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a\OneDrive\Desktop\UNI\Big Data\"/>
    </mc:Choice>
  </mc:AlternateContent>
  <xr:revisionPtr revIDLastSave="0" documentId="13_ncr:1_{80A2812B-631B-44A9-8434-615E7C268F38}" xr6:coauthVersionLast="47" xr6:coauthVersionMax="47" xr10:uidLastSave="{00000000-0000-0000-0000-000000000000}"/>
  <bookViews>
    <workbookView xWindow="-23148" yWindow="6792" windowWidth="23256" windowHeight="12456" xr2:uid="{00000000-000D-0000-FFFF-FFFF00000000}"/>
  </bookViews>
  <sheets>
    <sheet name="Verkaufsanaly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2" i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 s="1"/>
  <c r="G18" i="1" s="1"/>
  <c r="E19" i="1"/>
  <c r="F19" i="1" s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G29" i="1" s="1"/>
  <c r="E30" i="1"/>
  <c r="F30" i="1" s="1"/>
  <c r="G30" i="1" s="1"/>
  <c r="E31" i="1"/>
  <c r="F31" i="1" s="1"/>
  <c r="G31" i="1" s="1"/>
  <c r="E32" i="1"/>
  <c r="F32" i="1" s="1"/>
  <c r="G32" i="1" s="1"/>
  <c r="E33" i="1"/>
  <c r="F33" i="1" s="1"/>
  <c r="G33" i="1" s="1"/>
  <c r="E34" i="1"/>
  <c r="F34" i="1" s="1"/>
  <c r="G34" i="1" s="1"/>
  <c r="E35" i="1"/>
  <c r="F35" i="1" s="1"/>
  <c r="G35" i="1" s="1"/>
  <c r="E36" i="1"/>
  <c r="F36" i="1" s="1"/>
  <c r="G36" i="1" s="1"/>
  <c r="E37" i="1"/>
  <c r="F37" i="1" s="1"/>
  <c r="G37" i="1" s="1"/>
  <c r="E38" i="1"/>
  <c r="F38" i="1" s="1"/>
  <c r="G38" i="1" s="1"/>
  <c r="E39" i="1"/>
  <c r="F39" i="1" s="1"/>
  <c r="G39" i="1" s="1"/>
  <c r="E40" i="1"/>
  <c r="F40" i="1" s="1"/>
  <c r="G40" i="1" s="1"/>
  <c r="E41" i="1"/>
  <c r="F41" i="1" s="1"/>
  <c r="G41" i="1" s="1"/>
  <c r="E42" i="1"/>
  <c r="F42" i="1" s="1"/>
  <c r="G42" i="1" s="1"/>
  <c r="E43" i="1"/>
  <c r="F43" i="1" s="1"/>
  <c r="G43" i="1" s="1"/>
  <c r="E44" i="1"/>
  <c r="F44" i="1" s="1"/>
  <c r="G44" i="1" s="1"/>
  <c r="E45" i="1"/>
  <c r="F45" i="1" s="1"/>
  <c r="G45" i="1" s="1"/>
  <c r="E46" i="1"/>
  <c r="F46" i="1" s="1"/>
  <c r="G46" i="1" s="1"/>
  <c r="E47" i="1"/>
  <c r="F47" i="1" s="1"/>
  <c r="G47" i="1" s="1"/>
  <c r="E48" i="1"/>
  <c r="F48" i="1" s="1"/>
  <c r="G48" i="1" s="1"/>
  <c r="E49" i="1"/>
  <c r="F49" i="1" s="1"/>
  <c r="G49" i="1" s="1"/>
  <c r="E50" i="1"/>
  <c r="F50" i="1" s="1"/>
  <c r="G50" i="1" s="1"/>
  <c r="E51" i="1"/>
  <c r="F51" i="1" s="1"/>
  <c r="G51" i="1" s="1"/>
  <c r="E52" i="1"/>
  <c r="F52" i="1" s="1"/>
  <c r="G52" i="1" s="1"/>
  <c r="E53" i="1"/>
  <c r="F53" i="1" s="1"/>
  <c r="G53" i="1" s="1"/>
  <c r="E54" i="1"/>
  <c r="F54" i="1" s="1"/>
  <c r="G54" i="1" s="1"/>
  <c r="E55" i="1"/>
  <c r="F55" i="1" s="1"/>
  <c r="G55" i="1" s="1"/>
  <c r="E56" i="1"/>
  <c r="F56" i="1" s="1"/>
  <c r="G56" i="1" s="1"/>
  <c r="E57" i="1"/>
  <c r="F57" i="1" s="1"/>
  <c r="G57" i="1" s="1"/>
  <c r="E58" i="1"/>
  <c r="F58" i="1" s="1"/>
  <c r="G58" i="1" s="1"/>
  <c r="E59" i="1"/>
  <c r="F59" i="1" s="1"/>
  <c r="G59" i="1" s="1"/>
  <c r="E60" i="1"/>
  <c r="F60" i="1" s="1"/>
  <c r="G60" i="1" s="1"/>
  <c r="E61" i="1"/>
  <c r="F61" i="1" s="1"/>
  <c r="G61" i="1" s="1"/>
  <c r="E62" i="1"/>
  <c r="F62" i="1" s="1"/>
  <c r="G62" i="1" s="1"/>
  <c r="E63" i="1"/>
  <c r="F63" i="1" s="1"/>
  <c r="G63" i="1" s="1"/>
  <c r="E64" i="1"/>
  <c r="F64" i="1" s="1"/>
  <c r="G64" i="1" s="1"/>
  <c r="E65" i="1"/>
  <c r="F65" i="1" s="1"/>
  <c r="G65" i="1" s="1"/>
  <c r="E66" i="1"/>
  <c r="F66" i="1" s="1"/>
  <c r="G66" i="1" s="1"/>
  <c r="E67" i="1"/>
  <c r="F67" i="1" s="1"/>
  <c r="G67" i="1" s="1"/>
  <c r="E68" i="1"/>
  <c r="F68" i="1" s="1"/>
  <c r="G68" i="1" s="1"/>
  <c r="E69" i="1"/>
  <c r="F69" i="1" s="1"/>
  <c r="G69" i="1" s="1"/>
  <c r="E70" i="1"/>
  <c r="F70" i="1" s="1"/>
  <c r="G70" i="1" s="1"/>
  <c r="E71" i="1"/>
  <c r="F71" i="1" s="1"/>
  <c r="G71" i="1" s="1"/>
  <c r="E72" i="1"/>
  <c r="F72" i="1" s="1"/>
  <c r="G72" i="1" s="1"/>
  <c r="E73" i="1"/>
  <c r="F73" i="1" s="1"/>
  <c r="G73" i="1" s="1"/>
  <c r="E74" i="1"/>
  <c r="F74" i="1" s="1"/>
  <c r="G74" i="1" s="1"/>
  <c r="E75" i="1"/>
  <c r="F75" i="1" s="1"/>
  <c r="G75" i="1" s="1"/>
  <c r="E76" i="1"/>
  <c r="F76" i="1" s="1"/>
  <c r="G76" i="1" s="1"/>
  <c r="E77" i="1"/>
  <c r="F77" i="1" s="1"/>
  <c r="G77" i="1" s="1"/>
  <c r="E78" i="1"/>
  <c r="F78" i="1" s="1"/>
  <c r="G78" i="1" s="1"/>
  <c r="E79" i="1"/>
  <c r="F79" i="1" s="1"/>
  <c r="G79" i="1" s="1"/>
  <c r="E80" i="1"/>
  <c r="F80" i="1" s="1"/>
  <c r="G80" i="1" s="1"/>
  <c r="E81" i="1"/>
  <c r="F81" i="1" s="1"/>
  <c r="G81" i="1" s="1"/>
  <c r="E82" i="1"/>
  <c r="F82" i="1" s="1"/>
  <c r="G82" i="1" s="1"/>
  <c r="E83" i="1"/>
  <c r="F83" i="1" s="1"/>
  <c r="G83" i="1" s="1"/>
  <c r="E84" i="1"/>
  <c r="F84" i="1" s="1"/>
  <c r="G84" i="1" s="1"/>
  <c r="E85" i="1"/>
  <c r="F85" i="1" s="1"/>
  <c r="G85" i="1" s="1"/>
  <c r="E86" i="1"/>
  <c r="F86" i="1" s="1"/>
  <c r="G86" i="1" s="1"/>
  <c r="E87" i="1"/>
  <c r="F87" i="1" s="1"/>
  <c r="G87" i="1" s="1"/>
  <c r="E88" i="1"/>
  <c r="F88" i="1" s="1"/>
  <c r="G88" i="1" s="1"/>
  <c r="E89" i="1"/>
  <c r="F89" i="1" s="1"/>
  <c r="G89" i="1" s="1"/>
  <c r="E90" i="1"/>
  <c r="F90" i="1" s="1"/>
  <c r="G90" i="1" s="1"/>
  <c r="E91" i="1"/>
  <c r="F91" i="1" s="1"/>
  <c r="G91" i="1" s="1"/>
  <c r="E92" i="1"/>
  <c r="F92" i="1" s="1"/>
  <c r="G92" i="1" s="1"/>
  <c r="E93" i="1"/>
  <c r="F93" i="1" s="1"/>
  <c r="G93" i="1" s="1"/>
  <c r="E94" i="1"/>
  <c r="F94" i="1" s="1"/>
  <c r="G94" i="1" s="1"/>
  <c r="E95" i="1"/>
  <c r="F95" i="1" s="1"/>
  <c r="G95" i="1" s="1"/>
  <c r="E96" i="1"/>
  <c r="F96" i="1" s="1"/>
  <c r="G96" i="1" s="1"/>
  <c r="E97" i="1"/>
  <c r="F97" i="1" s="1"/>
  <c r="G97" i="1" s="1"/>
  <c r="E98" i="1"/>
  <c r="F98" i="1" s="1"/>
  <c r="G98" i="1" s="1"/>
  <c r="E99" i="1"/>
  <c r="F99" i="1" s="1"/>
  <c r="G99" i="1" s="1"/>
  <c r="E100" i="1"/>
  <c r="F100" i="1" s="1"/>
  <c r="G100" i="1" s="1"/>
  <c r="E2" i="1"/>
  <c r="F2" i="1" s="1"/>
  <c r="G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2" i="1" a="1"/>
  <c r="D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2" i="1" a="1"/>
  <c r="C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2" i="1" a="1"/>
  <c r="B2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<sst xmlns="http://schemas.openxmlformats.org/spreadsheetml/2006/main" count="9" uniqueCount="9">
  <si>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Datum</t>
  </si>
  <si>
    <t>Produkt</t>
  </si>
  <si>
    <t>Region</t>
  </si>
  <si>
    <t>Vertriebsweg</t>
  </si>
  <si>
    <t>Verkaufte Stückzahl</t>
  </si>
  <si>
    <t>Reklamationen</t>
  </si>
  <si>
    <t>Rückläufer</t>
  </si>
  <si>
    <t>Folgekäufe</t>
  </si>
  <si>
    <t>Durchschnitliche Bewertung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</si>
</sst>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0.7109375" bestFit="1" customWidth="1"/>
    <col min="4" max="4" width="14.42578125" customWidth="1"/>
    <col min="5" max="5" width="19.5703125" customWidth="1"/>
    <col min="6" max="6" width="10.85546875" customWidth="1"/>
    <col min="7" max="7" width="13.7109375" customWidth="1"/>
    <col min="8" max="8" width="2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2">
        <f ca="1">RANDBETWEEN(DATE(2025,1,1), DATE(2025,4,30))</f>
        <v>45720</v>
      </c>
      <c r="B2" t="str" cm="1">
        <f t="array" aca="1" ref="B2" ca="1">INDEX({"Pumpe A";"Pumpe B";"Pumpe C"}, RANDBETWEEN(1,3))</f>
        <v>Pumpe A</v>
      </c>
      <c r="C2" t="str" cm="1">
        <f t="array" aca="1" ref="C2" ca="1">INDEX({"Nord";"Süd";"Ost";"West"}, RANDBETWEEN(1,4))</f>
        <v>Süd</v>
      </c>
      <c r="D2" t="str" cm="1">
        <f t="array" aca="1" ref="D2" ca="1">INDEX({"Online";"Fachhandel";"Direktvertrieb"}, RANDBETWEEN(1,3))</f>
        <v>Direktvertrieb</v>
      </c>
      <c r="E2">
        <f ca="1">RANDBETWEEN(10,200)</f>
        <v>190</v>
      </c>
      <c r="F2">
        <f ca="1">INT(RANDBETWEEN(0,E2/20))</f>
        <v>9</v>
      </c>
      <c r="G2">
        <f ca="1">RANDBETWEEN(0,F2)</f>
        <v>2</v>
      </c>
      <c r="H2">
        <f ca="1">INT(RANDBETWEEN(1,5))</f>
        <v>4</v>
      </c>
      <c r="I2">
        <f ca="1">RANDBETWEEN(1,3)</f>
        <v>2</v>
      </c>
    </row>
    <row r="3" spans="1:9" x14ac:dyDescent="0.25">
      <c r="A3" s="2">
        <f t="shared" ref="A3:A66" ca="1" si="0">RANDBETWEEN(DATE(2025,1,1), DATE(2025,4,30))</f>
        <v>45705</v>
      </c>
      <c r="B3" t="str" cm="1">
        <f t="array" aca="1" ref="B3" ca="1">INDEX({"Pumpe A";"Pumpe B";"Pumpe C"}, RANDBETWEEN(1,3))</f>
        <v>Pumpe C</v>
      </c>
      <c r="C3" t="str" cm="1">
        <f t="array" aca="1" ref="C3" ca="1">INDEX({"Nord";"Süd";"Ost";"West"}, RANDBETWEEN(1,4))</f>
        <v>Süd</v>
      </c>
      <c r="D3" t="str" cm="1">
        <f t="array" aca="1" ref="D3" ca="1">INDEX({"Online";"Fachhandel";"Direktvertrieb"}, RANDBETWEEN(1,3))</f>
        <v>Fachhandel</v>
      </c>
      <c r="E3">
        <f t="shared" ref="E3:E66" ca="1" si="1">RANDBETWEEN(10,200)</f>
        <v>32</v>
      </c>
      <c r="F3">
        <f t="shared" ref="F3:F66" ca="1" si="2">INT(RANDBETWEEN(0,E3/20))</f>
        <v>0</v>
      </c>
      <c r="G3">
        <f t="shared" ref="G3:G66" ca="1" si="3">RANDBETWEEN(0,F3)</f>
        <v>0</v>
      </c>
      <c r="H3">
        <f t="shared" ref="H3:H66" ca="1" si="4">INT(RANDBETWEEN(1,5))</f>
        <v>4</v>
      </c>
      <c r="I3">
        <f t="shared" ref="I3:I66" ca="1" si="5">RANDBETWEEN(1,3)</f>
        <v>3</v>
      </c>
    </row>
    <row r="4" spans="1:9" x14ac:dyDescent="0.25">
      <c r="A4" s="2">
        <f t="shared" ca="1" si="0"/>
        <v>45709</v>
      </c>
      <c r="B4" t="str" cm="1">
        <f t="array" aca="1" ref="B4" ca="1">INDEX({"Pumpe A";"Pumpe B";"Pumpe C"}, RANDBETWEEN(1,3))</f>
        <v>Pumpe C</v>
      </c>
      <c r="C4" t="str" cm="1">
        <f t="array" aca="1" ref="C4" ca="1">INDEX({"Nord";"Süd";"Ost";"West"}, RANDBETWEEN(1,4))</f>
        <v>West</v>
      </c>
      <c r="D4" t="str" cm="1">
        <f t="array" aca="1" ref="D4" ca="1">INDEX({"Online";"Fachhandel";"Direktvertrieb"}, RANDBETWEEN(1,3))</f>
        <v>Fachhandel</v>
      </c>
      <c r="E4">
        <f t="shared" ca="1" si="1"/>
        <v>171</v>
      </c>
      <c r="F4">
        <f t="shared" ca="1" si="2"/>
        <v>5</v>
      </c>
      <c r="G4">
        <f t="shared" ca="1" si="3"/>
        <v>5</v>
      </c>
      <c r="H4">
        <f t="shared" ca="1" si="4"/>
        <v>4</v>
      </c>
      <c r="I4">
        <f t="shared" ca="1" si="5"/>
        <v>2</v>
      </c>
    </row>
    <row r="5" spans="1:9" x14ac:dyDescent="0.25">
      <c r="A5" s="2">
        <f t="shared" ca="1" si="0"/>
        <v>45698</v>
      </c>
      <c r="B5" t="str" cm="1">
        <f t="array" aca="1" ref="B5" ca="1">INDEX({"Pumpe A";"Pumpe B";"Pumpe C"}, RANDBETWEEN(1,3))</f>
        <v>Pumpe A</v>
      </c>
      <c r="C5" t="str" cm="1">
        <f t="array" aca="1" ref="C5" ca="1">INDEX({"Nord";"Süd";"Ost";"West"}, RANDBETWEEN(1,4))</f>
        <v>Nord</v>
      </c>
      <c r="D5" t="str" cm="1">
        <f t="array" aca="1" ref="D5" ca="1">INDEX({"Online";"Fachhandel";"Direktvertrieb"}, RANDBETWEEN(1,3))</f>
        <v>Direktvertrieb</v>
      </c>
      <c r="E5">
        <f t="shared" ca="1" si="1"/>
        <v>149</v>
      </c>
      <c r="F5">
        <f t="shared" ca="1" si="2"/>
        <v>7</v>
      </c>
      <c r="G5">
        <f t="shared" ca="1" si="3"/>
        <v>0</v>
      </c>
      <c r="H5">
        <f t="shared" ca="1" si="4"/>
        <v>5</v>
      </c>
      <c r="I5">
        <f t="shared" ca="1" si="5"/>
        <v>2</v>
      </c>
    </row>
    <row r="6" spans="1:9" x14ac:dyDescent="0.25">
      <c r="A6" s="2">
        <f t="shared" ca="1" si="0"/>
        <v>45772</v>
      </c>
      <c r="B6" t="str" cm="1">
        <f t="array" aca="1" ref="B6" ca="1">INDEX({"Pumpe A";"Pumpe B";"Pumpe C"}, RANDBETWEEN(1,3))</f>
        <v>Pumpe C</v>
      </c>
      <c r="C6" t="str" cm="1">
        <f t="array" aca="1" ref="C6" ca="1">INDEX({"Nord";"Süd";"Ost";"West"}, RANDBETWEEN(1,4))</f>
        <v>Nord</v>
      </c>
      <c r="D6" t="str" cm="1">
        <f t="array" aca="1" ref="D6" ca="1">INDEX({"Online";"Fachhandel";"Direktvertrieb"}, RANDBETWEEN(1,3))</f>
        <v>Online</v>
      </c>
      <c r="E6">
        <f t="shared" ca="1" si="1"/>
        <v>31</v>
      </c>
      <c r="F6">
        <f t="shared" ca="1" si="2"/>
        <v>0</v>
      </c>
      <c r="G6">
        <f t="shared" ca="1" si="3"/>
        <v>0</v>
      </c>
      <c r="H6">
        <f t="shared" ca="1" si="4"/>
        <v>3</v>
      </c>
      <c r="I6">
        <f t="shared" ca="1" si="5"/>
        <v>3</v>
      </c>
    </row>
    <row r="7" spans="1:9" x14ac:dyDescent="0.25">
      <c r="A7" s="2">
        <f t="shared" ca="1" si="0"/>
        <v>45777</v>
      </c>
      <c r="B7" t="str" cm="1">
        <f t="array" aca="1" ref="B7" ca="1">INDEX({"Pumpe A";"Pumpe B";"Pumpe C"}, RANDBETWEEN(1,3))</f>
        <v>Pumpe A</v>
      </c>
      <c r="C7" t="str" cm="1">
        <f t="array" aca="1" ref="C7" ca="1">INDEX({"Nord";"Süd";"Ost";"West"}, RANDBETWEEN(1,4))</f>
        <v>Ost</v>
      </c>
      <c r="D7" t="str" cm="1">
        <f t="array" aca="1" ref="D7" ca="1">INDEX({"Online";"Fachhandel";"Direktvertrieb"}, RANDBETWEEN(1,3))</f>
        <v>Online</v>
      </c>
      <c r="E7">
        <f t="shared" ca="1" si="1"/>
        <v>176</v>
      </c>
      <c r="F7">
        <f t="shared" ca="1" si="2"/>
        <v>7</v>
      </c>
      <c r="G7">
        <f t="shared" ca="1" si="3"/>
        <v>1</v>
      </c>
      <c r="H7">
        <f t="shared" ca="1" si="4"/>
        <v>3</v>
      </c>
      <c r="I7">
        <f t="shared" ca="1" si="5"/>
        <v>1</v>
      </c>
    </row>
    <row r="8" spans="1:9" x14ac:dyDescent="0.25">
      <c r="A8" s="2">
        <f t="shared" ca="1" si="0"/>
        <v>45745</v>
      </c>
      <c r="B8" t="str" cm="1">
        <f t="array" aca="1" ref="B8" ca="1">INDEX({"Pumpe A";"Pumpe B";"Pumpe C"}, RANDBETWEEN(1,3))</f>
        <v>Pumpe C</v>
      </c>
      <c r="C8" t="str" cm="1">
        <f t="array" aca="1" ref="C8" ca="1">INDEX({"Nord";"Süd";"Ost";"West"}, RANDBETWEEN(1,4))</f>
        <v>Süd</v>
      </c>
      <c r="D8" t="str" cm="1">
        <f t="array" aca="1" ref="D8" ca="1">INDEX({"Online";"Fachhandel";"Direktvertrieb"}, RANDBETWEEN(1,3))</f>
        <v>Fachhandel</v>
      </c>
      <c r="E8">
        <f t="shared" ca="1" si="1"/>
        <v>41</v>
      </c>
      <c r="F8">
        <f t="shared" ca="1" si="2"/>
        <v>0</v>
      </c>
      <c r="G8">
        <f t="shared" ca="1" si="3"/>
        <v>0</v>
      </c>
      <c r="H8">
        <f t="shared" ca="1" si="4"/>
        <v>3</v>
      </c>
      <c r="I8">
        <f t="shared" ca="1" si="5"/>
        <v>1</v>
      </c>
    </row>
    <row r="9" spans="1:9" x14ac:dyDescent="0.25">
      <c r="A9" s="2">
        <f t="shared" ca="1" si="0"/>
        <v>45754</v>
      </c>
      <c r="B9" t="str" cm="1">
        <f t="array" aca="1" ref="B9" ca="1">INDEX({"Pumpe A";"Pumpe B";"Pumpe C"}, RANDBETWEEN(1,3))</f>
        <v>Pumpe A</v>
      </c>
      <c r="C9" t="str" cm="1">
        <f t="array" aca="1" ref="C9" ca="1">INDEX({"Nord";"Süd";"Ost";"West"}, RANDBETWEEN(1,4))</f>
        <v>Süd</v>
      </c>
      <c r="D9" t="str" cm="1">
        <f t="array" aca="1" ref="D9" ca="1">INDEX({"Online";"Fachhandel";"Direktvertrieb"}, RANDBETWEEN(1,3))</f>
        <v>Online</v>
      </c>
      <c r="E9">
        <f t="shared" ca="1" si="1"/>
        <v>23</v>
      </c>
      <c r="F9">
        <f t="shared" ca="1" si="2"/>
        <v>1</v>
      </c>
      <c r="G9">
        <f t="shared" ca="1" si="3"/>
        <v>0</v>
      </c>
      <c r="H9">
        <f t="shared" ca="1" si="4"/>
        <v>1</v>
      </c>
      <c r="I9">
        <f t="shared" ca="1" si="5"/>
        <v>2</v>
      </c>
    </row>
    <row r="10" spans="1:9" x14ac:dyDescent="0.25">
      <c r="A10" s="2">
        <f t="shared" ca="1" si="0"/>
        <v>45719</v>
      </c>
      <c r="B10" t="str" cm="1">
        <f t="array" aca="1" ref="B10" ca="1">INDEX({"Pumpe A";"Pumpe B";"Pumpe C"}, RANDBETWEEN(1,3))</f>
        <v>Pumpe A</v>
      </c>
      <c r="C10" t="str" cm="1">
        <f t="array" aca="1" ref="C10" ca="1">INDEX({"Nord";"Süd";"Ost";"West"}, RANDBETWEEN(1,4))</f>
        <v>Ost</v>
      </c>
      <c r="D10" t="str" cm="1">
        <f t="array" aca="1" ref="D10" ca="1">INDEX({"Online";"Fachhandel";"Direktvertrieb"}, RANDBETWEEN(1,3))</f>
        <v>Direktvertrieb</v>
      </c>
      <c r="E10">
        <f t="shared" ca="1" si="1"/>
        <v>12</v>
      </c>
      <c r="F10">
        <f t="shared" ca="1" si="2"/>
        <v>0</v>
      </c>
      <c r="G10">
        <f t="shared" ca="1" si="3"/>
        <v>0</v>
      </c>
      <c r="H10">
        <f t="shared" ca="1" si="4"/>
        <v>2</v>
      </c>
      <c r="I10">
        <f t="shared" ca="1" si="5"/>
        <v>1</v>
      </c>
    </row>
    <row r="11" spans="1:9" x14ac:dyDescent="0.25">
      <c r="A11" s="2">
        <f t="shared" ca="1" si="0"/>
        <v>45683</v>
      </c>
      <c r="B11" t="str" cm="1">
        <f t="array" aca="1" ref="B11" ca="1">INDEX({"Pumpe A";"Pumpe B";"Pumpe C"}, RANDBETWEEN(1,3))</f>
        <v>Pumpe B</v>
      </c>
      <c r="C11" t="str" cm="1">
        <f t="array" aca="1" ref="C11" ca="1">INDEX({"Nord";"Süd";"Ost";"West"}, RANDBETWEEN(1,4))</f>
        <v>Ost</v>
      </c>
      <c r="D11" t="str" cm="1">
        <f t="array" aca="1" ref="D11" ca="1">INDEX({"Online";"Fachhandel";"Direktvertrieb"}, RANDBETWEEN(1,3))</f>
        <v>Direktvertrieb</v>
      </c>
      <c r="E11">
        <f t="shared" ca="1" si="1"/>
        <v>10</v>
      </c>
      <c r="F11">
        <f t="shared" ca="1" si="2"/>
        <v>0</v>
      </c>
      <c r="G11">
        <f t="shared" ca="1" si="3"/>
        <v>0</v>
      </c>
      <c r="H11">
        <f t="shared" ca="1" si="4"/>
        <v>1</v>
      </c>
      <c r="I11">
        <f t="shared" ca="1" si="5"/>
        <v>2</v>
      </c>
    </row>
    <row r="12" spans="1:9" x14ac:dyDescent="0.25">
      <c r="A12" s="2">
        <f t="shared" ca="1" si="0"/>
        <v>45708</v>
      </c>
      <c r="B12" t="str" cm="1">
        <f t="array" aca="1" ref="B12" ca="1">INDEX({"Pumpe A";"Pumpe B";"Pumpe C"}, RANDBETWEEN(1,3))</f>
        <v>Pumpe A</v>
      </c>
      <c r="C12" t="str" cm="1">
        <f t="array" aca="1" ref="C12" ca="1">INDEX({"Nord";"Süd";"Ost";"West"}, RANDBETWEEN(1,4))</f>
        <v>Nord</v>
      </c>
      <c r="D12" t="str" cm="1">
        <f t="array" aca="1" ref="D12" ca="1">INDEX({"Online";"Fachhandel";"Direktvertrieb"}, RANDBETWEEN(1,3))</f>
        <v>Online</v>
      </c>
      <c r="E12">
        <f t="shared" ca="1" si="1"/>
        <v>134</v>
      </c>
      <c r="F12">
        <f t="shared" ca="1" si="2"/>
        <v>5</v>
      </c>
      <c r="G12">
        <f t="shared" ca="1" si="3"/>
        <v>1</v>
      </c>
      <c r="H12">
        <f t="shared" ca="1" si="4"/>
        <v>1</v>
      </c>
      <c r="I12">
        <f t="shared" ca="1" si="5"/>
        <v>2</v>
      </c>
    </row>
    <row r="13" spans="1:9" x14ac:dyDescent="0.25">
      <c r="A13" s="2">
        <f t="shared" ca="1" si="0"/>
        <v>45725</v>
      </c>
      <c r="B13" t="str" cm="1">
        <f t="array" aca="1" ref="B13" ca="1">INDEX({"Pumpe A";"Pumpe B";"Pumpe C"}, RANDBETWEEN(1,3))</f>
        <v>Pumpe B</v>
      </c>
      <c r="C13" t="str" cm="1">
        <f t="array" aca="1" ref="C13" ca="1">INDEX({"Nord";"Süd";"Ost";"West"}, RANDBETWEEN(1,4))</f>
        <v>West</v>
      </c>
      <c r="D13" t="str" cm="1">
        <f t="array" aca="1" ref="D13" ca="1">INDEX({"Online";"Fachhandel";"Direktvertrieb"}, RANDBETWEEN(1,3))</f>
        <v>Fachhandel</v>
      </c>
      <c r="E13">
        <f t="shared" ca="1" si="1"/>
        <v>115</v>
      </c>
      <c r="F13">
        <f t="shared" ca="1" si="2"/>
        <v>3</v>
      </c>
      <c r="G13">
        <f t="shared" ca="1" si="3"/>
        <v>3</v>
      </c>
      <c r="H13">
        <f t="shared" ca="1" si="4"/>
        <v>5</v>
      </c>
      <c r="I13">
        <f t="shared" ca="1" si="5"/>
        <v>3</v>
      </c>
    </row>
    <row r="14" spans="1:9" x14ac:dyDescent="0.25">
      <c r="A14" s="2">
        <f t="shared" ca="1" si="0"/>
        <v>45767</v>
      </c>
      <c r="B14" t="str" cm="1">
        <f t="array" aca="1" ref="B14" ca="1">INDEX({"Pumpe A";"Pumpe B";"Pumpe C"}, RANDBETWEEN(1,3))</f>
        <v>Pumpe C</v>
      </c>
      <c r="C14" t="str" cm="1">
        <f t="array" aca="1" ref="C14" ca="1">INDEX({"Nord";"Süd";"Ost";"West"}, RANDBETWEEN(1,4))</f>
        <v>West</v>
      </c>
      <c r="D14" t="str" cm="1">
        <f t="array" aca="1" ref="D14" ca="1">INDEX({"Online";"Fachhandel";"Direktvertrieb"}, RANDBETWEEN(1,3))</f>
        <v>Direktvertrieb</v>
      </c>
      <c r="E14">
        <f t="shared" ca="1" si="1"/>
        <v>115</v>
      </c>
      <c r="F14">
        <f t="shared" ca="1" si="2"/>
        <v>4</v>
      </c>
      <c r="G14">
        <f t="shared" ca="1" si="3"/>
        <v>0</v>
      </c>
      <c r="H14">
        <f t="shared" ca="1" si="4"/>
        <v>1</v>
      </c>
      <c r="I14">
        <f t="shared" ca="1" si="5"/>
        <v>1</v>
      </c>
    </row>
    <row r="15" spans="1:9" x14ac:dyDescent="0.25">
      <c r="A15" s="2">
        <f t="shared" ca="1" si="0"/>
        <v>45715</v>
      </c>
      <c r="B15" t="str" cm="1">
        <f t="array" aca="1" ref="B15" ca="1">INDEX({"Pumpe A";"Pumpe B";"Pumpe C"}, RANDBETWEEN(1,3))</f>
        <v>Pumpe C</v>
      </c>
      <c r="C15" t="str" cm="1">
        <f t="array" aca="1" ref="C15" ca="1">INDEX({"Nord";"Süd";"Ost";"West"}, RANDBETWEEN(1,4))</f>
        <v>Ost</v>
      </c>
      <c r="D15" t="str" cm="1">
        <f t="array" aca="1" ref="D15" ca="1">INDEX({"Online";"Fachhandel";"Direktvertrieb"}, RANDBETWEEN(1,3))</f>
        <v>Direktvertrieb</v>
      </c>
      <c r="E15">
        <f t="shared" ca="1" si="1"/>
        <v>97</v>
      </c>
      <c r="F15">
        <f t="shared" ca="1" si="2"/>
        <v>1</v>
      </c>
      <c r="G15">
        <f t="shared" ca="1" si="3"/>
        <v>1</v>
      </c>
      <c r="H15">
        <f t="shared" ca="1" si="4"/>
        <v>4</v>
      </c>
      <c r="I15">
        <f t="shared" ca="1" si="5"/>
        <v>2</v>
      </c>
    </row>
    <row r="16" spans="1:9" x14ac:dyDescent="0.25">
      <c r="A16" s="2">
        <f t="shared" ca="1" si="0"/>
        <v>45738</v>
      </c>
      <c r="B16" t="str" cm="1">
        <f t="array" aca="1" ref="B16" ca="1">INDEX({"Pumpe A";"Pumpe B";"Pumpe C"}, RANDBETWEEN(1,3))</f>
        <v>Pumpe A</v>
      </c>
      <c r="C16" t="str" cm="1">
        <f t="array" aca="1" ref="C16" ca="1">INDEX({"Nord";"Süd";"Ost";"West"}, RANDBETWEEN(1,4))</f>
        <v>Ost</v>
      </c>
      <c r="D16" t="str" cm="1">
        <f t="array" aca="1" ref="D16" ca="1">INDEX({"Online";"Fachhandel";"Direktvertrieb"}, RANDBETWEEN(1,3))</f>
        <v>Online</v>
      </c>
      <c r="E16">
        <f t="shared" ca="1" si="1"/>
        <v>17</v>
      </c>
      <c r="F16">
        <f t="shared" ca="1" si="2"/>
        <v>0</v>
      </c>
      <c r="G16">
        <f t="shared" ca="1" si="3"/>
        <v>0</v>
      </c>
      <c r="H16">
        <f t="shared" ca="1" si="4"/>
        <v>4</v>
      </c>
      <c r="I16">
        <f t="shared" ca="1" si="5"/>
        <v>2</v>
      </c>
    </row>
    <row r="17" spans="1:9" x14ac:dyDescent="0.25">
      <c r="A17" s="2">
        <f t="shared" ca="1" si="0"/>
        <v>45689</v>
      </c>
      <c r="B17" t="str" cm="1">
        <f t="array" aca="1" ref="B17" ca="1">INDEX({"Pumpe A";"Pumpe B";"Pumpe C"}, RANDBETWEEN(1,3))</f>
        <v>Pumpe C</v>
      </c>
      <c r="C17" t="str" cm="1">
        <f t="array" aca="1" ref="C17" ca="1">INDEX({"Nord";"Süd";"Ost";"West"}, RANDBETWEEN(1,4))</f>
        <v>Süd</v>
      </c>
      <c r="D17" t="str" cm="1">
        <f t="array" aca="1" ref="D17" ca="1">INDEX({"Online";"Fachhandel";"Direktvertrieb"}, RANDBETWEEN(1,3))</f>
        <v>Online</v>
      </c>
      <c r="E17">
        <f t="shared" ca="1" si="1"/>
        <v>200</v>
      </c>
      <c r="F17">
        <f t="shared" ca="1" si="2"/>
        <v>4</v>
      </c>
      <c r="G17">
        <f t="shared" ca="1" si="3"/>
        <v>0</v>
      </c>
      <c r="H17">
        <f t="shared" ca="1" si="4"/>
        <v>2</v>
      </c>
      <c r="I17">
        <f t="shared" ca="1" si="5"/>
        <v>2</v>
      </c>
    </row>
    <row r="18" spans="1:9" x14ac:dyDescent="0.25">
      <c r="A18" s="2">
        <f t="shared" ca="1" si="0"/>
        <v>45694</v>
      </c>
      <c r="B18" t="str" cm="1">
        <f t="array" aca="1" ref="B18" ca="1">INDEX({"Pumpe A";"Pumpe B";"Pumpe C"}, RANDBETWEEN(1,3))</f>
        <v>Pumpe A</v>
      </c>
      <c r="C18" t="str" cm="1">
        <f t="array" aca="1" ref="C18" ca="1">INDEX({"Nord";"Süd";"Ost";"West"}, RANDBETWEEN(1,4))</f>
        <v>Ost</v>
      </c>
      <c r="D18" t="str" cm="1">
        <f t="array" aca="1" ref="D18" ca="1">INDEX({"Online";"Fachhandel";"Direktvertrieb"}, RANDBETWEEN(1,3))</f>
        <v>Online</v>
      </c>
      <c r="E18">
        <f t="shared" ca="1" si="1"/>
        <v>81</v>
      </c>
      <c r="F18">
        <f t="shared" ca="1" si="2"/>
        <v>4</v>
      </c>
      <c r="G18">
        <f t="shared" ca="1" si="3"/>
        <v>1</v>
      </c>
      <c r="H18">
        <f t="shared" ca="1" si="4"/>
        <v>1</v>
      </c>
      <c r="I18">
        <f t="shared" ca="1" si="5"/>
        <v>2</v>
      </c>
    </row>
    <row r="19" spans="1:9" x14ac:dyDescent="0.25">
      <c r="A19" s="2">
        <f t="shared" ca="1" si="0"/>
        <v>45750</v>
      </c>
      <c r="B19" t="str" cm="1">
        <f t="array" aca="1" ref="B19" ca="1">INDEX({"Pumpe A";"Pumpe B";"Pumpe C"}, RANDBETWEEN(1,3))</f>
        <v>Pumpe C</v>
      </c>
      <c r="C19" t="str" cm="1">
        <f t="array" aca="1" ref="C19" ca="1">INDEX({"Nord";"Süd";"Ost";"West"}, RANDBETWEEN(1,4))</f>
        <v>Ost</v>
      </c>
      <c r="D19" t="str" cm="1">
        <f t="array" aca="1" ref="D19" ca="1">INDEX({"Online";"Fachhandel";"Direktvertrieb"}, RANDBETWEEN(1,3))</f>
        <v>Direktvertrieb</v>
      </c>
      <c r="E19">
        <f t="shared" ca="1" si="1"/>
        <v>79</v>
      </c>
      <c r="F19">
        <f t="shared" ca="1" si="2"/>
        <v>1</v>
      </c>
      <c r="G19">
        <f t="shared" ca="1" si="3"/>
        <v>0</v>
      </c>
      <c r="H19">
        <f t="shared" ca="1" si="4"/>
        <v>5</v>
      </c>
      <c r="I19">
        <f t="shared" ca="1" si="5"/>
        <v>2</v>
      </c>
    </row>
    <row r="20" spans="1:9" x14ac:dyDescent="0.25">
      <c r="A20" s="2">
        <f t="shared" ca="1" si="0"/>
        <v>45686</v>
      </c>
      <c r="B20" t="str" cm="1">
        <f t="array" aca="1" ref="B20" ca="1">INDEX({"Pumpe A";"Pumpe B";"Pumpe C"}, RANDBETWEEN(1,3))</f>
        <v>Pumpe C</v>
      </c>
      <c r="C20" t="str" cm="1">
        <f t="array" aca="1" ref="C20" ca="1">INDEX({"Nord";"Süd";"Ost";"West"}, RANDBETWEEN(1,4))</f>
        <v>Süd</v>
      </c>
      <c r="D20" t="str" cm="1">
        <f t="array" aca="1" ref="D20" ca="1">INDEX({"Online";"Fachhandel";"Direktvertrieb"}, RANDBETWEEN(1,3))</f>
        <v>Direktvertrieb</v>
      </c>
      <c r="E20">
        <f t="shared" ca="1" si="1"/>
        <v>127</v>
      </c>
      <c r="F20">
        <f t="shared" ca="1" si="2"/>
        <v>4</v>
      </c>
      <c r="G20">
        <f t="shared" ca="1" si="3"/>
        <v>4</v>
      </c>
      <c r="H20">
        <f t="shared" ca="1" si="4"/>
        <v>2</v>
      </c>
      <c r="I20">
        <f t="shared" ca="1" si="5"/>
        <v>1</v>
      </c>
    </row>
    <row r="21" spans="1:9" x14ac:dyDescent="0.25">
      <c r="A21" s="2">
        <f t="shared" ca="1" si="0"/>
        <v>45705</v>
      </c>
      <c r="B21" t="str" cm="1">
        <f t="array" aca="1" ref="B21" ca="1">INDEX({"Pumpe A";"Pumpe B";"Pumpe C"}, RANDBETWEEN(1,3))</f>
        <v>Pumpe B</v>
      </c>
      <c r="C21" t="str" cm="1">
        <f t="array" aca="1" ref="C21" ca="1">INDEX({"Nord";"Süd";"Ost";"West"}, RANDBETWEEN(1,4))</f>
        <v>Ost</v>
      </c>
      <c r="D21" t="str" cm="1">
        <f t="array" aca="1" ref="D21" ca="1">INDEX({"Online";"Fachhandel";"Direktvertrieb"}, RANDBETWEEN(1,3))</f>
        <v>Online</v>
      </c>
      <c r="E21">
        <f t="shared" ca="1" si="1"/>
        <v>131</v>
      </c>
      <c r="F21">
        <f t="shared" ca="1" si="2"/>
        <v>0</v>
      </c>
      <c r="G21">
        <f t="shared" ca="1" si="3"/>
        <v>0</v>
      </c>
      <c r="H21">
        <f t="shared" ca="1" si="4"/>
        <v>3</v>
      </c>
      <c r="I21">
        <f t="shared" ca="1" si="5"/>
        <v>1</v>
      </c>
    </row>
    <row r="22" spans="1:9" x14ac:dyDescent="0.25">
      <c r="A22" s="2">
        <f t="shared" ca="1" si="0"/>
        <v>45735</v>
      </c>
      <c r="B22" t="str" cm="1">
        <f t="array" aca="1" ref="B22" ca="1">INDEX({"Pumpe A";"Pumpe B";"Pumpe C"}, RANDBETWEEN(1,3))</f>
        <v>Pumpe A</v>
      </c>
      <c r="C22" t="str" cm="1">
        <f t="array" aca="1" ref="C22" ca="1">INDEX({"Nord";"Süd";"Ost";"West"}, RANDBETWEEN(1,4))</f>
        <v>Ost</v>
      </c>
      <c r="D22" t="str" cm="1">
        <f t="array" aca="1" ref="D22" ca="1">INDEX({"Online";"Fachhandel";"Direktvertrieb"}, RANDBETWEEN(1,3))</f>
        <v>Direktvertrieb</v>
      </c>
      <c r="E22">
        <f t="shared" ca="1" si="1"/>
        <v>62</v>
      </c>
      <c r="F22">
        <f t="shared" ca="1" si="2"/>
        <v>2</v>
      </c>
      <c r="G22">
        <f t="shared" ca="1" si="3"/>
        <v>2</v>
      </c>
      <c r="H22">
        <f t="shared" ca="1" si="4"/>
        <v>3</v>
      </c>
      <c r="I22">
        <f t="shared" ca="1" si="5"/>
        <v>3</v>
      </c>
    </row>
    <row r="23" spans="1:9" x14ac:dyDescent="0.25">
      <c r="A23" s="2">
        <f t="shared" ca="1" si="0"/>
        <v>45698</v>
      </c>
      <c r="B23" t="str" cm="1">
        <f t="array" aca="1" ref="B23" ca="1">INDEX({"Pumpe A";"Pumpe B";"Pumpe C"}, RANDBETWEEN(1,3))</f>
        <v>Pumpe C</v>
      </c>
      <c r="C23" t="str" cm="1">
        <f t="array" aca="1" ref="C23" ca="1">INDEX({"Nord";"Süd";"Ost";"West"}, RANDBETWEEN(1,4))</f>
        <v>West</v>
      </c>
      <c r="D23" t="str" cm="1">
        <f t="array" aca="1" ref="D23" ca="1">INDEX({"Online";"Fachhandel";"Direktvertrieb"}, RANDBETWEEN(1,3))</f>
        <v>Online</v>
      </c>
      <c r="E23">
        <f t="shared" ca="1" si="1"/>
        <v>127</v>
      </c>
      <c r="F23">
        <f t="shared" ca="1" si="2"/>
        <v>1</v>
      </c>
      <c r="G23">
        <f t="shared" ca="1" si="3"/>
        <v>0</v>
      </c>
      <c r="H23">
        <f t="shared" ca="1" si="4"/>
        <v>4</v>
      </c>
      <c r="I23">
        <f t="shared" ca="1" si="5"/>
        <v>2</v>
      </c>
    </row>
    <row r="24" spans="1:9" x14ac:dyDescent="0.25">
      <c r="A24" s="2">
        <f t="shared" ca="1" si="0"/>
        <v>45749</v>
      </c>
      <c r="B24" t="str" cm="1">
        <f t="array" aca="1" ref="B24" ca="1">INDEX({"Pumpe A";"Pumpe B";"Pumpe C"}, RANDBETWEEN(1,3))</f>
        <v>Pumpe B</v>
      </c>
      <c r="C24" t="str" cm="1">
        <f t="array" aca="1" ref="C24" ca="1">INDEX({"Nord";"Süd";"Ost";"West"}, RANDBETWEEN(1,4))</f>
        <v>Nord</v>
      </c>
      <c r="D24" t="str" cm="1">
        <f t="array" aca="1" ref="D24" ca="1">INDEX({"Online";"Fachhandel";"Direktvertrieb"}, RANDBETWEEN(1,3))</f>
        <v>Fachhandel</v>
      </c>
      <c r="E24">
        <f t="shared" ca="1" si="1"/>
        <v>78</v>
      </c>
      <c r="F24">
        <f t="shared" ca="1" si="2"/>
        <v>2</v>
      </c>
      <c r="G24">
        <f t="shared" ca="1" si="3"/>
        <v>0</v>
      </c>
      <c r="H24">
        <f t="shared" ca="1" si="4"/>
        <v>4</v>
      </c>
      <c r="I24">
        <f t="shared" ca="1" si="5"/>
        <v>3</v>
      </c>
    </row>
    <row r="25" spans="1:9" x14ac:dyDescent="0.25">
      <c r="A25" s="2">
        <f t="shared" ca="1" si="0"/>
        <v>45775</v>
      </c>
      <c r="B25" t="str" cm="1">
        <f t="array" aca="1" ref="B25" ca="1">INDEX({"Pumpe A";"Pumpe B";"Pumpe C"}, RANDBETWEEN(1,3))</f>
        <v>Pumpe C</v>
      </c>
      <c r="C25" t="str" cm="1">
        <f t="array" aca="1" ref="C25" ca="1">INDEX({"Nord";"Süd";"Ost";"West"}, RANDBETWEEN(1,4))</f>
        <v>Ost</v>
      </c>
      <c r="D25" t="str" cm="1">
        <f t="array" aca="1" ref="D25" ca="1">INDEX({"Online";"Fachhandel";"Direktvertrieb"}, RANDBETWEEN(1,3))</f>
        <v>Fachhandel</v>
      </c>
      <c r="E25">
        <f t="shared" ca="1" si="1"/>
        <v>111</v>
      </c>
      <c r="F25">
        <f t="shared" ca="1" si="2"/>
        <v>4</v>
      </c>
      <c r="G25">
        <f t="shared" ca="1" si="3"/>
        <v>1</v>
      </c>
      <c r="H25">
        <f t="shared" ca="1" si="4"/>
        <v>3</v>
      </c>
      <c r="I25">
        <f t="shared" ca="1" si="5"/>
        <v>3</v>
      </c>
    </row>
    <row r="26" spans="1:9" x14ac:dyDescent="0.25">
      <c r="A26" s="2">
        <f t="shared" ca="1" si="0"/>
        <v>45749</v>
      </c>
      <c r="B26" t="str" cm="1">
        <f t="array" aca="1" ref="B26" ca="1">INDEX({"Pumpe A";"Pumpe B";"Pumpe C"}, RANDBETWEEN(1,3))</f>
        <v>Pumpe C</v>
      </c>
      <c r="C26" t="str" cm="1">
        <f t="array" aca="1" ref="C26" ca="1">INDEX({"Nord";"Süd";"Ost";"West"}, RANDBETWEEN(1,4))</f>
        <v>Ost</v>
      </c>
      <c r="D26" t="str" cm="1">
        <f t="array" aca="1" ref="D26" ca="1">INDEX({"Online";"Fachhandel";"Direktvertrieb"}, RANDBETWEEN(1,3))</f>
        <v>Fachhandel</v>
      </c>
      <c r="E26">
        <f t="shared" ca="1" si="1"/>
        <v>152</v>
      </c>
      <c r="F26">
        <f t="shared" ca="1" si="2"/>
        <v>5</v>
      </c>
      <c r="G26">
        <f t="shared" ca="1" si="3"/>
        <v>3</v>
      </c>
      <c r="H26">
        <f t="shared" ca="1" si="4"/>
        <v>3</v>
      </c>
      <c r="I26">
        <f t="shared" ca="1" si="5"/>
        <v>1</v>
      </c>
    </row>
    <row r="27" spans="1:9" x14ac:dyDescent="0.25">
      <c r="A27" s="2">
        <f t="shared" ca="1" si="0"/>
        <v>45704</v>
      </c>
      <c r="B27" t="str" cm="1">
        <f t="array" aca="1" ref="B27" ca="1">INDEX({"Pumpe A";"Pumpe B";"Pumpe C"}, RANDBETWEEN(1,3))</f>
        <v>Pumpe A</v>
      </c>
      <c r="C27" t="str" cm="1">
        <f t="array" aca="1" ref="C27" ca="1">INDEX({"Nord";"Süd";"Ost";"West"}, RANDBETWEEN(1,4))</f>
        <v>Ost</v>
      </c>
      <c r="D27" t="str" cm="1">
        <f t="array" aca="1" ref="D27" ca="1">INDEX({"Online";"Fachhandel";"Direktvertrieb"}, RANDBETWEEN(1,3))</f>
        <v>Direktvertrieb</v>
      </c>
      <c r="E27">
        <f t="shared" ca="1" si="1"/>
        <v>154</v>
      </c>
      <c r="F27">
        <f t="shared" ca="1" si="2"/>
        <v>3</v>
      </c>
      <c r="G27">
        <f t="shared" ca="1" si="3"/>
        <v>1</v>
      </c>
      <c r="H27">
        <f t="shared" ca="1" si="4"/>
        <v>1</v>
      </c>
      <c r="I27">
        <f t="shared" ca="1" si="5"/>
        <v>1</v>
      </c>
    </row>
    <row r="28" spans="1:9" x14ac:dyDescent="0.25">
      <c r="A28" s="2">
        <f t="shared" ca="1" si="0"/>
        <v>45746</v>
      </c>
      <c r="B28" t="str" cm="1">
        <f t="array" aca="1" ref="B28" ca="1">INDEX({"Pumpe A";"Pumpe B";"Pumpe C"}, RANDBETWEEN(1,3))</f>
        <v>Pumpe C</v>
      </c>
      <c r="C28" t="str" cm="1">
        <f t="array" aca="1" ref="C28" ca="1">INDEX({"Nord";"Süd";"Ost";"West"}, RANDBETWEEN(1,4))</f>
        <v>Ost</v>
      </c>
      <c r="D28" t="str" cm="1">
        <f t="array" aca="1" ref="D28" ca="1">INDEX({"Online";"Fachhandel";"Direktvertrieb"}, RANDBETWEEN(1,3))</f>
        <v>Online</v>
      </c>
      <c r="E28">
        <f t="shared" ca="1" si="1"/>
        <v>108</v>
      </c>
      <c r="F28">
        <f t="shared" ca="1" si="2"/>
        <v>3</v>
      </c>
      <c r="G28">
        <f t="shared" ca="1" si="3"/>
        <v>3</v>
      </c>
      <c r="H28">
        <f t="shared" ca="1" si="4"/>
        <v>4</v>
      </c>
      <c r="I28">
        <f t="shared" ca="1" si="5"/>
        <v>2</v>
      </c>
    </row>
    <row r="29" spans="1:9" x14ac:dyDescent="0.25">
      <c r="A29" s="2">
        <f t="shared" ca="1" si="0"/>
        <v>45738</v>
      </c>
      <c r="B29" t="str" cm="1">
        <f t="array" aca="1" ref="B29" ca="1">INDEX({"Pumpe A";"Pumpe B";"Pumpe C"}, RANDBETWEEN(1,3))</f>
        <v>Pumpe A</v>
      </c>
      <c r="C29" t="str" cm="1">
        <f t="array" aca="1" ref="C29" ca="1">INDEX({"Nord";"Süd";"Ost";"West"}, RANDBETWEEN(1,4))</f>
        <v>Süd</v>
      </c>
      <c r="D29" t="str" cm="1">
        <f t="array" aca="1" ref="D29" ca="1">INDEX({"Online";"Fachhandel";"Direktvertrieb"}, RANDBETWEEN(1,3))</f>
        <v>Online</v>
      </c>
      <c r="E29">
        <f t="shared" ca="1" si="1"/>
        <v>33</v>
      </c>
      <c r="F29">
        <f t="shared" ca="1" si="2"/>
        <v>0</v>
      </c>
      <c r="G29">
        <f t="shared" ca="1" si="3"/>
        <v>0</v>
      </c>
      <c r="H29">
        <f t="shared" ca="1" si="4"/>
        <v>2</v>
      </c>
      <c r="I29">
        <f t="shared" ca="1" si="5"/>
        <v>2</v>
      </c>
    </row>
    <row r="30" spans="1:9" x14ac:dyDescent="0.25">
      <c r="A30" s="2">
        <f t="shared" ca="1" si="0"/>
        <v>45665</v>
      </c>
      <c r="B30" t="str" cm="1">
        <f t="array" aca="1" ref="B30" ca="1">INDEX({"Pumpe A";"Pumpe B";"Pumpe C"}, RANDBETWEEN(1,3))</f>
        <v>Pumpe C</v>
      </c>
      <c r="C30" t="str" cm="1">
        <f t="array" aca="1" ref="C30" ca="1">INDEX({"Nord";"Süd";"Ost";"West"}, RANDBETWEEN(1,4))</f>
        <v>Ost</v>
      </c>
      <c r="D30" t="str" cm="1">
        <f t="array" aca="1" ref="D30" ca="1">INDEX({"Online";"Fachhandel";"Direktvertrieb"}, RANDBETWEEN(1,3))</f>
        <v>Fachhandel</v>
      </c>
      <c r="E30">
        <f t="shared" ca="1" si="1"/>
        <v>46</v>
      </c>
      <c r="F30">
        <f t="shared" ca="1" si="2"/>
        <v>2</v>
      </c>
      <c r="G30">
        <f t="shared" ca="1" si="3"/>
        <v>1</v>
      </c>
      <c r="H30">
        <f t="shared" ca="1" si="4"/>
        <v>2</v>
      </c>
      <c r="I30">
        <f t="shared" ca="1" si="5"/>
        <v>3</v>
      </c>
    </row>
    <row r="31" spans="1:9" x14ac:dyDescent="0.25">
      <c r="A31" s="2">
        <f t="shared" ca="1" si="0"/>
        <v>45743</v>
      </c>
      <c r="B31" t="str" cm="1">
        <f t="array" aca="1" ref="B31" ca="1">INDEX({"Pumpe A";"Pumpe B";"Pumpe C"}, RANDBETWEEN(1,3))</f>
        <v>Pumpe B</v>
      </c>
      <c r="C31" t="str" cm="1">
        <f t="array" aca="1" ref="C31" ca="1">INDEX({"Nord";"Süd";"Ost";"West"}, RANDBETWEEN(1,4))</f>
        <v>Nord</v>
      </c>
      <c r="D31" t="str" cm="1">
        <f t="array" aca="1" ref="D31" ca="1">INDEX({"Online";"Fachhandel";"Direktvertrieb"}, RANDBETWEEN(1,3))</f>
        <v>Online</v>
      </c>
      <c r="E31">
        <f t="shared" ca="1" si="1"/>
        <v>149</v>
      </c>
      <c r="F31">
        <f t="shared" ca="1" si="2"/>
        <v>1</v>
      </c>
      <c r="G31">
        <f t="shared" ca="1" si="3"/>
        <v>0</v>
      </c>
      <c r="H31">
        <f t="shared" ca="1" si="4"/>
        <v>1</v>
      </c>
      <c r="I31">
        <f t="shared" ca="1" si="5"/>
        <v>1</v>
      </c>
    </row>
    <row r="32" spans="1:9" x14ac:dyDescent="0.25">
      <c r="A32" s="2">
        <f t="shared" ca="1" si="0"/>
        <v>45772</v>
      </c>
      <c r="B32" t="str" cm="1">
        <f t="array" aca="1" ref="B32" ca="1">INDEX({"Pumpe A";"Pumpe B";"Pumpe C"}, RANDBETWEEN(1,3))</f>
        <v>Pumpe B</v>
      </c>
      <c r="C32" t="str" cm="1">
        <f t="array" aca="1" ref="C32" ca="1">INDEX({"Nord";"Süd";"Ost";"West"}, RANDBETWEEN(1,4))</f>
        <v>West</v>
      </c>
      <c r="D32" t="str" cm="1">
        <f t="array" aca="1" ref="D32" ca="1">INDEX({"Online";"Fachhandel";"Direktvertrieb"}, RANDBETWEEN(1,3))</f>
        <v>Online</v>
      </c>
      <c r="E32">
        <f t="shared" ca="1" si="1"/>
        <v>183</v>
      </c>
      <c r="F32">
        <f t="shared" ca="1" si="2"/>
        <v>5</v>
      </c>
      <c r="G32">
        <f t="shared" ca="1" si="3"/>
        <v>2</v>
      </c>
      <c r="H32">
        <f t="shared" ca="1" si="4"/>
        <v>2</v>
      </c>
      <c r="I32">
        <f t="shared" ca="1" si="5"/>
        <v>1</v>
      </c>
    </row>
    <row r="33" spans="1:9" x14ac:dyDescent="0.25">
      <c r="A33" s="2">
        <f t="shared" ca="1" si="0"/>
        <v>45718</v>
      </c>
      <c r="B33" t="str" cm="1">
        <f t="array" aca="1" ref="B33" ca="1">INDEX({"Pumpe A";"Pumpe B";"Pumpe C"}, RANDBETWEEN(1,3))</f>
        <v>Pumpe B</v>
      </c>
      <c r="C33" t="str" cm="1">
        <f t="array" aca="1" ref="C33" ca="1">INDEX({"Nord";"Süd";"Ost";"West"}, RANDBETWEEN(1,4))</f>
        <v>Süd</v>
      </c>
      <c r="D33" t="str" cm="1">
        <f t="array" aca="1" ref="D33" ca="1">INDEX({"Online";"Fachhandel";"Direktvertrieb"}, RANDBETWEEN(1,3))</f>
        <v>Fachhandel</v>
      </c>
      <c r="E33">
        <f t="shared" ca="1" si="1"/>
        <v>117</v>
      </c>
      <c r="F33">
        <f t="shared" ca="1" si="2"/>
        <v>1</v>
      </c>
      <c r="G33">
        <f t="shared" ca="1" si="3"/>
        <v>0</v>
      </c>
      <c r="H33">
        <f t="shared" ca="1" si="4"/>
        <v>1</v>
      </c>
      <c r="I33">
        <f t="shared" ca="1" si="5"/>
        <v>1</v>
      </c>
    </row>
    <row r="34" spans="1:9" x14ac:dyDescent="0.25">
      <c r="A34" s="2">
        <f t="shared" ca="1" si="0"/>
        <v>45744</v>
      </c>
      <c r="B34" t="str" cm="1">
        <f t="array" aca="1" ref="B34" ca="1">INDEX({"Pumpe A";"Pumpe B";"Pumpe C"}, RANDBETWEEN(1,3))</f>
        <v>Pumpe B</v>
      </c>
      <c r="C34" t="str" cm="1">
        <f t="array" aca="1" ref="C34" ca="1">INDEX({"Nord";"Süd";"Ost";"West"}, RANDBETWEEN(1,4))</f>
        <v>West</v>
      </c>
      <c r="D34" t="str" cm="1">
        <f t="array" aca="1" ref="D34" ca="1">INDEX({"Online";"Fachhandel";"Direktvertrieb"}, RANDBETWEEN(1,3))</f>
        <v>Online</v>
      </c>
      <c r="E34">
        <f t="shared" ca="1" si="1"/>
        <v>102</v>
      </c>
      <c r="F34">
        <f t="shared" ca="1" si="2"/>
        <v>1</v>
      </c>
      <c r="G34">
        <f t="shared" ca="1" si="3"/>
        <v>1</v>
      </c>
      <c r="H34">
        <f t="shared" ca="1" si="4"/>
        <v>1</v>
      </c>
      <c r="I34">
        <f t="shared" ca="1" si="5"/>
        <v>3</v>
      </c>
    </row>
    <row r="35" spans="1:9" x14ac:dyDescent="0.25">
      <c r="A35" s="2">
        <f t="shared" ca="1" si="0"/>
        <v>45760</v>
      </c>
      <c r="B35" t="str" cm="1">
        <f t="array" aca="1" ref="B35" ca="1">INDEX({"Pumpe A";"Pumpe B";"Pumpe C"}, RANDBETWEEN(1,3))</f>
        <v>Pumpe B</v>
      </c>
      <c r="C35" t="str" cm="1">
        <f t="array" aca="1" ref="C35" ca="1">INDEX({"Nord";"Süd";"Ost";"West"}, RANDBETWEEN(1,4))</f>
        <v>Ost</v>
      </c>
      <c r="D35" t="str" cm="1">
        <f t="array" aca="1" ref="D35" ca="1">INDEX({"Online";"Fachhandel";"Direktvertrieb"}, RANDBETWEEN(1,3))</f>
        <v>Fachhandel</v>
      </c>
      <c r="E35">
        <f t="shared" ca="1" si="1"/>
        <v>99</v>
      </c>
      <c r="F35">
        <f t="shared" ca="1" si="2"/>
        <v>0</v>
      </c>
      <c r="G35">
        <f t="shared" ca="1" si="3"/>
        <v>0</v>
      </c>
      <c r="H35">
        <f t="shared" ca="1" si="4"/>
        <v>5</v>
      </c>
      <c r="I35">
        <f t="shared" ca="1" si="5"/>
        <v>2</v>
      </c>
    </row>
    <row r="36" spans="1:9" x14ac:dyDescent="0.25">
      <c r="A36" s="2">
        <f t="shared" ca="1" si="0"/>
        <v>45700</v>
      </c>
      <c r="B36" t="str" cm="1">
        <f t="array" aca="1" ref="B36" ca="1">INDEX({"Pumpe A";"Pumpe B";"Pumpe C"}, RANDBETWEEN(1,3))</f>
        <v>Pumpe C</v>
      </c>
      <c r="C36" t="str" cm="1">
        <f t="array" aca="1" ref="C36" ca="1">INDEX({"Nord";"Süd";"Ost";"West"}, RANDBETWEEN(1,4))</f>
        <v>West</v>
      </c>
      <c r="D36" t="str" cm="1">
        <f t="array" aca="1" ref="D36" ca="1">INDEX({"Online";"Fachhandel";"Direktvertrieb"}, RANDBETWEEN(1,3))</f>
        <v>Direktvertrieb</v>
      </c>
      <c r="E36">
        <f t="shared" ca="1" si="1"/>
        <v>84</v>
      </c>
      <c r="F36">
        <f t="shared" ca="1" si="2"/>
        <v>1</v>
      </c>
      <c r="G36">
        <f t="shared" ca="1" si="3"/>
        <v>1</v>
      </c>
      <c r="H36">
        <f t="shared" ca="1" si="4"/>
        <v>5</v>
      </c>
      <c r="I36">
        <f t="shared" ca="1" si="5"/>
        <v>3</v>
      </c>
    </row>
    <row r="37" spans="1:9" x14ac:dyDescent="0.25">
      <c r="A37" s="2">
        <f t="shared" ca="1" si="0"/>
        <v>45748</v>
      </c>
      <c r="B37" t="str" cm="1">
        <f t="array" aca="1" ref="B37" ca="1">INDEX({"Pumpe A";"Pumpe B";"Pumpe C"}, RANDBETWEEN(1,3))</f>
        <v>Pumpe C</v>
      </c>
      <c r="C37" t="str" cm="1">
        <f t="array" aca="1" ref="C37" ca="1">INDEX({"Nord";"Süd";"Ost";"West"}, RANDBETWEEN(1,4))</f>
        <v>West</v>
      </c>
      <c r="D37" t="str" cm="1">
        <f t="array" aca="1" ref="D37" ca="1">INDEX({"Online";"Fachhandel";"Direktvertrieb"}, RANDBETWEEN(1,3))</f>
        <v>Fachhandel</v>
      </c>
      <c r="E37">
        <f t="shared" ca="1" si="1"/>
        <v>154</v>
      </c>
      <c r="F37">
        <f t="shared" ca="1" si="2"/>
        <v>0</v>
      </c>
      <c r="G37">
        <f t="shared" ca="1" si="3"/>
        <v>0</v>
      </c>
      <c r="H37">
        <f t="shared" ca="1" si="4"/>
        <v>1</v>
      </c>
      <c r="I37">
        <f t="shared" ca="1" si="5"/>
        <v>1</v>
      </c>
    </row>
    <row r="38" spans="1:9" x14ac:dyDescent="0.25">
      <c r="A38" s="2">
        <f t="shared" ca="1" si="0"/>
        <v>45689</v>
      </c>
      <c r="B38" t="str" cm="1">
        <f t="array" aca="1" ref="B38" ca="1">INDEX({"Pumpe A";"Pumpe B";"Pumpe C"}, RANDBETWEEN(1,3))</f>
        <v>Pumpe A</v>
      </c>
      <c r="C38" t="str" cm="1">
        <f t="array" aca="1" ref="C38" ca="1">INDEX({"Nord";"Süd";"Ost";"West"}, RANDBETWEEN(1,4))</f>
        <v>Ost</v>
      </c>
      <c r="D38" t="str" cm="1">
        <f t="array" aca="1" ref="D38" ca="1">INDEX({"Online";"Fachhandel";"Direktvertrieb"}, RANDBETWEEN(1,3))</f>
        <v>Fachhandel</v>
      </c>
      <c r="E38">
        <f t="shared" ca="1" si="1"/>
        <v>57</v>
      </c>
      <c r="F38">
        <f t="shared" ca="1" si="2"/>
        <v>1</v>
      </c>
      <c r="G38">
        <f t="shared" ca="1" si="3"/>
        <v>0</v>
      </c>
      <c r="H38">
        <f t="shared" ca="1" si="4"/>
        <v>5</v>
      </c>
      <c r="I38">
        <f t="shared" ca="1" si="5"/>
        <v>3</v>
      </c>
    </row>
    <row r="39" spans="1:9" x14ac:dyDescent="0.25">
      <c r="A39" s="2">
        <f t="shared" ca="1" si="0"/>
        <v>45742</v>
      </c>
      <c r="B39" t="str" cm="1">
        <f t="array" aca="1" ref="B39" ca="1">INDEX({"Pumpe A";"Pumpe B";"Pumpe C"}, RANDBETWEEN(1,3))</f>
        <v>Pumpe A</v>
      </c>
      <c r="C39" t="str" cm="1">
        <f t="array" aca="1" ref="C39" ca="1">INDEX({"Nord";"Süd";"Ost";"West"}, RANDBETWEEN(1,4))</f>
        <v>West</v>
      </c>
      <c r="D39" t="str" cm="1">
        <f t="array" aca="1" ref="D39" ca="1">INDEX({"Online";"Fachhandel";"Direktvertrieb"}, RANDBETWEEN(1,3))</f>
        <v>Direktvertrieb</v>
      </c>
      <c r="E39">
        <f t="shared" ca="1" si="1"/>
        <v>108</v>
      </c>
      <c r="F39">
        <f t="shared" ca="1" si="2"/>
        <v>3</v>
      </c>
      <c r="G39">
        <f t="shared" ca="1" si="3"/>
        <v>1</v>
      </c>
      <c r="H39">
        <f t="shared" ca="1" si="4"/>
        <v>5</v>
      </c>
      <c r="I39">
        <f t="shared" ca="1" si="5"/>
        <v>3</v>
      </c>
    </row>
    <row r="40" spans="1:9" x14ac:dyDescent="0.25">
      <c r="A40" s="2">
        <f t="shared" ca="1" si="0"/>
        <v>45759</v>
      </c>
      <c r="B40" t="str" cm="1">
        <f t="array" aca="1" ref="B40" ca="1">INDEX({"Pumpe A";"Pumpe B";"Pumpe C"}, RANDBETWEEN(1,3))</f>
        <v>Pumpe C</v>
      </c>
      <c r="C40" t="str" cm="1">
        <f t="array" aca="1" ref="C40" ca="1">INDEX({"Nord";"Süd";"Ost";"West"}, RANDBETWEEN(1,4))</f>
        <v>Nord</v>
      </c>
      <c r="D40" t="str" cm="1">
        <f t="array" aca="1" ref="D40" ca="1">INDEX({"Online";"Fachhandel";"Direktvertrieb"}, RANDBETWEEN(1,3))</f>
        <v>Online</v>
      </c>
      <c r="E40">
        <f t="shared" ca="1" si="1"/>
        <v>174</v>
      </c>
      <c r="F40">
        <f t="shared" ca="1" si="2"/>
        <v>1</v>
      </c>
      <c r="G40">
        <f t="shared" ca="1" si="3"/>
        <v>0</v>
      </c>
      <c r="H40">
        <f t="shared" ca="1" si="4"/>
        <v>2</v>
      </c>
      <c r="I40">
        <f t="shared" ca="1" si="5"/>
        <v>2</v>
      </c>
    </row>
    <row r="41" spans="1:9" x14ac:dyDescent="0.25">
      <c r="A41" s="2">
        <f t="shared" ca="1" si="0"/>
        <v>45763</v>
      </c>
      <c r="B41" t="str" cm="1">
        <f t="array" aca="1" ref="B41" ca="1">INDEX({"Pumpe A";"Pumpe B";"Pumpe C"}, RANDBETWEEN(1,3))</f>
        <v>Pumpe B</v>
      </c>
      <c r="C41" t="str" cm="1">
        <f t="array" aca="1" ref="C41" ca="1">INDEX({"Nord";"Süd";"Ost";"West"}, RANDBETWEEN(1,4))</f>
        <v>Nord</v>
      </c>
      <c r="D41" t="str" cm="1">
        <f t="array" aca="1" ref="D41" ca="1">INDEX({"Online";"Fachhandel";"Direktvertrieb"}, RANDBETWEEN(1,3))</f>
        <v>Direktvertrieb</v>
      </c>
      <c r="E41">
        <f t="shared" ca="1" si="1"/>
        <v>140</v>
      </c>
      <c r="F41">
        <f t="shared" ca="1" si="2"/>
        <v>5</v>
      </c>
      <c r="G41">
        <f t="shared" ca="1" si="3"/>
        <v>5</v>
      </c>
      <c r="H41">
        <f t="shared" ca="1" si="4"/>
        <v>5</v>
      </c>
      <c r="I41">
        <f t="shared" ca="1" si="5"/>
        <v>1</v>
      </c>
    </row>
    <row r="42" spans="1:9" x14ac:dyDescent="0.25">
      <c r="A42" s="2">
        <f t="shared" ca="1" si="0"/>
        <v>45744</v>
      </c>
      <c r="B42" t="str" cm="1">
        <f t="array" aca="1" ref="B42" ca="1">INDEX({"Pumpe A";"Pumpe B";"Pumpe C"}, RANDBETWEEN(1,3))</f>
        <v>Pumpe A</v>
      </c>
      <c r="C42" t="str" cm="1">
        <f t="array" aca="1" ref="C42" ca="1">INDEX({"Nord";"Süd";"Ost";"West"}, RANDBETWEEN(1,4))</f>
        <v>Ost</v>
      </c>
      <c r="D42" t="str" cm="1">
        <f t="array" aca="1" ref="D42" ca="1">INDEX({"Online";"Fachhandel";"Direktvertrieb"}, RANDBETWEEN(1,3))</f>
        <v>Direktvertrieb</v>
      </c>
      <c r="E42">
        <f t="shared" ca="1" si="1"/>
        <v>91</v>
      </c>
      <c r="F42">
        <f t="shared" ca="1" si="2"/>
        <v>2</v>
      </c>
      <c r="G42">
        <f t="shared" ca="1" si="3"/>
        <v>2</v>
      </c>
      <c r="H42">
        <f t="shared" ca="1" si="4"/>
        <v>5</v>
      </c>
      <c r="I42">
        <f t="shared" ca="1" si="5"/>
        <v>3</v>
      </c>
    </row>
    <row r="43" spans="1:9" x14ac:dyDescent="0.25">
      <c r="A43" s="2">
        <f t="shared" ca="1" si="0"/>
        <v>45676</v>
      </c>
      <c r="B43" t="str" cm="1">
        <f t="array" aca="1" ref="B43" ca="1">INDEX({"Pumpe A";"Pumpe B";"Pumpe C"}, RANDBETWEEN(1,3))</f>
        <v>Pumpe C</v>
      </c>
      <c r="C43" t="str" cm="1">
        <f t="array" aca="1" ref="C43" ca="1">INDEX({"Nord";"Süd";"Ost";"West"}, RANDBETWEEN(1,4))</f>
        <v>Süd</v>
      </c>
      <c r="D43" t="str" cm="1">
        <f t="array" aca="1" ref="D43" ca="1">INDEX({"Online";"Fachhandel";"Direktvertrieb"}, RANDBETWEEN(1,3))</f>
        <v>Fachhandel</v>
      </c>
      <c r="E43">
        <f t="shared" ca="1" si="1"/>
        <v>141</v>
      </c>
      <c r="F43">
        <f t="shared" ca="1" si="2"/>
        <v>0</v>
      </c>
      <c r="G43">
        <f t="shared" ca="1" si="3"/>
        <v>0</v>
      </c>
      <c r="H43">
        <f t="shared" ca="1" si="4"/>
        <v>2</v>
      </c>
      <c r="I43">
        <f t="shared" ca="1" si="5"/>
        <v>3</v>
      </c>
    </row>
    <row r="44" spans="1:9" x14ac:dyDescent="0.25">
      <c r="A44" s="2">
        <f t="shared" ca="1" si="0"/>
        <v>45721</v>
      </c>
      <c r="B44" t="str" cm="1">
        <f t="array" aca="1" ref="B44" ca="1">INDEX({"Pumpe A";"Pumpe B";"Pumpe C"}, RANDBETWEEN(1,3))</f>
        <v>Pumpe B</v>
      </c>
      <c r="C44" t="str" cm="1">
        <f t="array" aca="1" ref="C44" ca="1">INDEX({"Nord";"Süd";"Ost";"West"}, RANDBETWEEN(1,4))</f>
        <v>Süd</v>
      </c>
      <c r="D44" t="str" cm="1">
        <f t="array" aca="1" ref="D44" ca="1">INDEX({"Online";"Fachhandel";"Direktvertrieb"}, RANDBETWEEN(1,3))</f>
        <v>Direktvertrieb</v>
      </c>
      <c r="E44">
        <f t="shared" ca="1" si="1"/>
        <v>167</v>
      </c>
      <c r="F44">
        <f t="shared" ca="1" si="2"/>
        <v>7</v>
      </c>
      <c r="G44">
        <f t="shared" ca="1" si="3"/>
        <v>7</v>
      </c>
      <c r="H44">
        <f t="shared" ca="1" si="4"/>
        <v>2</v>
      </c>
      <c r="I44">
        <f t="shared" ca="1" si="5"/>
        <v>3</v>
      </c>
    </row>
    <row r="45" spans="1:9" x14ac:dyDescent="0.25">
      <c r="A45" s="2">
        <f t="shared" ca="1" si="0"/>
        <v>45660</v>
      </c>
      <c r="B45" t="str" cm="1">
        <f t="array" aca="1" ref="B45" ca="1">INDEX({"Pumpe A";"Pumpe B";"Pumpe C"}, RANDBETWEEN(1,3))</f>
        <v>Pumpe A</v>
      </c>
      <c r="C45" t="str" cm="1">
        <f t="array" aca="1" ref="C45" ca="1">INDEX({"Nord";"Süd";"Ost";"West"}, RANDBETWEEN(1,4))</f>
        <v>West</v>
      </c>
      <c r="D45" t="str" cm="1">
        <f t="array" aca="1" ref="D45" ca="1">INDEX({"Online";"Fachhandel";"Direktvertrieb"}, RANDBETWEEN(1,3))</f>
        <v>Fachhandel</v>
      </c>
      <c r="E45">
        <f t="shared" ca="1" si="1"/>
        <v>188</v>
      </c>
      <c r="F45">
        <f t="shared" ca="1" si="2"/>
        <v>0</v>
      </c>
      <c r="G45">
        <f t="shared" ca="1" si="3"/>
        <v>0</v>
      </c>
      <c r="H45">
        <f t="shared" ca="1" si="4"/>
        <v>4</v>
      </c>
      <c r="I45">
        <f t="shared" ca="1" si="5"/>
        <v>1</v>
      </c>
    </row>
    <row r="46" spans="1:9" x14ac:dyDescent="0.25">
      <c r="A46" s="2">
        <f t="shared" ca="1" si="0"/>
        <v>45671</v>
      </c>
      <c r="B46" t="str" cm="1">
        <f t="array" aca="1" ref="B46" ca="1">INDEX({"Pumpe A";"Pumpe B";"Pumpe C"}, RANDBETWEEN(1,3))</f>
        <v>Pumpe B</v>
      </c>
      <c r="C46" t="str" cm="1">
        <f t="array" aca="1" ref="C46" ca="1">INDEX({"Nord";"Süd";"Ost";"West"}, RANDBETWEEN(1,4))</f>
        <v>Ost</v>
      </c>
      <c r="D46" t="str" cm="1">
        <f t="array" aca="1" ref="D46" ca="1">INDEX({"Online";"Fachhandel";"Direktvertrieb"}, RANDBETWEEN(1,3))</f>
        <v>Online</v>
      </c>
      <c r="E46">
        <f t="shared" ca="1" si="1"/>
        <v>137</v>
      </c>
      <c r="F46">
        <f t="shared" ca="1" si="2"/>
        <v>1</v>
      </c>
      <c r="G46">
        <f t="shared" ca="1" si="3"/>
        <v>1</v>
      </c>
      <c r="H46">
        <f t="shared" ca="1" si="4"/>
        <v>3</v>
      </c>
      <c r="I46">
        <f t="shared" ca="1" si="5"/>
        <v>3</v>
      </c>
    </row>
    <row r="47" spans="1:9" x14ac:dyDescent="0.25">
      <c r="A47" s="2">
        <f t="shared" ca="1" si="0"/>
        <v>45706</v>
      </c>
      <c r="B47" t="str" cm="1">
        <f t="array" aca="1" ref="B47" ca="1">INDEX({"Pumpe A";"Pumpe B";"Pumpe C"}, RANDBETWEEN(1,3))</f>
        <v>Pumpe C</v>
      </c>
      <c r="C47" t="str" cm="1">
        <f t="array" aca="1" ref="C47" ca="1">INDEX({"Nord";"Süd";"Ost";"West"}, RANDBETWEEN(1,4))</f>
        <v>Süd</v>
      </c>
      <c r="D47" t="str" cm="1">
        <f t="array" aca="1" ref="D47" ca="1">INDEX({"Online";"Fachhandel";"Direktvertrieb"}, RANDBETWEEN(1,3))</f>
        <v>Online</v>
      </c>
      <c r="E47">
        <f t="shared" ca="1" si="1"/>
        <v>47</v>
      </c>
      <c r="F47">
        <f t="shared" ca="1" si="2"/>
        <v>2</v>
      </c>
      <c r="G47">
        <f t="shared" ca="1" si="3"/>
        <v>0</v>
      </c>
      <c r="H47">
        <f t="shared" ca="1" si="4"/>
        <v>5</v>
      </c>
      <c r="I47">
        <f t="shared" ca="1" si="5"/>
        <v>2</v>
      </c>
    </row>
    <row r="48" spans="1:9" x14ac:dyDescent="0.25">
      <c r="A48" s="2">
        <f t="shared" ca="1" si="0"/>
        <v>45769</v>
      </c>
      <c r="B48" t="str" cm="1">
        <f t="array" aca="1" ref="B48" ca="1">INDEX({"Pumpe A";"Pumpe B";"Pumpe C"}, RANDBETWEEN(1,3))</f>
        <v>Pumpe A</v>
      </c>
      <c r="C48" t="str" cm="1">
        <f t="array" aca="1" ref="C48" ca="1">INDEX({"Nord";"Süd";"Ost";"West"}, RANDBETWEEN(1,4))</f>
        <v>Ost</v>
      </c>
      <c r="D48" t="str" cm="1">
        <f t="array" aca="1" ref="D48" ca="1">INDEX({"Online";"Fachhandel";"Direktvertrieb"}, RANDBETWEEN(1,3))</f>
        <v>Fachhandel</v>
      </c>
      <c r="E48">
        <f t="shared" ca="1" si="1"/>
        <v>86</v>
      </c>
      <c r="F48">
        <f t="shared" ca="1" si="2"/>
        <v>3</v>
      </c>
      <c r="G48">
        <f t="shared" ca="1" si="3"/>
        <v>0</v>
      </c>
      <c r="H48">
        <f t="shared" ca="1" si="4"/>
        <v>2</v>
      </c>
      <c r="I48">
        <f t="shared" ca="1" si="5"/>
        <v>3</v>
      </c>
    </row>
    <row r="49" spans="1:9" x14ac:dyDescent="0.25">
      <c r="A49" s="2">
        <f t="shared" ca="1" si="0"/>
        <v>45773</v>
      </c>
      <c r="B49" t="str" cm="1">
        <f t="array" aca="1" ref="B49" ca="1">INDEX({"Pumpe A";"Pumpe B";"Pumpe C"}, RANDBETWEEN(1,3))</f>
        <v>Pumpe A</v>
      </c>
      <c r="C49" t="str" cm="1">
        <f t="array" aca="1" ref="C49" ca="1">INDEX({"Nord";"Süd";"Ost";"West"}, RANDBETWEEN(1,4))</f>
        <v>Süd</v>
      </c>
      <c r="D49" t="str" cm="1">
        <f t="array" aca="1" ref="D49" ca="1">INDEX({"Online";"Fachhandel";"Direktvertrieb"}, RANDBETWEEN(1,3))</f>
        <v>Online</v>
      </c>
      <c r="E49">
        <f t="shared" ca="1" si="1"/>
        <v>101</v>
      </c>
      <c r="F49">
        <f t="shared" ca="1" si="2"/>
        <v>5</v>
      </c>
      <c r="G49">
        <f t="shared" ca="1" si="3"/>
        <v>5</v>
      </c>
      <c r="H49">
        <f t="shared" ca="1" si="4"/>
        <v>3</v>
      </c>
      <c r="I49">
        <f t="shared" ca="1" si="5"/>
        <v>3</v>
      </c>
    </row>
    <row r="50" spans="1:9" x14ac:dyDescent="0.25">
      <c r="A50" s="2">
        <f t="shared" ca="1" si="0"/>
        <v>45661</v>
      </c>
      <c r="B50" t="str" cm="1">
        <f t="array" aca="1" ref="B50" ca="1">INDEX({"Pumpe A";"Pumpe B";"Pumpe C"}, RANDBETWEEN(1,3))</f>
        <v>Pumpe B</v>
      </c>
      <c r="C50" t="str" cm="1">
        <f t="array" aca="1" ref="C50" ca="1">INDEX({"Nord";"Süd";"Ost";"West"}, RANDBETWEEN(1,4))</f>
        <v>Süd</v>
      </c>
      <c r="D50" t="str" cm="1">
        <f t="array" aca="1" ref="D50" ca="1">INDEX({"Online";"Fachhandel";"Direktvertrieb"}, RANDBETWEEN(1,3))</f>
        <v>Fachhandel</v>
      </c>
      <c r="E50">
        <f t="shared" ca="1" si="1"/>
        <v>47</v>
      </c>
      <c r="F50">
        <f t="shared" ca="1" si="2"/>
        <v>1</v>
      </c>
      <c r="G50">
        <f t="shared" ca="1" si="3"/>
        <v>0</v>
      </c>
      <c r="H50">
        <f t="shared" ca="1" si="4"/>
        <v>5</v>
      </c>
      <c r="I50">
        <f t="shared" ca="1" si="5"/>
        <v>2</v>
      </c>
    </row>
    <row r="51" spans="1:9" x14ac:dyDescent="0.25">
      <c r="A51" s="2">
        <f t="shared" ca="1" si="0"/>
        <v>45740</v>
      </c>
      <c r="B51" t="str" cm="1">
        <f t="array" aca="1" ref="B51" ca="1">INDEX({"Pumpe A";"Pumpe B";"Pumpe C"}, RANDBETWEEN(1,3))</f>
        <v>Pumpe A</v>
      </c>
      <c r="C51" t="str" cm="1">
        <f t="array" aca="1" ref="C51" ca="1">INDEX({"Nord";"Süd";"Ost";"West"}, RANDBETWEEN(1,4))</f>
        <v>Ost</v>
      </c>
      <c r="D51" t="str" cm="1">
        <f t="array" aca="1" ref="D51" ca="1">INDEX({"Online";"Fachhandel";"Direktvertrieb"}, RANDBETWEEN(1,3))</f>
        <v>Direktvertrieb</v>
      </c>
      <c r="E51">
        <f t="shared" ca="1" si="1"/>
        <v>75</v>
      </c>
      <c r="F51">
        <f t="shared" ca="1" si="2"/>
        <v>0</v>
      </c>
      <c r="G51">
        <f t="shared" ca="1" si="3"/>
        <v>0</v>
      </c>
      <c r="H51">
        <f t="shared" ca="1" si="4"/>
        <v>1</v>
      </c>
      <c r="I51">
        <f t="shared" ca="1" si="5"/>
        <v>2</v>
      </c>
    </row>
    <row r="52" spans="1:9" x14ac:dyDescent="0.25">
      <c r="A52" s="2">
        <f t="shared" ca="1" si="0"/>
        <v>45767</v>
      </c>
      <c r="B52" t="str" cm="1">
        <f t="array" aca="1" ref="B52" ca="1">INDEX({"Pumpe A";"Pumpe B";"Pumpe C"}, RANDBETWEEN(1,3))</f>
        <v>Pumpe B</v>
      </c>
      <c r="C52" t="str" cm="1">
        <f t="array" aca="1" ref="C52" ca="1">INDEX({"Nord";"Süd";"Ost";"West"}, RANDBETWEEN(1,4))</f>
        <v>Nord</v>
      </c>
      <c r="D52" t="str" cm="1">
        <f t="array" aca="1" ref="D52" ca="1">INDEX({"Online";"Fachhandel";"Direktvertrieb"}, RANDBETWEEN(1,3))</f>
        <v>Online</v>
      </c>
      <c r="E52">
        <f t="shared" ca="1" si="1"/>
        <v>148</v>
      </c>
      <c r="F52">
        <f t="shared" ca="1" si="2"/>
        <v>1</v>
      </c>
      <c r="G52">
        <f t="shared" ca="1" si="3"/>
        <v>0</v>
      </c>
      <c r="H52">
        <f t="shared" ca="1" si="4"/>
        <v>3</v>
      </c>
      <c r="I52">
        <f t="shared" ca="1" si="5"/>
        <v>2</v>
      </c>
    </row>
    <row r="53" spans="1:9" x14ac:dyDescent="0.25">
      <c r="A53" s="2">
        <f t="shared" ca="1" si="0"/>
        <v>45714</v>
      </c>
      <c r="B53" t="str" cm="1">
        <f t="array" aca="1" ref="B53" ca="1">INDEX({"Pumpe A";"Pumpe B";"Pumpe C"}, RANDBETWEEN(1,3))</f>
        <v>Pumpe B</v>
      </c>
      <c r="C53" t="str" cm="1">
        <f t="array" aca="1" ref="C53" ca="1">INDEX({"Nord";"Süd";"Ost";"West"}, RANDBETWEEN(1,4))</f>
        <v>Süd</v>
      </c>
      <c r="D53" t="str" cm="1">
        <f t="array" aca="1" ref="D53" ca="1">INDEX({"Online";"Fachhandel";"Direktvertrieb"}, RANDBETWEEN(1,3))</f>
        <v>Online</v>
      </c>
      <c r="E53">
        <f t="shared" ca="1" si="1"/>
        <v>113</v>
      </c>
      <c r="F53">
        <f t="shared" ca="1" si="2"/>
        <v>3</v>
      </c>
      <c r="G53">
        <f t="shared" ca="1" si="3"/>
        <v>3</v>
      </c>
      <c r="H53">
        <f t="shared" ca="1" si="4"/>
        <v>4</v>
      </c>
      <c r="I53">
        <f t="shared" ca="1" si="5"/>
        <v>1</v>
      </c>
    </row>
    <row r="54" spans="1:9" x14ac:dyDescent="0.25">
      <c r="A54" s="2">
        <f t="shared" ca="1" si="0"/>
        <v>45763</v>
      </c>
      <c r="B54" t="str" cm="1">
        <f t="array" aca="1" ref="B54" ca="1">INDEX({"Pumpe A";"Pumpe B";"Pumpe C"}, RANDBETWEEN(1,3))</f>
        <v>Pumpe B</v>
      </c>
      <c r="C54" t="str" cm="1">
        <f t="array" aca="1" ref="C54" ca="1">INDEX({"Nord";"Süd";"Ost";"West"}, RANDBETWEEN(1,4))</f>
        <v>West</v>
      </c>
      <c r="D54" t="str" cm="1">
        <f t="array" aca="1" ref="D54" ca="1">INDEX({"Online";"Fachhandel";"Direktvertrieb"}, RANDBETWEEN(1,3))</f>
        <v>Direktvertrieb</v>
      </c>
      <c r="E54">
        <f t="shared" ca="1" si="1"/>
        <v>97</v>
      </c>
      <c r="F54">
        <f t="shared" ca="1" si="2"/>
        <v>1</v>
      </c>
      <c r="G54">
        <f t="shared" ca="1" si="3"/>
        <v>0</v>
      </c>
      <c r="H54">
        <f t="shared" ca="1" si="4"/>
        <v>2</v>
      </c>
      <c r="I54">
        <f t="shared" ca="1" si="5"/>
        <v>2</v>
      </c>
    </row>
    <row r="55" spans="1:9" x14ac:dyDescent="0.25">
      <c r="A55" s="2">
        <f t="shared" ca="1" si="0"/>
        <v>45723</v>
      </c>
      <c r="B55" t="str" cm="1">
        <f t="array" aca="1" ref="B55" ca="1">INDEX({"Pumpe A";"Pumpe B";"Pumpe C"}, RANDBETWEEN(1,3))</f>
        <v>Pumpe B</v>
      </c>
      <c r="C55" t="str" cm="1">
        <f t="array" aca="1" ref="C55" ca="1">INDEX({"Nord";"Süd";"Ost";"West"}, RANDBETWEEN(1,4))</f>
        <v>West</v>
      </c>
      <c r="D55" t="str" cm="1">
        <f t="array" aca="1" ref="D55" ca="1">INDEX({"Online";"Fachhandel";"Direktvertrieb"}, RANDBETWEEN(1,3))</f>
        <v>Online</v>
      </c>
      <c r="E55">
        <f t="shared" ca="1" si="1"/>
        <v>105</v>
      </c>
      <c r="F55">
        <f t="shared" ca="1" si="2"/>
        <v>3</v>
      </c>
      <c r="G55">
        <f t="shared" ca="1" si="3"/>
        <v>1</v>
      </c>
      <c r="H55">
        <f t="shared" ca="1" si="4"/>
        <v>5</v>
      </c>
      <c r="I55">
        <f t="shared" ca="1" si="5"/>
        <v>1</v>
      </c>
    </row>
    <row r="56" spans="1:9" x14ac:dyDescent="0.25">
      <c r="A56" s="2">
        <f t="shared" ca="1" si="0"/>
        <v>45675</v>
      </c>
      <c r="B56" t="str" cm="1">
        <f t="array" aca="1" ref="B56" ca="1">INDEX({"Pumpe A";"Pumpe B";"Pumpe C"}, RANDBETWEEN(1,3))</f>
        <v>Pumpe B</v>
      </c>
      <c r="C56" t="str" cm="1">
        <f t="array" aca="1" ref="C56" ca="1">INDEX({"Nord";"Süd";"Ost";"West"}, RANDBETWEEN(1,4))</f>
        <v>Nord</v>
      </c>
      <c r="D56" t="str" cm="1">
        <f t="array" aca="1" ref="D56" ca="1">INDEX({"Online";"Fachhandel";"Direktvertrieb"}, RANDBETWEEN(1,3))</f>
        <v>Fachhandel</v>
      </c>
      <c r="E56">
        <f t="shared" ca="1" si="1"/>
        <v>173</v>
      </c>
      <c r="F56">
        <f t="shared" ca="1" si="2"/>
        <v>7</v>
      </c>
      <c r="G56">
        <f t="shared" ca="1" si="3"/>
        <v>7</v>
      </c>
      <c r="H56">
        <f t="shared" ca="1" si="4"/>
        <v>4</v>
      </c>
      <c r="I56">
        <f t="shared" ca="1" si="5"/>
        <v>3</v>
      </c>
    </row>
    <row r="57" spans="1:9" x14ac:dyDescent="0.25">
      <c r="A57" s="2">
        <f t="shared" ca="1" si="0"/>
        <v>45769</v>
      </c>
      <c r="B57" t="str" cm="1">
        <f t="array" aca="1" ref="B57" ca="1">INDEX({"Pumpe A";"Pumpe B";"Pumpe C"}, RANDBETWEEN(1,3))</f>
        <v>Pumpe C</v>
      </c>
      <c r="C57" t="str" cm="1">
        <f t="array" aca="1" ref="C57" ca="1">INDEX({"Nord";"Süd";"Ost";"West"}, RANDBETWEEN(1,4))</f>
        <v>Nord</v>
      </c>
      <c r="D57" t="str" cm="1">
        <f t="array" aca="1" ref="D57" ca="1">INDEX({"Online";"Fachhandel";"Direktvertrieb"}, RANDBETWEEN(1,3))</f>
        <v>Direktvertrieb</v>
      </c>
      <c r="E57">
        <f t="shared" ca="1" si="1"/>
        <v>102</v>
      </c>
      <c r="F57">
        <f t="shared" ca="1" si="2"/>
        <v>3</v>
      </c>
      <c r="G57">
        <f t="shared" ca="1" si="3"/>
        <v>0</v>
      </c>
      <c r="H57">
        <f t="shared" ca="1" si="4"/>
        <v>1</v>
      </c>
      <c r="I57">
        <f t="shared" ca="1" si="5"/>
        <v>2</v>
      </c>
    </row>
    <row r="58" spans="1:9" x14ac:dyDescent="0.25">
      <c r="A58" s="2">
        <f t="shared" ca="1" si="0"/>
        <v>45692</v>
      </c>
      <c r="B58" t="str" cm="1">
        <f t="array" aca="1" ref="B58" ca="1">INDEX({"Pumpe A";"Pumpe B";"Pumpe C"}, RANDBETWEEN(1,3))</f>
        <v>Pumpe B</v>
      </c>
      <c r="C58" t="str" cm="1">
        <f t="array" aca="1" ref="C58" ca="1">INDEX({"Nord";"Süd";"Ost";"West"}, RANDBETWEEN(1,4))</f>
        <v>Süd</v>
      </c>
      <c r="D58" t="str" cm="1">
        <f t="array" aca="1" ref="D58" ca="1">INDEX({"Online";"Fachhandel";"Direktvertrieb"}, RANDBETWEEN(1,3))</f>
        <v>Direktvertrieb</v>
      </c>
      <c r="E58">
        <f t="shared" ca="1" si="1"/>
        <v>200</v>
      </c>
      <c r="F58">
        <f t="shared" ca="1" si="2"/>
        <v>5</v>
      </c>
      <c r="G58">
        <f t="shared" ca="1" si="3"/>
        <v>2</v>
      </c>
      <c r="H58">
        <f t="shared" ca="1" si="4"/>
        <v>3</v>
      </c>
      <c r="I58">
        <f t="shared" ca="1" si="5"/>
        <v>3</v>
      </c>
    </row>
    <row r="59" spans="1:9" x14ac:dyDescent="0.25">
      <c r="A59" s="2">
        <f t="shared" ca="1" si="0"/>
        <v>45665</v>
      </c>
      <c r="B59" t="str" cm="1">
        <f t="array" aca="1" ref="B59" ca="1">INDEX({"Pumpe A";"Pumpe B";"Pumpe C"}, RANDBETWEEN(1,3))</f>
        <v>Pumpe B</v>
      </c>
      <c r="C59" t="str" cm="1">
        <f t="array" aca="1" ref="C59" ca="1">INDEX({"Nord";"Süd";"Ost";"West"}, RANDBETWEEN(1,4))</f>
        <v>West</v>
      </c>
      <c r="D59" t="str" cm="1">
        <f t="array" aca="1" ref="D59" ca="1">INDEX({"Online";"Fachhandel";"Direktvertrieb"}, RANDBETWEEN(1,3))</f>
        <v>Online</v>
      </c>
      <c r="E59">
        <f t="shared" ca="1" si="1"/>
        <v>49</v>
      </c>
      <c r="F59">
        <f t="shared" ca="1" si="2"/>
        <v>1</v>
      </c>
      <c r="G59">
        <f t="shared" ca="1" si="3"/>
        <v>1</v>
      </c>
      <c r="H59">
        <f t="shared" ca="1" si="4"/>
        <v>1</v>
      </c>
      <c r="I59">
        <f t="shared" ca="1" si="5"/>
        <v>3</v>
      </c>
    </row>
    <row r="60" spans="1:9" x14ac:dyDescent="0.25">
      <c r="A60" s="2">
        <f t="shared" ca="1" si="0"/>
        <v>45678</v>
      </c>
      <c r="B60" t="str" cm="1">
        <f t="array" aca="1" ref="B60" ca="1">INDEX({"Pumpe A";"Pumpe B";"Pumpe C"}, RANDBETWEEN(1,3))</f>
        <v>Pumpe B</v>
      </c>
      <c r="C60" t="str" cm="1">
        <f t="array" aca="1" ref="C60" ca="1">INDEX({"Nord";"Süd";"Ost";"West"}, RANDBETWEEN(1,4))</f>
        <v>West</v>
      </c>
      <c r="D60" t="str" cm="1">
        <f t="array" aca="1" ref="D60" ca="1">INDEX({"Online";"Fachhandel";"Direktvertrieb"}, RANDBETWEEN(1,3))</f>
        <v>Direktvertrieb</v>
      </c>
      <c r="E60">
        <f t="shared" ca="1" si="1"/>
        <v>82</v>
      </c>
      <c r="F60">
        <f t="shared" ca="1" si="2"/>
        <v>2</v>
      </c>
      <c r="G60">
        <f t="shared" ca="1" si="3"/>
        <v>2</v>
      </c>
      <c r="H60">
        <f t="shared" ca="1" si="4"/>
        <v>2</v>
      </c>
      <c r="I60">
        <f t="shared" ca="1" si="5"/>
        <v>1</v>
      </c>
    </row>
    <row r="61" spans="1:9" x14ac:dyDescent="0.25">
      <c r="A61" s="2">
        <f t="shared" ca="1" si="0"/>
        <v>45658</v>
      </c>
      <c r="B61" t="str" cm="1">
        <f t="array" aca="1" ref="B61" ca="1">INDEX({"Pumpe A";"Pumpe B";"Pumpe C"}, RANDBETWEEN(1,3))</f>
        <v>Pumpe C</v>
      </c>
      <c r="C61" t="str" cm="1">
        <f t="array" aca="1" ref="C61" ca="1">INDEX({"Nord";"Süd";"Ost";"West"}, RANDBETWEEN(1,4))</f>
        <v>Ost</v>
      </c>
      <c r="D61" t="str" cm="1">
        <f t="array" aca="1" ref="D61" ca="1">INDEX({"Online";"Fachhandel";"Direktvertrieb"}, RANDBETWEEN(1,3))</f>
        <v>Fachhandel</v>
      </c>
      <c r="E61">
        <f t="shared" ca="1" si="1"/>
        <v>192</v>
      </c>
      <c r="F61">
        <f t="shared" ca="1" si="2"/>
        <v>3</v>
      </c>
      <c r="G61">
        <f t="shared" ca="1" si="3"/>
        <v>0</v>
      </c>
      <c r="H61">
        <f t="shared" ca="1" si="4"/>
        <v>1</v>
      </c>
      <c r="I61">
        <f t="shared" ca="1" si="5"/>
        <v>2</v>
      </c>
    </row>
    <row r="62" spans="1:9" x14ac:dyDescent="0.25">
      <c r="A62" s="2">
        <f t="shared" ca="1" si="0"/>
        <v>45727</v>
      </c>
      <c r="B62" t="str" cm="1">
        <f t="array" aca="1" ref="B62" ca="1">INDEX({"Pumpe A";"Pumpe B";"Pumpe C"}, RANDBETWEEN(1,3))</f>
        <v>Pumpe C</v>
      </c>
      <c r="C62" t="str" cm="1">
        <f t="array" aca="1" ref="C62" ca="1">INDEX({"Nord";"Süd";"Ost";"West"}, RANDBETWEEN(1,4))</f>
        <v>Ost</v>
      </c>
      <c r="D62" t="str" cm="1">
        <f t="array" aca="1" ref="D62" ca="1">INDEX({"Online";"Fachhandel";"Direktvertrieb"}, RANDBETWEEN(1,3))</f>
        <v>Online</v>
      </c>
      <c r="E62">
        <f t="shared" ca="1" si="1"/>
        <v>106</v>
      </c>
      <c r="F62">
        <f t="shared" ca="1" si="2"/>
        <v>5</v>
      </c>
      <c r="G62">
        <f t="shared" ca="1" si="3"/>
        <v>2</v>
      </c>
      <c r="H62">
        <f t="shared" ca="1" si="4"/>
        <v>1</v>
      </c>
      <c r="I62">
        <f t="shared" ca="1" si="5"/>
        <v>2</v>
      </c>
    </row>
    <row r="63" spans="1:9" x14ac:dyDescent="0.25">
      <c r="A63" s="2">
        <f t="shared" ca="1" si="0"/>
        <v>45686</v>
      </c>
      <c r="B63" t="str" cm="1">
        <f t="array" aca="1" ref="B63" ca="1">INDEX({"Pumpe A";"Pumpe B";"Pumpe C"}, RANDBETWEEN(1,3))</f>
        <v>Pumpe A</v>
      </c>
      <c r="C63" t="str" cm="1">
        <f t="array" aca="1" ref="C63" ca="1">INDEX({"Nord";"Süd";"Ost";"West"}, RANDBETWEEN(1,4))</f>
        <v>West</v>
      </c>
      <c r="D63" t="str" cm="1">
        <f t="array" aca="1" ref="D63" ca="1">INDEX({"Online";"Fachhandel";"Direktvertrieb"}, RANDBETWEEN(1,3))</f>
        <v>Fachhandel</v>
      </c>
      <c r="E63">
        <f t="shared" ca="1" si="1"/>
        <v>168</v>
      </c>
      <c r="F63">
        <f t="shared" ca="1" si="2"/>
        <v>2</v>
      </c>
      <c r="G63">
        <f t="shared" ca="1" si="3"/>
        <v>0</v>
      </c>
      <c r="H63">
        <f t="shared" ca="1" si="4"/>
        <v>1</v>
      </c>
      <c r="I63">
        <f t="shared" ca="1" si="5"/>
        <v>3</v>
      </c>
    </row>
    <row r="64" spans="1:9" x14ac:dyDescent="0.25">
      <c r="A64" s="2">
        <f t="shared" ca="1" si="0"/>
        <v>45734</v>
      </c>
      <c r="B64" t="str" cm="1">
        <f t="array" aca="1" ref="B64" ca="1">INDEX({"Pumpe A";"Pumpe B";"Pumpe C"}, RANDBETWEEN(1,3))</f>
        <v>Pumpe C</v>
      </c>
      <c r="C64" t="str" cm="1">
        <f t="array" aca="1" ref="C64" ca="1">INDEX({"Nord";"Süd";"Ost";"West"}, RANDBETWEEN(1,4))</f>
        <v>Süd</v>
      </c>
      <c r="D64" t="str" cm="1">
        <f t="array" aca="1" ref="D64" ca="1">INDEX({"Online";"Fachhandel";"Direktvertrieb"}, RANDBETWEEN(1,3))</f>
        <v>Online</v>
      </c>
      <c r="E64">
        <f t="shared" ca="1" si="1"/>
        <v>94</v>
      </c>
      <c r="F64">
        <f t="shared" ca="1" si="2"/>
        <v>3</v>
      </c>
      <c r="G64">
        <f t="shared" ca="1" si="3"/>
        <v>1</v>
      </c>
      <c r="H64">
        <f t="shared" ca="1" si="4"/>
        <v>3</v>
      </c>
      <c r="I64">
        <f t="shared" ca="1" si="5"/>
        <v>1</v>
      </c>
    </row>
    <row r="65" spans="1:9" x14ac:dyDescent="0.25">
      <c r="A65" s="2">
        <f t="shared" ca="1" si="0"/>
        <v>45722</v>
      </c>
      <c r="B65" t="str" cm="1">
        <f t="array" aca="1" ref="B65" ca="1">INDEX({"Pumpe A";"Pumpe B";"Pumpe C"}, RANDBETWEEN(1,3))</f>
        <v>Pumpe B</v>
      </c>
      <c r="C65" t="str" cm="1">
        <f t="array" aca="1" ref="C65" ca="1">INDEX({"Nord";"Süd";"Ost";"West"}, RANDBETWEEN(1,4))</f>
        <v>West</v>
      </c>
      <c r="D65" t="str" cm="1">
        <f t="array" aca="1" ref="D65" ca="1">INDEX({"Online";"Fachhandel";"Direktvertrieb"}, RANDBETWEEN(1,3))</f>
        <v>Direktvertrieb</v>
      </c>
      <c r="E65">
        <f t="shared" ca="1" si="1"/>
        <v>140</v>
      </c>
      <c r="F65">
        <f t="shared" ca="1" si="2"/>
        <v>5</v>
      </c>
      <c r="G65">
        <f t="shared" ca="1" si="3"/>
        <v>1</v>
      </c>
      <c r="H65">
        <f t="shared" ca="1" si="4"/>
        <v>1</v>
      </c>
      <c r="I65">
        <f t="shared" ca="1" si="5"/>
        <v>1</v>
      </c>
    </row>
    <row r="66" spans="1:9" x14ac:dyDescent="0.25">
      <c r="A66" s="2">
        <f t="shared" ca="1" si="0"/>
        <v>45721</v>
      </c>
      <c r="B66" t="str" cm="1">
        <f t="array" aca="1" ref="B66" ca="1">INDEX({"Pumpe A";"Pumpe B";"Pumpe C"}, RANDBETWEEN(1,3))</f>
        <v>Pumpe B</v>
      </c>
      <c r="C66" t="str" cm="1">
        <f t="array" aca="1" ref="C66" ca="1">INDEX({"Nord";"Süd";"Ost";"West"}, RANDBETWEEN(1,4))</f>
        <v>Süd</v>
      </c>
      <c r="D66" t="str" cm="1">
        <f t="array" aca="1" ref="D66" ca="1">INDEX({"Online";"Fachhandel";"Direktvertrieb"}, RANDBETWEEN(1,3))</f>
        <v>Fachhandel</v>
      </c>
      <c r="E66">
        <f t="shared" ca="1" si="1"/>
        <v>157</v>
      </c>
      <c r="F66">
        <f t="shared" ca="1" si="2"/>
        <v>2</v>
      </c>
      <c r="G66">
        <f t="shared" ca="1" si="3"/>
        <v>0</v>
      </c>
      <c r="H66">
        <f t="shared" ca="1" si="4"/>
        <v>5</v>
      </c>
      <c r="I66">
        <f t="shared" ca="1" si="5"/>
        <v>1</v>
      </c>
    </row>
    <row r="67" spans="1:9" x14ac:dyDescent="0.25">
      <c r="A67" s="2">
        <f t="shared" ref="A67:A100" ca="1" si="6">RANDBETWEEN(DATE(2025,1,1), DATE(2025,4,30))</f>
        <v>45675</v>
      </c>
      <c r="B67" t="str" cm="1">
        <f t="array" aca="1" ref="B67" ca="1">INDEX({"Pumpe A";"Pumpe B";"Pumpe C"}, RANDBETWEEN(1,3))</f>
        <v>Pumpe B</v>
      </c>
      <c r="C67" t="str" cm="1">
        <f t="array" aca="1" ref="C67" ca="1">INDEX({"Nord";"Süd";"Ost";"West"}, RANDBETWEEN(1,4))</f>
        <v>West</v>
      </c>
      <c r="D67" t="str" cm="1">
        <f t="array" aca="1" ref="D67" ca="1">INDEX({"Online";"Fachhandel";"Direktvertrieb"}, RANDBETWEEN(1,3))</f>
        <v>Direktvertrieb</v>
      </c>
      <c r="E67">
        <f t="shared" ref="E67:E100" ca="1" si="7">RANDBETWEEN(10,200)</f>
        <v>106</v>
      </c>
      <c r="F67">
        <f t="shared" ref="F67:F100" ca="1" si="8">INT(RANDBETWEEN(0,E67/20))</f>
        <v>4</v>
      </c>
      <c r="G67">
        <f t="shared" ref="G67:G100" ca="1" si="9">RANDBETWEEN(0,F67)</f>
        <v>2</v>
      </c>
      <c r="H67">
        <f t="shared" ref="H67:H100" ca="1" si="10">INT(RANDBETWEEN(1,5))</f>
        <v>4</v>
      </c>
      <c r="I67">
        <f t="shared" ref="I67:I100" ca="1" si="11">RANDBETWEEN(1,3)</f>
        <v>1</v>
      </c>
    </row>
    <row r="68" spans="1:9" x14ac:dyDescent="0.25">
      <c r="A68" s="2">
        <f t="shared" ca="1" si="6"/>
        <v>45743</v>
      </c>
      <c r="B68" t="str" cm="1">
        <f t="array" aca="1" ref="B68" ca="1">INDEX({"Pumpe A";"Pumpe B";"Pumpe C"}, RANDBETWEEN(1,3))</f>
        <v>Pumpe B</v>
      </c>
      <c r="C68" t="str" cm="1">
        <f t="array" aca="1" ref="C68" ca="1">INDEX({"Nord";"Süd";"Ost";"West"}, RANDBETWEEN(1,4))</f>
        <v>West</v>
      </c>
      <c r="D68" t="str" cm="1">
        <f t="array" aca="1" ref="D68" ca="1">INDEX({"Online";"Fachhandel";"Direktvertrieb"}, RANDBETWEEN(1,3))</f>
        <v>Direktvertrieb</v>
      </c>
      <c r="E68">
        <f t="shared" ca="1" si="7"/>
        <v>190</v>
      </c>
      <c r="F68">
        <f t="shared" ca="1" si="8"/>
        <v>5</v>
      </c>
      <c r="G68">
        <f t="shared" ca="1" si="9"/>
        <v>5</v>
      </c>
      <c r="H68">
        <f t="shared" ca="1" si="10"/>
        <v>2</v>
      </c>
      <c r="I68">
        <f t="shared" ca="1" si="11"/>
        <v>3</v>
      </c>
    </row>
    <row r="69" spans="1:9" x14ac:dyDescent="0.25">
      <c r="A69" s="2">
        <f t="shared" ca="1" si="6"/>
        <v>45709</v>
      </c>
      <c r="B69" t="str" cm="1">
        <f t="array" aca="1" ref="B69" ca="1">INDEX({"Pumpe A";"Pumpe B";"Pumpe C"}, RANDBETWEEN(1,3))</f>
        <v>Pumpe C</v>
      </c>
      <c r="C69" t="str" cm="1">
        <f t="array" aca="1" ref="C69" ca="1">INDEX({"Nord";"Süd";"Ost";"West"}, RANDBETWEEN(1,4))</f>
        <v>Ost</v>
      </c>
      <c r="D69" t="str" cm="1">
        <f t="array" aca="1" ref="D69" ca="1">INDEX({"Online";"Fachhandel";"Direktvertrieb"}, RANDBETWEEN(1,3))</f>
        <v>Online</v>
      </c>
      <c r="E69">
        <f t="shared" ca="1" si="7"/>
        <v>124</v>
      </c>
      <c r="F69">
        <f t="shared" ca="1" si="8"/>
        <v>3</v>
      </c>
      <c r="G69">
        <f t="shared" ca="1" si="9"/>
        <v>0</v>
      </c>
      <c r="H69">
        <f t="shared" ca="1" si="10"/>
        <v>2</v>
      </c>
      <c r="I69">
        <f t="shared" ca="1" si="11"/>
        <v>3</v>
      </c>
    </row>
    <row r="70" spans="1:9" x14ac:dyDescent="0.25">
      <c r="A70" s="2">
        <f t="shared" ca="1" si="6"/>
        <v>45775</v>
      </c>
      <c r="B70" t="str" cm="1">
        <f t="array" aca="1" ref="B70" ca="1">INDEX({"Pumpe A";"Pumpe B";"Pumpe C"}, RANDBETWEEN(1,3))</f>
        <v>Pumpe C</v>
      </c>
      <c r="C70" t="str" cm="1">
        <f t="array" aca="1" ref="C70" ca="1">INDEX({"Nord";"Süd";"Ost";"West"}, RANDBETWEEN(1,4))</f>
        <v>Nord</v>
      </c>
      <c r="D70" t="str" cm="1">
        <f t="array" aca="1" ref="D70" ca="1">INDEX({"Online";"Fachhandel";"Direktvertrieb"}, RANDBETWEEN(1,3))</f>
        <v>Online</v>
      </c>
      <c r="E70">
        <f t="shared" ca="1" si="7"/>
        <v>20</v>
      </c>
      <c r="F70">
        <f t="shared" ca="1" si="8"/>
        <v>1</v>
      </c>
      <c r="G70">
        <f t="shared" ca="1" si="9"/>
        <v>0</v>
      </c>
      <c r="H70">
        <f t="shared" ca="1" si="10"/>
        <v>1</v>
      </c>
      <c r="I70">
        <f t="shared" ca="1" si="11"/>
        <v>3</v>
      </c>
    </row>
    <row r="71" spans="1:9" x14ac:dyDescent="0.25">
      <c r="A71" s="2">
        <f t="shared" ca="1" si="6"/>
        <v>45772</v>
      </c>
      <c r="B71" t="str" cm="1">
        <f t="array" aca="1" ref="B71" ca="1">INDEX({"Pumpe A";"Pumpe B";"Pumpe C"}, RANDBETWEEN(1,3))</f>
        <v>Pumpe C</v>
      </c>
      <c r="C71" t="str" cm="1">
        <f t="array" aca="1" ref="C71" ca="1">INDEX({"Nord";"Süd";"Ost";"West"}, RANDBETWEEN(1,4))</f>
        <v>Ost</v>
      </c>
      <c r="D71" t="str" cm="1">
        <f t="array" aca="1" ref="D71" ca="1">INDEX({"Online";"Fachhandel";"Direktvertrieb"}, RANDBETWEEN(1,3))</f>
        <v>Online</v>
      </c>
      <c r="E71">
        <f t="shared" ca="1" si="7"/>
        <v>36</v>
      </c>
      <c r="F71">
        <f t="shared" ca="1" si="8"/>
        <v>1</v>
      </c>
      <c r="G71">
        <f t="shared" ca="1" si="9"/>
        <v>1</v>
      </c>
      <c r="H71">
        <f t="shared" ca="1" si="10"/>
        <v>3</v>
      </c>
      <c r="I71">
        <f t="shared" ca="1" si="11"/>
        <v>3</v>
      </c>
    </row>
    <row r="72" spans="1:9" x14ac:dyDescent="0.25">
      <c r="A72" s="2">
        <f t="shared" ca="1" si="6"/>
        <v>45772</v>
      </c>
      <c r="B72" t="str" cm="1">
        <f t="array" aca="1" ref="B72" ca="1">INDEX({"Pumpe A";"Pumpe B";"Pumpe C"}, RANDBETWEEN(1,3))</f>
        <v>Pumpe B</v>
      </c>
      <c r="C72" t="str" cm="1">
        <f t="array" aca="1" ref="C72" ca="1">INDEX({"Nord";"Süd";"Ost";"West"}, RANDBETWEEN(1,4))</f>
        <v>West</v>
      </c>
      <c r="D72" t="str" cm="1">
        <f t="array" aca="1" ref="D72" ca="1">INDEX({"Online";"Fachhandel";"Direktvertrieb"}, RANDBETWEEN(1,3))</f>
        <v>Direktvertrieb</v>
      </c>
      <c r="E72">
        <f t="shared" ca="1" si="7"/>
        <v>22</v>
      </c>
      <c r="F72">
        <f t="shared" ca="1" si="8"/>
        <v>0</v>
      </c>
      <c r="G72">
        <f t="shared" ca="1" si="9"/>
        <v>0</v>
      </c>
      <c r="H72">
        <f t="shared" ca="1" si="10"/>
        <v>2</v>
      </c>
      <c r="I72">
        <f t="shared" ca="1" si="11"/>
        <v>3</v>
      </c>
    </row>
    <row r="73" spans="1:9" x14ac:dyDescent="0.25">
      <c r="A73" s="2">
        <f t="shared" ca="1" si="6"/>
        <v>45741</v>
      </c>
      <c r="B73" t="str" cm="1">
        <f t="array" aca="1" ref="B73" ca="1">INDEX({"Pumpe A";"Pumpe B";"Pumpe C"}, RANDBETWEEN(1,3))</f>
        <v>Pumpe A</v>
      </c>
      <c r="C73" t="str" cm="1">
        <f t="array" aca="1" ref="C73" ca="1">INDEX({"Nord";"Süd";"Ost";"West"}, RANDBETWEEN(1,4))</f>
        <v>Nord</v>
      </c>
      <c r="D73" t="str" cm="1">
        <f t="array" aca="1" ref="D73" ca="1">INDEX({"Online";"Fachhandel";"Direktvertrieb"}, RANDBETWEEN(1,3))</f>
        <v>Direktvertrieb</v>
      </c>
      <c r="E73">
        <f t="shared" ca="1" si="7"/>
        <v>138</v>
      </c>
      <c r="F73">
        <f t="shared" ca="1" si="8"/>
        <v>5</v>
      </c>
      <c r="G73">
        <f t="shared" ca="1" si="9"/>
        <v>2</v>
      </c>
      <c r="H73">
        <f t="shared" ca="1" si="10"/>
        <v>1</v>
      </c>
      <c r="I73">
        <f t="shared" ca="1" si="11"/>
        <v>2</v>
      </c>
    </row>
    <row r="74" spans="1:9" x14ac:dyDescent="0.25">
      <c r="A74" s="2">
        <f t="shared" ca="1" si="6"/>
        <v>45752</v>
      </c>
      <c r="B74" t="str" cm="1">
        <f t="array" aca="1" ref="B74" ca="1">INDEX({"Pumpe A";"Pumpe B";"Pumpe C"}, RANDBETWEEN(1,3))</f>
        <v>Pumpe C</v>
      </c>
      <c r="C74" t="str" cm="1">
        <f t="array" aca="1" ref="C74" ca="1">INDEX({"Nord";"Süd";"Ost";"West"}, RANDBETWEEN(1,4))</f>
        <v>West</v>
      </c>
      <c r="D74" t="str" cm="1">
        <f t="array" aca="1" ref="D74" ca="1">INDEX({"Online";"Fachhandel";"Direktvertrieb"}, RANDBETWEEN(1,3))</f>
        <v>Fachhandel</v>
      </c>
      <c r="E74">
        <f t="shared" ca="1" si="7"/>
        <v>164</v>
      </c>
      <c r="F74">
        <f t="shared" ca="1" si="8"/>
        <v>4</v>
      </c>
      <c r="G74">
        <f t="shared" ca="1" si="9"/>
        <v>2</v>
      </c>
      <c r="H74">
        <f t="shared" ca="1" si="10"/>
        <v>1</v>
      </c>
      <c r="I74">
        <f t="shared" ca="1" si="11"/>
        <v>3</v>
      </c>
    </row>
    <row r="75" spans="1:9" x14ac:dyDescent="0.25">
      <c r="A75" s="2">
        <f t="shared" ca="1" si="6"/>
        <v>45700</v>
      </c>
      <c r="B75" t="str" cm="1">
        <f t="array" aca="1" ref="B75" ca="1">INDEX({"Pumpe A";"Pumpe B";"Pumpe C"}, RANDBETWEEN(1,3))</f>
        <v>Pumpe A</v>
      </c>
      <c r="C75" t="str" cm="1">
        <f t="array" aca="1" ref="C75" ca="1">INDEX({"Nord";"Süd";"Ost";"West"}, RANDBETWEEN(1,4))</f>
        <v>Nord</v>
      </c>
      <c r="D75" t="str" cm="1">
        <f t="array" aca="1" ref="D75" ca="1">INDEX({"Online";"Fachhandel";"Direktvertrieb"}, RANDBETWEEN(1,3))</f>
        <v>Fachhandel</v>
      </c>
      <c r="E75">
        <f t="shared" ca="1" si="7"/>
        <v>189</v>
      </c>
      <c r="F75">
        <f t="shared" ca="1" si="8"/>
        <v>1</v>
      </c>
      <c r="G75">
        <f t="shared" ca="1" si="9"/>
        <v>0</v>
      </c>
      <c r="H75">
        <f t="shared" ca="1" si="10"/>
        <v>3</v>
      </c>
      <c r="I75">
        <f t="shared" ca="1" si="11"/>
        <v>3</v>
      </c>
    </row>
    <row r="76" spans="1:9" x14ac:dyDescent="0.25">
      <c r="A76" s="2">
        <f t="shared" ca="1" si="6"/>
        <v>45741</v>
      </c>
      <c r="B76" t="str" cm="1">
        <f t="array" aca="1" ref="B76" ca="1">INDEX({"Pumpe A";"Pumpe B";"Pumpe C"}, RANDBETWEEN(1,3))</f>
        <v>Pumpe A</v>
      </c>
      <c r="C76" t="str" cm="1">
        <f t="array" aca="1" ref="C76" ca="1">INDEX({"Nord";"Süd";"Ost";"West"}, RANDBETWEEN(1,4))</f>
        <v>Ost</v>
      </c>
      <c r="D76" t="str" cm="1">
        <f t="array" aca="1" ref="D76" ca="1">INDEX({"Online";"Fachhandel";"Direktvertrieb"}, RANDBETWEEN(1,3))</f>
        <v>Online</v>
      </c>
      <c r="E76">
        <f t="shared" ca="1" si="7"/>
        <v>198</v>
      </c>
      <c r="F76">
        <f t="shared" ca="1" si="8"/>
        <v>4</v>
      </c>
      <c r="G76">
        <f t="shared" ca="1" si="9"/>
        <v>2</v>
      </c>
      <c r="H76">
        <f t="shared" ca="1" si="10"/>
        <v>1</v>
      </c>
      <c r="I76">
        <f t="shared" ca="1" si="11"/>
        <v>2</v>
      </c>
    </row>
    <row r="77" spans="1:9" x14ac:dyDescent="0.25">
      <c r="A77" s="2">
        <f t="shared" ca="1" si="6"/>
        <v>45758</v>
      </c>
      <c r="B77" t="str" cm="1">
        <f t="array" aca="1" ref="B77" ca="1">INDEX({"Pumpe A";"Pumpe B";"Pumpe C"}, RANDBETWEEN(1,3))</f>
        <v>Pumpe B</v>
      </c>
      <c r="C77" t="str" cm="1">
        <f t="array" aca="1" ref="C77" ca="1">INDEX({"Nord";"Süd";"Ost";"West"}, RANDBETWEEN(1,4))</f>
        <v>West</v>
      </c>
      <c r="D77" t="str" cm="1">
        <f t="array" aca="1" ref="D77" ca="1">INDEX({"Online";"Fachhandel";"Direktvertrieb"}, RANDBETWEEN(1,3))</f>
        <v>Fachhandel</v>
      </c>
      <c r="E77">
        <f t="shared" ca="1" si="7"/>
        <v>182</v>
      </c>
      <c r="F77">
        <f t="shared" ca="1" si="8"/>
        <v>5</v>
      </c>
      <c r="G77">
        <f t="shared" ca="1" si="9"/>
        <v>2</v>
      </c>
      <c r="H77">
        <f t="shared" ca="1" si="10"/>
        <v>2</v>
      </c>
      <c r="I77">
        <f t="shared" ca="1" si="11"/>
        <v>2</v>
      </c>
    </row>
    <row r="78" spans="1:9" x14ac:dyDescent="0.25">
      <c r="A78" s="2">
        <f t="shared" ca="1" si="6"/>
        <v>45739</v>
      </c>
      <c r="B78" t="str" cm="1">
        <f t="array" aca="1" ref="B78" ca="1">INDEX({"Pumpe A";"Pumpe B";"Pumpe C"}, RANDBETWEEN(1,3))</f>
        <v>Pumpe B</v>
      </c>
      <c r="C78" t="str" cm="1">
        <f t="array" aca="1" ref="C78" ca="1">INDEX({"Nord";"Süd";"Ost";"West"}, RANDBETWEEN(1,4))</f>
        <v>Ost</v>
      </c>
      <c r="D78" t="str" cm="1">
        <f t="array" aca="1" ref="D78" ca="1">INDEX({"Online";"Fachhandel";"Direktvertrieb"}, RANDBETWEEN(1,3))</f>
        <v>Direktvertrieb</v>
      </c>
      <c r="E78">
        <f t="shared" ca="1" si="7"/>
        <v>42</v>
      </c>
      <c r="F78">
        <f t="shared" ca="1" si="8"/>
        <v>2</v>
      </c>
      <c r="G78">
        <f t="shared" ca="1" si="9"/>
        <v>1</v>
      </c>
      <c r="H78">
        <f t="shared" ca="1" si="10"/>
        <v>1</v>
      </c>
      <c r="I78">
        <f t="shared" ca="1" si="11"/>
        <v>3</v>
      </c>
    </row>
    <row r="79" spans="1:9" x14ac:dyDescent="0.25">
      <c r="A79" s="2">
        <f t="shared" ca="1" si="6"/>
        <v>45773</v>
      </c>
      <c r="B79" t="str" cm="1">
        <f t="array" aca="1" ref="B79" ca="1">INDEX({"Pumpe A";"Pumpe B";"Pumpe C"}, RANDBETWEEN(1,3))</f>
        <v>Pumpe B</v>
      </c>
      <c r="C79" t="str" cm="1">
        <f t="array" aca="1" ref="C79" ca="1">INDEX({"Nord";"Süd";"Ost";"West"}, RANDBETWEEN(1,4))</f>
        <v>West</v>
      </c>
      <c r="D79" t="str" cm="1">
        <f t="array" aca="1" ref="D79" ca="1">INDEX({"Online";"Fachhandel";"Direktvertrieb"}, RANDBETWEEN(1,3))</f>
        <v>Online</v>
      </c>
      <c r="E79">
        <f t="shared" ca="1" si="7"/>
        <v>111</v>
      </c>
      <c r="F79">
        <f t="shared" ca="1" si="8"/>
        <v>1</v>
      </c>
      <c r="G79">
        <f t="shared" ca="1" si="9"/>
        <v>1</v>
      </c>
      <c r="H79">
        <f t="shared" ca="1" si="10"/>
        <v>3</v>
      </c>
      <c r="I79">
        <f t="shared" ca="1" si="11"/>
        <v>3</v>
      </c>
    </row>
    <row r="80" spans="1:9" x14ac:dyDescent="0.25">
      <c r="A80" s="2">
        <f t="shared" ca="1" si="6"/>
        <v>45755</v>
      </c>
      <c r="B80" t="str" cm="1">
        <f t="array" aca="1" ref="B80" ca="1">INDEX({"Pumpe A";"Pumpe B";"Pumpe C"}, RANDBETWEEN(1,3))</f>
        <v>Pumpe B</v>
      </c>
      <c r="C80" t="str" cm="1">
        <f t="array" aca="1" ref="C80" ca="1">INDEX({"Nord";"Süd";"Ost";"West"}, RANDBETWEEN(1,4))</f>
        <v>West</v>
      </c>
      <c r="D80" t="str" cm="1">
        <f t="array" aca="1" ref="D80" ca="1">INDEX({"Online";"Fachhandel";"Direktvertrieb"}, RANDBETWEEN(1,3))</f>
        <v>Direktvertrieb</v>
      </c>
      <c r="E80">
        <f t="shared" ca="1" si="7"/>
        <v>38</v>
      </c>
      <c r="F80">
        <f t="shared" ca="1" si="8"/>
        <v>1</v>
      </c>
      <c r="G80">
        <f t="shared" ca="1" si="9"/>
        <v>1</v>
      </c>
      <c r="H80">
        <f t="shared" ca="1" si="10"/>
        <v>5</v>
      </c>
      <c r="I80">
        <f t="shared" ca="1" si="11"/>
        <v>3</v>
      </c>
    </row>
    <row r="81" spans="1:9" x14ac:dyDescent="0.25">
      <c r="A81" s="2">
        <f t="shared" ca="1" si="6"/>
        <v>45739</v>
      </c>
      <c r="B81" t="str" cm="1">
        <f t="array" aca="1" ref="B81" ca="1">INDEX({"Pumpe A";"Pumpe B";"Pumpe C"}, RANDBETWEEN(1,3))</f>
        <v>Pumpe A</v>
      </c>
      <c r="C81" t="str" cm="1">
        <f t="array" aca="1" ref="C81" ca="1">INDEX({"Nord";"Süd";"Ost";"West"}, RANDBETWEEN(1,4))</f>
        <v>Ost</v>
      </c>
      <c r="D81" t="str" cm="1">
        <f t="array" aca="1" ref="D81" ca="1">INDEX({"Online";"Fachhandel";"Direktvertrieb"}, RANDBETWEEN(1,3))</f>
        <v>Direktvertrieb</v>
      </c>
      <c r="E81">
        <f t="shared" ca="1" si="7"/>
        <v>125</v>
      </c>
      <c r="F81">
        <f t="shared" ca="1" si="8"/>
        <v>5</v>
      </c>
      <c r="G81">
        <f t="shared" ca="1" si="9"/>
        <v>2</v>
      </c>
      <c r="H81">
        <f t="shared" ca="1" si="10"/>
        <v>4</v>
      </c>
      <c r="I81">
        <f t="shared" ca="1" si="11"/>
        <v>1</v>
      </c>
    </row>
    <row r="82" spans="1:9" x14ac:dyDescent="0.25">
      <c r="A82" s="2">
        <f t="shared" ca="1" si="6"/>
        <v>45701</v>
      </c>
      <c r="B82" t="str" cm="1">
        <f t="array" aca="1" ref="B82" ca="1">INDEX({"Pumpe A";"Pumpe B";"Pumpe C"}, RANDBETWEEN(1,3))</f>
        <v>Pumpe B</v>
      </c>
      <c r="C82" t="str" cm="1">
        <f t="array" aca="1" ref="C82" ca="1">INDEX({"Nord";"Süd";"Ost";"West"}, RANDBETWEEN(1,4))</f>
        <v>Süd</v>
      </c>
      <c r="D82" t="str" cm="1">
        <f t="array" aca="1" ref="D82" ca="1">INDEX({"Online";"Fachhandel";"Direktvertrieb"}, RANDBETWEEN(1,3))</f>
        <v>Fachhandel</v>
      </c>
      <c r="E82">
        <f t="shared" ca="1" si="7"/>
        <v>199</v>
      </c>
      <c r="F82">
        <f t="shared" ca="1" si="8"/>
        <v>7</v>
      </c>
      <c r="G82">
        <f t="shared" ca="1" si="9"/>
        <v>3</v>
      </c>
      <c r="H82">
        <f t="shared" ca="1" si="10"/>
        <v>4</v>
      </c>
      <c r="I82">
        <f t="shared" ca="1" si="11"/>
        <v>3</v>
      </c>
    </row>
    <row r="83" spans="1:9" x14ac:dyDescent="0.25">
      <c r="A83" s="2">
        <f t="shared" ca="1" si="6"/>
        <v>45694</v>
      </c>
      <c r="B83" t="str" cm="1">
        <f t="array" aca="1" ref="B83" ca="1">INDEX({"Pumpe A";"Pumpe B";"Pumpe C"}, RANDBETWEEN(1,3))</f>
        <v>Pumpe C</v>
      </c>
      <c r="C83" t="str" cm="1">
        <f t="array" aca="1" ref="C83" ca="1">INDEX({"Nord";"Süd";"Ost";"West"}, RANDBETWEEN(1,4))</f>
        <v>Ost</v>
      </c>
      <c r="D83" t="str" cm="1">
        <f t="array" aca="1" ref="D83" ca="1">INDEX({"Online";"Fachhandel";"Direktvertrieb"}, RANDBETWEEN(1,3))</f>
        <v>Online</v>
      </c>
      <c r="E83">
        <f t="shared" ca="1" si="7"/>
        <v>66</v>
      </c>
      <c r="F83">
        <f t="shared" ca="1" si="8"/>
        <v>0</v>
      </c>
      <c r="G83">
        <f t="shared" ca="1" si="9"/>
        <v>0</v>
      </c>
      <c r="H83">
        <f t="shared" ca="1" si="10"/>
        <v>2</v>
      </c>
      <c r="I83">
        <f t="shared" ca="1" si="11"/>
        <v>3</v>
      </c>
    </row>
    <row r="84" spans="1:9" x14ac:dyDescent="0.25">
      <c r="A84" s="2">
        <f t="shared" ca="1" si="6"/>
        <v>45696</v>
      </c>
      <c r="B84" t="str" cm="1">
        <f t="array" aca="1" ref="B84" ca="1">INDEX({"Pumpe A";"Pumpe B";"Pumpe C"}, RANDBETWEEN(1,3))</f>
        <v>Pumpe C</v>
      </c>
      <c r="C84" t="str" cm="1">
        <f t="array" aca="1" ref="C84" ca="1">INDEX({"Nord";"Süd";"Ost";"West"}, RANDBETWEEN(1,4))</f>
        <v>Süd</v>
      </c>
      <c r="D84" t="str" cm="1">
        <f t="array" aca="1" ref="D84" ca="1">INDEX({"Online";"Fachhandel";"Direktvertrieb"}, RANDBETWEEN(1,3))</f>
        <v>Fachhandel</v>
      </c>
      <c r="E84">
        <f t="shared" ca="1" si="7"/>
        <v>96</v>
      </c>
      <c r="F84">
        <f t="shared" ca="1" si="8"/>
        <v>0</v>
      </c>
      <c r="G84">
        <f t="shared" ca="1" si="9"/>
        <v>0</v>
      </c>
      <c r="H84">
        <f t="shared" ca="1" si="10"/>
        <v>2</v>
      </c>
      <c r="I84">
        <f t="shared" ca="1" si="11"/>
        <v>2</v>
      </c>
    </row>
    <row r="85" spans="1:9" x14ac:dyDescent="0.25">
      <c r="A85" s="2">
        <f t="shared" ca="1" si="6"/>
        <v>45708</v>
      </c>
      <c r="B85" t="str" cm="1">
        <f t="array" aca="1" ref="B85" ca="1">INDEX({"Pumpe A";"Pumpe B";"Pumpe C"}, RANDBETWEEN(1,3))</f>
        <v>Pumpe B</v>
      </c>
      <c r="C85" t="str" cm="1">
        <f t="array" aca="1" ref="C85" ca="1">INDEX({"Nord";"Süd";"Ost";"West"}, RANDBETWEEN(1,4))</f>
        <v>Süd</v>
      </c>
      <c r="D85" t="str" cm="1">
        <f t="array" aca="1" ref="D85" ca="1">INDEX({"Online";"Fachhandel";"Direktvertrieb"}, RANDBETWEEN(1,3))</f>
        <v>Direktvertrieb</v>
      </c>
      <c r="E85">
        <f t="shared" ca="1" si="7"/>
        <v>153</v>
      </c>
      <c r="F85">
        <f t="shared" ca="1" si="8"/>
        <v>2</v>
      </c>
      <c r="G85">
        <f t="shared" ca="1" si="9"/>
        <v>2</v>
      </c>
      <c r="H85">
        <f t="shared" ca="1" si="10"/>
        <v>3</v>
      </c>
      <c r="I85">
        <f t="shared" ca="1" si="11"/>
        <v>3</v>
      </c>
    </row>
    <row r="86" spans="1:9" x14ac:dyDescent="0.25">
      <c r="A86" s="2">
        <f t="shared" ca="1" si="6"/>
        <v>45739</v>
      </c>
      <c r="B86" t="str" cm="1">
        <f t="array" aca="1" ref="B86" ca="1">INDEX({"Pumpe A";"Pumpe B";"Pumpe C"}, RANDBETWEEN(1,3))</f>
        <v>Pumpe C</v>
      </c>
      <c r="C86" t="str" cm="1">
        <f t="array" aca="1" ref="C86" ca="1">INDEX({"Nord";"Süd";"Ost";"West"}, RANDBETWEEN(1,4))</f>
        <v>West</v>
      </c>
      <c r="D86" t="str" cm="1">
        <f t="array" aca="1" ref="D86" ca="1">INDEX({"Online";"Fachhandel";"Direktvertrieb"}, RANDBETWEEN(1,3))</f>
        <v>Fachhandel</v>
      </c>
      <c r="E86">
        <f t="shared" ca="1" si="7"/>
        <v>184</v>
      </c>
      <c r="F86">
        <f t="shared" ca="1" si="8"/>
        <v>7</v>
      </c>
      <c r="G86">
        <f t="shared" ca="1" si="9"/>
        <v>0</v>
      </c>
      <c r="H86">
        <f t="shared" ca="1" si="10"/>
        <v>4</v>
      </c>
      <c r="I86">
        <f t="shared" ca="1" si="11"/>
        <v>3</v>
      </c>
    </row>
    <row r="87" spans="1:9" x14ac:dyDescent="0.25">
      <c r="A87" s="2">
        <f t="shared" ca="1" si="6"/>
        <v>45757</v>
      </c>
      <c r="B87" t="str" cm="1">
        <f t="array" aca="1" ref="B87" ca="1">INDEX({"Pumpe A";"Pumpe B";"Pumpe C"}, RANDBETWEEN(1,3))</f>
        <v>Pumpe B</v>
      </c>
      <c r="C87" t="str" cm="1">
        <f t="array" aca="1" ref="C87" ca="1">INDEX({"Nord";"Süd";"Ost";"West"}, RANDBETWEEN(1,4))</f>
        <v>Süd</v>
      </c>
      <c r="D87" t="str" cm="1">
        <f t="array" aca="1" ref="D87" ca="1">INDEX({"Online";"Fachhandel";"Direktvertrieb"}, RANDBETWEEN(1,3))</f>
        <v>Direktvertrieb</v>
      </c>
      <c r="E87">
        <f t="shared" ca="1" si="7"/>
        <v>103</v>
      </c>
      <c r="F87">
        <f t="shared" ca="1" si="8"/>
        <v>5</v>
      </c>
      <c r="G87">
        <f t="shared" ca="1" si="9"/>
        <v>1</v>
      </c>
      <c r="H87">
        <f t="shared" ca="1" si="10"/>
        <v>5</v>
      </c>
      <c r="I87">
        <f t="shared" ca="1" si="11"/>
        <v>1</v>
      </c>
    </row>
    <row r="88" spans="1:9" x14ac:dyDescent="0.25">
      <c r="A88" s="2">
        <f t="shared" ca="1" si="6"/>
        <v>45751</v>
      </c>
      <c r="B88" t="str" cm="1">
        <f t="array" aca="1" ref="B88" ca="1">INDEX({"Pumpe A";"Pumpe B";"Pumpe C"}, RANDBETWEEN(1,3))</f>
        <v>Pumpe B</v>
      </c>
      <c r="C88" t="str" cm="1">
        <f t="array" aca="1" ref="C88" ca="1">INDEX({"Nord";"Süd";"Ost";"West"}, RANDBETWEEN(1,4))</f>
        <v>Nord</v>
      </c>
      <c r="D88" t="str" cm="1">
        <f t="array" aca="1" ref="D88" ca="1">INDEX({"Online";"Fachhandel";"Direktvertrieb"}, RANDBETWEEN(1,3))</f>
        <v>Direktvertrieb</v>
      </c>
      <c r="E88">
        <f t="shared" ca="1" si="7"/>
        <v>63</v>
      </c>
      <c r="F88">
        <f t="shared" ca="1" si="8"/>
        <v>3</v>
      </c>
      <c r="G88">
        <f t="shared" ca="1" si="9"/>
        <v>2</v>
      </c>
      <c r="H88">
        <f t="shared" ca="1" si="10"/>
        <v>1</v>
      </c>
      <c r="I88">
        <f t="shared" ca="1" si="11"/>
        <v>1</v>
      </c>
    </row>
    <row r="89" spans="1:9" x14ac:dyDescent="0.25">
      <c r="A89" s="2">
        <f t="shared" ca="1" si="6"/>
        <v>45665</v>
      </c>
      <c r="B89" t="str" cm="1">
        <f t="array" aca="1" ref="B89" ca="1">INDEX({"Pumpe A";"Pumpe B";"Pumpe C"}, RANDBETWEEN(1,3))</f>
        <v>Pumpe A</v>
      </c>
      <c r="C89" t="str" cm="1">
        <f t="array" aca="1" ref="C89" ca="1">INDEX({"Nord";"Süd";"Ost";"West"}, RANDBETWEEN(1,4))</f>
        <v>West</v>
      </c>
      <c r="D89" t="str" cm="1">
        <f t="array" aca="1" ref="D89" ca="1">INDEX({"Online";"Fachhandel";"Direktvertrieb"}, RANDBETWEEN(1,3))</f>
        <v>Online</v>
      </c>
      <c r="E89">
        <f t="shared" ca="1" si="7"/>
        <v>119</v>
      </c>
      <c r="F89">
        <f t="shared" ca="1" si="8"/>
        <v>2</v>
      </c>
      <c r="G89">
        <f t="shared" ca="1" si="9"/>
        <v>0</v>
      </c>
      <c r="H89">
        <f t="shared" ca="1" si="10"/>
        <v>2</v>
      </c>
      <c r="I89">
        <f t="shared" ca="1" si="11"/>
        <v>1</v>
      </c>
    </row>
    <row r="90" spans="1:9" x14ac:dyDescent="0.25">
      <c r="A90" s="2">
        <f t="shared" ca="1" si="6"/>
        <v>45704</v>
      </c>
      <c r="B90" t="str" cm="1">
        <f t="array" aca="1" ref="B90" ca="1">INDEX({"Pumpe A";"Pumpe B";"Pumpe C"}, RANDBETWEEN(1,3))</f>
        <v>Pumpe B</v>
      </c>
      <c r="C90" t="str" cm="1">
        <f t="array" aca="1" ref="C90" ca="1">INDEX({"Nord";"Süd";"Ost";"West"}, RANDBETWEEN(1,4))</f>
        <v>Nord</v>
      </c>
      <c r="D90" t="str" cm="1">
        <f t="array" aca="1" ref="D90" ca="1">INDEX({"Online";"Fachhandel";"Direktvertrieb"}, RANDBETWEEN(1,3))</f>
        <v>Direktvertrieb</v>
      </c>
      <c r="E90">
        <f t="shared" ca="1" si="7"/>
        <v>34</v>
      </c>
      <c r="F90">
        <f t="shared" ca="1" si="8"/>
        <v>1</v>
      </c>
      <c r="G90">
        <f t="shared" ca="1" si="9"/>
        <v>1</v>
      </c>
      <c r="H90">
        <f t="shared" ca="1" si="10"/>
        <v>2</v>
      </c>
      <c r="I90">
        <f t="shared" ca="1" si="11"/>
        <v>2</v>
      </c>
    </row>
    <row r="91" spans="1:9" x14ac:dyDescent="0.25">
      <c r="A91" s="2">
        <f t="shared" ca="1" si="6"/>
        <v>45696</v>
      </c>
      <c r="B91" t="str" cm="1">
        <f t="array" aca="1" ref="B91" ca="1">INDEX({"Pumpe A";"Pumpe B";"Pumpe C"}, RANDBETWEEN(1,3))</f>
        <v>Pumpe B</v>
      </c>
      <c r="C91" t="str" cm="1">
        <f t="array" aca="1" ref="C91" ca="1">INDEX({"Nord";"Süd";"Ost";"West"}, RANDBETWEEN(1,4))</f>
        <v>Ost</v>
      </c>
      <c r="D91" t="str" cm="1">
        <f t="array" aca="1" ref="D91" ca="1">INDEX({"Online";"Fachhandel";"Direktvertrieb"}, RANDBETWEEN(1,3))</f>
        <v>Direktvertrieb</v>
      </c>
      <c r="E91">
        <f t="shared" ca="1" si="7"/>
        <v>200</v>
      </c>
      <c r="F91">
        <f t="shared" ca="1" si="8"/>
        <v>10</v>
      </c>
      <c r="G91">
        <f t="shared" ca="1" si="9"/>
        <v>4</v>
      </c>
      <c r="H91">
        <f t="shared" ca="1" si="10"/>
        <v>5</v>
      </c>
      <c r="I91">
        <f t="shared" ca="1" si="11"/>
        <v>1</v>
      </c>
    </row>
    <row r="92" spans="1:9" x14ac:dyDescent="0.25">
      <c r="A92" s="2">
        <f t="shared" ca="1" si="6"/>
        <v>45708</v>
      </c>
      <c r="B92" t="str" cm="1">
        <f t="array" aca="1" ref="B92" ca="1">INDEX({"Pumpe A";"Pumpe B";"Pumpe C"}, RANDBETWEEN(1,3))</f>
        <v>Pumpe C</v>
      </c>
      <c r="C92" t="str" cm="1">
        <f t="array" aca="1" ref="C92" ca="1">INDEX({"Nord";"Süd";"Ost";"West"}, RANDBETWEEN(1,4))</f>
        <v>Süd</v>
      </c>
      <c r="D92" t="str" cm="1">
        <f t="array" aca="1" ref="D92" ca="1">INDEX({"Online";"Fachhandel";"Direktvertrieb"}, RANDBETWEEN(1,3))</f>
        <v>Fachhandel</v>
      </c>
      <c r="E92">
        <f t="shared" ca="1" si="7"/>
        <v>59</v>
      </c>
      <c r="F92">
        <f t="shared" ca="1" si="8"/>
        <v>2</v>
      </c>
      <c r="G92">
        <f t="shared" ca="1" si="9"/>
        <v>1</v>
      </c>
      <c r="H92">
        <f t="shared" ca="1" si="10"/>
        <v>5</v>
      </c>
      <c r="I92">
        <f t="shared" ca="1" si="11"/>
        <v>1</v>
      </c>
    </row>
    <row r="93" spans="1:9" x14ac:dyDescent="0.25">
      <c r="A93" s="2">
        <f t="shared" ca="1" si="6"/>
        <v>45766</v>
      </c>
      <c r="B93" t="str" cm="1">
        <f t="array" aca="1" ref="B93" ca="1">INDEX({"Pumpe A";"Pumpe B";"Pumpe C"}, RANDBETWEEN(1,3))</f>
        <v>Pumpe C</v>
      </c>
      <c r="C93" t="str" cm="1">
        <f t="array" aca="1" ref="C93" ca="1">INDEX({"Nord";"Süd";"Ost";"West"}, RANDBETWEEN(1,4))</f>
        <v>Süd</v>
      </c>
      <c r="D93" t="str" cm="1">
        <f t="array" aca="1" ref="D93" ca="1">INDEX({"Online";"Fachhandel";"Direktvertrieb"}, RANDBETWEEN(1,3))</f>
        <v>Online</v>
      </c>
      <c r="E93">
        <f t="shared" ca="1" si="7"/>
        <v>11</v>
      </c>
      <c r="F93">
        <f t="shared" ca="1" si="8"/>
        <v>0</v>
      </c>
      <c r="G93">
        <f t="shared" ca="1" si="9"/>
        <v>0</v>
      </c>
      <c r="H93">
        <f t="shared" ca="1" si="10"/>
        <v>2</v>
      </c>
      <c r="I93">
        <f t="shared" ca="1" si="11"/>
        <v>2</v>
      </c>
    </row>
    <row r="94" spans="1:9" x14ac:dyDescent="0.25">
      <c r="A94" s="2">
        <f t="shared" ca="1" si="6"/>
        <v>45767</v>
      </c>
      <c r="B94" t="str" cm="1">
        <f t="array" aca="1" ref="B94" ca="1">INDEX({"Pumpe A";"Pumpe B";"Pumpe C"}, RANDBETWEEN(1,3))</f>
        <v>Pumpe B</v>
      </c>
      <c r="C94" t="str" cm="1">
        <f t="array" aca="1" ref="C94" ca="1">INDEX({"Nord";"Süd";"Ost";"West"}, RANDBETWEEN(1,4))</f>
        <v>West</v>
      </c>
      <c r="D94" t="str" cm="1">
        <f t="array" aca="1" ref="D94" ca="1">INDEX({"Online";"Fachhandel";"Direktvertrieb"}, RANDBETWEEN(1,3))</f>
        <v>Fachhandel</v>
      </c>
      <c r="E94">
        <f t="shared" ca="1" si="7"/>
        <v>154</v>
      </c>
      <c r="F94">
        <f t="shared" ca="1" si="8"/>
        <v>3</v>
      </c>
      <c r="G94">
        <f t="shared" ca="1" si="9"/>
        <v>0</v>
      </c>
      <c r="H94">
        <f t="shared" ca="1" si="10"/>
        <v>5</v>
      </c>
      <c r="I94">
        <f t="shared" ca="1" si="11"/>
        <v>2</v>
      </c>
    </row>
    <row r="95" spans="1:9" x14ac:dyDescent="0.25">
      <c r="A95" s="2">
        <f t="shared" ca="1" si="6"/>
        <v>45683</v>
      </c>
      <c r="B95" t="str" cm="1">
        <f t="array" aca="1" ref="B95" ca="1">INDEX({"Pumpe A";"Pumpe B";"Pumpe C"}, RANDBETWEEN(1,3))</f>
        <v>Pumpe C</v>
      </c>
      <c r="C95" t="str" cm="1">
        <f t="array" aca="1" ref="C95" ca="1">INDEX({"Nord";"Süd";"Ost";"West"}, RANDBETWEEN(1,4))</f>
        <v>Süd</v>
      </c>
      <c r="D95" t="str" cm="1">
        <f t="array" aca="1" ref="D95" ca="1">INDEX({"Online";"Fachhandel";"Direktvertrieb"}, RANDBETWEEN(1,3))</f>
        <v>Fachhandel</v>
      </c>
      <c r="E95">
        <f t="shared" ca="1" si="7"/>
        <v>178</v>
      </c>
      <c r="F95">
        <f t="shared" ca="1" si="8"/>
        <v>7</v>
      </c>
      <c r="G95">
        <f t="shared" ca="1" si="9"/>
        <v>0</v>
      </c>
      <c r="H95">
        <f t="shared" ca="1" si="10"/>
        <v>4</v>
      </c>
      <c r="I95">
        <f t="shared" ca="1" si="11"/>
        <v>2</v>
      </c>
    </row>
    <row r="96" spans="1:9" x14ac:dyDescent="0.25">
      <c r="A96" s="2">
        <f t="shared" ca="1" si="6"/>
        <v>45708</v>
      </c>
      <c r="B96" t="str" cm="1">
        <f t="array" aca="1" ref="B96" ca="1">INDEX({"Pumpe A";"Pumpe B";"Pumpe C"}, RANDBETWEEN(1,3))</f>
        <v>Pumpe A</v>
      </c>
      <c r="C96" t="str" cm="1">
        <f t="array" aca="1" ref="C96" ca="1">INDEX({"Nord";"Süd";"Ost";"West"}, RANDBETWEEN(1,4))</f>
        <v>Süd</v>
      </c>
      <c r="D96" t="str" cm="1">
        <f t="array" aca="1" ref="D96" ca="1">INDEX({"Online";"Fachhandel";"Direktvertrieb"}, RANDBETWEEN(1,3))</f>
        <v>Direktvertrieb</v>
      </c>
      <c r="E96">
        <f t="shared" ca="1" si="7"/>
        <v>11</v>
      </c>
      <c r="F96">
        <f t="shared" ca="1" si="8"/>
        <v>0</v>
      </c>
      <c r="G96">
        <f t="shared" ca="1" si="9"/>
        <v>0</v>
      </c>
      <c r="H96">
        <f t="shared" ca="1" si="10"/>
        <v>2</v>
      </c>
      <c r="I96">
        <f t="shared" ca="1" si="11"/>
        <v>3</v>
      </c>
    </row>
    <row r="97" spans="1:9" x14ac:dyDescent="0.25">
      <c r="A97" s="2">
        <f t="shared" ca="1" si="6"/>
        <v>45666</v>
      </c>
      <c r="B97" t="str" cm="1">
        <f t="array" aca="1" ref="B97" ca="1">INDEX({"Pumpe A";"Pumpe B";"Pumpe C"}, RANDBETWEEN(1,3))</f>
        <v>Pumpe A</v>
      </c>
      <c r="C97" t="str" cm="1">
        <f t="array" aca="1" ref="C97" ca="1">INDEX({"Nord";"Süd";"Ost";"West"}, RANDBETWEEN(1,4))</f>
        <v>Ost</v>
      </c>
      <c r="D97" t="str" cm="1">
        <f t="array" aca="1" ref="D97" ca="1">INDEX({"Online";"Fachhandel";"Direktvertrieb"}, RANDBETWEEN(1,3))</f>
        <v>Online</v>
      </c>
      <c r="E97">
        <f t="shared" ca="1" si="7"/>
        <v>100</v>
      </c>
      <c r="F97">
        <f t="shared" ca="1" si="8"/>
        <v>3</v>
      </c>
      <c r="G97">
        <f t="shared" ca="1" si="9"/>
        <v>1</v>
      </c>
      <c r="H97">
        <f t="shared" ca="1" si="10"/>
        <v>2</v>
      </c>
      <c r="I97">
        <f t="shared" ca="1" si="11"/>
        <v>3</v>
      </c>
    </row>
    <row r="98" spans="1:9" x14ac:dyDescent="0.25">
      <c r="A98" s="2">
        <f t="shared" ca="1" si="6"/>
        <v>45689</v>
      </c>
      <c r="B98" t="str" cm="1">
        <f t="array" aca="1" ref="B98" ca="1">INDEX({"Pumpe A";"Pumpe B";"Pumpe C"}, RANDBETWEEN(1,3))</f>
        <v>Pumpe C</v>
      </c>
      <c r="C98" t="str" cm="1">
        <f t="array" aca="1" ref="C98" ca="1">INDEX({"Nord";"Süd";"Ost";"West"}, RANDBETWEEN(1,4))</f>
        <v>Ost</v>
      </c>
      <c r="D98" t="str" cm="1">
        <f t="array" aca="1" ref="D98" ca="1">INDEX({"Online";"Fachhandel";"Direktvertrieb"}, RANDBETWEEN(1,3))</f>
        <v>Online</v>
      </c>
      <c r="E98">
        <f t="shared" ca="1" si="7"/>
        <v>152</v>
      </c>
      <c r="F98">
        <f t="shared" ca="1" si="8"/>
        <v>5</v>
      </c>
      <c r="G98">
        <f t="shared" ca="1" si="9"/>
        <v>3</v>
      </c>
      <c r="H98">
        <f t="shared" ca="1" si="10"/>
        <v>5</v>
      </c>
      <c r="I98">
        <f t="shared" ca="1" si="11"/>
        <v>2</v>
      </c>
    </row>
    <row r="99" spans="1:9" x14ac:dyDescent="0.25">
      <c r="A99" s="2">
        <f t="shared" ca="1" si="6"/>
        <v>45745</v>
      </c>
      <c r="B99" t="str" cm="1">
        <f t="array" aca="1" ref="B99" ca="1">INDEX({"Pumpe A";"Pumpe B";"Pumpe C"}, RANDBETWEEN(1,3))</f>
        <v>Pumpe B</v>
      </c>
      <c r="C99" t="str" cm="1">
        <f t="array" aca="1" ref="C99" ca="1">INDEX({"Nord";"Süd";"Ost";"West"}, RANDBETWEEN(1,4))</f>
        <v>Süd</v>
      </c>
      <c r="D99" t="str" cm="1">
        <f t="array" aca="1" ref="D99" ca="1">INDEX({"Online";"Fachhandel";"Direktvertrieb"}, RANDBETWEEN(1,3))</f>
        <v>Online</v>
      </c>
      <c r="E99">
        <f t="shared" ca="1" si="7"/>
        <v>77</v>
      </c>
      <c r="F99">
        <f t="shared" ca="1" si="8"/>
        <v>3</v>
      </c>
      <c r="G99">
        <f t="shared" ca="1" si="9"/>
        <v>2</v>
      </c>
      <c r="H99">
        <f t="shared" ca="1" si="10"/>
        <v>3</v>
      </c>
      <c r="I99">
        <f t="shared" ca="1" si="11"/>
        <v>2</v>
      </c>
    </row>
    <row r="100" spans="1:9" x14ac:dyDescent="0.25">
      <c r="A100" s="2">
        <f t="shared" ca="1" si="6"/>
        <v>45718</v>
      </c>
      <c r="B100" t="str" cm="1">
        <f t="array" aca="1" ref="B100" ca="1">INDEX({"Pumpe A";"Pumpe B";"Pumpe C"}, RANDBETWEEN(1,3))</f>
        <v>Pumpe C</v>
      </c>
      <c r="C100" t="str" cm="1">
        <f t="array" aca="1" ref="C100" ca="1">INDEX({"Nord";"Süd";"Ost";"West"}, RANDBETWEEN(1,4))</f>
        <v>Süd</v>
      </c>
      <c r="D100" t="str" cm="1">
        <f t="array" aca="1" ref="D100" ca="1">INDEX({"Online";"Fachhandel";"Direktvertrieb"}, RANDBETWEEN(1,3))</f>
        <v>Fachhandel</v>
      </c>
      <c r="E100">
        <f t="shared" ca="1" si="7"/>
        <v>92</v>
      </c>
      <c r="F100">
        <f t="shared" ca="1" si="8"/>
        <v>0</v>
      </c>
      <c r="G100">
        <f t="shared" ca="1" si="9"/>
        <v>0</v>
      </c>
      <c r="H100">
        <f t="shared" ca="1" si="10"/>
        <v>1</v>
      </c>
      <c r="I100">
        <f t="shared" ca="1" si="11"/>
        <v>1</v>
      </c>
    </row>
    <row r="101" spans="1:9" x14ac:dyDescent="0.25">
      <c r="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Verkaufsanalyse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jlmaa</dc:creator>
  <cp:lastModifiedBy>John-Luca Maack</cp:lastModifiedBy>
  <dcterms:created xsi:type="dcterms:W3CDTF">2025-04-20T19:26:54Z</dcterms:created>
  <dcterms:modified xsi:type="dcterms:W3CDTF">2025-04-21T10:23:59Z</dcterms:modified>
</cp:coreProperties>
</file>