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Documents\MahjongScorer\"/>
    </mc:Choice>
  </mc:AlternateContent>
  <bookViews>
    <workbookView xWindow="0" yWindow="0" windowWidth="25200" windowHeight="11556"/>
  </bookViews>
  <sheets>
    <sheet name="Sheet1" sheetId="1" r:id="rId1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0" i="1" l="1"/>
  <c r="I14" i="1"/>
  <c r="F14" i="1"/>
  <c r="B14" i="1"/>
  <c r="C14" i="1"/>
  <c r="D14" i="1"/>
  <c r="E14" i="1"/>
  <c r="G14" i="1"/>
  <c r="H14" i="1"/>
  <c r="J14" i="1"/>
  <c r="M14" i="1"/>
  <c r="N6" i="1"/>
  <c r="M2" i="1"/>
  <c r="M3" i="1"/>
  <c r="M4" i="1"/>
  <c r="M5" i="1"/>
  <c r="M6" i="1"/>
  <c r="M8" i="1"/>
  <c r="M7" i="1"/>
  <c r="M9" i="1"/>
  <c r="M11" i="1"/>
  <c r="M12" i="1"/>
  <c r="U28" i="1"/>
</calcChain>
</file>

<file path=xl/sharedStrings.xml><?xml version="1.0" encoding="utf-8"?>
<sst xmlns="http://schemas.openxmlformats.org/spreadsheetml/2006/main" count="30" uniqueCount="30">
  <si>
    <t xml:space="preserve">Name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</si>
  <si>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</si>
  <si>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</si>
  <si>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</si>
  <si>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</si>
  <si>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</si>
  <si>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</si>
  <si>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</si>
  <si>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</si>
  <si>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</si>
  <si>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</si>
  <si>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13</t>
  </si>
  <si>
    <t>Total</t>
  </si>
  <si>
    <t>Calculator</t>
  </si>
  <si>
    <t>Current Score</t>
  </si>
  <si>
    <t>Points Won/Lost</t>
  </si>
  <si>
    <t>New Score</t>
  </si>
  <si>
    <t xml:space="preserve">Error checking </t>
  </si>
  <si>
    <t>&lt;--- IF THIS GOES RED WHEN U FINISH, U FUCKED UP</t>
  </si>
  <si>
    <t>Josh</t>
  </si>
  <si>
    <t>Sizzles</t>
  </si>
  <si>
    <t>Linda</t>
  </si>
  <si>
    <t>Fluffy</t>
  </si>
  <si>
    <t>Iron Man</t>
  </si>
  <si>
    <t>Rick</t>
  </si>
  <si>
    <t>ThatOneGuy</t>
  </si>
  <si>
    <t>AShibaInu</t>
  </si>
  <si>
    <t>CatLady</t>
  </si>
  <si>
    <t>Saki</t>
  </si>
  <si>
    <t>Edward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</si>
</sst>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3" tint="-0.249977111117893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0" fontId="1" fillId="2" borderId="0" xfId="0" applyFont="1" applyFill="1"/>
    <xf numFmtId="1" fontId="3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" formatCode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12</xdr:row>
          <xdr:rowOff>152400</xdr:rowOff>
        </xdr:from>
        <xdr:to>
          <xdr:col>15</xdr:col>
          <xdr:colOff>899160</xdr:colOff>
          <xdr:row>15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M12" totalsRowShown="0">
  <autoFilter ref="A1:M12"/>
  <sortState ref="A2:M12">
    <sortCondition descending="1" ref="M1:M12"/>
  </sortState>
  <tableColumns count="13">
    <tableColumn id="1" name="Name "/>
    <tableColumn id="3" name="Week 2" dataDxfId="2"/>
    <tableColumn id="4" name="Week 3"/>
    <tableColumn id="5" name="Week 4" dataDxfId="1"/>
    <tableColumn id="6" name="Week 5"/>
    <tableColumn id="7" name="Week 6"/>
    <tableColumn id="8" name="Week 7"/>
    <tableColumn id="9" name="Week 8"/>
    <tableColumn id="10" name="Week 9"/>
    <tableColumn id="11" name="Week 10"/>
    <tableColumn id="12" name="Week 11"/>
    <tableColumn id="14" name="Week 13"/>
    <tableColumn id="15" name="Total" dataDxfId="0">
      <calculatedColumnFormula>SUM(Table2[[#This Row],[Week 2]:[Week 13]])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28"/>
  <sheetViews>
    <sheetView tabSelected="1" zoomScale="85" zoomScaleNormal="85" zoomScalePageLayoutView="110" workbookViewId="0">
      <selection activeCell="A9" sqref="A9"/>
    </sheetView>
  </sheetViews>
  <sheetFormatPr defaultColWidth="10.109375" defaultRowHeight="14.4" x14ac:dyDescent="0.3"/>
  <cols>
    <col min="1" max="1" width="15.6640625" customWidth="1"/>
    <col min="12" max="12" width="12.109375" customWidth="1"/>
    <col min="14" max="14" width="14.44140625" bestFit="1" customWidth="1"/>
    <col min="15" max="16" width="14.44140625" customWidth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17</v>
      </c>
    </row>
    <row r="2" spans="1:27" ht="15" customHeight="1" x14ac:dyDescent="0.3">
      <c r="A2" t="s">
        <v>22</v>
      </c>
      <c r="B2" s="1"/>
      <c r="M2">
        <f>SUM(Table2[[#This Row],[Week 2]:[Week 13]])</f>
        <v>0</v>
      </c>
      <c r="N2" s="1"/>
      <c r="O2" s="1"/>
      <c r="P2" s="6" t="s">
        <v>18</v>
      </c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5" customHeight="1" x14ac:dyDescent="0.3">
      <c r="A3" t="s">
        <v>19</v>
      </c>
      <c r="B3" s="1"/>
      <c r="M3">
        <f>SUM(Table2[[#This Row],[Week 2]:[Week 13]])</f>
        <v>0</v>
      </c>
      <c r="N3" s="1"/>
      <c r="O3" s="1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3">
      <c r="A4" t="s">
        <v>23</v>
      </c>
      <c r="B4" s="1"/>
      <c r="M4">
        <f>SUM(Table2[[#This Row],[Week 2]:[Week 13]])</f>
        <v>0</v>
      </c>
      <c r="N4" s="1"/>
      <c r="O4" s="1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5" customHeight="1" x14ac:dyDescent="0.3">
      <c r="A5" t="s">
        <v>24</v>
      </c>
      <c r="B5" s="1"/>
      <c r="M5">
        <f>SUM(Table2[[#This Row],[Week 2]:[Week 13]])</f>
        <v>0</v>
      </c>
      <c r="N5" s="1"/>
      <c r="O5" s="1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5" customHeight="1" x14ac:dyDescent="0.3">
      <c r="A6" t="s">
        <v>25</v>
      </c>
      <c r="B6" s="1"/>
      <c r="M6" s="2">
        <f>SUM(Table2[[#This Row],[Week 2]:[Week 13]])</f>
        <v>0</v>
      </c>
      <c r="N6" s="5">
        <f>SUM(B14:M14)</f>
        <v>0</v>
      </c>
      <c r="O6" s="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5" customHeight="1" x14ac:dyDescent="0.3">
      <c r="A7" t="s">
        <v>26</v>
      </c>
      <c r="B7" s="1"/>
      <c r="M7">
        <f>SUM(Table2[[#This Row],[Week 2]:[Week 13]])</f>
        <v>0</v>
      </c>
      <c r="N7" s="5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5" customHeight="1" x14ac:dyDescent="0.3">
      <c r="A8" t="s">
        <v>29</v>
      </c>
      <c r="B8" s="1"/>
      <c r="M8">
        <f>SUM(Table2[[#This Row],[Week 2]:[Week 13]])</f>
        <v>0</v>
      </c>
      <c r="N8" s="5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5" customHeight="1" x14ac:dyDescent="0.3">
      <c r="A9" t="s">
        <v>20</v>
      </c>
      <c r="B9" s="1"/>
      <c r="D9" s="2"/>
      <c r="M9" s="2">
        <f>SUM(Table2[[#This Row],[Week 2]:[Week 13]])</f>
        <v>0</v>
      </c>
      <c r="N9" s="1"/>
      <c r="O9" s="1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5" customHeight="1" x14ac:dyDescent="0.3">
      <c r="A10" t="s">
        <v>27</v>
      </c>
      <c r="B10" s="1"/>
      <c r="D10" s="2"/>
      <c r="M10" s="2">
        <f>SUM(Table2[[#This Row],[Week 2]:[Week 13]])</f>
        <v>0</v>
      </c>
      <c r="N10" s="1"/>
      <c r="O10" s="1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5" customHeight="1" x14ac:dyDescent="0.3">
      <c r="A11" t="s">
        <v>28</v>
      </c>
      <c r="B11" s="1"/>
      <c r="M11">
        <f>SUM(Table2[[#This Row],[Week 2]:[Week 13]])</f>
        <v>0</v>
      </c>
      <c r="N11" s="1"/>
      <c r="O11" s="1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5" customHeight="1" x14ac:dyDescent="0.3">
      <c r="A12" t="s">
        <v>21</v>
      </c>
      <c r="B12" s="1"/>
      <c r="M12" s="2">
        <f>SUM(Table2[[#This Row],[Week 2]:[Week 13]])</f>
        <v>0</v>
      </c>
      <c r="N12" s="1"/>
      <c r="O12" s="1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x14ac:dyDescent="0.3">
      <c r="N13" s="1"/>
      <c r="O13" s="1"/>
      <c r="P13" s="1"/>
    </row>
    <row r="14" spans="1:27" x14ac:dyDescent="0.3">
      <c r="B14">
        <f t="shared" ref="B14:J14" si="0">SUM(B1:B12)</f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v>0</v>
      </c>
      <c r="L14">
        <v>0</v>
      </c>
      <c r="M14">
        <f>SUM(L1:L12)</f>
        <v>0</v>
      </c>
      <c r="N14" s="1"/>
      <c r="O14" s="1"/>
      <c r="P14" s="1"/>
    </row>
    <row r="26" spans="19:21" x14ac:dyDescent="0.3">
      <c r="S26" s="4" t="s">
        <v>13</v>
      </c>
    </row>
    <row r="27" spans="19:21" ht="15" thickBot="1" x14ac:dyDescent="0.35">
      <c r="S27" t="s">
        <v>14</v>
      </c>
      <c r="T27" t="s">
        <v>15</v>
      </c>
      <c r="U27" t="s">
        <v>16</v>
      </c>
    </row>
    <row r="28" spans="19:21" ht="15" thickBot="1" x14ac:dyDescent="0.35">
      <c r="S28" s="3"/>
      <c r="T28" s="3"/>
      <c r="U28">
        <f>SUM(S28,T28)</f>
        <v>0</v>
      </c>
    </row>
  </sheetData>
  <mergeCells count="2">
    <mergeCell ref="N6:O8"/>
    <mergeCell ref="P2:AA12"/>
  </mergeCells>
  <conditionalFormatting sqref="B14:M14">
    <cfRule type="cellIs" dxfId="5" priority="3" operator="notEqual">
      <formula>0</formula>
    </cfRule>
  </conditionalFormatting>
  <conditionalFormatting sqref="B14:M14 N13:P14 N9:O12 N2:O5 N6">
    <cfRule type="cellIs" dxfId="4" priority="2" operator="notEqual">
      <formula>0</formula>
    </cfRule>
  </conditionalFormatting>
  <conditionalFormatting sqref="N2:O5">
    <cfRule type="cellIs" dxfId="3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213360</xdr:colOff>
                <xdr:row>12</xdr:row>
                <xdr:rowOff>152400</xdr:rowOff>
              </from>
              <to>
                <xdr:col>15</xdr:col>
                <xdr:colOff>899160</xdr:colOff>
                <xdr:row>15</xdr:row>
                <xdr:rowOff>60960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Technology, Sydney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UTS</dc:creator>
  <cp:lastModifiedBy>John</cp:lastModifiedBy>
  <cp:lastPrinted>2016-08-19T10:06:09Z</cp:lastPrinted>
  <dcterms:created xsi:type="dcterms:W3CDTF">2016-04-11T06:14:28Z</dcterms:created>
  <dcterms:modified xsi:type="dcterms:W3CDTF">2017-04-04T06:50:33Z</dcterms:modified>
</cp:coreProperties>
</file>