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 Lancaster\Desktop\Coursera\Getting Data\Class Project\UCI HAR Dataset\"/>
    </mc:Choice>
  </mc:AlternateContent>
  <bookViews>
    <workbookView xWindow="0" yWindow="0" windowWidth="21624" windowHeight="5748" activeTab="1"/>
  </bookViews>
  <sheets>
    <sheet name="Codebook for HAR Stats Dataset" sheetId="1" r:id="rId1"/>
    <sheet name="Codebook for HAR Means Dataset" sheetId="3" r:id="rId2"/>
  </sheets>
  <definedNames>
    <definedName name="_xlnm._FilterDatabase" localSheetId="0" hidden="1">'Codebook for HAR Stats Dataset'!$E$4:$E$71</definedName>
    <definedName name="axisMessage">#REF!</definedName>
    <definedName name="burgMessage">#REF!</definedName>
    <definedName name="endings">#REF!</definedName>
    <definedName name="measurementAbbreviation">#REF!</definedName>
    <definedName name="measurementMeaning">#REF!</definedName>
    <definedName name="measurementName">#REF!</definedName>
    <definedName name="statisticMeaning">#REF!</definedName>
    <definedName name="statisticName">#REF!</definedName>
  </definedNames>
  <calcPr calcId="152511"/>
</workbook>
</file>

<file path=xl/calcChain.xml><?xml version="1.0" encoding="utf-8"?>
<calcChain xmlns="http://schemas.openxmlformats.org/spreadsheetml/2006/main">
  <c r="C138" i="3" l="1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2" i="3"/>
  <c r="C11" i="3"/>
  <c r="C10" i="3"/>
  <c r="C9" i="3"/>
  <c r="C8" i="3"/>
  <c r="C7" i="3"/>
  <c r="C13" i="3"/>
</calcChain>
</file>

<file path=xl/sharedStrings.xml><?xml version="1.0" encoding="utf-8"?>
<sst xmlns="http://schemas.openxmlformats.org/spreadsheetml/2006/main" count="624" uniqueCount="240">
  <si>
    <t>Variable Name</t>
  </si>
  <si>
    <t>Time Series</t>
  </si>
  <si>
    <t>Column Number</t>
  </si>
  <si>
    <t>Standard deviation</t>
  </si>
  <si>
    <t>Mean</t>
  </si>
  <si>
    <t>Statistic used in Variable</t>
  </si>
  <si>
    <t>Body angualr velocity</t>
  </si>
  <si>
    <t>Body angualr velocity jerk</t>
  </si>
  <si>
    <t>Body angualr velocity magnitude</t>
  </si>
  <si>
    <t>Body angualr velocity jerk magnitude</t>
  </si>
  <si>
    <t>Frequency Domain Signal</t>
  </si>
  <si>
    <t>distance / second squared</t>
  </si>
  <si>
    <t>Body body linear acceleration jerk magnitude</t>
  </si>
  <si>
    <t>Body body angular velocity jerk magnitude</t>
  </si>
  <si>
    <t>Body body angular velocity magnitude</t>
  </si>
  <si>
    <t>Unit of Measurement*</t>
  </si>
  <si>
    <t>along X-axis</t>
  </si>
  <si>
    <t>along Y-axis</t>
  </si>
  <si>
    <t>along Z-axis</t>
  </si>
  <si>
    <t>Body linear acceleration</t>
  </si>
  <si>
    <t>Gravity linear acceleration</t>
  </si>
  <si>
    <t>Body linear acceleration jerk</t>
  </si>
  <si>
    <t>Body linear acceleration magnitude</t>
  </si>
  <si>
    <t>Gravity linear acceleration magnitude</t>
  </si>
  <si>
    <t>Body linear acceleration jerk magnitude</t>
  </si>
  <si>
    <t xml:space="preserve">Direction </t>
  </si>
  <si>
    <t>Measurement of / Description</t>
  </si>
  <si>
    <t>Observation identification number (primary key)</t>
  </si>
  <si>
    <t>Subject identification key (join key)</t>
  </si>
  <si>
    <t>Activity type key (join key)</t>
  </si>
  <si>
    <r>
      <t>Tables of experimental observations collected by wearable device. For collection methodology and processing see "</t>
    </r>
    <r>
      <rPr>
        <i/>
        <sz val="11"/>
        <color theme="1"/>
        <rFont val="Calibri"/>
        <family val="2"/>
        <scheme val="minor"/>
      </rPr>
      <t>COLLECTION METHODOLOGY"</t>
    </r>
    <r>
      <rPr>
        <sz val="11"/>
        <color theme="1"/>
        <rFont val="Calibri"/>
        <family val="2"/>
        <scheme val="minor"/>
      </rPr>
      <t xml:space="preserve"> in the README.md file  </t>
    </r>
  </si>
  <si>
    <t>DESCRIPTION</t>
  </si>
  <si>
    <t>datasource</t>
  </si>
  <si>
    <t>subject</t>
  </si>
  <si>
    <t>activity</t>
  </si>
  <si>
    <t>obs</t>
  </si>
  <si>
    <t>Was data from the testing or training set. Values: "TRAIN", "TEST"</t>
  </si>
  <si>
    <t>tbodylinearaccelmeanx</t>
  </si>
  <si>
    <t>tbodylinearaccelmeany</t>
  </si>
  <si>
    <t>tbodylinearaccelmeanz</t>
  </si>
  <si>
    <t>tbodylinearaccelstdx</t>
  </si>
  <si>
    <t>tbodylinearaccelstdy</t>
  </si>
  <si>
    <t>tbodylinearaccelstdz</t>
  </si>
  <si>
    <t>tgravitylinearaccelmeanx</t>
  </si>
  <si>
    <t>tgravitylinearaccelmeany</t>
  </si>
  <si>
    <t>tgravitylinearaccelmeanz</t>
  </si>
  <si>
    <t>tgravitylinearaccelstdx</t>
  </si>
  <si>
    <t>tgravitylinearaccelstdy</t>
  </si>
  <si>
    <t>tgravitylinearaccelstdz</t>
  </si>
  <si>
    <t>tbodylinearacceljerkmeanx</t>
  </si>
  <si>
    <t>tbodylinearacceljerkmeany</t>
  </si>
  <si>
    <t>tbodylinearacceljerkmeanz</t>
  </si>
  <si>
    <t>tbodylinearacceljerkstdx</t>
  </si>
  <si>
    <t>tbodylinearacceljerkstdy</t>
  </si>
  <si>
    <t>tbodylinearacceljerkstdz</t>
  </si>
  <si>
    <t>tbodyangularvelocitymeanx</t>
  </si>
  <si>
    <t>tbodyangularvelocitymeany</t>
  </si>
  <si>
    <t>tbodyangularvelocitymeanz</t>
  </si>
  <si>
    <t>tbodyangularvelocitystdx</t>
  </si>
  <si>
    <t>tbodyangularvelocitystdy</t>
  </si>
  <si>
    <t>tbodyangularvelocitystdz</t>
  </si>
  <si>
    <t>tbodyangularvelocityjerkmeanx</t>
  </si>
  <si>
    <t>tbodyangularvelocityjerkmeany</t>
  </si>
  <si>
    <t>tbodyangularvelocityjerkmeanz</t>
  </si>
  <si>
    <t>tbodyangularvelocityjerkstdx</t>
  </si>
  <si>
    <t>tbodyangularvelocityjerkstdy</t>
  </si>
  <si>
    <t>tbodyangularvelocityjerkstdz</t>
  </si>
  <si>
    <t>tbodylinearaccelmagnitudemean</t>
  </si>
  <si>
    <t>tbodylinearaccelmagnitudestd</t>
  </si>
  <si>
    <t>tgravitylinearaccelmagnitudemean</t>
  </si>
  <si>
    <t>tgravitylinearaccelmagnitudestd</t>
  </si>
  <si>
    <t>tbodylinearacceljerkmagnitudemean</t>
  </si>
  <si>
    <t>tbodylinearacceljerkmagnitudestd</t>
  </si>
  <si>
    <t>tbodyangularvelocitymagnitudemean</t>
  </si>
  <si>
    <t>tbodyangularvelocitymagnitudestd</t>
  </si>
  <si>
    <t>tbodyangularvelocityjerkmagnitudemean</t>
  </si>
  <si>
    <t>tbodyangularvelocityjerkmagnitudestd</t>
  </si>
  <si>
    <t>fbodylinearaccelmeanx</t>
  </si>
  <si>
    <t>fbodylinearaccelmeany</t>
  </si>
  <si>
    <t>fbodylinearaccelmeanz</t>
  </si>
  <si>
    <t>fbodylinearaccelstdx</t>
  </si>
  <si>
    <t>fbodylinearaccelstdy</t>
  </si>
  <si>
    <t>fbodylinearaccelstdz</t>
  </si>
  <si>
    <t>fbodylinearacceljerkmeanx</t>
  </si>
  <si>
    <t>fbodylinearacceljerkmeany</t>
  </si>
  <si>
    <t>fbodylinearacceljerkmeanz</t>
  </si>
  <si>
    <t>fbodylinearacceljerkstdx</t>
  </si>
  <si>
    <t>fbodylinearacceljerkstdy</t>
  </si>
  <si>
    <t>fbodylinearacceljerkstdz</t>
  </si>
  <si>
    <t>fbodyangularvelocitymeanx</t>
  </si>
  <si>
    <t>fbodyangularvelocitymeany</t>
  </si>
  <si>
    <t>fbodyangularvelocitymeanz</t>
  </si>
  <si>
    <t>fbodyangularvelocitystdx</t>
  </si>
  <si>
    <t>fbodyangularvelocitystdy</t>
  </si>
  <si>
    <t>fbodyangularvelocitystdz</t>
  </si>
  <si>
    <t>fbodylinearaccelmagnitudemean</t>
  </si>
  <si>
    <t>fbodylinearaccelmagnitudestd</t>
  </si>
  <si>
    <t>fbodybodylinearacceljerkmagnitudemean</t>
  </si>
  <si>
    <t>fbodybodylinearacceljerkmagnitudestd</t>
  </si>
  <si>
    <t>fbodybodyangularvelocitymagnitudemean</t>
  </si>
  <si>
    <t>fbodybodyangularvelocitymagnitudestd</t>
  </si>
  <si>
    <t>fbodybodyangularvelocityjerkmagnitudemean</t>
  </si>
  <si>
    <t>fbodybodyangularvelocityjerkmagnitudestd</t>
  </si>
  <si>
    <t/>
  </si>
  <si>
    <t>tbodylinearaccelmeanx_byactivity</t>
  </si>
  <si>
    <t>tbodylinearaccelmeany_byactivity</t>
  </si>
  <si>
    <t>tbodylinearaccelmeanz_byactivity</t>
  </si>
  <si>
    <t>tbodylinearaccelstdx_byactivity</t>
  </si>
  <si>
    <t>tbodylinearaccelstdy_byactivity</t>
  </si>
  <si>
    <t>tbodylinearaccelstdz_byactivity</t>
  </si>
  <si>
    <t>tgravitylinearaccelmeanx_byactivity</t>
  </si>
  <si>
    <t>tgravitylinearaccelmeany_byactivity</t>
  </si>
  <si>
    <t>tgravitylinearaccelmeanz_byactivity</t>
  </si>
  <si>
    <t>tgravitylinearaccelstdx_byactivity</t>
  </si>
  <si>
    <t>tgravitylinearaccelstdy_byactivity</t>
  </si>
  <si>
    <t>tgravitylinearaccelstdz_byactivity</t>
  </si>
  <si>
    <t>tbodylinearacceljerkmeanx_byactivity</t>
  </si>
  <si>
    <t>tbodylinearacceljerkmeany_byactivity</t>
  </si>
  <si>
    <t>tbodylinearacceljerkmeanz_byactivity</t>
  </si>
  <si>
    <t>tbodylinearacceljerkstdx_byactivity</t>
  </si>
  <si>
    <t>tbodylinearacceljerkstdy_byactivity</t>
  </si>
  <si>
    <t>tbodylinearacceljerkstdz_byactivity</t>
  </si>
  <si>
    <t>tbodyangularvelocitymeanx_byactivity</t>
  </si>
  <si>
    <t>tbodyangularvelocitymeany_byactivity</t>
  </si>
  <si>
    <t>tbodyangularvelocitymeanz_byactivity</t>
  </si>
  <si>
    <t>tbodyangularvelocitystdx_byactivity</t>
  </si>
  <si>
    <t>tbodyangularvelocitystdy_byactivity</t>
  </si>
  <si>
    <t>tbodyangularvelocitystdz_byactivity</t>
  </si>
  <si>
    <t>tbodyangularvelocityjerkmeanx_byactivity</t>
  </si>
  <si>
    <t>tbodyangularvelocityjerkmeany_byactivity</t>
  </si>
  <si>
    <t>tbodyangularvelocityjerkmeanz_byactivity</t>
  </si>
  <si>
    <t>tbodyangularvelocityjerkstdx_byactivity</t>
  </si>
  <si>
    <t>tbodyangularvelocityjerkstdy_byactivity</t>
  </si>
  <si>
    <t>tbodyangularvelocityjerkstdz_byactivity</t>
  </si>
  <si>
    <t>tbodylinearaccelmagnitudemean_byactivity</t>
  </si>
  <si>
    <t>tbodylinearaccelmagnitudestd_byactivity</t>
  </si>
  <si>
    <t>tgravitylinearaccelmagnitudemean_byactivity</t>
  </si>
  <si>
    <t>tgravitylinearaccelmagnitudestd_byactivity</t>
  </si>
  <si>
    <t>tbodylinearacceljerkmagnitudemean_byactivity</t>
  </si>
  <si>
    <t>tbodylinearacceljerkmagnitudestd_byactivity</t>
  </si>
  <si>
    <t>tbodyangularvelocitymagnitudemean_byactivity</t>
  </si>
  <si>
    <t>tbodyangularvelocitymagnitudestd_byactivity</t>
  </si>
  <si>
    <t>tbodyangularvelocityjerkmagnitudemean_byactivity</t>
  </si>
  <si>
    <t>tbodyangularvelocityjerkmagnitudestd_byactivity</t>
  </si>
  <si>
    <t>fbodylinearaccelmeanx_byactivity</t>
  </si>
  <si>
    <t>fbodylinearaccelmeany_byactivity</t>
  </si>
  <si>
    <t>fbodylinearaccelmeanz_byactivity</t>
  </si>
  <si>
    <t>fbodylinearaccelstdx_byactivity</t>
  </si>
  <si>
    <t>fbodylinearaccelstdy_byactivity</t>
  </si>
  <si>
    <t>fbodylinearaccelstdz_byactivity</t>
  </si>
  <si>
    <t>fbodylinearacceljerkmeanx_byactivity</t>
  </si>
  <si>
    <t>fbodylinearacceljerkmeany_byactivity</t>
  </si>
  <si>
    <t>fbodylinearacceljerkmeanz_byactivity</t>
  </si>
  <si>
    <t>fbodylinearacceljerkstdx_byactivity</t>
  </si>
  <si>
    <t>fbodylinearacceljerkstdy_byactivity</t>
  </si>
  <si>
    <t>fbodylinearacceljerkstdz_byactivity</t>
  </si>
  <si>
    <t>fbodyangularvelocitymeanx_byactivity</t>
  </si>
  <si>
    <t>fbodyangularvelocitymeany_byactivity</t>
  </si>
  <si>
    <t>fbodyangularvelocitymeanz_byactivity</t>
  </si>
  <si>
    <t>fbodyangularvelocitystdx_byactivity</t>
  </si>
  <si>
    <t>fbodyangularvelocitystdy_byactivity</t>
  </si>
  <si>
    <t>fbodyangularvelocitystdz_byactivity</t>
  </si>
  <si>
    <t>fbodylinearaccelmagnitudemean_byactivity</t>
  </si>
  <si>
    <t>fbodylinearaccelmagnitudestd_byactivity</t>
  </si>
  <si>
    <t>fbodybodylinearacceljerkmagnitudemean_byactivity</t>
  </si>
  <si>
    <t>fbodybodylinearacceljerkmagnitudestd_byactivity</t>
  </si>
  <si>
    <t>fbodybodyangularvelocitymagnitudemean_byactivity</t>
  </si>
  <si>
    <t>fbodybodyangularvelocitymagnitudestd_byactivity</t>
  </si>
  <si>
    <t>fbodybodyangularvelocityjerkmagnitudemean_byactivity</t>
  </si>
  <si>
    <t>fbodybodyangularvelocityjerkmagnitudestd_byactivity</t>
  </si>
  <si>
    <t>tbodylinearaccelmeanx_bysubject</t>
  </si>
  <si>
    <t>tbodylinearaccelmeany_bysubject</t>
  </si>
  <si>
    <t>tbodylinearaccelmeanz_bysubject</t>
  </si>
  <si>
    <t>tbodylinearaccelstdx_bysubject</t>
  </si>
  <si>
    <t>tbodylinearaccelstdy_bysubject</t>
  </si>
  <si>
    <t>tbodylinearaccelstdz_bysubject</t>
  </si>
  <si>
    <t>tgravitylinearaccelmeanx_bysubject</t>
  </si>
  <si>
    <t>tgravitylinearaccelmeany_bysubject</t>
  </si>
  <si>
    <t>tgravitylinearaccelmeanz_bysubject</t>
  </si>
  <si>
    <t>tgravitylinearaccelstdx_bysubject</t>
  </si>
  <si>
    <t>tgravitylinearaccelstdy_bysubject</t>
  </si>
  <si>
    <t>tgravitylinearaccelstdz_bysubject</t>
  </si>
  <si>
    <t>tbodylinearacceljerkmeanx_bysubject</t>
  </si>
  <si>
    <t>tbodylinearacceljerkmeany_bysubject</t>
  </si>
  <si>
    <t>tbodylinearacceljerkmeanz_bysubject</t>
  </si>
  <si>
    <t>tbodylinearacceljerkstdx_bysubject</t>
  </si>
  <si>
    <t>tbodylinearacceljerkstdy_bysubject</t>
  </si>
  <si>
    <t>tbodylinearacceljerkstdz_bysubject</t>
  </si>
  <si>
    <t>tbodyangularvelocitymeanx_bysubject</t>
  </si>
  <si>
    <t>tbodyangularvelocitymeany_bysubject</t>
  </si>
  <si>
    <t>tbodyangularvelocitymeanz_bysubject</t>
  </si>
  <si>
    <t>tbodyangularvelocitystdx_bysubject</t>
  </si>
  <si>
    <t>tbodyangularvelocitystdy_bysubject</t>
  </si>
  <si>
    <t>tbodyangularvelocitystdz_bysubject</t>
  </si>
  <si>
    <t>tbodyangularvelocityjerkmeanx_bysubject</t>
  </si>
  <si>
    <t>tbodyangularvelocityjerkmeany_bysubject</t>
  </si>
  <si>
    <t>tbodyangularvelocityjerkmeanz_bysubject</t>
  </si>
  <si>
    <t>tbodyangularvelocityjerkstdx_bysubject</t>
  </si>
  <si>
    <t>tbodyangularvelocityjerkstdy_bysubject</t>
  </si>
  <si>
    <t>tbodyangularvelocityjerkstdz_bysubject</t>
  </si>
  <si>
    <t>tbodylinearaccelmagnitudemean_bysubject</t>
  </si>
  <si>
    <t>tbodylinearaccelmagnitudestd_bysubject</t>
  </si>
  <si>
    <t>tgravitylinearaccelmagnitudemean_bysubject</t>
  </si>
  <si>
    <t>tgravitylinearaccelmagnitudestd_bysubject</t>
  </si>
  <si>
    <t>tbodylinearacceljerkmagnitudemean_bysubject</t>
  </si>
  <si>
    <t>tbodylinearacceljerkmagnitudestd_bysubject</t>
  </si>
  <si>
    <t>tbodyangularvelocitymagnitudemean_bysubject</t>
  </si>
  <si>
    <t>tbodyangularvelocitymagnitudestd_bysubject</t>
  </si>
  <si>
    <t>tbodyangularvelocityjerkmagnitudemean_bysubject</t>
  </si>
  <si>
    <t>tbodyangularvelocityjerkmagnitudestd_bysubject</t>
  </si>
  <si>
    <t>fbodylinearaccelmeanx_bysubject</t>
  </si>
  <si>
    <t>fbodylinearaccelmeany_bysubject</t>
  </si>
  <si>
    <t>fbodylinearaccelmeanz_bysubject</t>
  </si>
  <si>
    <t>fbodylinearaccelstdx_bysubject</t>
  </si>
  <si>
    <t>fbodylinearaccelstdy_bysubject</t>
  </si>
  <si>
    <t>fbodylinearaccelstdz_bysubject</t>
  </si>
  <si>
    <t>fbodylinearacceljerkmeanx_bysubject</t>
  </si>
  <si>
    <t>fbodylinearacceljerkmeany_bysubject</t>
  </si>
  <si>
    <t>fbodylinearacceljerkmeanz_bysubject</t>
  </si>
  <si>
    <t>fbodylinearacceljerkstdx_bysubject</t>
  </si>
  <si>
    <t>fbodylinearacceljerkstdy_bysubject</t>
  </si>
  <si>
    <t>fbodylinearacceljerkstdz_bysubject</t>
  </si>
  <si>
    <t>fbodyangularvelocitymeanx_bysubject</t>
  </si>
  <si>
    <t>fbodyangularvelocitymeany_bysubject</t>
  </si>
  <si>
    <t>fbodyangularvelocitymeanz_bysubject</t>
  </si>
  <si>
    <t>fbodyangularvelocitystdx_bysubject</t>
  </si>
  <si>
    <t>fbodyangularvelocitystdy_bysubject</t>
  </si>
  <si>
    <t>fbodyangularvelocitystdz_bysubject</t>
  </si>
  <si>
    <t>fbodylinearaccelmagnitudemean_bysubject</t>
  </si>
  <si>
    <t>fbodylinearaccelmagnitudestd_bysubject</t>
  </si>
  <si>
    <t>fbodybodylinearacceljerkmagnitudemean_bysubject</t>
  </si>
  <si>
    <t>fbodybodylinearacceljerkmagnitudestd_bysubject</t>
  </si>
  <si>
    <t>fbodybodyangularvelocitymagnitudemean_bysubject</t>
  </si>
  <si>
    <t>fbodybodyangularvelocitymagnitudestd_bysubject</t>
  </si>
  <si>
    <t>fbodybodyangularvelocityjerkmagnitudemean_bysubject</t>
  </si>
  <si>
    <t>fbodybodyangularvelocityjerkmagnitudestd_bysubject</t>
  </si>
  <si>
    <t>Factor</t>
  </si>
  <si>
    <t>HAR Statistics Dataset</t>
  </si>
  <si>
    <t>Tables of means of all numeric variables in HARS Satistics dataset by activity and subject</t>
  </si>
  <si>
    <t>HAR Means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</si>
</sst>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8" fillId="33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B1" workbookViewId="0">
      <selection activeCell="C17" sqref="C17"/>
    </sheetView>
  </sheetViews>
  <sheetFormatPr defaultRowHeight="14.4" x14ac:dyDescent="0.3"/>
  <cols>
    <col min="1" max="1" width="15.88671875" style="1" customWidth="1"/>
    <col min="2" max="2" width="47" customWidth="1"/>
    <col min="3" max="3" width="57" bestFit="1" customWidth="1"/>
    <col min="4" max="4" width="22.77734375" customWidth="1"/>
    <col min="5" max="5" width="23.88671875" bestFit="1" customWidth="1"/>
    <col min="6" max="6" width="24.88671875" customWidth="1"/>
    <col min="7" max="7" width="14.77734375" customWidth="1"/>
    <col min="8" max="8" width="21.6640625" customWidth="1"/>
  </cols>
  <sheetData>
    <row r="1" spans="1:8" ht="23.4" x14ac:dyDescent="0.45">
      <c r="A1" s="5" t="s">
        <v>237</v>
      </c>
    </row>
    <row r="2" spans="1:8" x14ac:dyDescent="0.3">
      <c r="A2" s="6" t="s">
        <v>31</v>
      </c>
      <c r="B2" s="9" t="s">
        <v>30</v>
      </c>
      <c r="C2" s="9"/>
      <c r="D2" s="9"/>
      <c r="E2" s="9"/>
      <c r="F2" s="9"/>
      <c r="G2" s="9"/>
    </row>
    <row r="3" spans="1:8" x14ac:dyDescent="0.3">
      <c r="A3" s="6"/>
    </row>
    <row r="4" spans="1:8" x14ac:dyDescent="0.3">
      <c r="A4" s="2" t="s">
        <v>2</v>
      </c>
      <c r="B4" s="8" t="s">
        <v>0</v>
      </c>
      <c r="C4" s="3" t="s">
        <v>26</v>
      </c>
      <c r="D4" s="3" t="s">
        <v>25</v>
      </c>
      <c r="E4" s="3" t="s">
        <v>5</v>
      </c>
      <c r="F4" s="3" t="s">
        <v>15</v>
      </c>
      <c r="G4" s="2" t="s">
        <v>1</v>
      </c>
      <c r="H4" s="2" t="s">
        <v>10</v>
      </c>
    </row>
    <row r="5" spans="1:8" x14ac:dyDescent="0.3">
      <c r="A5" s="1">
        <v>1</v>
      </c>
      <c r="B5" t="s">
        <v>35</v>
      </c>
      <c r="C5" s="4" t="s">
        <v>27</v>
      </c>
      <c r="D5" s="1"/>
      <c r="E5" s="1"/>
      <c r="F5" s="1"/>
      <c r="G5" s="1"/>
      <c r="H5" s="1"/>
    </row>
    <row r="6" spans="1:8" x14ac:dyDescent="0.3">
      <c r="A6" s="1">
        <v>2</v>
      </c>
      <c r="B6" t="s">
        <v>37</v>
      </c>
      <c r="C6" t="s">
        <v>19</v>
      </c>
      <c r="D6" t="s">
        <v>16</v>
      </c>
      <c r="E6" t="s">
        <v>4</v>
      </c>
      <c r="F6" t="s">
        <v>11</v>
      </c>
      <c r="G6" t="b">
        <v>1</v>
      </c>
      <c r="H6" t="b">
        <v>0</v>
      </c>
    </row>
    <row r="7" spans="1:8" x14ac:dyDescent="0.3">
      <c r="A7" s="1">
        <v>3</v>
      </c>
      <c r="B7" t="s">
        <v>38</v>
      </c>
      <c r="C7" t="s">
        <v>19</v>
      </c>
      <c r="D7" t="s">
        <v>17</v>
      </c>
      <c r="E7" t="s">
        <v>4</v>
      </c>
      <c r="F7" t="s">
        <v>11</v>
      </c>
      <c r="G7" t="b">
        <v>1</v>
      </c>
      <c r="H7" t="b">
        <v>0</v>
      </c>
    </row>
    <row r="8" spans="1:8" x14ac:dyDescent="0.3">
      <c r="A8" s="1">
        <v>4</v>
      </c>
      <c r="B8" t="s">
        <v>39</v>
      </c>
      <c r="C8" t="s">
        <v>19</v>
      </c>
      <c r="D8" t="s">
        <v>18</v>
      </c>
      <c r="E8" t="s">
        <v>4</v>
      </c>
      <c r="F8" t="s">
        <v>11</v>
      </c>
      <c r="G8" t="b">
        <v>1</v>
      </c>
      <c r="H8" t="b">
        <v>0</v>
      </c>
    </row>
    <row r="9" spans="1:8" x14ac:dyDescent="0.3">
      <c r="A9" s="1">
        <v>5</v>
      </c>
      <c r="B9" t="s">
        <v>40</v>
      </c>
      <c r="C9" t="s">
        <v>19</v>
      </c>
      <c r="D9" t="s">
        <v>16</v>
      </c>
      <c r="E9" t="s">
        <v>3</v>
      </c>
      <c r="F9" t="s">
        <v>11</v>
      </c>
      <c r="G9" t="b">
        <v>1</v>
      </c>
      <c r="H9" t="b">
        <v>0</v>
      </c>
    </row>
    <row r="10" spans="1:8" x14ac:dyDescent="0.3">
      <c r="A10" s="1">
        <v>6</v>
      </c>
      <c r="B10" t="s">
        <v>41</v>
      </c>
      <c r="C10" t="s">
        <v>19</v>
      </c>
      <c r="D10" t="s">
        <v>17</v>
      </c>
      <c r="E10" t="s">
        <v>3</v>
      </c>
      <c r="F10" t="s">
        <v>11</v>
      </c>
      <c r="G10" t="b">
        <v>1</v>
      </c>
      <c r="H10" t="b">
        <v>0</v>
      </c>
    </row>
    <row r="11" spans="1:8" x14ac:dyDescent="0.3">
      <c r="A11" s="1">
        <v>7</v>
      </c>
      <c r="B11" t="s">
        <v>42</v>
      </c>
      <c r="C11" t="s">
        <v>19</v>
      </c>
      <c r="D11" t="s">
        <v>18</v>
      </c>
      <c r="E11" t="s">
        <v>3</v>
      </c>
      <c r="F11" t="s">
        <v>11</v>
      </c>
      <c r="G11" t="b">
        <v>1</v>
      </c>
      <c r="H11" t="b">
        <v>0</v>
      </c>
    </row>
    <row r="12" spans="1:8" x14ac:dyDescent="0.3">
      <c r="A12" s="1">
        <v>8</v>
      </c>
      <c r="B12" t="s">
        <v>43</v>
      </c>
      <c r="C12" t="s">
        <v>20</v>
      </c>
      <c r="D12" t="s">
        <v>16</v>
      </c>
      <c r="E12" t="s">
        <v>4</v>
      </c>
      <c r="F12" t="s">
        <v>11</v>
      </c>
      <c r="G12" t="b">
        <v>1</v>
      </c>
      <c r="H12" t="b">
        <v>0</v>
      </c>
    </row>
    <row r="13" spans="1:8" x14ac:dyDescent="0.3">
      <c r="A13" s="1">
        <v>9</v>
      </c>
      <c r="B13" t="s">
        <v>44</v>
      </c>
      <c r="C13" t="s">
        <v>20</v>
      </c>
      <c r="D13" t="s">
        <v>17</v>
      </c>
      <c r="E13" t="s">
        <v>4</v>
      </c>
      <c r="F13" t="s">
        <v>11</v>
      </c>
      <c r="G13" t="b">
        <v>1</v>
      </c>
      <c r="H13" t="b">
        <v>0</v>
      </c>
    </row>
    <row r="14" spans="1:8" x14ac:dyDescent="0.3">
      <c r="A14" s="1">
        <v>10</v>
      </c>
      <c r="B14" t="s">
        <v>45</v>
      </c>
      <c r="C14" t="s">
        <v>20</v>
      </c>
      <c r="D14" t="s">
        <v>18</v>
      </c>
      <c r="E14" t="s">
        <v>4</v>
      </c>
      <c r="F14" t="s">
        <v>11</v>
      </c>
      <c r="G14" t="b">
        <v>1</v>
      </c>
      <c r="H14" t="b">
        <v>0</v>
      </c>
    </row>
    <row r="15" spans="1:8" x14ac:dyDescent="0.3">
      <c r="A15" s="1">
        <v>11</v>
      </c>
      <c r="B15" t="s">
        <v>46</v>
      </c>
      <c r="C15" t="s">
        <v>20</v>
      </c>
      <c r="D15" t="s">
        <v>16</v>
      </c>
      <c r="E15" t="s">
        <v>3</v>
      </c>
      <c r="F15" t="s">
        <v>11</v>
      </c>
      <c r="G15" t="b">
        <v>1</v>
      </c>
      <c r="H15" t="b">
        <v>0</v>
      </c>
    </row>
    <row r="16" spans="1:8" x14ac:dyDescent="0.3">
      <c r="A16" s="1">
        <v>12</v>
      </c>
      <c r="B16" t="s">
        <v>47</v>
      </c>
      <c r="C16" t="s">
        <v>20</v>
      </c>
      <c r="D16" t="s">
        <v>17</v>
      </c>
      <c r="E16" t="s">
        <v>3</v>
      </c>
      <c r="F16" t="s">
        <v>11</v>
      </c>
      <c r="G16" t="b">
        <v>1</v>
      </c>
      <c r="H16" t="b">
        <v>0</v>
      </c>
    </row>
    <row r="17" spans="1:8" x14ac:dyDescent="0.3">
      <c r="A17" s="1">
        <v>13</v>
      </c>
      <c r="B17" t="s">
        <v>48</v>
      </c>
      <c r="C17" t="s">
        <v>20</v>
      </c>
      <c r="D17" t="s">
        <v>18</v>
      </c>
      <c r="E17" t="s">
        <v>3</v>
      </c>
      <c r="F17" t="s">
        <v>11</v>
      </c>
      <c r="G17" t="b">
        <v>1</v>
      </c>
      <c r="H17" t="b">
        <v>0</v>
      </c>
    </row>
    <row r="18" spans="1:8" x14ac:dyDescent="0.3">
      <c r="A18" s="1">
        <v>14</v>
      </c>
      <c r="B18" t="s">
        <v>49</v>
      </c>
      <c r="C18" t="s">
        <v>21</v>
      </c>
      <c r="D18" t="s">
        <v>16</v>
      </c>
      <c r="E18" t="s">
        <v>4</v>
      </c>
      <c r="F18" t="s">
        <v>11</v>
      </c>
      <c r="G18" t="b">
        <v>1</v>
      </c>
      <c r="H18" t="b">
        <v>0</v>
      </c>
    </row>
    <row r="19" spans="1:8" x14ac:dyDescent="0.3">
      <c r="A19" s="1">
        <v>15</v>
      </c>
      <c r="B19" t="s">
        <v>50</v>
      </c>
      <c r="C19" t="s">
        <v>21</v>
      </c>
      <c r="D19" t="s">
        <v>17</v>
      </c>
      <c r="E19" t="s">
        <v>4</v>
      </c>
      <c r="F19" t="s">
        <v>11</v>
      </c>
      <c r="G19" t="b">
        <v>1</v>
      </c>
      <c r="H19" t="b">
        <v>0</v>
      </c>
    </row>
    <row r="20" spans="1:8" x14ac:dyDescent="0.3">
      <c r="A20" s="1">
        <v>16</v>
      </c>
      <c r="B20" t="s">
        <v>51</v>
      </c>
      <c r="C20" t="s">
        <v>21</v>
      </c>
      <c r="D20" t="s">
        <v>18</v>
      </c>
      <c r="E20" t="s">
        <v>4</v>
      </c>
      <c r="F20" t="s">
        <v>11</v>
      </c>
      <c r="G20" t="b">
        <v>1</v>
      </c>
      <c r="H20" t="b">
        <v>0</v>
      </c>
    </row>
    <row r="21" spans="1:8" x14ac:dyDescent="0.3">
      <c r="A21" s="1">
        <v>17</v>
      </c>
      <c r="B21" t="s">
        <v>52</v>
      </c>
      <c r="C21" t="s">
        <v>21</v>
      </c>
      <c r="D21" t="s">
        <v>16</v>
      </c>
      <c r="E21" t="s">
        <v>3</v>
      </c>
      <c r="F21" t="s">
        <v>11</v>
      </c>
      <c r="G21" t="b">
        <v>1</v>
      </c>
      <c r="H21" t="b">
        <v>0</v>
      </c>
    </row>
    <row r="22" spans="1:8" x14ac:dyDescent="0.3">
      <c r="A22" s="1">
        <v>18</v>
      </c>
      <c r="B22" t="s">
        <v>53</v>
      </c>
      <c r="C22" t="s">
        <v>21</v>
      </c>
      <c r="D22" t="s">
        <v>17</v>
      </c>
      <c r="E22" t="s">
        <v>3</v>
      </c>
      <c r="F22" t="s">
        <v>11</v>
      </c>
      <c r="G22" t="b">
        <v>1</v>
      </c>
      <c r="H22" t="b">
        <v>0</v>
      </c>
    </row>
    <row r="23" spans="1:8" x14ac:dyDescent="0.3">
      <c r="A23" s="1">
        <v>19</v>
      </c>
      <c r="B23" t="s">
        <v>54</v>
      </c>
      <c r="C23" t="s">
        <v>21</v>
      </c>
      <c r="D23" t="s">
        <v>18</v>
      </c>
      <c r="E23" t="s">
        <v>3</v>
      </c>
      <c r="F23" t="s">
        <v>11</v>
      </c>
      <c r="G23" t="b">
        <v>1</v>
      </c>
      <c r="H23" t="b">
        <v>0</v>
      </c>
    </row>
    <row r="24" spans="1:8" x14ac:dyDescent="0.3">
      <c r="A24" s="1">
        <v>20</v>
      </c>
      <c r="B24" t="s">
        <v>55</v>
      </c>
      <c r="C24" t="s">
        <v>6</v>
      </c>
      <c r="D24" t="s">
        <v>16</v>
      </c>
      <c r="E24" t="s">
        <v>4</v>
      </c>
      <c r="F24" t="s">
        <v>11</v>
      </c>
      <c r="G24" t="b">
        <v>1</v>
      </c>
      <c r="H24" t="b">
        <v>0</v>
      </c>
    </row>
    <row r="25" spans="1:8" x14ac:dyDescent="0.3">
      <c r="A25" s="1">
        <v>21</v>
      </c>
      <c r="B25" t="s">
        <v>56</v>
      </c>
      <c r="C25" t="s">
        <v>6</v>
      </c>
      <c r="D25" t="s">
        <v>17</v>
      </c>
      <c r="E25" t="s">
        <v>4</v>
      </c>
      <c r="F25" t="s">
        <v>11</v>
      </c>
      <c r="G25" t="b">
        <v>1</v>
      </c>
      <c r="H25" t="b">
        <v>0</v>
      </c>
    </row>
    <row r="26" spans="1:8" x14ac:dyDescent="0.3">
      <c r="A26" s="1">
        <v>22</v>
      </c>
      <c r="B26" t="s">
        <v>57</v>
      </c>
      <c r="C26" t="s">
        <v>6</v>
      </c>
      <c r="D26" t="s">
        <v>18</v>
      </c>
      <c r="E26" t="s">
        <v>4</v>
      </c>
      <c r="F26" t="s">
        <v>11</v>
      </c>
      <c r="G26" t="b">
        <v>1</v>
      </c>
      <c r="H26" t="b">
        <v>0</v>
      </c>
    </row>
    <row r="27" spans="1:8" x14ac:dyDescent="0.3">
      <c r="A27" s="1">
        <v>23</v>
      </c>
      <c r="B27" t="s">
        <v>58</v>
      </c>
      <c r="C27" t="s">
        <v>6</v>
      </c>
      <c r="D27" t="s">
        <v>16</v>
      </c>
      <c r="E27" t="s">
        <v>3</v>
      </c>
      <c r="F27" t="s">
        <v>11</v>
      </c>
      <c r="G27" t="b">
        <v>1</v>
      </c>
      <c r="H27" t="b">
        <v>0</v>
      </c>
    </row>
    <row r="28" spans="1:8" x14ac:dyDescent="0.3">
      <c r="A28" s="1">
        <v>24</v>
      </c>
      <c r="B28" t="s">
        <v>59</v>
      </c>
      <c r="C28" t="s">
        <v>6</v>
      </c>
      <c r="D28" t="s">
        <v>17</v>
      </c>
      <c r="E28" t="s">
        <v>3</v>
      </c>
      <c r="F28" t="s">
        <v>11</v>
      </c>
      <c r="G28" t="b">
        <v>1</v>
      </c>
      <c r="H28" t="b">
        <v>0</v>
      </c>
    </row>
    <row r="29" spans="1:8" x14ac:dyDescent="0.3">
      <c r="A29" s="1">
        <v>25</v>
      </c>
      <c r="B29" t="s">
        <v>60</v>
      </c>
      <c r="C29" t="s">
        <v>6</v>
      </c>
      <c r="D29" t="s">
        <v>18</v>
      </c>
      <c r="E29" t="s">
        <v>3</v>
      </c>
      <c r="F29" t="s">
        <v>11</v>
      </c>
      <c r="G29" t="b">
        <v>1</v>
      </c>
      <c r="H29" t="b">
        <v>0</v>
      </c>
    </row>
    <row r="30" spans="1:8" x14ac:dyDescent="0.3">
      <c r="A30" s="1">
        <v>26</v>
      </c>
      <c r="B30" t="s">
        <v>61</v>
      </c>
      <c r="C30" t="s">
        <v>7</v>
      </c>
      <c r="D30" t="s">
        <v>16</v>
      </c>
      <c r="E30" t="s">
        <v>4</v>
      </c>
      <c r="F30" t="s">
        <v>11</v>
      </c>
      <c r="G30" t="b">
        <v>1</v>
      </c>
      <c r="H30" t="b">
        <v>0</v>
      </c>
    </row>
    <row r="31" spans="1:8" x14ac:dyDescent="0.3">
      <c r="A31" s="1">
        <v>27</v>
      </c>
      <c r="B31" t="s">
        <v>62</v>
      </c>
      <c r="C31" t="s">
        <v>7</v>
      </c>
      <c r="D31" t="s">
        <v>17</v>
      </c>
      <c r="E31" t="s">
        <v>4</v>
      </c>
      <c r="F31" t="s">
        <v>11</v>
      </c>
      <c r="G31" t="b">
        <v>1</v>
      </c>
      <c r="H31" t="b">
        <v>0</v>
      </c>
    </row>
    <row r="32" spans="1:8" x14ac:dyDescent="0.3">
      <c r="A32" s="1">
        <v>28</v>
      </c>
      <c r="B32" t="s">
        <v>63</v>
      </c>
      <c r="C32" t="s">
        <v>7</v>
      </c>
      <c r="D32" t="s">
        <v>18</v>
      </c>
      <c r="E32" t="s">
        <v>4</v>
      </c>
      <c r="F32" t="s">
        <v>11</v>
      </c>
      <c r="G32" t="b">
        <v>1</v>
      </c>
      <c r="H32" t="b">
        <v>0</v>
      </c>
    </row>
    <row r="33" spans="1:8" x14ac:dyDescent="0.3">
      <c r="A33" s="1">
        <v>29</v>
      </c>
      <c r="B33" t="s">
        <v>64</v>
      </c>
      <c r="C33" t="s">
        <v>7</v>
      </c>
      <c r="D33" t="s">
        <v>16</v>
      </c>
      <c r="E33" t="s">
        <v>3</v>
      </c>
      <c r="F33" t="s">
        <v>11</v>
      </c>
      <c r="G33" t="b">
        <v>1</v>
      </c>
      <c r="H33" t="b">
        <v>0</v>
      </c>
    </row>
    <row r="34" spans="1:8" x14ac:dyDescent="0.3">
      <c r="A34" s="1">
        <v>30</v>
      </c>
      <c r="B34" t="s">
        <v>65</v>
      </c>
      <c r="C34" t="s">
        <v>7</v>
      </c>
      <c r="D34" t="s">
        <v>17</v>
      </c>
      <c r="E34" t="s">
        <v>3</v>
      </c>
      <c r="F34" t="s">
        <v>11</v>
      </c>
      <c r="G34" t="b">
        <v>1</v>
      </c>
      <c r="H34" t="b">
        <v>0</v>
      </c>
    </row>
    <row r="35" spans="1:8" x14ac:dyDescent="0.3">
      <c r="A35" s="1">
        <v>31</v>
      </c>
      <c r="B35" t="s">
        <v>66</v>
      </c>
      <c r="C35" t="s">
        <v>7</v>
      </c>
      <c r="D35" t="s">
        <v>18</v>
      </c>
      <c r="E35" t="s">
        <v>3</v>
      </c>
      <c r="F35" t="s">
        <v>11</v>
      </c>
      <c r="G35" t="b">
        <v>1</v>
      </c>
      <c r="H35" t="b">
        <v>0</v>
      </c>
    </row>
    <row r="36" spans="1:8" x14ac:dyDescent="0.3">
      <c r="A36" s="1">
        <v>32</v>
      </c>
      <c r="B36" t="s">
        <v>67</v>
      </c>
      <c r="C36" t="s">
        <v>22</v>
      </c>
      <c r="D36" t="s">
        <v>103</v>
      </c>
      <c r="E36" t="s">
        <v>4</v>
      </c>
      <c r="F36" t="s">
        <v>11</v>
      </c>
      <c r="G36" t="b">
        <v>1</v>
      </c>
      <c r="H36" t="b">
        <v>0</v>
      </c>
    </row>
    <row r="37" spans="1:8" x14ac:dyDescent="0.3">
      <c r="A37" s="1">
        <v>33</v>
      </c>
      <c r="B37" t="s">
        <v>68</v>
      </c>
      <c r="C37" t="s">
        <v>22</v>
      </c>
      <c r="D37" t="s">
        <v>103</v>
      </c>
      <c r="E37" t="s">
        <v>3</v>
      </c>
      <c r="F37" t="s">
        <v>11</v>
      </c>
      <c r="G37" t="b">
        <v>1</v>
      </c>
      <c r="H37" t="b">
        <v>0</v>
      </c>
    </row>
    <row r="38" spans="1:8" x14ac:dyDescent="0.3">
      <c r="A38" s="1">
        <v>34</v>
      </c>
      <c r="B38" t="s">
        <v>69</v>
      </c>
      <c r="C38" t="s">
        <v>23</v>
      </c>
      <c r="D38" t="s">
        <v>103</v>
      </c>
      <c r="E38" t="s">
        <v>4</v>
      </c>
      <c r="F38" t="s">
        <v>11</v>
      </c>
      <c r="G38" t="b">
        <v>1</v>
      </c>
      <c r="H38" t="b">
        <v>0</v>
      </c>
    </row>
    <row r="39" spans="1:8" x14ac:dyDescent="0.3">
      <c r="A39" s="1">
        <v>35</v>
      </c>
      <c r="B39" t="s">
        <v>70</v>
      </c>
      <c r="C39" t="s">
        <v>23</v>
      </c>
      <c r="D39" t="s">
        <v>103</v>
      </c>
      <c r="E39" t="s">
        <v>3</v>
      </c>
      <c r="F39" t="s">
        <v>11</v>
      </c>
      <c r="G39" t="b">
        <v>1</v>
      </c>
      <c r="H39" t="b">
        <v>0</v>
      </c>
    </row>
    <row r="40" spans="1:8" x14ac:dyDescent="0.3">
      <c r="A40" s="1">
        <v>36</v>
      </c>
      <c r="B40" t="s">
        <v>71</v>
      </c>
      <c r="C40" t="s">
        <v>24</v>
      </c>
      <c r="D40" t="s">
        <v>103</v>
      </c>
      <c r="E40" t="s">
        <v>4</v>
      </c>
      <c r="F40" t="s">
        <v>11</v>
      </c>
      <c r="G40" t="b">
        <v>1</v>
      </c>
      <c r="H40" t="b">
        <v>0</v>
      </c>
    </row>
    <row r="41" spans="1:8" x14ac:dyDescent="0.3">
      <c r="A41" s="1">
        <v>37</v>
      </c>
      <c r="B41" t="s">
        <v>72</v>
      </c>
      <c r="C41" t="s">
        <v>24</v>
      </c>
      <c r="D41" t="s">
        <v>103</v>
      </c>
      <c r="E41" t="s">
        <v>3</v>
      </c>
      <c r="F41" t="s">
        <v>11</v>
      </c>
      <c r="G41" t="b">
        <v>1</v>
      </c>
      <c r="H41" t="b">
        <v>0</v>
      </c>
    </row>
    <row r="42" spans="1:8" x14ac:dyDescent="0.3">
      <c r="A42" s="1">
        <v>38</v>
      </c>
      <c r="B42" t="s">
        <v>73</v>
      </c>
      <c r="C42" t="s">
        <v>8</v>
      </c>
      <c r="D42" t="s">
        <v>103</v>
      </c>
      <c r="E42" t="s">
        <v>4</v>
      </c>
      <c r="F42" t="s">
        <v>11</v>
      </c>
      <c r="G42" t="b">
        <v>1</v>
      </c>
      <c r="H42" t="b">
        <v>0</v>
      </c>
    </row>
    <row r="43" spans="1:8" x14ac:dyDescent="0.3">
      <c r="A43" s="1">
        <v>39</v>
      </c>
      <c r="B43" t="s">
        <v>74</v>
      </c>
      <c r="C43" t="s">
        <v>8</v>
      </c>
      <c r="D43" t="s">
        <v>103</v>
      </c>
      <c r="E43" t="s">
        <v>3</v>
      </c>
      <c r="F43" t="s">
        <v>11</v>
      </c>
      <c r="G43" t="b">
        <v>1</v>
      </c>
      <c r="H43" t="b">
        <v>0</v>
      </c>
    </row>
    <row r="44" spans="1:8" x14ac:dyDescent="0.3">
      <c r="A44" s="1">
        <v>40</v>
      </c>
      <c r="B44" t="s">
        <v>75</v>
      </c>
      <c r="C44" t="s">
        <v>9</v>
      </c>
      <c r="D44" t="s">
        <v>103</v>
      </c>
      <c r="E44" t="s">
        <v>4</v>
      </c>
      <c r="F44" t="s">
        <v>11</v>
      </c>
      <c r="G44" t="b">
        <v>1</v>
      </c>
      <c r="H44" t="b">
        <v>0</v>
      </c>
    </row>
    <row r="45" spans="1:8" x14ac:dyDescent="0.3">
      <c r="A45" s="1">
        <v>41</v>
      </c>
      <c r="B45" t="s">
        <v>76</v>
      </c>
      <c r="C45" t="s">
        <v>9</v>
      </c>
      <c r="D45" t="s">
        <v>103</v>
      </c>
      <c r="E45" t="s">
        <v>3</v>
      </c>
      <c r="F45" t="s">
        <v>11</v>
      </c>
      <c r="G45" t="b">
        <v>1</v>
      </c>
      <c r="H45" t="b">
        <v>0</v>
      </c>
    </row>
    <row r="46" spans="1:8" x14ac:dyDescent="0.3">
      <c r="A46" s="1">
        <v>42</v>
      </c>
      <c r="B46" t="s">
        <v>77</v>
      </c>
      <c r="C46" t="s">
        <v>19</v>
      </c>
      <c r="D46" t="s">
        <v>16</v>
      </c>
      <c r="E46" t="s">
        <v>4</v>
      </c>
      <c r="F46" t="s">
        <v>11</v>
      </c>
      <c r="G46" t="b">
        <v>0</v>
      </c>
      <c r="H46" t="b">
        <v>1</v>
      </c>
    </row>
    <row r="47" spans="1:8" x14ac:dyDescent="0.3">
      <c r="A47" s="1">
        <v>43</v>
      </c>
      <c r="B47" t="s">
        <v>78</v>
      </c>
      <c r="C47" t="s">
        <v>19</v>
      </c>
      <c r="D47" t="s">
        <v>17</v>
      </c>
      <c r="E47" t="s">
        <v>4</v>
      </c>
      <c r="F47" t="s">
        <v>11</v>
      </c>
      <c r="G47" t="b">
        <v>0</v>
      </c>
      <c r="H47" t="b">
        <v>1</v>
      </c>
    </row>
    <row r="48" spans="1:8" x14ac:dyDescent="0.3">
      <c r="A48" s="1">
        <v>44</v>
      </c>
      <c r="B48" t="s">
        <v>79</v>
      </c>
      <c r="C48" t="s">
        <v>19</v>
      </c>
      <c r="D48" t="s">
        <v>18</v>
      </c>
      <c r="E48" t="s">
        <v>4</v>
      </c>
      <c r="F48" t="s">
        <v>11</v>
      </c>
      <c r="G48" t="b">
        <v>0</v>
      </c>
      <c r="H48" t="b">
        <v>1</v>
      </c>
    </row>
    <row r="49" spans="1:8" x14ac:dyDescent="0.3">
      <c r="A49" s="1">
        <v>45</v>
      </c>
      <c r="B49" t="s">
        <v>80</v>
      </c>
      <c r="C49" t="s">
        <v>19</v>
      </c>
      <c r="D49" t="s">
        <v>16</v>
      </c>
      <c r="E49" t="s">
        <v>3</v>
      </c>
      <c r="F49" t="s">
        <v>11</v>
      </c>
      <c r="G49" t="b">
        <v>0</v>
      </c>
      <c r="H49" t="b">
        <v>1</v>
      </c>
    </row>
    <row r="50" spans="1:8" x14ac:dyDescent="0.3">
      <c r="A50" s="1">
        <v>46</v>
      </c>
      <c r="B50" t="s">
        <v>81</v>
      </c>
      <c r="C50" t="s">
        <v>19</v>
      </c>
      <c r="D50" t="s">
        <v>17</v>
      </c>
      <c r="E50" t="s">
        <v>3</v>
      </c>
      <c r="F50" t="s">
        <v>11</v>
      </c>
      <c r="G50" t="b">
        <v>0</v>
      </c>
      <c r="H50" t="b">
        <v>1</v>
      </c>
    </row>
    <row r="51" spans="1:8" x14ac:dyDescent="0.3">
      <c r="A51" s="1">
        <v>47</v>
      </c>
      <c r="B51" t="s">
        <v>82</v>
      </c>
      <c r="C51" t="s">
        <v>19</v>
      </c>
      <c r="D51" t="s">
        <v>18</v>
      </c>
      <c r="E51" t="s">
        <v>3</v>
      </c>
      <c r="F51" t="s">
        <v>11</v>
      </c>
      <c r="G51" t="b">
        <v>0</v>
      </c>
      <c r="H51" t="b">
        <v>1</v>
      </c>
    </row>
    <row r="52" spans="1:8" x14ac:dyDescent="0.3">
      <c r="A52" s="1">
        <v>48</v>
      </c>
      <c r="B52" t="s">
        <v>83</v>
      </c>
      <c r="C52" t="s">
        <v>21</v>
      </c>
      <c r="D52" t="s">
        <v>16</v>
      </c>
      <c r="E52" t="s">
        <v>4</v>
      </c>
      <c r="F52" t="s">
        <v>11</v>
      </c>
      <c r="G52" t="b">
        <v>0</v>
      </c>
      <c r="H52" t="b">
        <v>1</v>
      </c>
    </row>
    <row r="53" spans="1:8" x14ac:dyDescent="0.3">
      <c r="A53" s="1">
        <v>49</v>
      </c>
      <c r="B53" t="s">
        <v>84</v>
      </c>
      <c r="C53" t="s">
        <v>21</v>
      </c>
      <c r="D53" t="s">
        <v>17</v>
      </c>
      <c r="E53" t="s">
        <v>4</v>
      </c>
      <c r="F53" t="s">
        <v>11</v>
      </c>
      <c r="G53" t="b">
        <v>0</v>
      </c>
      <c r="H53" t="b">
        <v>1</v>
      </c>
    </row>
    <row r="54" spans="1:8" x14ac:dyDescent="0.3">
      <c r="A54" s="1">
        <v>50</v>
      </c>
      <c r="B54" t="s">
        <v>85</v>
      </c>
      <c r="C54" t="s">
        <v>21</v>
      </c>
      <c r="D54" t="s">
        <v>18</v>
      </c>
      <c r="E54" t="s">
        <v>4</v>
      </c>
      <c r="F54" t="s">
        <v>11</v>
      </c>
      <c r="G54" t="b">
        <v>0</v>
      </c>
      <c r="H54" t="b">
        <v>1</v>
      </c>
    </row>
    <row r="55" spans="1:8" x14ac:dyDescent="0.3">
      <c r="A55" s="1">
        <v>51</v>
      </c>
      <c r="B55" t="s">
        <v>86</v>
      </c>
      <c r="C55" t="s">
        <v>21</v>
      </c>
      <c r="D55" t="s">
        <v>16</v>
      </c>
      <c r="E55" t="s">
        <v>3</v>
      </c>
      <c r="F55" t="s">
        <v>11</v>
      </c>
      <c r="G55" t="b">
        <v>0</v>
      </c>
      <c r="H55" t="b">
        <v>1</v>
      </c>
    </row>
    <row r="56" spans="1:8" x14ac:dyDescent="0.3">
      <c r="A56" s="1">
        <v>52</v>
      </c>
      <c r="B56" t="s">
        <v>87</v>
      </c>
      <c r="C56" t="s">
        <v>21</v>
      </c>
      <c r="D56" t="s">
        <v>17</v>
      </c>
      <c r="E56" t="s">
        <v>3</v>
      </c>
      <c r="F56" t="s">
        <v>11</v>
      </c>
      <c r="G56" t="b">
        <v>0</v>
      </c>
      <c r="H56" t="b">
        <v>1</v>
      </c>
    </row>
    <row r="57" spans="1:8" x14ac:dyDescent="0.3">
      <c r="A57" s="1">
        <v>53</v>
      </c>
      <c r="B57" t="s">
        <v>88</v>
      </c>
      <c r="C57" t="s">
        <v>21</v>
      </c>
      <c r="D57" t="s">
        <v>18</v>
      </c>
      <c r="E57" t="s">
        <v>3</v>
      </c>
      <c r="F57" t="s">
        <v>11</v>
      </c>
      <c r="G57" t="b">
        <v>0</v>
      </c>
      <c r="H57" t="b">
        <v>1</v>
      </c>
    </row>
    <row r="58" spans="1:8" x14ac:dyDescent="0.3">
      <c r="A58" s="1">
        <v>54</v>
      </c>
      <c r="B58" t="s">
        <v>89</v>
      </c>
      <c r="C58" t="s">
        <v>6</v>
      </c>
      <c r="D58" t="s">
        <v>16</v>
      </c>
      <c r="E58" t="s">
        <v>4</v>
      </c>
      <c r="F58" t="s">
        <v>11</v>
      </c>
      <c r="G58" t="b">
        <v>0</v>
      </c>
      <c r="H58" t="b">
        <v>1</v>
      </c>
    </row>
    <row r="59" spans="1:8" x14ac:dyDescent="0.3">
      <c r="A59" s="1">
        <v>55</v>
      </c>
      <c r="B59" t="s">
        <v>90</v>
      </c>
      <c r="C59" t="s">
        <v>6</v>
      </c>
      <c r="D59" t="s">
        <v>17</v>
      </c>
      <c r="E59" t="s">
        <v>4</v>
      </c>
      <c r="F59" t="s">
        <v>11</v>
      </c>
      <c r="G59" t="b">
        <v>0</v>
      </c>
      <c r="H59" t="b">
        <v>1</v>
      </c>
    </row>
    <row r="60" spans="1:8" x14ac:dyDescent="0.3">
      <c r="A60" s="1">
        <v>56</v>
      </c>
      <c r="B60" t="s">
        <v>91</v>
      </c>
      <c r="C60" t="s">
        <v>6</v>
      </c>
      <c r="D60" t="s">
        <v>18</v>
      </c>
      <c r="E60" t="s">
        <v>4</v>
      </c>
      <c r="F60" t="s">
        <v>11</v>
      </c>
      <c r="G60" t="b">
        <v>0</v>
      </c>
      <c r="H60" t="b">
        <v>1</v>
      </c>
    </row>
    <row r="61" spans="1:8" x14ac:dyDescent="0.3">
      <c r="A61" s="1">
        <v>57</v>
      </c>
      <c r="B61" t="s">
        <v>92</v>
      </c>
      <c r="C61" t="s">
        <v>6</v>
      </c>
      <c r="D61" t="s">
        <v>16</v>
      </c>
      <c r="E61" t="s">
        <v>3</v>
      </c>
      <c r="F61" t="s">
        <v>11</v>
      </c>
      <c r="G61" t="b">
        <v>0</v>
      </c>
      <c r="H61" t="b">
        <v>1</v>
      </c>
    </row>
    <row r="62" spans="1:8" x14ac:dyDescent="0.3">
      <c r="A62" s="1">
        <v>58</v>
      </c>
      <c r="B62" t="s">
        <v>93</v>
      </c>
      <c r="C62" t="s">
        <v>6</v>
      </c>
      <c r="D62" t="s">
        <v>17</v>
      </c>
      <c r="E62" t="s">
        <v>3</v>
      </c>
      <c r="F62" t="s">
        <v>11</v>
      </c>
      <c r="G62" t="b">
        <v>0</v>
      </c>
      <c r="H62" t="b">
        <v>1</v>
      </c>
    </row>
    <row r="63" spans="1:8" x14ac:dyDescent="0.3">
      <c r="A63" s="1">
        <v>59</v>
      </c>
      <c r="B63" t="s">
        <v>94</v>
      </c>
      <c r="C63" t="s">
        <v>6</v>
      </c>
      <c r="D63" t="s">
        <v>18</v>
      </c>
      <c r="E63" t="s">
        <v>3</v>
      </c>
      <c r="F63" t="s">
        <v>11</v>
      </c>
      <c r="G63" t="b">
        <v>0</v>
      </c>
      <c r="H63" t="b">
        <v>1</v>
      </c>
    </row>
    <row r="64" spans="1:8" x14ac:dyDescent="0.3">
      <c r="A64" s="1">
        <v>60</v>
      </c>
      <c r="B64" t="s">
        <v>95</v>
      </c>
      <c r="C64" t="s">
        <v>22</v>
      </c>
      <c r="D64" t="s">
        <v>103</v>
      </c>
      <c r="E64" t="s">
        <v>4</v>
      </c>
      <c r="F64" t="s">
        <v>11</v>
      </c>
      <c r="G64" t="b">
        <v>0</v>
      </c>
      <c r="H64" t="b">
        <v>1</v>
      </c>
    </row>
    <row r="65" spans="1:8" x14ac:dyDescent="0.3">
      <c r="A65" s="1">
        <v>61</v>
      </c>
      <c r="B65" t="s">
        <v>96</v>
      </c>
      <c r="C65" t="s">
        <v>22</v>
      </c>
      <c r="D65" t="s">
        <v>103</v>
      </c>
      <c r="E65" t="s">
        <v>3</v>
      </c>
      <c r="F65" t="s">
        <v>11</v>
      </c>
      <c r="G65" t="b">
        <v>0</v>
      </c>
      <c r="H65" t="b">
        <v>1</v>
      </c>
    </row>
    <row r="66" spans="1:8" x14ac:dyDescent="0.3">
      <c r="A66" s="1">
        <v>62</v>
      </c>
      <c r="B66" t="s">
        <v>97</v>
      </c>
      <c r="C66" t="s">
        <v>12</v>
      </c>
      <c r="D66" t="s">
        <v>103</v>
      </c>
      <c r="E66" t="s">
        <v>4</v>
      </c>
      <c r="F66" t="s">
        <v>11</v>
      </c>
      <c r="G66" t="b">
        <v>0</v>
      </c>
      <c r="H66" t="b">
        <v>1</v>
      </c>
    </row>
    <row r="67" spans="1:8" x14ac:dyDescent="0.3">
      <c r="A67" s="1">
        <v>63</v>
      </c>
      <c r="B67" t="s">
        <v>98</v>
      </c>
      <c r="C67" t="s">
        <v>12</v>
      </c>
      <c r="D67" t="s">
        <v>103</v>
      </c>
      <c r="E67" t="s">
        <v>3</v>
      </c>
      <c r="F67" t="s">
        <v>11</v>
      </c>
      <c r="G67" t="b">
        <v>0</v>
      </c>
      <c r="H67" t="b">
        <v>1</v>
      </c>
    </row>
    <row r="68" spans="1:8" x14ac:dyDescent="0.3">
      <c r="A68" s="1">
        <v>64</v>
      </c>
      <c r="B68" t="s">
        <v>99</v>
      </c>
      <c r="C68" t="s">
        <v>14</v>
      </c>
      <c r="D68" t="s">
        <v>103</v>
      </c>
      <c r="E68" t="s">
        <v>4</v>
      </c>
      <c r="F68" t="s">
        <v>11</v>
      </c>
      <c r="G68" t="b">
        <v>0</v>
      </c>
      <c r="H68" t="b">
        <v>1</v>
      </c>
    </row>
    <row r="69" spans="1:8" x14ac:dyDescent="0.3">
      <c r="A69" s="1">
        <v>65</v>
      </c>
      <c r="B69" t="s">
        <v>100</v>
      </c>
      <c r="C69" t="s">
        <v>14</v>
      </c>
      <c r="D69" t="s">
        <v>103</v>
      </c>
      <c r="E69" t="s">
        <v>3</v>
      </c>
      <c r="F69" t="s">
        <v>11</v>
      </c>
      <c r="G69" t="b">
        <v>0</v>
      </c>
      <c r="H69" t="b">
        <v>1</v>
      </c>
    </row>
    <row r="70" spans="1:8" x14ac:dyDescent="0.3">
      <c r="A70" s="1">
        <v>66</v>
      </c>
      <c r="B70" t="s">
        <v>101</v>
      </c>
      <c r="C70" t="s">
        <v>13</v>
      </c>
      <c r="D70" t="s">
        <v>103</v>
      </c>
      <c r="E70" t="s">
        <v>4</v>
      </c>
      <c r="F70" t="s">
        <v>11</v>
      </c>
      <c r="G70" t="b">
        <v>0</v>
      </c>
      <c r="H70" t="b">
        <v>1</v>
      </c>
    </row>
    <row r="71" spans="1:8" x14ac:dyDescent="0.3">
      <c r="A71" s="1">
        <v>67</v>
      </c>
      <c r="B71" t="s">
        <v>102</v>
      </c>
      <c r="C71" t="s">
        <v>13</v>
      </c>
      <c r="D71" t="s">
        <v>103</v>
      </c>
      <c r="E71" t="s">
        <v>3</v>
      </c>
      <c r="F71" t="s">
        <v>11</v>
      </c>
      <c r="G71" t="b">
        <v>0</v>
      </c>
      <c r="H71" t="b">
        <v>1</v>
      </c>
    </row>
    <row r="72" spans="1:8" x14ac:dyDescent="0.3">
      <c r="A72" s="1">
        <v>68</v>
      </c>
      <c r="B72" t="s">
        <v>32</v>
      </c>
      <c r="C72" s="4" t="s">
        <v>36</v>
      </c>
    </row>
    <row r="73" spans="1:8" x14ac:dyDescent="0.3">
      <c r="A73" s="1">
        <v>69</v>
      </c>
      <c r="B73" t="s">
        <v>34</v>
      </c>
      <c r="C73" s="4" t="s">
        <v>28</v>
      </c>
    </row>
    <row r="74" spans="1:8" x14ac:dyDescent="0.3">
      <c r="A74" s="1">
        <v>70</v>
      </c>
      <c r="B74" t="s">
        <v>33</v>
      </c>
      <c r="C74" s="4" t="s">
        <v>29</v>
      </c>
    </row>
    <row r="76" spans="1:8" x14ac:dyDescent="0.3">
      <c r="A76" s="4"/>
    </row>
  </sheetData>
  <mergeCells count="1"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tabSelected="1" workbookViewId="0">
      <selection activeCell="I5" sqref="I5"/>
    </sheetView>
  </sheetViews>
  <sheetFormatPr defaultRowHeight="14.4" x14ac:dyDescent="0.3"/>
  <cols>
    <col min="1" max="1" width="15" style="1" bestFit="1" customWidth="1"/>
    <col min="2" max="2" width="47.88671875" bestFit="1" customWidth="1"/>
    <col min="3" max="3" width="52" bestFit="1" customWidth="1"/>
    <col min="4" max="4" width="18.21875" style="1" customWidth="1"/>
  </cols>
  <sheetData>
    <row r="1" spans="1:7" ht="23.4" x14ac:dyDescent="0.45">
      <c r="A1" s="5" t="s">
        <v>239</v>
      </c>
      <c r="D1"/>
    </row>
    <row r="2" spans="1:7" x14ac:dyDescent="0.3">
      <c r="A2" s="6" t="s">
        <v>31</v>
      </c>
      <c r="B2" s="9" t="s">
        <v>238</v>
      </c>
      <c r="C2" s="9"/>
      <c r="D2" s="9"/>
      <c r="E2" s="9"/>
      <c r="F2" s="9"/>
      <c r="G2" s="9"/>
    </row>
    <row r="4" spans="1:7" x14ac:dyDescent="0.3">
      <c r="A4" s="2" t="s">
        <v>2</v>
      </c>
      <c r="B4" s="8" t="s">
        <v>0</v>
      </c>
      <c r="C4" s="3" t="s">
        <v>26</v>
      </c>
      <c r="D4" s="2" t="s">
        <v>236</v>
      </c>
    </row>
    <row r="5" spans="1:7" x14ac:dyDescent="0.3">
      <c r="A5" s="1">
        <v>1</v>
      </c>
      <c r="B5" t="s">
        <v>33</v>
      </c>
      <c r="C5" s="7" t="s">
        <v>28</v>
      </c>
    </row>
    <row r="6" spans="1:7" x14ac:dyDescent="0.3">
      <c r="A6" s="1">
        <v>2</v>
      </c>
      <c r="B6" t="s">
        <v>34</v>
      </c>
      <c r="C6" s="7" t="s">
        <v>29</v>
      </c>
    </row>
    <row r="7" spans="1:7" x14ac:dyDescent="0.3">
      <c r="A7" s="1">
        <v>3</v>
      </c>
      <c r="B7" t="s">
        <v>104</v>
      </c>
      <c r="C7" t="str">
        <f t="shared" ref="C7:C12" si="0">"Mean "&amp;UPPER(MID(B7,2,FIND("_",B7)-2))</f>
        <v>Mean BODYLINEARACCELMEANX</v>
      </c>
      <c r="D7" s="1" t="s">
        <v>34</v>
      </c>
    </row>
    <row r="8" spans="1:7" x14ac:dyDescent="0.3">
      <c r="A8" s="1">
        <v>4</v>
      </c>
      <c r="B8" t="s">
        <v>105</v>
      </c>
      <c r="C8" t="str">
        <f t="shared" si="0"/>
        <v>Mean BODYLINEARACCELMEANY</v>
      </c>
      <c r="D8" s="1" t="s">
        <v>34</v>
      </c>
    </row>
    <row r="9" spans="1:7" x14ac:dyDescent="0.3">
      <c r="A9" s="1">
        <v>5</v>
      </c>
      <c r="B9" t="s">
        <v>106</v>
      </c>
      <c r="C9" t="str">
        <f t="shared" si="0"/>
        <v>Mean BODYLINEARACCELMEANZ</v>
      </c>
      <c r="D9" s="1" t="s">
        <v>34</v>
      </c>
    </row>
    <row r="10" spans="1:7" x14ac:dyDescent="0.3">
      <c r="A10" s="1">
        <v>6</v>
      </c>
      <c r="B10" t="s">
        <v>107</v>
      </c>
      <c r="C10" t="str">
        <f t="shared" si="0"/>
        <v>Mean BODYLINEARACCELSTDX</v>
      </c>
      <c r="D10" s="1" t="s">
        <v>34</v>
      </c>
    </row>
    <row r="11" spans="1:7" x14ac:dyDescent="0.3">
      <c r="A11" s="1">
        <v>7</v>
      </c>
      <c r="B11" t="s">
        <v>108</v>
      </c>
      <c r="C11" t="str">
        <f t="shared" si="0"/>
        <v>Mean BODYLINEARACCELSTDY</v>
      </c>
      <c r="D11" s="1" t="s">
        <v>34</v>
      </c>
    </row>
    <row r="12" spans="1:7" x14ac:dyDescent="0.3">
      <c r="A12" s="1">
        <v>8</v>
      </c>
      <c r="B12" t="s">
        <v>109</v>
      </c>
      <c r="C12" t="str">
        <f t="shared" si="0"/>
        <v>Mean BODYLINEARACCELSTDZ</v>
      </c>
      <c r="D12" s="1" t="s">
        <v>34</v>
      </c>
    </row>
    <row r="13" spans="1:7" x14ac:dyDescent="0.3">
      <c r="A13" s="1">
        <v>9</v>
      </c>
      <c r="B13" t="s">
        <v>110</v>
      </c>
      <c r="C13" t="str">
        <f>"Mean "&amp;UPPER(MID(B13,2,FIND("_",B13)-2))</f>
        <v>Mean GRAVITYLINEARACCELMEANX</v>
      </c>
      <c r="D13" s="1" t="s">
        <v>34</v>
      </c>
    </row>
    <row r="14" spans="1:7" x14ac:dyDescent="0.3">
      <c r="A14" s="1">
        <v>10</v>
      </c>
      <c r="B14" t="s">
        <v>111</v>
      </c>
      <c r="C14" t="str">
        <f t="shared" ref="C14:C77" si="1">"Mean "&amp;UPPER(MID(B14,2,FIND("_",B14)-2))</f>
        <v>Mean GRAVITYLINEARACCELMEANY</v>
      </c>
      <c r="D14" s="1" t="s">
        <v>34</v>
      </c>
    </row>
    <row r="15" spans="1:7" x14ac:dyDescent="0.3">
      <c r="A15" s="1">
        <v>11</v>
      </c>
      <c r="B15" t="s">
        <v>112</v>
      </c>
      <c r="C15" t="str">
        <f t="shared" si="1"/>
        <v>Mean GRAVITYLINEARACCELMEANZ</v>
      </c>
      <c r="D15" s="1" t="s">
        <v>34</v>
      </c>
    </row>
    <row r="16" spans="1:7" x14ac:dyDescent="0.3">
      <c r="A16" s="1">
        <v>12</v>
      </c>
      <c r="B16" t="s">
        <v>113</v>
      </c>
      <c r="C16" t="str">
        <f t="shared" si="1"/>
        <v>Mean GRAVITYLINEARACCELSTDX</v>
      </c>
      <c r="D16" s="1" t="s">
        <v>34</v>
      </c>
    </row>
    <row r="17" spans="1:4" x14ac:dyDescent="0.3">
      <c r="A17" s="1">
        <v>13</v>
      </c>
      <c r="B17" t="s">
        <v>114</v>
      </c>
      <c r="C17" t="str">
        <f t="shared" si="1"/>
        <v>Mean GRAVITYLINEARACCELSTDY</v>
      </c>
      <c r="D17" s="1" t="s">
        <v>34</v>
      </c>
    </row>
    <row r="18" spans="1:4" x14ac:dyDescent="0.3">
      <c r="A18" s="1">
        <v>14</v>
      </c>
      <c r="B18" t="s">
        <v>115</v>
      </c>
      <c r="C18" t="str">
        <f t="shared" si="1"/>
        <v>Mean GRAVITYLINEARACCELSTDZ</v>
      </c>
      <c r="D18" s="1" t="s">
        <v>34</v>
      </c>
    </row>
    <row r="19" spans="1:4" x14ac:dyDescent="0.3">
      <c r="A19" s="1">
        <v>15</v>
      </c>
      <c r="B19" t="s">
        <v>116</v>
      </c>
      <c r="C19" t="str">
        <f t="shared" si="1"/>
        <v>Mean BODYLINEARACCELJERKMEANX</v>
      </c>
      <c r="D19" s="1" t="s">
        <v>34</v>
      </c>
    </row>
    <row r="20" spans="1:4" x14ac:dyDescent="0.3">
      <c r="A20" s="1">
        <v>16</v>
      </c>
      <c r="B20" t="s">
        <v>117</v>
      </c>
      <c r="C20" t="str">
        <f t="shared" si="1"/>
        <v>Mean BODYLINEARACCELJERKMEANY</v>
      </c>
      <c r="D20" s="1" t="s">
        <v>34</v>
      </c>
    </row>
    <row r="21" spans="1:4" x14ac:dyDescent="0.3">
      <c r="A21" s="1">
        <v>17</v>
      </c>
      <c r="B21" t="s">
        <v>118</v>
      </c>
      <c r="C21" t="str">
        <f t="shared" si="1"/>
        <v>Mean BODYLINEARACCELJERKMEANZ</v>
      </c>
      <c r="D21" s="1" t="s">
        <v>34</v>
      </c>
    </row>
    <row r="22" spans="1:4" x14ac:dyDescent="0.3">
      <c r="A22" s="1">
        <v>18</v>
      </c>
      <c r="B22" t="s">
        <v>119</v>
      </c>
      <c r="C22" t="str">
        <f t="shared" si="1"/>
        <v>Mean BODYLINEARACCELJERKSTDX</v>
      </c>
      <c r="D22" s="1" t="s">
        <v>34</v>
      </c>
    </row>
    <row r="23" spans="1:4" x14ac:dyDescent="0.3">
      <c r="A23" s="1">
        <v>19</v>
      </c>
      <c r="B23" t="s">
        <v>120</v>
      </c>
      <c r="C23" t="str">
        <f t="shared" si="1"/>
        <v>Mean BODYLINEARACCELJERKSTDY</v>
      </c>
      <c r="D23" s="1" t="s">
        <v>34</v>
      </c>
    </row>
    <row r="24" spans="1:4" x14ac:dyDescent="0.3">
      <c r="A24" s="1">
        <v>20</v>
      </c>
      <c r="B24" t="s">
        <v>121</v>
      </c>
      <c r="C24" t="str">
        <f t="shared" si="1"/>
        <v>Mean BODYLINEARACCELJERKSTDZ</v>
      </c>
      <c r="D24" s="1" t="s">
        <v>34</v>
      </c>
    </row>
    <row r="25" spans="1:4" x14ac:dyDescent="0.3">
      <c r="A25" s="1">
        <v>21</v>
      </c>
      <c r="B25" t="s">
        <v>122</v>
      </c>
      <c r="C25" t="str">
        <f t="shared" si="1"/>
        <v>Mean BODYANGULARVELOCITYMEANX</v>
      </c>
      <c r="D25" s="1" t="s">
        <v>34</v>
      </c>
    </row>
    <row r="26" spans="1:4" x14ac:dyDescent="0.3">
      <c r="A26" s="1">
        <v>22</v>
      </c>
      <c r="B26" t="s">
        <v>123</v>
      </c>
      <c r="C26" t="str">
        <f t="shared" si="1"/>
        <v>Mean BODYANGULARVELOCITYMEANY</v>
      </c>
      <c r="D26" s="1" t="s">
        <v>34</v>
      </c>
    </row>
    <row r="27" spans="1:4" x14ac:dyDescent="0.3">
      <c r="A27" s="1">
        <v>23</v>
      </c>
      <c r="B27" t="s">
        <v>124</v>
      </c>
      <c r="C27" t="str">
        <f t="shared" si="1"/>
        <v>Mean BODYANGULARVELOCITYMEANZ</v>
      </c>
      <c r="D27" s="1" t="s">
        <v>34</v>
      </c>
    </row>
    <row r="28" spans="1:4" x14ac:dyDescent="0.3">
      <c r="A28" s="1">
        <v>24</v>
      </c>
      <c r="B28" t="s">
        <v>125</v>
      </c>
      <c r="C28" t="str">
        <f t="shared" si="1"/>
        <v>Mean BODYANGULARVELOCITYSTDX</v>
      </c>
      <c r="D28" s="1" t="s">
        <v>34</v>
      </c>
    </row>
    <row r="29" spans="1:4" x14ac:dyDescent="0.3">
      <c r="A29" s="1">
        <v>25</v>
      </c>
      <c r="B29" t="s">
        <v>126</v>
      </c>
      <c r="C29" t="str">
        <f t="shared" si="1"/>
        <v>Mean BODYANGULARVELOCITYSTDY</v>
      </c>
      <c r="D29" s="1" t="s">
        <v>34</v>
      </c>
    </row>
    <row r="30" spans="1:4" x14ac:dyDescent="0.3">
      <c r="A30" s="1">
        <v>26</v>
      </c>
      <c r="B30" t="s">
        <v>127</v>
      </c>
      <c r="C30" t="str">
        <f t="shared" si="1"/>
        <v>Mean BODYANGULARVELOCITYSTDZ</v>
      </c>
      <c r="D30" s="1" t="s">
        <v>34</v>
      </c>
    </row>
    <row r="31" spans="1:4" x14ac:dyDescent="0.3">
      <c r="A31" s="1">
        <v>27</v>
      </c>
      <c r="B31" t="s">
        <v>128</v>
      </c>
      <c r="C31" t="str">
        <f t="shared" si="1"/>
        <v>Mean BODYANGULARVELOCITYJERKMEANX</v>
      </c>
      <c r="D31" s="1" t="s">
        <v>34</v>
      </c>
    </row>
    <row r="32" spans="1:4" x14ac:dyDescent="0.3">
      <c r="A32" s="1">
        <v>28</v>
      </c>
      <c r="B32" t="s">
        <v>129</v>
      </c>
      <c r="C32" t="str">
        <f t="shared" si="1"/>
        <v>Mean BODYANGULARVELOCITYJERKMEANY</v>
      </c>
      <c r="D32" s="1" t="s">
        <v>34</v>
      </c>
    </row>
    <row r="33" spans="1:4" x14ac:dyDescent="0.3">
      <c r="A33" s="1">
        <v>29</v>
      </c>
      <c r="B33" t="s">
        <v>130</v>
      </c>
      <c r="C33" t="str">
        <f t="shared" si="1"/>
        <v>Mean BODYANGULARVELOCITYJERKMEANZ</v>
      </c>
      <c r="D33" s="1" t="s">
        <v>34</v>
      </c>
    </row>
    <row r="34" spans="1:4" x14ac:dyDescent="0.3">
      <c r="A34" s="1">
        <v>30</v>
      </c>
      <c r="B34" t="s">
        <v>131</v>
      </c>
      <c r="C34" t="str">
        <f t="shared" si="1"/>
        <v>Mean BODYANGULARVELOCITYJERKSTDX</v>
      </c>
      <c r="D34" s="1" t="s">
        <v>34</v>
      </c>
    </row>
    <row r="35" spans="1:4" x14ac:dyDescent="0.3">
      <c r="A35" s="1">
        <v>31</v>
      </c>
      <c r="B35" t="s">
        <v>132</v>
      </c>
      <c r="C35" t="str">
        <f t="shared" si="1"/>
        <v>Mean BODYANGULARVELOCITYJERKSTDY</v>
      </c>
      <c r="D35" s="1" t="s">
        <v>34</v>
      </c>
    </row>
    <row r="36" spans="1:4" x14ac:dyDescent="0.3">
      <c r="A36" s="1">
        <v>32</v>
      </c>
      <c r="B36" t="s">
        <v>133</v>
      </c>
      <c r="C36" t="str">
        <f t="shared" si="1"/>
        <v>Mean BODYANGULARVELOCITYJERKSTDZ</v>
      </c>
      <c r="D36" s="1" t="s">
        <v>34</v>
      </c>
    </row>
    <row r="37" spans="1:4" x14ac:dyDescent="0.3">
      <c r="A37" s="1">
        <v>33</v>
      </c>
      <c r="B37" t="s">
        <v>134</v>
      </c>
      <c r="C37" t="str">
        <f t="shared" si="1"/>
        <v>Mean BODYLINEARACCELMAGNITUDEMEAN</v>
      </c>
      <c r="D37" s="1" t="s">
        <v>34</v>
      </c>
    </row>
    <row r="38" spans="1:4" x14ac:dyDescent="0.3">
      <c r="A38" s="1">
        <v>34</v>
      </c>
      <c r="B38" t="s">
        <v>135</v>
      </c>
      <c r="C38" t="str">
        <f t="shared" si="1"/>
        <v>Mean BODYLINEARACCELMAGNITUDESTD</v>
      </c>
      <c r="D38" s="1" t="s">
        <v>34</v>
      </c>
    </row>
    <row r="39" spans="1:4" x14ac:dyDescent="0.3">
      <c r="A39" s="1">
        <v>35</v>
      </c>
      <c r="B39" t="s">
        <v>136</v>
      </c>
      <c r="C39" t="str">
        <f t="shared" si="1"/>
        <v>Mean GRAVITYLINEARACCELMAGNITUDEMEAN</v>
      </c>
      <c r="D39" s="1" t="s">
        <v>34</v>
      </c>
    </row>
    <row r="40" spans="1:4" x14ac:dyDescent="0.3">
      <c r="A40" s="1">
        <v>36</v>
      </c>
      <c r="B40" t="s">
        <v>137</v>
      </c>
      <c r="C40" t="str">
        <f t="shared" si="1"/>
        <v>Mean GRAVITYLINEARACCELMAGNITUDESTD</v>
      </c>
      <c r="D40" s="1" t="s">
        <v>34</v>
      </c>
    </row>
    <row r="41" spans="1:4" x14ac:dyDescent="0.3">
      <c r="A41" s="1">
        <v>37</v>
      </c>
      <c r="B41" t="s">
        <v>138</v>
      </c>
      <c r="C41" t="str">
        <f t="shared" si="1"/>
        <v>Mean BODYLINEARACCELJERKMAGNITUDEMEAN</v>
      </c>
      <c r="D41" s="1" t="s">
        <v>34</v>
      </c>
    </row>
    <row r="42" spans="1:4" x14ac:dyDescent="0.3">
      <c r="A42" s="1">
        <v>38</v>
      </c>
      <c r="B42" t="s">
        <v>139</v>
      </c>
      <c r="C42" t="str">
        <f t="shared" si="1"/>
        <v>Mean BODYLINEARACCELJERKMAGNITUDESTD</v>
      </c>
      <c r="D42" s="1" t="s">
        <v>34</v>
      </c>
    </row>
    <row r="43" spans="1:4" x14ac:dyDescent="0.3">
      <c r="A43" s="1">
        <v>39</v>
      </c>
      <c r="B43" t="s">
        <v>140</v>
      </c>
      <c r="C43" t="str">
        <f t="shared" si="1"/>
        <v>Mean BODYANGULARVELOCITYMAGNITUDEMEAN</v>
      </c>
      <c r="D43" s="1" t="s">
        <v>34</v>
      </c>
    </row>
    <row r="44" spans="1:4" x14ac:dyDescent="0.3">
      <c r="A44" s="1">
        <v>40</v>
      </c>
      <c r="B44" t="s">
        <v>141</v>
      </c>
      <c r="C44" t="str">
        <f t="shared" si="1"/>
        <v>Mean BODYANGULARVELOCITYMAGNITUDESTD</v>
      </c>
      <c r="D44" s="1" t="s">
        <v>34</v>
      </c>
    </row>
    <row r="45" spans="1:4" x14ac:dyDescent="0.3">
      <c r="A45" s="1">
        <v>41</v>
      </c>
      <c r="B45" t="s">
        <v>142</v>
      </c>
      <c r="C45" t="str">
        <f t="shared" si="1"/>
        <v>Mean BODYANGULARVELOCITYJERKMAGNITUDEMEAN</v>
      </c>
      <c r="D45" s="1" t="s">
        <v>34</v>
      </c>
    </row>
    <row r="46" spans="1:4" x14ac:dyDescent="0.3">
      <c r="A46" s="1">
        <v>42</v>
      </c>
      <c r="B46" t="s">
        <v>143</v>
      </c>
      <c r="C46" t="str">
        <f t="shared" si="1"/>
        <v>Mean BODYANGULARVELOCITYJERKMAGNITUDESTD</v>
      </c>
      <c r="D46" s="1" t="s">
        <v>34</v>
      </c>
    </row>
    <row r="47" spans="1:4" x14ac:dyDescent="0.3">
      <c r="A47" s="1">
        <v>43</v>
      </c>
      <c r="B47" t="s">
        <v>144</v>
      </c>
      <c r="C47" t="str">
        <f t="shared" si="1"/>
        <v>Mean BODYLINEARACCELMEANX</v>
      </c>
      <c r="D47" s="1" t="s">
        <v>34</v>
      </c>
    </row>
    <row r="48" spans="1:4" x14ac:dyDescent="0.3">
      <c r="A48" s="1">
        <v>44</v>
      </c>
      <c r="B48" t="s">
        <v>145</v>
      </c>
      <c r="C48" t="str">
        <f t="shared" si="1"/>
        <v>Mean BODYLINEARACCELMEANY</v>
      </c>
      <c r="D48" s="1" t="s">
        <v>34</v>
      </c>
    </row>
    <row r="49" spans="1:4" x14ac:dyDescent="0.3">
      <c r="A49" s="1">
        <v>45</v>
      </c>
      <c r="B49" t="s">
        <v>146</v>
      </c>
      <c r="C49" t="str">
        <f t="shared" si="1"/>
        <v>Mean BODYLINEARACCELMEANZ</v>
      </c>
      <c r="D49" s="1" t="s">
        <v>34</v>
      </c>
    </row>
    <row r="50" spans="1:4" x14ac:dyDescent="0.3">
      <c r="A50" s="1">
        <v>46</v>
      </c>
      <c r="B50" t="s">
        <v>147</v>
      </c>
      <c r="C50" t="str">
        <f t="shared" si="1"/>
        <v>Mean BODYLINEARACCELSTDX</v>
      </c>
      <c r="D50" s="1" t="s">
        <v>34</v>
      </c>
    </row>
    <row r="51" spans="1:4" x14ac:dyDescent="0.3">
      <c r="A51" s="1">
        <v>47</v>
      </c>
      <c r="B51" t="s">
        <v>148</v>
      </c>
      <c r="C51" t="str">
        <f t="shared" si="1"/>
        <v>Mean BODYLINEARACCELSTDY</v>
      </c>
      <c r="D51" s="1" t="s">
        <v>34</v>
      </c>
    </row>
    <row r="52" spans="1:4" x14ac:dyDescent="0.3">
      <c r="A52" s="1">
        <v>48</v>
      </c>
      <c r="B52" t="s">
        <v>149</v>
      </c>
      <c r="C52" t="str">
        <f t="shared" si="1"/>
        <v>Mean BODYLINEARACCELSTDZ</v>
      </c>
      <c r="D52" s="1" t="s">
        <v>34</v>
      </c>
    </row>
    <row r="53" spans="1:4" x14ac:dyDescent="0.3">
      <c r="A53" s="1">
        <v>49</v>
      </c>
      <c r="B53" t="s">
        <v>150</v>
      </c>
      <c r="C53" t="str">
        <f t="shared" si="1"/>
        <v>Mean BODYLINEARACCELJERKMEANX</v>
      </c>
      <c r="D53" s="1" t="s">
        <v>34</v>
      </c>
    </row>
    <row r="54" spans="1:4" x14ac:dyDescent="0.3">
      <c r="A54" s="1">
        <v>50</v>
      </c>
      <c r="B54" t="s">
        <v>151</v>
      </c>
      <c r="C54" t="str">
        <f t="shared" si="1"/>
        <v>Mean BODYLINEARACCELJERKMEANY</v>
      </c>
      <c r="D54" s="1" t="s">
        <v>34</v>
      </c>
    </row>
    <row r="55" spans="1:4" x14ac:dyDescent="0.3">
      <c r="A55" s="1">
        <v>51</v>
      </c>
      <c r="B55" t="s">
        <v>152</v>
      </c>
      <c r="C55" t="str">
        <f t="shared" si="1"/>
        <v>Mean BODYLINEARACCELJERKMEANZ</v>
      </c>
      <c r="D55" s="1" t="s">
        <v>34</v>
      </c>
    </row>
    <row r="56" spans="1:4" x14ac:dyDescent="0.3">
      <c r="A56" s="1">
        <v>52</v>
      </c>
      <c r="B56" t="s">
        <v>153</v>
      </c>
      <c r="C56" t="str">
        <f t="shared" si="1"/>
        <v>Mean BODYLINEARACCELJERKSTDX</v>
      </c>
      <c r="D56" s="1" t="s">
        <v>34</v>
      </c>
    </row>
    <row r="57" spans="1:4" x14ac:dyDescent="0.3">
      <c r="A57" s="1">
        <v>53</v>
      </c>
      <c r="B57" t="s">
        <v>154</v>
      </c>
      <c r="C57" t="str">
        <f t="shared" si="1"/>
        <v>Mean BODYLINEARACCELJERKSTDY</v>
      </c>
      <c r="D57" s="1" t="s">
        <v>34</v>
      </c>
    </row>
    <row r="58" spans="1:4" x14ac:dyDescent="0.3">
      <c r="A58" s="1">
        <v>54</v>
      </c>
      <c r="B58" t="s">
        <v>155</v>
      </c>
      <c r="C58" t="str">
        <f t="shared" si="1"/>
        <v>Mean BODYLINEARACCELJERKSTDZ</v>
      </c>
      <c r="D58" s="1" t="s">
        <v>34</v>
      </c>
    </row>
    <row r="59" spans="1:4" x14ac:dyDescent="0.3">
      <c r="A59" s="1">
        <v>55</v>
      </c>
      <c r="B59" t="s">
        <v>156</v>
      </c>
      <c r="C59" t="str">
        <f t="shared" si="1"/>
        <v>Mean BODYANGULARVELOCITYMEANX</v>
      </c>
      <c r="D59" s="1" t="s">
        <v>34</v>
      </c>
    </row>
    <row r="60" spans="1:4" x14ac:dyDescent="0.3">
      <c r="A60" s="1">
        <v>56</v>
      </c>
      <c r="B60" t="s">
        <v>157</v>
      </c>
      <c r="C60" t="str">
        <f t="shared" si="1"/>
        <v>Mean BODYANGULARVELOCITYMEANY</v>
      </c>
      <c r="D60" s="1" t="s">
        <v>34</v>
      </c>
    </row>
    <row r="61" spans="1:4" x14ac:dyDescent="0.3">
      <c r="A61" s="1">
        <v>57</v>
      </c>
      <c r="B61" t="s">
        <v>158</v>
      </c>
      <c r="C61" t="str">
        <f t="shared" si="1"/>
        <v>Mean BODYANGULARVELOCITYMEANZ</v>
      </c>
      <c r="D61" s="1" t="s">
        <v>34</v>
      </c>
    </row>
    <row r="62" spans="1:4" x14ac:dyDescent="0.3">
      <c r="A62" s="1">
        <v>58</v>
      </c>
      <c r="B62" t="s">
        <v>159</v>
      </c>
      <c r="C62" t="str">
        <f t="shared" si="1"/>
        <v>Mean BODYANGULARVELOCITYSTDX</v>
      </c>
      <c r="D62" s="1" t="s">
        <v>34</v>
      </c>
    </row>
    <row r="63" spans="1:4" x14ac:dyDescent="0.3">
      <c r="A63" s="1">
        <v>59</v>
      </c>
      <c r="B63" t="s">
        <v>160</v>
      </c>
      <c r="C63" t="str">
        <f t="shared" si="1"/>
        <v>Mean BODYANGULARVELOCITYSTDY</v>
      </c>
      <c r="D63" s="1" t="s">
        <v>34</v>
      </c>
    </row>
    <row r="64" spans="1:4" x14ac:dyDescent="0.3">
      <c r="A64" s="1">
        <v>60</v>
      </c>
      <c r="B64" t="s">
        <v>161</v>
      </c>
      <c r="C64" t="str">
        <f t="shared" si="1"/>
        <v>Mean BODYANGULARVELOCITYSTDZ</v>
      </c>
      <c r="D64" s="1" t="s">
        <v>34</v>
      </c>
    </row>
    <row r="65" spans="1:4" x14ac:dyDescent="0.3">
      <c r="A65" s="1">
        <v>61</v>
      </c>
      <c r="B65" t="s">
        <v>162</v>
      </c>
      <c r="C65" t="str">
        <f t="shared" si="1"/>
        <v>Mean BODYLINEARACCELMAGNITUDEMEAN</v>
      </c>
      <c r="D65" s="1" t="s">
        <v>34</v>
      </c>
    </row>
    <row r="66" spans="1:4" x14ac:dyDescent="0.3">
      <c r="A66" s="1">
        <v>62</v>
      </c>
      <c r="B66" t="s">
        <v>163</v>
      </c>
      <c r="C66" t="str">
        <f t="shared" si="1"/>
        <v>Mean BODYLINEARACCELMAGNITUDESTD</v>
      </c>
      <c r="D66" s="1" t="s">
        <v>34</v>
      </c>
    </row>
    <row r="67" spans="1:4" x14ac:dyDescent="0.3">
      <c r="A67" s="1">
        <v>63</v>
      </c>
      <c r="B67" t="s">
        <v>164</v>
      </c>
      <c r="C67" t="str">
        <f t="shared" si="1"/>
        <v>Mean BODYBODYLINEARACCELJERKMAGNITUDEMEAN</v>
      </c>
      <c r="D67" s="1" t="s">
        <v>34</v>
      </c>
    </row>
    <row r="68" spans="1:4" x14ac:dyDescent="0.3">
      <c r="A68" s="1">
        <v>64</v>
      </c>
      <c r="B68" t="s">
        <v>165</v>
      </c>
      <c r="C68" t="str">
        <f t="shared" si="1"/>
        <v>Mean BODYBODYLINEARACCELJERKMAGNITUDESTD</v>
      </c>
      <c r="D68" s="1" t="s">
        <v>34</v>
      </c>
    </row>
    <row r="69" spans="1:4" x14ac:dyDescent="0.3">
      <c r="A69" s="1">
        <v>65</v>
      </c>
      <c r="B69" t="s">
        <v>166</v>
      </c>
      <c r="C69" t="str">
        <f t="shared" si="1"/>
        <v>Mean BODYBODYANGULARVELOCITYMAGNITUDEMEAN</v>
      </c>
      <c r="D69" s="1" t="s">
        <v>34</v>
      </c>
    </row>
    <row r="70" spans="1:4" x14ac:dyDescent="0.3">
      <c r="A70" s="1">
        <v>66</v>
      </c>
      <c r="B70" t="s">
        <v>167</v>
      </c>
      <c r="C70" t="str">
        <f t="shared" si="1"/>
        <v>Mean BODYBODYANGULARVELOCITYMAGNITUDESTD</v>
      </c>
      <c r="D70" s="1" t="s">
        <v>34</v>
      </c>
    </row>
    <row r="71" spans="1:4" x14ac:dyDescent="0.3">
      <c r="A71" s="1">
        <v>67</v>
      </c>
      <c r="B71" t="s">
        <v>168</v>
      </c>
      <c r="C71" t="str">
        <f t="shared" si="1"/>
        <v>Mean BODYBODYANGULARVELOCITYJERKMAGNITUDEMEAN</v>
      </c>
      <c r="D71" s="1" t="s">
        <v>34</v>
      </c>
    </row>
    <row r="72" spans="1:4" x14ac:dyDescent="0.3">
      <c r="A72" s="1">
        <v>68</v>
      </c>
      <c r="B72" t="s">
        <v>169</v>
      </c>
      <c r="C72" t="str">
        <f t="shared" si="1"/>
        <v>Mean BODYBODYANGULARVELOCITYJERKMAGNITUDESTD</v>
      </c>
      <c r="D72" s="1" t="s">
        <v>34</v>
      </c>
    </row>
    <row r="73" spans="1:4" x14ac:dyDescent="0.3">
      <c r="A73" s="1">
        <v>69</v>
      </c>
      <c r="B73" t="s">
        <v>170</v>
      </c>
      <c r="C73" t="str">
        <f t="shared" si="1"/>
        <v>Mean BODYLINEARACCELMEANX</v>
      </c>
      <c r="D73" s="1" t="s">
        <v>33</v>
      </c>
    </row>
    <row r="74" spans="1:4" x14ac:dyDescent="0.3">
      <c r="A74" s="1">
        <v>70</v>
      </c>
      <c r="B74" t="s">
        <v>171</v>
      </c>
      <c r="C74" t="str">
        <f t="shared" si="1"/>
        <v>Mean BODYLINEARACCELMEANY</v>
      </c>
      <c r="D74" s="1" t="s">
        <v>33</v>
      </c>
    </row>
    <row r="75" spans="1:4" x14ac:dyDescent="0.3">
      <c r="A75" s="1">
        <v>71</v>
      </c>
      <c r="B75" t="s">
        <v>172</v>
      </c>
      <c r="C75" t="str">
        <f t="shared" si="1"/>
        <v>Mean BODYLINEARACCELMEANZ</v>
      </c>
      <c r="D75" s="1" t="s">
        <v>33</v>
      </c>
    </row>
    <row r="76" spans="1:4" x14ac:dyDescent="0.3">
      <c r="A76" s="1">
        <v>72</v>
      </c>
      <c r="B76" t="s">
        <v>173</v>
      </c>
      <c r="C76" t="str">
        <f t="shared" si="1"/>
        <v>Mean BODYLINEARACCELSTDX</v>
      </c>
      <c r="D76" s="1" t="s">
        <v>33</v>
      </c>
    </row>
    <row r="77" spans="1:4" x14ac:dyDescent="0.3">
      <c r="A77" s="1">
        <v>73</v>
      </c>
      <c r="B77" t="s">
        <v>174</v>
      </c>
      <c r="C77" t="str">
        <f t="shared" si="1"/>
        <v>Mean BODYLINEARACCELSTDY</v>
      </c>
      <c r="D77" s="1" t="s">
        <v>33</v>
      </c>
    </row>
    <row r="78" spans="1:4" x14ac:dyDescent="0.3">
      <c r="A78" s="1">
        <v>74</v>
      </c>
      <c r="B78" t="s">
        <v>175</v>
      </c>
      <c r="C78" t="str">
        <f t="shared" ref="C78:C138" si="2">"Mean "&amp;UPPER(MID(B78,2,FIND("_",B78)-2))</f>
        <v>Mean BODYLINEARACCELSTDZ</v>
      </c>
      <c r="D78" s="1" t="s">
        <v>33</v>
      </c>
    </row>
    <row r="79" spans="1:4" x14ac:dyDescent="0.3">
      <c r="A79" s="1">
        <v>75</v>
      </c>
      <c r="B79" t="s">
        <v>176</v>
      </c>
      <c r="C79" t="str">
        <f t="shared" si="2"/>
        <v>Mean GRAVITYLINEARACCELMEANX</v>
      </c>
      <c r="D79" s="1" t="s">
        <v>33</v>
      </c>
    </row>
    <row r="80" spans="1:4" x14ac:dyDescent="0.3">
      <c r="A80" s="1">
        <v>76</v>
      </c>
      <c r="B80" t="s">
        <v>177</v>
      </c>
      <c r="C80" t="str">
        <f t="shared" si="2"/>
        <v>Mean GRAVITYLINEARACCELMEANY</v>
      </c>
      <c r="D80" s="1" t="s">
        <v>33</v>
      </c>
    </row>
    <row r="81" spans="1:4" x14ac:dyDescent="0.3">
      <c r="A81" s="1">
        <v>77</v>
      </c>
      <c r="B81" t="s">
        <v>178</v>
      </c>
      <c r="C81" t="str">
        <f t="shared" si="2"/>
        <v>Mean GRAVITYLINEARACCELMEANZ</v>
      </c>
      <c r="D81" s="1" t="s">
        <v>33</v>
      </c>
    </row>
    <row r="82" spans="1:4" x14ac:dyDescent="0.3">
      <c r="A82" s="1">
        <v>78</v>
      </c>
      <c r="B82" t="s">
        <v>179</v>
      </c>
      <c r="C82" t="str">
        <f t="shared" si="2"/>
        <v>Mean GRAVITYLINEARACCELSTDX</v>
      </c>
      <c r="D82" s="1" t="s">
        <v>33</v>
      </c>
    </row>
    <row r="83" spans="1:4" x14ac:dyDescent="0.3">
      <c r="A83" s="1">
        <v>79</v>
      </c>
      <c r="B83" t="s">
        <v>180</v>
      </c>
      <c r="C83" t="str">
        <f t="shared" si="2"/>
        <v>Mean GRAVITYLINEARACCELSTDY</v>
      </c>
      <c r="D83" s="1" t="s">
        <v>33</v>
      </c>
    </row>
    <row r="84" spans="1:4" x14ac:dyDescent="0.3">
      <c r="A84" s="1">
        <v>80</v>
      </c>
      <c r="B84" t="s">
        <v>181</v>
      </c>
      <c r="C84" t="str">
        <f t="shared" si="2"/>
        <v>Mean GRAVITYLINEARACCELSTDZ</v>
      </c>
      <c r="D84" s="1" t="s">
        <v>33</v>
      </c>
    </row>
    <row r="85" spans="1:4" x14ac:dyDescent="0.3">
      <c r="A85" s="1">
        <v>81</v>
      </c>
      <c r="B85" t="s">
        <v>182</v>
      </c>
      <c r="C85" t="str">
        <f t="shared" si="2"/>
        <v>Mean BODYLINEARACCELJERKMEANX</v>
      </c>
      <c r="D85" s="1" t="s">
        <v>33</v>
      </c>
    </row>
    <row r="86" spans="1:4" x14ac:dyDescent="0.3">
      <c r="A86" s="1">
        <v>82</v>
      </c>
      <c r="B86" t="s">
        <v>183</v>
      </c>
      <c r="C86" t="str">
        <f t="shared" si="2"/>
        <v>Mean BODYLINEARACCELJERKMEANY</v>
      </c>
      <c r="D86" s="1" t="s">
        <v>33</v>
      </c>
    </row>
    <row r="87" spans="1:4" x14ac:dyDescent="0.3">
      <c r="A87" s="1">
        <v>83</v>
      </c>
      <c r="B87" t="s">
        <v>184</v>
      </c>
      <c r="C87" t="str">
        <f t="shared" si="2"/>
        <v>Mean BODYLINEARACCELJERKMEANZ</v>
      </c>
      <c r="D87" s="1" t="s">
        <v>33</v>
      </c>
    </row>
    <row r="88" spans="1:4" x14ac:dyDescent="0.3">
      <c r="A88" s="1">
        <v>84</v>
      </c>
      <c r="B88" t="s">
        <v>185</v>
      </c>
      <c r="C88" t="str">
        <f t="shared" si="2"/>
        <v>Mean BODYLINEARACCELJERKSTDX</v>
      </c>
      <c r="D88" s="1" t="s">
        <v>33</v>
      </c>
    </row>
    <row r="89" spans="1:4" x14ac:dyDescent="0.3">
      <c r="A89" s="1">
        <v>85</v>
      </c>
      <c r="B89" t="s">
        <v>186</v>
      </c>
      <c r="C89" t="str">
        <f t="shared" si="2"/>
        <v>Mean BODYLINEARACCELJERKSTDY</v>
      </c>
      <c r="D89" s="1" t="s">
        <v>33</v>
      </c>
    </row>
    <row r="90" spans="1:4" x14ac:dyDescent="0.3">
      <c r="A90" s="1">
        <v>86</v>
      </c>
      <c r="B90" t="s">
        <v>187</v>
      </c>
      <c r="C90" t="str">
        <f t="shared" si="2"/>
        <v>Mean BODYLINEARACCELJERKSTDZ</v>
      </c>
      <c r="D90" s="1" t="s">
        <v>33</v>
      </c>
    </row>
    <row r="91" spans="1:4" x14ac:dyDescent="0.3">
      <c r="A91" s="1">
        <v>87</v>
      </c>
      <c r="B91" t="s">
        <v>188</v>
      </c>
      <c r="C91" t="str">
        <f t="shared" si="2"/>
        <v>Mean BODYANGULARVELOCITYMEANX</v>
      </c>
      <c r="D91" s="1" t="s">
        <v>33</v>
      </c>
    </row>
    <row r="92" spans="1:4" x14ac:dyDescent="0.3">
      <c r="A92" s="1">
        <v>88</v>
      </c>
      <c r="B92" t="s">
        <v>189</v>
      </c>
      <c r="C92" t="str">
        <f t="shared" si="2"/>
        <v>Mean BODYANGULARVELOCITYMEANY</v>
      </c>
      <c r="D92" s="1" t="s">
        <v>33</v>
      </c>
    </row>
    <row r="93" spans="1:4" x14ac:dyDescent="0.3">
      <c r="A93" s="1">
        <v>89</v>
      </c>
      <c r="B93" t="s">
        <v>190</v>
      </c>
      <c r="C93" t="str">
        <f t="shared" si="2"/>
        <v>Mean BODYANGULARVELOCITYMEANZ</v>
      </c>
      <c r="D93" s="1" t="s">
        <v>33</v>
      </c>
    </row>
    <row r="94" spans="1:4" x14ac:dyDescent="0.3">
      <c r="A94" s="1">
        <v>90</v>
      </c>
      <c r="B94" t="s">
        <v>191</v>
      </c>
      <c r="C94" t="str">
        <f t="shared" si="2"/>
        <v>Mean BODYANGULARVELOCITYSTDX</v>
      </c>
      <c r="D94" s="1" t="s">
        <v>33</v>
      </c>
    </row>
    <row r="95" spans="1:4" x14ac:dyDescent="0.3">
      <c r="A95" s="1">
        <v>91</v>
      </c>
      <c r="B95" t="s">
        <v>192</v>
      </c>
      <c r="C95" t="str">
        <f t="shared" si="2"/>
        <v>Mean BODYANGULARVELOCITYSTDY</v>
      </c>
      <c r="D95" s="1" t="s">
        <v>33</v>
      </c>
    </row>
    <row r="96" spans="1:4" x14ac:dyDescent="0.3">
      <c r="A96" s="1">
        <v>92</v>
      </c>
      <c r="B96" t="s">
        <v>193</v>
      </c>
      <c r="C96" t="str">
        <f t="shared" si="2"/>
        <v>Mean BODYANGULARVELOCITYSTDZ</v>
      </c>
      <c r="D96" s="1" t="s">
        <v>33</v>
      </c>
    </row>
    <row r="97" spans="1:4" x14ac:dyDescent="0.3">
      <c r="A97" s="1">
        <v>93</v>
      </c>
      <c r="B97" t="s">
        <v>194</v>
      </c>
      <c r="C97" t="str">
        <f t="shared" si="2"/>
        <v>Mean BODYANGULARVELOCITYJERKMEANX</v>
      </c>
      <c r="D97" s="1" t="s">
        <v>33</v>
      </c>
    </row>
    <row r="98" spans="1:4" x14ac:dyDescent="0.3">
      <c r="A98" s="1">
        <v>94</v>
      </c>
      <c r="B98" t="s">
        <v>195</v>
      </c>
      <c r="C98" t="str">
        <f t="shared" si="2"/>
        <v>Mean BODYANGULARVELOCITYJERKMEANY</v>
      </c>
      <c r="D98" s="1" t="s">
        <v>33</v>
      </c>
    </row>
    <row r="99" spans="1:4" x14ac:dyDescent="0.3">
      <c r="A99" s="1">
        <v>95</v>
      </c>
      <c r="B99" t="s">
        <v>196</v>
      </c>
      <c r="C99" t="str">
        <f t="shared" si="2"/>
        <v>Mean BODYANGULARVELOCITYJERKMEANZ</v>
      </c>
      <c r="D99" s="1" t="s">
        <v>33</v>
      </c>
    </row>
    <row r="100" spans="1:4" x14ac:dyDescent="0.3">
      <c r="A100" s="1">
        <v>96</v>
      </c>
      <c r="B100" t="s">
        <v>197</v>
      </c>
      <c r="C100" t="str">
        <f t="shared" si="2"/>
        <v>Mean BODYANGULARVELOCITYJERKSTDX</v>
      </c>
      <c r="D100" s="1" t="s">
        <v>33</v>
      </c>
    </row>
    <row r="101" spans="1:4" x14ac:dyDescent="0.3">
      <c r="A101" s="1">
        <v>97</v>
      </c>
      <c r="B101" t="s">
        <v>198</v>
      </c>
      <c r="C101" t="str">
        <f t="shared" si="2"/>
        <v>Mean BODYANGULARVELOCITYJERKSTDY</v>
      </c>
      <c r="D101" s="1" t="s">
        <v>33</v>
      </c>
    </row>
    <row r="102" spans="1:4" x14ac:dyDescent="0.3">
      <c r="A102" s="1">
        <v>98</v>
      </c>
      <c r="B102" t="s">
        <v>199</v>
      </c>
      <c r="C102" t="str">
        <f t="shared" si="2"/>
        <v>Mean BODYANGULARVELOCITYJERKSTDZ</v>
      </c>
      <c r="D102" s="1" t="s">
        <v>33</v>
      </c>
    </row>
    <row r="103" spans="1:4" x14ac:dyDescent="0.3">
      <c r="A103" s="1">
        <v>99</v>
      </c>
      <c r="B103" t="s">
        <v>200</v>
      </c>
      <c r="C103" t="str">
        <f t="shared" si="2"/>
        <v>Mean BODYLINEARACCELMAGNITUDEMEAN</v>
      </c>
      <c r="D103" s="1" t="s">
        <v>33</v>
      </c>
    </row>
    <row r="104" spans="1:4" x14ac:dyDescent="0.3">
      <c r="A104" s="1">
        <v>100</v>
      </c>
      <c r="B104" t="s">
        <v>201</v>
      </c>
      <c r="C104" t="str">
        <f t="shared" si="2"/>
        <v>Mean BODYLINEARACCELMAGNITUDESTD</v>
      </c>
      <c r="D104" s="1" t="s">
        <v>33</v>
      </c>
    </row>
    <row r="105" spans="1:4" x14ac:dyDescent="0.3">
      <c r="A105" s="1">
        <v>101</v>
      </c>
      <c r="B105" t="s">
        <v>202</v>
      </c>
      <c r="C105" t="str">
        <f t="shared" si="2"/>
        <v>Mean GRAVITYLINEARACCELMAGNITUDEMEAN</v>
      </c>
      <c r="D105" s="1" t="s">
        <v>33</v>
      </c>
    </row>
    <row r="106" spans="1:4" x14ac:dyDescent="0.3">
      <c r="A106" s="1">
        <v>102</v>
      </c>
      <c r="B106" t="s">
        <v>203</v>
      </c>
      <c r="C106" t="str">
        <f t="shared" si="2"/>
        <v>Mean GRAVITYLINEARACCELMAGNITUDESTD</v>
      </c>
      <c r="D106" s="1" t="s">
        <v>33</v>
      </c>
    </row>
    <row r="107" spans="1:4" x14ac:dyDescent="0.3">
      <c r="A107" s="1">
        <v>103</v>
      </c>
      <c r="B107" t="s">
        <v>204</v>
      </c>
      <c r="C107" t="str">
        <f t="shared" si="2"/>
        <v>Mean BODYLINEARACCELJERKMAGNITUDEMEAN</v>
      </c>
      <c r="D107" s="1" t="s">
        <v>33</v>
      </c>
    </row>
    <row r="108" spans="1:4" x14ac:dyDescent="0.3">
      <c r="A108" s="1">
        <v>104</v>
      </c>
      <c r="B108" t="s">
        <v>205</v>
      </c>
      <c r="C108" t="str">
        <f t="shared" si="2"/>
        <v>Mean BODYLINEARACCELJERKMAGNITUDESTD</v>
      </c>
      <c r="D108" s="1" t="s">
        <v>33</v>
      </c>
    </row>
    <row r="109" spans="1:4" x14ac:dyDescent="0.3">
      <c r="A109" s="1">
        <v>105</v>
      </c>
      <c r="B109" t="s">
        <v>206</v>
      </c>
      <c r="C109" t="str">
        <f t="shared" si="2"/>
        <v>Mean BODYANGULARVELOCITYMAGNITUDEMEAN</v>
      </c>
      <c r="D109" s="1" t="s">
        <v>33</v>
      </c>
    </row>
    <row r="110" spans="1:4" x14ac:dyDescent="0.3">
      <c r="A110" s="1">
        <v>106</v>
      </c>
      <c r="B110" t="s">
        <v>207</v>
      </c>
      <c r="C110" t="str">
        <f t="shared" si="2"/>
        <v>Mean BODYANGULARVELOCITYMAGNITUDESTD</v>
      </c>
      <c r="D110" s="1" t="s">
        <v>33</v>
      </c>
    </row>
    <row r="111" spans="1:4" x14ac:dyDescent="0.3">
      <c r="A111" s="1">
        <v>107</v>
      </c>
      <c r="B111" t="s">
        <v>208</v>
      </c>
      <c r="C111" t="str">
        <f t="shared" si="2"/>
        <v>Mean BODYANGULARVELOCITYJERKMAGNITUDEMEAN</v>
      </c>
      <c r="D111" s="1" t="s">
        <v>33</v>
      </c>
    </row>
    <row r="112" spans="1:4" x14ac:dyDescent="0.3">
      <c r="A112" s="1">
        <v>108</v>
      </c>
      <c r="B112" t="s">
        <v>209</v>
      </c>
      <c r="C112" t="str">
        <f t="shared" si="2"/>
        <v>Mean BODYANGULARVELOCITYJERKMAGNITUDESTD</v>
      </c>
      <c r="D112" s="1" t="s">
        <v>33</v>
      </c>
    </row>
    <row r="113" spans="1:4" x14ac:dyDescent="0.3">
      <c r="A113" s="1">
        <v>109</v>
      </c>
      <c r="B113" t="s">
        <v>210</v>
      </c>
      <c r="C113" t="str">
        <f t="shared" si="2"/>
        <v>Mean BODYLINEARACCELMEANX</v>
      </c>
      <c r="D113" s="1" t="s">
        <v>33</v>
      </c>
    </row>
    <row r="114" spans="1:4" x14ac:dyDescent="0.3">
      <c r="A114" s="1">
        <v>110</v>
      </c>
      <c r="B114" t="s">
        <v>211</v>
      </c>
      <c r="C114" t="str">
        <f t="shared" si="2"/>
        <v>Mean BODYLINEARACCELMEANY</v>
      </c>
      <c r="D114" s="1" t="s">
        <v>33</v>
      </c>
    </row>
    <row r="115" spans="1:4" x14ac:dyDescent="0.3">
      <c r="A115" s="1">
        <v>111</v>
      </c>
      <c r="B115" t="s">
        <v>212</v>
      </c>
      <c r="C115" t="str">
        <f t="shared" si="2"/>
        <v>Mean BODYLINEARACCELMEANZ</v>
      </c>
      <c r="D115" s="1" t="s">
        <v>33</v>
      </c>
    </row>
    <row r="116" spans="1:4" x14ac:dyDescent="0.3">
      <c r="A116" s="1">
        <v>112</v>
      </c>
      <c r="B116" t="s">
        <v>213</v>
      </c>
      <c r="C116" t="str">
        <f t="shared" si="2"/>
        <v>Mean BODYLINEARACCELSTDX</v>
      </c>
      <c r="D116" s="1" t="s">
        <v>33</v>
      </c>
    </row>
    <row r="117" spans="1:4" x14ac:dyDescent="0.3">
      <c r="A117" s="1">
        <v>113</v>
      </c>
      <c r="B117" t="s">
        <v>214</v>
      </c>
      <c r="C117" t="str">
        <f t="shared" si="2"/>
        <v>Mean BODYLINEARACCELSTDY</v>
      </c>
      <c r="D117" s="1" t="s">
        <v>33</v>
      </c>
    </row>
    <row r="118" spans="1:4" x14ac:dyDescent="0.3">
      <c r="A118" s="1">
        <v>114</v>
      </c>
      <c r="B118" t="s">
        <v>215</v>
      </c>
      <c r="C118" t="str">
        <f t="shared" si="2"/>
        <v>Mean BODYLINEARACCELSTDZ</v>
      </c>
      <c r="D118" s="1" t="s">
        <v>33</v>
      </c>
    </row>
    <row r="119" spans="1:4" x14ac:dyDescent="0.3">
      <c r="A119" s="1">
        <v>115</v>
      </c>
      <c r="B119" t="s">
        <v>216</v>
      </c>
      <c r="C119" t="str">
        <f t="shared" si="2"/>
        <v>Mean BODYLINEARACCELJERKMEANX</v>
      </c>
      <c r="D119" s="1" t="s">
        <v>33</v>
      </c>
    </row>
    <row r="120" spans="1:4" x14ac:dyDescent="0.3">
      <c r="A120" s="1">
        <v>116</v>
      </c>
      <c r="B120" t="s">
        <v>217</v>
      </c>
      <c r="C120" t="str">
        <f t="shared" si="2"/>
        <v>Mean BODYLINEARACCELJERKMEANY</v>
      </c>
      <c r="D120" s="1" t="s">
        <v>33</v>
      </c>
    </row>
    <row r="121" spans="1:4" x14ac:dyDescent="0.3">
      <c r="A121" s="1">
        <v>117</v>
      </c>
      <c r="B121" t="s">
        <v>218</v>
      </c>
      <c r="C121" t="str">
        <f t="shared" si="2"/>
        <v>Mean BODYLINEARACCELJERKMEANZ</v>
      </c>
      <c r="D121" s="1" t="s">
        <v>33</v>
      </c>
    </row>
    <row r="122" spans="1:4" x14ac:dyDescent="0.3">
      <c r="A122" s="1">
        <v>118</v>
      </c>
      <c r="B122" t="s">
        <v>219</v>
      </c>
      <c r="C122" t="str">
        <f t="shared" si="2"/>
        <v>Mean BODYLINEARACCELJERKSTDX</v>
      </c>
      <c r="D122" s="1" t="s">
        <v>33</v>
      </c>
    </row>
    <row r="123" spans="1:4" x14ac:dyDescent="0.3">
      <c r="A123" s="1">
        <v>119</v>
      </c>
      <c r="B123" t="s">
        <v>220</v>
      </c>
      <c r="C123" t="str">
        <f t="shared" si="2"/>
        <v>Mean BODYLINEARACCELJERKSTDY</v>
      </c>
      <c r="D123" s="1" t="s">
        <v>33</v>
      </c>
    </row>
    <row r="124" spans="1:4" x14ac:dyDescent="0.3">
      <c r="A124" s="1">
        <v>120</v>
      </c>
      <c r="B124" t="s">
        <v>221</v>
      </c>
      <c r="C124" t="str">
        <f t="shared" si="2"/>
        <v>Mean BODYLINEARACCELJERKSTDZ</v>
      </c>
      <c r="D124" s="1" t="s">
        <v>33</v>
      </c>
    </row>
    <row r="125" spans="1:4" x14ac:dyDescent="0.3">
      <c r="A125" s="1">
        <v>121</v>
      </c>
      <c r="B125" t="s">
        <v>222</v>
      </c>
      <c r="C125" t="str">
        <f t="shared" si="2"/>
        <v>Mean BODYANGULARVELOCITYMEANX</v>
      </c>
      <c r="D125" s="1" t="s">
        <v>33</v>
      </c>
    </row>
    <row r="126" spans="1:4" x14ac:dyDescent="0.3">
      <c r="A126" s="1">
        <v>122</v>
      </c>
      <c r="B126" t="s">
        <v>223</v>
      </c>
      <c r="C126" t="str">
        <f t="shared" si="2"/>
        <v>Mean BODYANGULARVELOCITYMEANY</v>
      </c>
      <c r="D126" s="1" t="s">
        <v>33</v>
      </c>
    </row>
    <row r="127" spans="1:4" x14ac:dyDescent="0.3">
      <c r="A127" s="1">
        <v>123</v>
      </c>
      <c r="B127" t="s">
        <v>224</v>
      </c>
      <c r="C127" t="str">
        <f t="shared" si="2"/>
        <v>Mean BODYANGULARVELOCITYMEANZ</v>
      </c>
      <c r="D127" s="1" t="s">
        <v>33</v>
      </c>
    </row>
    <row r="128" spans="1:4" x14ac:dyDescent="0.3">
      <c r="A128" s="1">
        <v>124</v>
      </c>
      <c r="B128" t="s">
        <v>225</v>
      </c>
      <c r="C128" t="str">
        <f t="shared" si="2"/>
        <v>Mean BODYANGULARVELOCITYSTDX</v>
      </c>
      <c r="D128" s="1" t="s">
        <v>33</v>
      </c>
    </row>
    <row r="129" spans="1:4" x14ac:dyDescent="0.3">
      <c r="A129" s="1">
        <v>125</v>
      </c>
      <c r="B129" t="s">
        <v>226</v>
      </c>
      <c r="C129" t="str">
        <f t="shared" si="2"/>
        <v>Mean BODYANGULARVELOCITYSTDY</v>
      </c>
      <c r="D129" s="1" t="s">
        <v>33</v>
      </c>
    </row>
    <row r="130" spans="1:4" x14ac:dyDescent="0.3">
      <c r="A130" s="1">
        <v>126</v>
      </c>
      <c r="B130" t="s">
        <v>227</v>
      </c>
      <c r="C130" t="str">
        <f t="shared" si="2"/>
        <v>Mean BODYANGULARVELOCITYSTDZ</v>
      </c>
      <c r="D130" s="1" t="s">
        <v>33</v>
      </c>
    </row>
    <row r="131" spans="1:4" x14ac:dyDescent="0.3">
      <c r="A131" s="1">
        <v>127</v>
      </c>
      <c r="B131" t="s">
        <v>228</v>
      </c>
      <c r="C131" t="str">
        <f t="shared" si="2"/>
        <v>Mean BODYLINEARACCELMAGNITUDEMEAN</v>
      </c>
      <c r="D131" s="1" t="s">
        <v>33</v>
      </c>
    </row>
    <row r="132" spans="1:4" x14ac:dyDescent="0.3">
      <c r="A132" s="1">
        <v>128</v>
      </c>
      <c r="B132" t="s">
        <v>229</v>
      </c>
      <c r="C132" t="str">
        <f t="shared" si="2"/>
        <v>Mean BODYLINEARACCELMAGNITUDESTD</v>
      </c>
      <c r="D132" s="1" t="s">
        <v>33</v>
      </c>
    </row>
    <row r="133" spans="1:4" x14ac:dyDescent="0.3">
      <c r="A133" s="1">
        <v>129</v>
      </c>
      <c r="B133" t="s">
        <v>230</v>
      </c>
      <c r="C133" t="str">
        <f t="shared" si="2"/>
        <v>Mean BODYBODYLINEARACCELJERKMAGNITUDEMEAN</v>
      </c>
      <c r="D133" s="1" t="s">
        <v>33</v>
      </c>
    </row>
    <row r="134" spans="1:4" x14ac:dyDescent="0.3">
      <c r="A134" s="1">
        <v>130</v>
      </c>
      <c r="B134" t="s">
        <v>231</v>
      </c>
      <c r="C134" t="str">
        <f t="shared" si="2"/>
        <v>Mean BODYBODYLINEARACCELJERKMAGNITUDESTD</v>
      </c>
      <c r="D134" s="1" t="s">
        <v>33</v>
      </c>
    </row>
    <row r="135" spans="1:4" x14ac:dyDescent="0.3">
      <c r="A135" s="1">
        <v>131</v>
      </c>
      <c r="B135" t="s">
        <v>232</v>
      </c>
      <c r="C135" t="str">
        <f t="shared" si="2"/>
        <v>Mean BODYBODYANGULARVELOCITYMAGNITUDEMEAN</v>
      </c>
      <c r="D135" s="1" t="s">
        <v>33</v>
      </c>
    </row>
    <row r="136" spans="1:4" x14ac:dyDescent="0.3">
      <c r="A136" s="1">
        <v>132</v>
      </c>
      <c r="B136" t="s">
        <v>233</v>
      </c>
      <c r="C136" t="str">
        <f t="shared" si="2"/>
        <v>Mean BODYBODYANGULARVELOCITYMAGNITUDESTD</v>
      </c>
      <c r="D136" s="1" t="s">
        <v>33</v>
      </c>
    </row>
    <row r="137" spans="1:4" x14ac:dyDescent="0.3">
      <c r="A137" s="1">
        <v>133</v>
      </c>
      <c r="B137" t="s">
        <v>234</v>
      </c>
      <c r="C137" t="str">
        <f t="shared" si="2"/>
        <v>Mean BODYBODYANGULARVELOCITYJERKMAGNITUDEMEAN</v>
      </c>
      <c r="D137" s="1" t="s">
        <v>33</v>
      </c>
    </row>
    <row r="138" spans="1:4" x14ac:dyDescent="0.3">
      <c r="A138" s="1">
        <v>134</v>
      </c>
      <c r="B138" t="s">
        <v>235</v>
      </c>
      <c r="C138" t="str">
        <f t="shared" si="2"/>
        <v>Mean BODYBODYANGULARVELOCITYJERKMAGNITUDESTD</v>
      </c>
      <c r="D138" s="1" t="s">
        <v>33</v>
      </c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Codebook for HAR Stats Dataset</vt:lpstr>
      <vt:lpstr>Codebook for HAR Means Dataset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Debi Lancaster</dc:creator>
  <cp:lastModifiedBy>JDD and Associates</cp:lastModifiedBy>
  <dcterms:created xsi:type="dcterms:W3CDTF">2016-04-24T20:44:22Z</dcterms:created>
  <dcterms:modified xsi:type="dcterms:W3CDTF">2016-04-26T01:25:32Z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87fa6edc-d2fe-4819-a64c-6f40cc3c350e</vt:lpwstr>
  </property>
</Properties>
</file>