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Commercial - monthly" sheetId="4" r:id="rId1"/>
    <sheet name="Municipal - monthly" sheetId="5" r:id="rId2"/>
    <sheet name="Sheet1" sheetId="6" r:id="rId3"/>
    <sheet name="Sheet2" sheetId="7" r:id="rId4"/>
  </sheets>
  <definedNames>
    <definedName name="_xlnm.Print_Titles" localSheetId="0">'Commercial - monthly'!$12:$15</definedName>
    <definedName name="_xlnm.Print_Titles" localSheetId="1">'Municipal - monthly'!$15:$19</definedName>
  </definedNames>
  <calcPr calcId="144525"/>
</workbook>
</file>

<file path=xl/sharedStrings.xml><?xml version="1.0" encoding="utf-8"?>
<sst xmlns="http://schemas.openxmlformats.org/spreadsheetml/2006/main" count="212" uniqueCount="153">
  <si>
    <t>COMMERCIAL FISHERIES PRODUCTION</t>
  </si>
  <si>
    <t>March</t>
  </si>
  <si>
    <t>REGION</t>
  </si>
  <si>
    <t>IVA - CALABARZON</t>
  </si>
  <si>
    <t>PROVINCE</t>
  </si>
  <si>
    <t>BATANGAS</t>
  </si>
  <si>
    <t>MUNICIPALITY</t>
  </si>
  <si>
    <t>BALAYAN</t>
  </si>
  <si>
    <t>EXTENSION OFFICER:</t>
  </si>
  <si>
    <t>RAMELYN H. CREAG</t>
  </si>
  <si>
    <t>SPECIES</t>
  </si>
  <si>
    <t>P R O D U C T I O N   (M.T.)</t>
  </si>
  <si>
    <t>% Change in Production</t>
  </si>
  <si>
    <t>Average
Price/Kg</t>
  </si>
  <si>
    <t>Reasons for Change</t>
  </si>
  <si>
    <t>(1)</t>
  </si>
  <si>
    <t>(2)</t>
  </si>
  <si>
    <t>(3)</t>
  </si>
  <si>
    <t>(4)</t>
  </si>
  <si>
    <t>(5)</t>
  </si>
  <si>
    <t>COMMERCIAL FISHERIES</t>
  </si>
  <si>
    <t>Acetes (Alamang)</t>
  </si>
  <si>
    <r>
      <rPr>
        <sz val="8"/>
        <rFont val="Arial"/>
        <charset val="134"/>
      </rPr>
      <t xml:space="preserve">Total Fish Catch for this month  </t>
    </r>
    <r>
      <rPr>
        <b/>
        <sz val="8"/>
        <rFont val="Arial"/>
        <charset val="134"/>
      </rPr>
      <t>68,898.00</t>
    </r>
    <r>
      <rPr>
        <sz val="8"/>
        <rFont val="Arial"/>
        <charset val="134"/>
      </rPr>
      <t xml:space="preserve"> kgs.</t>
    </r>
  </si>
  <si>
    <t>Anchovies (Dilis)</t>
  </si>
  <si>
    <t>Big-eyed scad (Matangbaka)</t>
  </si>
  <si>
    <t>8,190.00 kgs</t>
  </si>
  <si>
    <t>Bigeye tuna (Tambakol/ Bariles)</t>
  </si>
  <si>
    <t>Blue crab (Alimasag)</t>
  </si>
  <si>
    <t>Caesio (Dalagang-bukid)</t>
  </si>
  <si>
    <t>Cavalla (Talakitok)</t>
  </si>
  <si>
    <t>Crevalle (Salay-salay)</t>
  </si>
  <si>
    <t>Eastern little tuna (Bonito)</t>
  </si>
  <si>
    <t>Fimbriated sardines (Tunsoy)</t>
  </si>
  <si>
    <t>Flying fish (Bolador)</t>
  </si>
  <si>
    <t>Frigate tuna (Tulingan)</t>
  </si>
  <si>
    <t>6,960 kgs</t>
  </si>
  <si>
    <t>Goatfish (Saramulyete)</t>
  </si>
  <si>
    <t>Grouper (Lapu-lapu)</t>
  </si>
  <si>
    <t>Hairtail (Espada)</t>
  </si>
  <si>
    <t>Indian mackerel (Alumahan)</t>
  </si>
  <si>
    <t>Indian sardines (Tamban)</t>
  </si>
  <si>
    <t>60.00 kgs</t>
  </si>
  <si>
    <t>Indo-pacific mackerel (Hasa-hasa)</t>
  </si>
  <si>
    <t>9,325 kgs</t>
  </si>
  <si>
    <t>Mullet (Kapak)</t>
  </si>
  <si>
    <t>Parrot fish (Loro)</t>
  </si>
  <si>
    <t>Porgies (Pargo)</t>
  </si>
  <si>
    <t>Round herring (Tulis)</t>
  </si>
  <si>
    <t>Roundscad (Galunggong)</t>
  </si>
  <si>
    <t>6,705.00 kgs</t>
  </si>
  <si>
    <t>Siganid (Samaral)</t>
  </si>
  <si>
    <t>Skipjack (Gulyasan)</t>
  </si>
  <si>
    <t>2,748.00 kgs</t>
  </si>
  <si>
    <t xml:space="preserve">  </t>
  </si>
  <si>
    <t>Slipmouth (Sapsap)</t>
  </si>
  <si>
    <t>Snapper (Maya-maya)</t>
  </si>
  <si>
    <t>Spanish mackerel (Tanigue)</t>
  </si>
  <si>
    <t>Squid (Pusit)</t>
  </si>
  <si>
    <t>50.00 kgs</t>
  </si>
  <si>
    <t>Threadfin bream (Bisugo)</t>
  </si>
  <si>
    <t xml:space="preserve">     </t>
  </si>
  <si>
    <t>Yellowfin tuna (Tambakol/Bariles)</t>
  </si>
  <si>
    <t xml:space="preserve">Others </t>
  </si>
  <si>
    <t>Assorted fish</t>
  </si>
  <si>
    <t>Garfish (Kambabalo)</t>
  </si>
  <si>
    <t>Hardtail scad</t>
  </si>
  <si>
    <t>Leather jacket (Dorado)</t>
  </si>
  <si>
    <t>Moonfish (Chabita)</t>
  </si>
  <si>
    <t>17,045.00 kgs</t>
  </si>
  <si>
    <t>Rainbow runner (Salmon)</t>
  </si>
  <si>
    <t>White shrimps (Hipon puti)</t>
  </si>
  <si>
    <t>Goby</t>
  </si>
  <si>
    <t>Swordfish (Malasugi)</t>
  </si>
  <si>
    <r>
      <rPr>
        <sz val="10"/>
        <rFont val="Arial"/>
        <charset val="134"/>
      </rPr>
      <t>Others</t>
    </r>
    <r>
      <rPr>
        <i/>
        <sz val="10"/>
        <rFont val="Arial"/>
        <charset val="134"/>
      </rPr>
      <t xml:space="preserve"> (Specify)</t>
    </r>
  </si>
  <si>
    <t>Pulang buntot</t>
  </si>
  <si>
    <t>17,815.00 kgs</t>
  </si>
  <si>
    <t>130.00 kgs</t>
  </si>
  <si>
    <t>MUNICIPAL FISHERIES PRODUCTION</t>
  </si>
  <si>
    <t>MUNICIPAL FISHERIES</t>
  </si>
  <si>
    <t>Total Fish Catch for this month 8,379.00 kgs</t>
  </si>
  <si>
    <t xml:space="preserve">MARINE MUNICIPAL </t>
  </si>
  <si>
    <t>828.00 kgs</t>
  </si>
  <si>
    <t>1,160.00 kgs</t>
  </si>
  <si>
    <t xml:space="preserve">   </t>
  </si>
  <si>
    <t>24.00 kgs</t>
  </si>
  <si>
    <t>707.00 kgs</t>
  </si>
  <si>
    <t>156.00 kgs</t>
  </si>
  <si>
    <t xml:space="preserve">2,500 kgs </t>
  </si>
  <si>
    <t>1,637.00 kgs</t>
  </si>
  <si>
    <t>215.00 kgs</t>
  </si>
  <si>
    <t>56.00 kgs</t>
  </si>
  <si>
    <t>84.00 kgs</t>
  </si>
  <si>
    <t xml:space="preserve">                                                               </t>
  </si>
  <si>
    <t>180.00 kgs</t>
  </si>
  <si>
    <t>Barracuda (Torcillo)</t>
  </si>
  <si>
    <t>51.00 kgs</t>
  </si>
  <si>
    <t>Flatfishes (Kalangkaw, Dapa)</t>
  </si>
  <si>
    <t>Leaf fish (Dahong gabi)</t>
  </si>
  <si>
    <t>Mojarra (Malakapas)</t>
  </si>
  <si>
    <t>45.00 kg</t>
  </si>
  <si>
    <t>Red bulls eye (Siga)</t>
  </si>
  <si>
    <t>Sillago whiting (Asohos)</t>
  </si>
  <si>
    <t>Therapon, Grunt (Bogaong)</t>
  </si>
  <si>
    <t>Mayamaya</t>
  </si>
  <si>
    <t>26.00 kgs</t>
  </si>
  <si>
    <t>Durado</t>
  </si>
  <si>
    <t>34.00 kgs</t>
  </si>
  <si>
    <t>Sagisi</t>
  </si>
  <si>
    <t>161.00 kgs</t>
  </si>
  <si>
    <t>Balila</t>
  </si>
  <si>
    <t>100.00 kgs</t>
  </si>
  <si>
    <t>pulanhin</t>
  </si>
  <si>
    <t>36.00 kgs</t>
  </si>
  <si>
    <t>kalapato</t>
  </si>
  <si>
    <t>221.00 kgs</t>
  </si>
  <si>
    <t>Others</t>
  </si>
  <si>
    <t>158.50 kgs</t>
  </si>
  <si>
    <t>INLAND MUNICIPAL</t>
  </si>
  <si>
    <t>FISH</t>
  </si>
  <si>
    <t>Carp</t>
  </si>
  <si>
    <t>Catfish (Hito)</t>
  </si>
  <si>
    <t>Catfish (Kanduli)</t>
  </si>
  <si>
    <t>Climbing perch (Martiniko)</t>
  </si>
  <si>
    <t>Eel (Igat)</t>
  </si>
  <si>
    <t>Freshwater goby (Biya)</t>
  </si>
  <si>
    <t>Gourami</t>
  </si>
  <si>
    <t>Milkfish (Bangus)</t>
  </si>
  <si>
    <t>Mudfish (Dalag)</t>
  </si>
  <si>
    <t>Mullet (Ludong)</t>
  </si>
  <si>
    <t>Sardines (Tawilis)</t>
  </si>
  <si>
    <t>Silver perch (Ayungin)</t>
  </si>
  <si>
    <t>Spade fish (Kitang)</t>
  </si>
  <si>
    <t>Starry goby (Dulong)</t>
  </si>
  <si>
    <t>Tarpon (Buan Buan)</t>
  </si>
  <si>
    <t>Tilapia</t>
  </si>
  <si>
    <t>Big head carp</t>
  </si>
  <si>
    <t>Other fishes</t>
  </si>
  <si>
    <t>CRUSTACEANS</t>
  </si>
  <si>
    <t>Endeavor prawn (Suahe)</t>
  </si>
  <si>
    <t>Freshwater crab (Talangka)</t>
  </si>
  <si>
    <t>Freshwater shrimp (Hipon)</t>
  </si>
  <si>
    <t>Lobster (Ulang)</t>
  </si>
  <si>
    <t>Mud crab (Alimango)</t>
  </si>
  <si>
    <t>Tiger prawn (Sugpo)</t>
  </si>
  <si>
    <t>White shrimp (Hipong Puti)</t>
  </si>
  <si>
    <t>Other crustaceans</t>
  </si>
  <si>
    <t>MOLLUSCS</t>
  </si>
  <si>
    <t>Clams (Kabibi)</t>
  </si>
  <si>
    <t>Freshwater clams (Tulya)</t>
  </si>
  <si>
    <t>Oyster (Talaba)</t>
  </si>
  <si>
    <t>Shell (Kuhol)</t>
  </si>
  <si>
    <t>Snail (Suso)</t>
  </si>
  <si>
    <t>Other molluscs</t>
  </si>
</sst>
</file>

<file path=xl/styles.xml><?xml version="1.0" encoding="utf-8"?>
<styleSheet xmlns="http://schemas.openxmlformats.org/spreadsheetml/2006/main">
  <numFmts count="8">
    <numFmt numFmtId="176" formatCode="&quot; &quot;"/>
    <numFmt numFmtId="43" formatCode="_(* #,##0.00_);_(* \(#,##0.00\);_(* &quot;-&quot;??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&quot;&quot;"/>
    <numFmt numFmtId="180" formatCode="####"/>
  </numFmts>
  <fonts count="40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name val="Arial"/>
      <charset val="134"/>
    </font>
    <font>
      <b/>
      <sz val="10"/>
      <color indexed="8"/>
      <name val="Arial"/>
      <charset val="134"/>
    </font>
    <font>
      <i/>
      <sz val="10"/>
      <name val="Arial"/>
      <charset val="134"/>
    </font>
    <font>
      <i/>
      <sz val="8"/>
      <name val="Arial"/>
      <charset val="134"/>
    </font>
    <font>
      <sz val="8"/>
      <color indexed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</font>
    <font>
      <sz val="9"/>
      <name val="Arial"/>
      <charset val="134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9" borderId="77" applyNumberFormat="0" applyAlignment="0" applyProtection="0">
      <alignment vertical="center"/>
    </xf>
    <xf numFmtId="0" fontId="27" fillId="0" borderId="76" applyNumberFormat="0" applyFill="0" applyAlignment="0" applyProtection="0">
      <alignment vertical="center"/>
    </xf>
    <xf numFmtId="0" fontId="0" fillId="6" borderId="78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76" applyNumberFormat="0" applyFill="0" applyAlignment="0" applyProtection="0">
      <alignment vertical="center"/>
    </xf>
    <xf numFmtId="0" fontId="26" fillId="0" borderId="7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1" borderId="7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8" borderId="74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6" fillId="8" borderId="75" applyNumberFormat="0" applyAlignment="0" applyProtection="0">
      <alignment vertical="center"/>
    </xf>
    <xf numFmtId="0" fontId="37" fillId="0" borderId="81" applyNumberFormat="0" applyFill="0" applyAlignment="0" applyProtection="0">
      <alignment vertical="center"/>
    </xf>
    <xf numFmtId="0" fontId="35" fillId="0" borderId="80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30">
    <xf numFmtId="0" fontId="0" fillId="0" borderId="0" xfId="0"/>
    <xf numFmtId="43" fontId="1" fillId="0" borderId="1" xfId="0" applyNumberFormat="1" applyFont="1" applyFill="1" applyBorder="1" applyAlignment="1" applyProtection="1">
      <alignment horizontal="center" vertical="center"/>
      <protection hidden="1"/>
    </xf>
    <xf numFmtId="43" fontId="2" fillId="0" borderId="1" xfId="0" applyNumberFormat="1" applyFont="1" applyFill="1" applyBorder="1" applyAlignment="1" applyProtection="1">
      <alignment horizontal="center" vertical="center"/>
      <protection hidden="1"/>
    </xf>
    <xf numFmtId="43" fontId="1" fillId="0" borderId="2" xfId="0" applyNumberFormat="1" applyFont="1" applyFill="1" applyBorder="1" applyAlignment="1" applyProtection="1">
      <alignment horizontal="center" vertical="center"/>
      <protection hidden="1"/>
    </xf>
    <xf numFmtId="43" fontId="3" fillId="2" borderId="3" xfId="0" applyNumberFormat="1" applyFont="1" applyFill="1" applyBorder="1" applyAlignment="1" applyProtection="1">
      <alignment horizontal="center" vertical="center"/>
      <protection hidden="1"/>
    </xf>
    <xf numFmtId="43" fontId="1" fillId="0" borderId="4" xfId="0" applyNumberFormat="1" applyFont="1" applyFill="1" applyBorder="1" applyAlignment="1" applyProtection="1">
      <alignment horizontal="center" vertical="center"/>
      <protection hidden="1"/>
    </xf>
    <xf numFmtId="43" fontId="1" fillId="3" borderId="1" xfId="0" applyNumberFormat="1" applyFont="1" applyFill="1" applyBorder="1" applyAlignment="1" applyProtection="1">
      <alignment horizontal="center" vertical="center"/>
      <protection hidden="1"/>
    </xf>
    <xf numFmtId="43" fontId="1" fillId="0" borderId="5" xfId="0" applyNumberFormat="1" applyFont="1" applyFill="1" applyBorder="1" applyAlignment="1" applyProtection="1">
      <alignment horizontal="center" vertical="center"/>
      <protection hidden="1"/>
    </xf>
    <xf numFmtId="43" fontId="4" fillId="3" borderId="6" xfId="0" applyNumberFormat="1" applyFont="1" applyFill="1" applyBorder="1" applyAlignment="1" applyProtection="1">
      <alignment horizontal="center" vertical="center"/>
      <protection hidden="1"/>
    </xf>
    <xf numFmtId="43" fontId="5" fillId="4" borderId="7" xfId="0" applyNumberFormat="1" applyFont="1" applyFill="1" applyBorder="1" applyAlignment="1" applyProtection="1">
      <alignment horizontal="center" vertical="center"/>
      <protection locked="0"/>
    </xf>
    <xf numFmtId="43" fontId="5" fillId="4" borderId="8" xfId="0" applyNumberFormat="1" applyFont="1" applyFill="1" applyBorder="1" applyAlignment="1" applyProtection="1">
      <alignment horizontal="center" vertical="center"/>
      <protection locked="0"/>
    </xf>
    <xf numFmtId="43" fontId="5" fillId="4" borderId="9" xfId="0" applyNumberFormat="1" applyFont="1" applyFill="1" applyBorder="1" applyAlignment="1" applyProtection="1">
      <alignment horizontal="center" vertical="center"/>
      <protection locked="0"/>
    </xf>
    <xf numFmtId="43" fontId="5" fillId="2" borderId="3" xfId="0" applyNumberFormat="1" applyFont="1" applyFill="1" applyBorder="1" applyAlignment="1" applyProtection="1">
      <alignment horizontal="center" vertical="center"/>
      <protection locked="0"/>
    </xf>
    <xf numFmtId="43" fontId="1" fillId="4" borderId="1" xfId="0" applyNumberFormat="1" applyFont="1" applyFill="1" applyBorder="1" applyAlignment="1" applyProtection="1">
      <alignment horizontal="center" vertical="center"/>
      <protection locked="0"/>
    </xf>
    <xf numFmtId="43" fontId="1" fillId="4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protection hidden="1"/>
    </xf>
    <xf numFmtId="0" fontId="8" fillId="5" borderId="11" xfId="0" applyFont="1" applyFill="1" applyBorder="1" applyAlignment="1" applyProtection="1">
      <alignment horizontal="center"/>
      <protection hidden="1"/>
    </xf>
    <xf numFmtId="0" fontId="8" fillId="5" borderId="12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protection hidden="1"/>
    </xf>
    <xf numFmtId="0" fontId="5" fillId="0" borderId="0" xfId="0" applyFont="1" applyBorder="1" applyProtection="1">
      <protection hidden="1"/>
    </xf>
    <xf numFmtId="0" fontId="1" fillId="4" borderId="11" xfId="0" applyFont="1" applyFill="1" applyBorder="1" applyProtection="1">
      <protection hidden="1"/>
    </xf>
    <xf numFmtId="0" fontId="1" fillId="4" borderId="13" xfId="0" applyFont="1" applyFill="1" applyBorder="1" applyProtection="1">
      <protection hidden="1"/>
    </xf>
    <xf numFmtId="0" fontId="1" fillId="4" borderId="12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9" fillId="4" borderId="11" xfId="0" applyFont="1" applyFill="1" applyBorder="1" applyProtection="1">
      <protection hidden="1"/>
    </xf>
    <xf numFmtId="0" fontId="9" fillId="4" borderId="13" xfId="0" applyFont="1" applyFill="1" applyBorder="1" applyProtection="1">
      <protection hidden="1"/>
    </xf>
    <xf numFmtId="0" fontId="9" fillId="4" borderId="12" xfId="0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vertical="center"/>
      <protection hidden="1"/>
    </xf>
    <xf numFmtId="0" fontId="4" fillId="0" borderId="16" xfId="0" applyFont="1" applyFill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vertical="center"/>
      <protection hidden="1"/>
    </xf>
    <xf numFmtId="0" fontId="4" fillId="0" borderId="19" xfId="0" applyFont="1" applyFill="1" applyBorder="1" applyAlignment="1" applyProtection="1">
      <alignment horizontal="center" vertical="center"/>
      <protection hidden="1"/>
    </xf>
    <xf numFmtId="176" fontId="5" fillId="0" borderId="20" xfId="0" applyNumberFormat="1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2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vertical="center"/>
      <protection hidden="1"/>
    </xf>
    <xf numFmtId="180" fontId="5" fillId="0" borderId="24" xfId="0" applyNumberFormat="1" applyFont="1" applyBorder="1" applyAlignment="1" applyProtection="1">
      <alignment horizontal="center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10" fillId="0" borderId="26" xfId="0" applyFont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9" fillId="3" borderId="29" xfId="0" applyFont="1" applyFill="1" applyBorder="1" applyAlignment="1" applyProtection="1">
      <alignment vertical="center"/>
      <protection hidden="1"/>
    </xf>
    <xf numFmtId="0" fontId="1" fillId="3" borderId="30" xfId="0" applyFont="1" applyFill="1" applyBorder="1" applyAlignment="1" applyProtection="1">
      <alignment vertical="center"/>
      <protection hidden="1"/>
    </xf>
    <xf numFmtId="0" fontId="1" fillId="3" borderId="31" xfId="0" applyFont="1" applyFill="1" applyBorder="1" applyAlignment="1" applyProtection="1">
      <alignment vertical="center"/>
      <protection hidden="1"/>
    </xf>
    <xf numFmtId="43" fontId="4" fillId="3" borderId="6" xfId="0" applyNumberFormat="1" applyFont="1" applyFill="1" applyBorder="1" applyAlignment="1" applyProtection="1">
      <alignment vertical="center"/>
      <protection hidden="1"/>
    </xf>
    <xf numFmtId="0" fontId="9" fillId="3" borderId="32" xfId="0" applyFont="1" applyFill="1" applyBorder="1" applyAlignment="1" applyProtection="1">
      <alignment vertical="center"/>
      <protection hidden="1"/>
    </xf>
    <xf numFmtId="0" fontId="1" fillId="3" borderId="33" xfId="0" applyFont="1" applyFill="1" applyBorder="1" applyAlignment="1" applyProtection="1">
      <alignment vertical="center"/>
      <protection hidden="1"/>
    </xf>
    <xf numFmtId="0" fontId="1" fillId="3" borderId="34" xfId="0" applyFont="1" applyFill="1" applyBorder="1" applyAlignment="1" applyProtection="1">
      <alignment vertical="center"/>
      <protection hidden="1"/>
    </xf>
    <xf numFmtId="0" fontId="12" fillId="0" borderId="35" xfId="0" applyFont="1" applyBorder="1" applyAlignment="1" applyProtection="1">
      <alignment vertical="center"/>
      <protection hidden="1"/>
    </xf>
    <xf numFmtId="0" fontId="1" fillId="0" borderId="36" xfId="0" applyFont="1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vertical="center"/>
      <protection hidden="1"/>
    </xf>
    <xf numFmtId="0" fontId="12" fillId="0" borderId="37" xfId="0" applyFont="1" applyBorder="1" applyAlignment="1" applyProtection="1">
      <alignment horizontal="center" vertical="center"/>
      <protection hidden="1"/>
    </xf>
    <xf numFmtId="0" fontId="12" fillId="0" borderId="38" xfId="0" applyFont="1" applyBorder="1" applyAlignment="1" applyProtection="1">
      <alignment vertical="center"/>
      <protection hidden="1"/>
    </xf>
    <xf numFmtId="0" fontId="1" fillId="0" borderId="39" xfId="0" applyFont="1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vertical="center"/>
      <protection hidden="1"/>
    </xf>
    <xf numFmtId="0" fontId="12" fillId="0" borderId="40" xfId="0" applyFont="1" applyBorder="1" applyAlignment="1" applyProtection="1">
      <alignment horizontal="center" vertical="center"/>
      <protection hidden="1"/>
    </xf>
    <xf numFmtId="43" fontId="2" fillId="0" borderId="1" xfId="0" applyNumberFormat="1" applyFont="1" applyFill="1" applyBorder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horizontal="center" vertical="center"/>
      <protection hidden="1"/>
    </xf>
    <xf numFmtId="43" fontId="2" fillId="0" borderId="2" xfId="0" applyNumberFormat="1" applyFont="1" applyFill="1" applyBorder="1" applyAlignment="1" applyProtection="1">
      <alignment vertical="center"/>
      <protection hidden="1"/>
    </xf>
    <xf numFmtId="43" fontId="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41" xfId="0" applyFont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vertical="center"/>
      <protection hidden="1"/>
    </xf>
    <xf numFmtId="0" fontId="5" fillId="0" borderId="42" xfId="0" applyFont="1" applyBorder="1" applyAlignment="1" applyProtection="1">
      <alignment vertical="center"/>
      <protection hidden="1"/>
    </xf>
    <xf numFmtId="0" fontId="12" fillId="0" borderId="43" xfId="0" applyFont="1" applyBorder="1" applyAlignment="1" applyProtection="1">
      <alignment horizontal="center" vertical="center"/>
      <protection hidden="1"/>
    </xf>
    <xf numFmtId="43" fontId="2" fillId="0" borderId="4" xfId="0" applyNumberFormat="1" applyFont="1" applyFill="1" applyBorder="1" applyAlignment="1" applyProtection="1">
      <alignment horizontal="center" vertical="center"/>
      <protection hidden="1"/>
    </xf>
    <xf numFmtId="0" fontId="13" fillId="2" borderId="3" xfId="0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vertical="center"/>
      <protection hidden="1"/>
    </xf>
    <xf numFmtId="0" fontId="13" fillId="2" borderId="3" xfId="0" applyFont="1" applyFill="1" applyBorder="1" applyAlignment="1" applyProtection="1">
      <alignment horizontal="center" vertical="center"/>
      <protection hidden="1"/>
    </xf>
    <xf numFmtId="0" fontId="12" fillId="0" borderId="44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vertical="center"/>
      <protection hidden="1"/>
    </xf>
    <xf numFmtId="179" fontId="5" fillId="0" borderId="36" xfId="0" applyNumberFormat="1" applyFont="1" applyFill="1" applyBorder="1" applyAlignment="1" applyProtection="1">
      <alignment vertical="center"/>
      <protection hidden="1"/>
    </xf>
    <xf numFmtId="0" fontId="5" fillId="0" borderId="36" xfId="0" applyFont="1" applyFill="1" applyBorder="1" applyAlignment="1" applyProtection="1">
      <alignment vertical="center"/>
      <protection hidden="1"/>
    </xf>
    <xf numFmtId="0" fontId="1" fillId="0" borderId="36" xfId="0" applyFont="1" applyFill="1" applyBorder="1" applyAlignment="1" applyProtection="1">
      <alignment vertical="center"/>
      <protection hidden="1"/>
    </xf>
    <xf numFmtId="0" fontId="12" fillId="0" borderId="44" xfId="0" applyNumberFormat="1" applyFont="1" applyFill="1" applyBorder="1" applyAlignment="1" applyProtection="1">
      <alignment horizontal="center" vertical="center"/>
      <protection hidden="1"/>
    </xf>
    <xf numFmtId="179" fontId="5" fillId="0" borderId="39" xfId="0" applyNumberFormat="1" applyFont="1" applyFill="1" applyBorder="1" applyAlignment="1" applyProtection="1">
      <alignment vertical="center"/>
      <protection hidden="1"/>
    </xf>
    <xf numFmtId="0" fontId="5" fillId="0" borderId="39" xfId="0" applyFont="1" applyFill="1" applyBorder="1" applyAlignment="1" applyProtection="1">
      <alignment vertical="center"/>
      <protection hidden="1"/>
    </xf>
    <xf numFmtId="0" fontId="1" fillId="0" borderId="39" xfId="0" applyFont="1" applyFill="1" applyBorder="1" applyAlignment="1" applyProtection="1">
      <alignment vertical="center"/>
      <protection hidden="1"/>
    </xf>
    <xf numFmtId="0" fontId="12" fillId="0" borderId="40" xfId="0" applyNumberFormat="1" applyFont="1" applyFill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 wrapText="1"/>
      <protection hidden="1"/>
    </xf>
    <xf numFmtId="0" fontId="2" fillId="0" borderId="46" xfId="0" applyFont="1" applyBorder="1" applyAlignment="1" applyProtection="1">
      <alignment horizontal="center" vertical="center" wrapText="1"/>
      <protection hidden="1"/>
    </xf>
    <xf numFmtId="0" fontId="1" fillId="0" borderId="47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 wrapText="1"/>
      <protection hidden="1"/>
    </xf>
    <xf numFmtId="0" fontId="2" fillId="0" borderId="48" xfId="0" applyFont="1" applyBorder="1" applyAlignment="1" applyProtection="1">
      <alignment horizontal="center" vertical="center" wrapText="1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50" xfId="0" applyFont="1" applyBorder="1" applyAlignment="1" applyProtection="1">
      <alignment horizontal="center" vertical="center" wrapText="1"/>
      <protection hidden="1"/>
    </xf>
    <xf numFmtId="0" fontId="2" fillId="0" borderId="51" xfId="0" applyFont="1" applyBorder="1" applyAlignment="1" applyProtection="1">
      <alignment horizontal="center" vertical="center" wrapText="1"/>
      <protection hidden="1"/>
    </xf>
    <xf numFmtId="0" fontId="1" fillId="0" borderId="52" xfId="0" applyFont="1" applyBorder="1" applyAlignment="1" applyProtection="1">
      <alignment horizontal="center" vertical="center"/>
      <protection hidden="1"/>
    </xf>
    <xf numFmtId="0" fontId="11" fillId="0" borderId="53" xfId="0" applyFont="1" applyBorder="1" applyAlignment="1" applyProtection="1">
      <alignment horizontal="center" vertical="center"/>
      <protection hidden="1"/>
    </xf>
    <xf numFmtId="0" fontId="11" fillId="0" borderId="54" xfId="0" applyFont="1" applyBorder="1" applyAlignment="1" applyProtection="1">
      <alignment horizontal="center" vertical="center"/>
      <protection hidden="1"/>
    </xf>
    <xf numFmtId="0" fontId="11" fillId="0" borderId="27" xfId="0" applyFont="1" applyBorder="1" applyAlignment="1" applyProtection="1">
      <alignment horizontal="center" vertical="center"/>
      <protection hidden="1"/>
    </xf>
    <xf numFmtId="40" fontId="4" fillId="3" borderId="12" xfId="0" applyNumberFormat="1" applyFont="1" applyFill="1" applyBorder="1" applyAlignment="1" applyProtection="1">
      <alignment vertical="center"/>
      <protection hidden="1"/>
    </xf>
    <xf numFmtId="43" fontId="4" fillId="3" borderId="55" xfId="0" applyNumberFormat="1" applyFont="1" applyFill="1" applyBorder="1" applyAlignment="1" applyProtection="1">
      <alignment vertical="center"/>
      <protection hidden="1"/>
    </xf>
    <xf numFmtId="0" fontId="14" fillId="4" borderId="56" xfId="0" applyFont="1" applyFill="1" applyBorder="1" applyAlignment="1" applyProtection="1">
      <alignment vertical="center" wrapText="1"/>
      <protection locked="0"/>
    </xf>
    <xf numFmtId="0" fontId="15" fillId="4" borderId="56" xfId="0" applyFont="1" applyFill="1" applyBorder="1" applyAlignment="1" applyProtection="1">
      <alignment vertical="center" wrapText="1"/>
      <protection locked="0"/>
    </xf>
    <xf numFmtId="40" fontId="1" fillId="0" borderId="57" xfId="0" applyNumberFormat="1" applyFont="1" applyFill="1" applyBorder="1" applyAlignment="1" applyProtection="1">
      <alignment vertical="center"/>
      <protection hidden="1"/>
    </xf>
    <xf numFmtId="43" fontId="1" fillId="0" borderId="58" xfId="0" applyNumberFormat="1" applyFont="1" applyFill="1" applyBorder="1" applyAlignment="1" applyProtection="1">
      <alignment vertical="center"/>
      <protection hidden="1"/>
    </xf>
    <xf numFmtId="0" fontId="15" fillId="4" borderId="59" xfId="0" applyFont="1" applyFill="1" applyBorder="1" applyAlignment="1" applyProtection="1">
      <alignment vertical="center" wrapText="1"/>
      <protection locked="0"/>
    </xf>
    <xf numFmtId="43" fontId="5" fillId="0" borderId="0" xfId="0" applyNumberFormat="1" applyFont="1" applyAlignment="1" applyProtection="1">
      <alignment vertical="center"/>
      <protection hidden="1"/>
    </xf>
    <xf numFmtId="40" fontId="2" fillId="0" borderId="57" xfId="0" applyNumberFormat="1" applyFont="1" applyFill="1" applyBorder="1" applyAlignment="1" applyProtection="1">
      <alignment vertical="center"/>
      <protection hidden="1"/>
    </xf>
    <xf numFmtId="43" fontId="2" fillId="0" borderId="58" xfId="0" applyNumberFormat="1" applyFont="1" applyFill="1" applyBorder="1" applyAlignment="1" applyProtection="1">
      <alignment vertical="center"/>
      <protection hidden="1"/>
    </xf>
    <xf numFmtId="43" fontId="5" fillId="0" borderId="58" xfId="0" applyNumberFormat="1" applyFont="1" applyFill="1" applyBorder="1" applyAlignment="1" applyProtection="1">
      <alignment vertical="center"/>
      <protection hidden="1"/>
    </xf>
    <xf numFmtId="40" fontId="5" fillId="0" borderId="57" xfId="0" applyNumberFormat="1" applyFont="1" applyFill="1" applyBorder="1" applyAlignment="1" applyProtection="1">
      <alignment vertical="center"/>
      <protection hidden="1"/>
    </xf>
    <xf numFmtId="0" fontId="13" fillId="4" borderId="59" xfId="0" applyFont="1" applyFill="1" applyBorder="1" applyAlignment="1" applyProtection="1">
      <alignment vertical="center" wrapText="1"/>
      <protection locked="0"/>
    </xf>
    <xf numFmtId="0" fontId="16" fillId="4" borderId="59" xfId="0" applyFont="1" applyFill="1" applyBorder="1" applyAlignment="1" applyProtection="1">
      <alignment vertical="center" wrapText="1"/>
      <protection locked="0"/>
    </xf>
    <xf numFmtId="40" fontId="2" fillId="0" borderId="60" xfId="0" applyNumberFormat="1" applyFont="1" applyFill="1" applyBorder="1" applyAlignment="1" applyProtection="1">
      <alignment vertical="center"/>
      <protection hidden="1"/>
    </xf>
    <xf numFmtId="43" fontId="2" fillId="0" borderId="61" xfId="0" applyNumberFormat="1" applyFont="1" applyFill="1" applyBorder="1" applyAlignment="1" applyProtection="1">
      <alignment vertical="center"/>
      <protection hidden="1"/>
    </xf>
    <xf numFmtId="40" fontId="2" fillId="0" borderId="3" xfId="0" applyNumberFormat="1" applyFont="1" applyFill="1" applyBorder="1" applyAlignment="1" applyProtection="1">
      <alignment vertical="center"/>
      <protection hidden="1"/>
    </xf>
    <xf numFmtId="43" fontId="2" fillId="0" borderId="3" xfId="0" applyNumberFormat="1" applyFont="1" applyFill="1" applyBorder="1" applyAlignment="1" applyProtection="1">
      <alignment vertical="center"/>
      <protection hidden="1"/>
    </xf>
    <xf numFmtId="40" fontId="2" fillId="0" borderId="62" xfId="0" applyNumberFormat="1" applyFont="1" applyFill="1" applyBorder="1" applyAlignment="1" applyProtection="1">
      <alignment vertical="center"/>
      <protection hidden="1"/>
    </xf>
    <xf numFmtId="43" fontId="2" fillId="0" borderId="63" xfId="0" applyNumberFormat="1" applyFont="1" applyFill="1" applyBorder="1" applyAlignment="1" applyProtection="1">
      <alignment vertical="center"/>
      <protection hidden="1"/>
    </xf>
    <xf numFmtId="0" fontId="15" fillId="4" borderId="64" xfId="0" applyFont="1" applyFill="1" applyBorder="1" applyAlignment="1" applyProtection="1">
      <alignment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4" borderId="65" xfId="0" applyFont="1" applyFill="1" applyBorder="1" applyAlignment="1" applyProtection="1">
      <alignment vertical="center" wrapText="1"/>
      <protection locked="0"/>
    </xf>
    <xf numFmtId="40" fontId="1" fillId="3" borderId="57" xfId="0" applyNumberFormat="1" applyFont="1" applyFill="1" applyBorder="1" applyAlignment="1" applyProtection="1">
      <alignment vertical="center"/>
      <protection hidden="1"/>
    </xf>
    <xf numFmtId="43" fontId="1" fillId="3" borderId="58" xfId="0" applyNumberFormat="1" applyFont="1" applyFill="1" applyBorder="1" applyAlignment="1" applyProtection="1">
      <alignment vertical="center"/>
      <protection hidden="1"/>
    </xf>
    <xf numFmtId="0" fontId="12" fillId="0" borderId="17" xfId="0" applyFont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179" fontId="5" fillId="0" borderId="0" xfId="0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2" fillId="0" borderId="18" xfId="0" applyNumberFormat="1" applyFont="1" applyFill="1" applyBorder="1" applyAlignment="1" applyProtection="1">
      <alignment horizontal="center" vertical="center"/>
      <protection hidden="1"/>
    </xf>
    <xf numFmtId="0" fontId="9" fillId="3" borderId="66" xfId="0" applyFont="1" applyFill="1" applyBorder="1" applyAlignment="1" applyProtection="1">
      <alignment vertical="center"/>
      <protection hidden="1"/>
    </xf>
    <xf numFmtId="0" fontId="1" fillId="3" borderId="13" xfId="0" applyFont="1" applyFill="1" applyBorder="1" applyAlignment="1" applyProtection="1">
      <alignment vertical="center"/>
      <protection hidden="1"/>
    </xf>
    <xf numFmtId="0" fontId="1" fillId="3" borderId="56" xfId="0" applyFont="1" applyFill="1" applyBorder="1" applyAlignment="1" applyProtection="1">
      <alignment vertical="center"/>
      <protection hidden="1"/>
    </xf>
    <xf numFmtId="0" fontId="1" fillId="0" borderId="35" xfId="0" applyFont="1" applyBorder="1" applyAlignment="1" applyProtection="1">
      <alignment vertical="center"/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2" fillId="2" borderId="3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vertical="center"/>
      <protection hidden="1"/>
    </xf>
    <xf numFmtId="0" fontId="12" fillId="2" borderId="3" xfId="0" applyFont="1" applyFill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vertical="center"/>
      <protection hidden="1"/>
    </xf>
    <xf numFmtId="0" fontId="12" fillId="0" borderId="67" xfId="0" applyFont="1" applyBorder="1" applyAlignment="1" applyProtection="1">
      <alignment vertical="center"/>
      <protection hidden="1"/>
    </xf>
    <xf numFmtId="0" fontId="1" fillId="0" borderId="68" xfId="0" applyFont="1" applyBorder="1" applyAlignment="1" applyProtection="1">
      <alignment vertical="center"/>
      <protection hidden="1"/>
    </xf>
    <xf numFmtId="0" fontId="5" fillId="0" borderId="68" xfId="0" applyFont="1" applyBorder="1" applyAlignment="1" applyProtection="1">
      <alignment vertical="center"/>
      <protection hidden="1"/>
    </xf>
    <xf numFmtId="0" fontId="12" fillId="0" borderId="69" xfId="0" applyFont="1" applyBorder="1" applyAlignment="1" applyProtection="1">
      <alignment horizontal="center" vertical="center"/>
      <protection hidden="1"/>
    </xf>
    <xf numFmtId="0" fontId="17" fillId="0" borderId="0" xfId="0" applyFont="1"/>
    <xf numFmtId="0" fontId="16" fillId="0" borderId="0" xfId="0" applyFont="1"/>
    <xf numFmtId="0" fontId="12" fillId="0" borderId="0" xfId="0" applyFont="1" applyProtection="1">
      <protection hidden="1"/>
    </xf>
    <xf numFmtId="40" fontId="1" fillId="0" borderId="70" xfId="0" applyNumberFormat="1" applyFont="1" applyFill="1" applyBorder="1" applyAlignment="1" applyProtection="1">
      <alignment vertical="center"/>
      <protection hidden="1"/>
    </xf>
    <xf numFmtId="43" fontId="1" fillId="0" borderId="24" xfId="0" applyNumberFormat="1" applyFont="1" applyFill="1" applyBorder="1" applyAlignment="1" applyProtection="1">
      <alignment vertical="center"/>
      <protection hidden="1"/>
    </xf>
    <xf numFmtId="0" fontId="15" fillId="4" borderId="18" xfId="0" applyFont="1" applyFill="1" applyBorder="1" applyAlignment="1" applyProtection="1">
      <alignment vertical="center" wrapText="1"/>
      <protection locked="0"/>
    </xf>
    <xf numFmtId="4" fontId="5" fillId="0" borderId="0" xfId="0" applyNumberFormat="1" applyFont="1" applyProtection="1">
      <protection hidden="1"/>
    </xf>
    <xf numFmtId="40" fontId="1" fillId="0" borderId="60" xfId="0" applyNumberFormat="1" applyFont="1" applyFill="1" applyBorder="1" applyAlignment="1" applyProtection="1">
      <alignment vertical="center"/>
      <protection hidden="1"/>
    </xf>
    <xf numFmtId="43" fontId="1" fillId="3" borderId="61" xfId="0" applyNumberFormat="1" applyFont="1" applyFill="1" applyBorder="1" applyAlignment="1" applyProtection="1">
      <alignment vertical="center"/>
      <protection hidden="1"/>
    </xf>
    <xf numFmtId="40" fontId="1" fillId="2" borderId="3" xfId="0" applyNumberFormat="1" applyFont="1" applyFill="1" applyBorder="1" applyAlignment="1" applyProtection="1">
      <alignment vertical="center"/>
      <protection hidden="1"/>
    </xf>
    <xf numFmtId="43" fontId="1" fillId="2" borderId="3" xfId="0" applyNumberFormat="1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 wrapText="1"/>
      <protection locked="0"/>
    </xf>
    <xf numFmtId="40" fontId="1" fillId="0" borderId="62" xfId="0" applyNumberFormat="1" applyFont="1" applyFill="1" applyBorder="1" applyAlignment="1" applyProtection="1">
      <alignment vertical="center"/>
      <protection hidden="1"/>
    </xf>
    <xf numFmtId="43" fontId="1" fillId="3" borderId="63" xfId="0" applyNumberFormat="1" applyFont="1" applyFill="1" applyBorder="1" applyAlignment="1" applyProtection="1">
      <alignment vertical="center"/>
      <protection hidden="1"/>
    </xf>
    <xf numFmtId="40" fontId="1" fillId="0" borderId="71" xfId="0" applyNumberFormat="1" applyFont="1" applyFill="1" applyBorder="1" applyAlignment="1" applyProtection="1">
      <alignment vertical="center"/>
      <protection hidden="1"/>
    </xf>
    <xf numFmtId="43" fontId="1" fillId="3" borderId="72" xfId="0" applyNumberFormat="1" applyFont="1" applyFill="1" applyBorder="1" applyAlignment="1" applyProtection="1">
      <alignment vertical="center"/>
      <protection hidden="1"/>
    </xf>
    <xf numFmtId="0" fontId="15" fillId="4" borderId="73" xfId="0" applyFont="1" applyFill="1" applyBorder="1" applyAlignment="1" applyProtection="1">
      <alignment vertical="center" wrapText="1"/>
      <protection locked="0"/>
    </xf>
    <xf numFmtId="0" fontId="2" fillId="0" borderId="0" xfId="0" applyFont="1" applyProtection="1">
      <protection hidden="1"/>
    </xf>
    <xf numFmtId="0" fontId="18" fillId="0" borderId="0" xfId="0" applyFont="1" applyProtection="1">
      <protection hidden="1"/>
    </xf>
    <xf numFmtId="0" fontId="2" fillId="4" borderId="11" xfId="0" applyFont="1" applyFill="1" applyBorder="1" applyProtection="1">
      <protection hidden="1"/>
    </xf>
    <xf numFmtId="0" fontId="2" fillId="4" borderId="13" xfId="0" applyFont="1" applyFill="1" applyBorder="1" applyProtection="1">
      <protection hidden="1"/>
    </xf>
    <xf numFmtId="0" fontId="2" fillId="4" borderId="12" xfId="0" applyFont="1" applyFill="1" applyBorder="1" applyProtection="1">
      <protection hidden="1"/>
    </xf>
    <xf numFmtId="0" fontId="18" fillId="0" borderId="0" xfId="0" applyFont="1" applyFill="1" applyBorder="1" applyProtection="1">
      <protection hidden="1"/>
    </xf>
    <xf numFmtId="0" fontId="17" fillId="4" borderId="11" xfId="0" applyFont="1" applyFill="1" applyBorder="1" applyProtection="1">
      <protection hidden="1"/>
    </xf>
    <xf numFmtId="0" fontId="17" fillId="4" borderId="13" xfId="0" applyFont="1" applyFill="1" applyBorder="1" applyProtection="1">
      <protection hidden="1"/>
    </xf>
    <xf numFmtId="0" fontId="17" fillId="4" borderId="12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0" fontId="19" fillId="0" borderId="0" xfId="0" applyFont="1" applyBorder="1" applyProtection="1">
      <protection hidden="1"/>
    </xf>
    <xf numFmtId="0" fontId="20" fillId="0" borderId="0" xfId="0" applyFont="1" applyProtection="1">
      <protection hidden="1"/>
    </xf>
    <xf numFmtId="0" fontId="18" fillId="0" borderId="22" xfId="0" applyFont="1" applyBorder="1" applyProtection="1"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17" fillId="6" borderId="29" xfId="0" applyFont="1" applyFill="1" applyBorder="1" applyAlignment="1" applyProtection="1">
      <alignment vertical="center"/>
      <protection hidden="1"/>
    </xf>
    <xf numFmtId="0" fontId="2" fillId="6" borderId="30" xfId="0" applyFont="1" applyFill="1" applyBorder="1" applyAlignment="1" applyProtection="1">
      <alignment vertical="center"/>
      <protection hidden="1"/>
    </xf>
    <xf numFmtId="0" fontId="2" fillId="6" borderId="31" xfId="0" applyFont="1" applyFill="1" applyBorder="1" applyAlignment="1" applyProtection="1">
      <alignment vertical="center"/>
      <protection hidden="1"/>
    </xf>
    <xf numFmtId="0" fontId="16" fillId="0" borderId="35" xfId="0" applyFont="1" applyBorder="1" applyAlignment="1" applyProtection="1">
      <alignment vertical="center"/>
      <protection hidden="1"/>
    </xf>
    <xf numFmtId="0" fontId="2" fillId="0" borderId="36" xfId="0" applyFont="1" applyBorder="1" applyAlignment="1" applyProtection="1">
      <alignment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0" fontId="16" fillId="0" borderId="41" xfId="0" applyFont="1" applyBorder="1" applyAlignment="1" applyProtection="1">
      <alignment vertical="center"/>
      <protection hidden="1"/>
    </xf>
    <xf numFmtId="0" fontId="2" fillId="0" borderId="42" xfId="0" applyFont="1" applyBorder="1" applyAlignment="1" applyProtection="1">
      <alignment vertical="center"/>
      <protection hidden="1"/>
    </xf>
    <xf numFmtId="0" fontId="16" fillId="0" borderId="43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6" fillId="0" borderId="44" xfId="0" applyFont="1" applyBorder="1" applyAlignment="1" applyProtection="1">
      <alignment horizontal="center" vertical="center"/>
      <protection hidden="1"/>
    </xf>
    <xf numFmtId="43" fontId="2" fillId="6" borderId="1" xfId="0" applyNumberFormat="1" applyFont="1" applyFill="1" applyBorder="1" applyAlignment="1" applyProtection="1">
      <alignment vertical="center"/>
      <protection hidden="1"/>
    </xf>
    <xf numFmtId="0" fontId="2" fillId="0" borderId="36" xfId="0" applyFont="1" applyFill="1" applyBorder="1" applyAlignment="1" applyProtection="1">
      <alignment vertical="center"/>
      <protection hidden="1"/>
    </xf>
    <xf numFmtId="0" fontId="16" fillId="0" borderId="44" xfId="0" applyNumberFormat="1" applyFont="1" applyFill="1" applyBorder="1" applyAlignment="1" applyProtection="1">
      <alignment horizontal="center" vertical="center"/>
      <protection hidden="1"/>
    </xf>
    <xf numFmtId="0" fontId="2" fillId="0" borderId="39" xfId="0" applyFont="1" applyFill="1" applyBorder="1" applyAlignment="1" applyProtection="1">
      <alignment vertical="center"/>
      <protection hidden="1"/>
    </xf>
    <xf numFmtId="0" fontId="16" fillId="0" borderId="40" xfId="0" applyNumberFormat="1" applyFont="1" applyFill="1" applyBorder="1" applyAlignment="1" applyProtection="1">
      <alignment horizontal="center" vertical="center"/>
      <protection hidden="1"/>
    </xf>
    <xf numFmtId="43" fontId="1" fillId="0" borderId="1" xfId="0" applyNumberFormat="1" applyFont="1" applyFill="1" applyBorder="1" applyAlignment="1" applyProtection="1">
      <alignment vertical="center"/>
      <protection hidden="1"/>
    </xf>
    <xf numFmtId="0" fontId="16" fillId="0" borderId="67" xfId="0" applyFont="1" applyBorder="1" applyAlignment="1" applyProtection="1">
      <alignment vertical="center"/>
      <protection hidden="1"/>
    </xf>
    <xf numFmtId="0" fontId="2" fillId="0" borderId="68" xfId="0" applyFont="1" applyBorder="1" applyAlignment="1" applyProtection="1">
      <alignment vertical="center"/>
      <protection hidden="1"/>
    </xf>
    <xf numFmtId="0" fontId="5" fillId="0" borderId="68" xfId="0" applyFont="1" applyFill="1" applyBorder="1" applyAlignment="1" applyProtection="1">
      <alignment vertical="center"/>
      <protection hidden="1"/>
    </xf>
    <xf numFmtId="0" fontId="2" fillId="0" borderId="68" xfId="0" applyFont="1" applyFill="1" applyBorder="1" applyAlignment="1" applyProtection="1">
      <alignment vertical="center"/>
      <protection hidden="1"/>
    </xf>
    <xf numFmtId="0" fontId="16" fillId="0" borderId="69" xfId="0" applyFont="1" applyFill="1" applyBorder="1" applyAlignment="1" applyProtection="1">
      <alignment horizontal="center" vertical="center"/>
      <protection hidden="1"/>
    </xf>
    <xf numFmtId="43" fontId="2" fillId="0" borderId="10" xfId="0" applyNumberFormat="1" applyFont="1" applyFill="1" applyBorder="1" applyAlignment="1" applyProtection="1">
      <alignment vertical="center"/>
      <protection hidden="1"/>
    </xf>
    <xf numFmtId="0" fontId="2" fillId="0" borderId="45" xfId="0" applyFont="1" applyBorder="1" applyAlignment="1" applyProtection="1">
      <alignment horizontal="center" vertical="center" wrapText="1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 wrapText="1"/>
      <protection hidden="1"/>
    </xf>
    <xf numFmtId="0" fontId="2" fillId="0" borderId="52" xfId="0" applyFont="1" applyBorder="1" applyAlignment="1" applyProtection="1">
      <alignment horizontal="center" vertical="center"/>
      <protection hidden="1"/>
    </xf>
    <xf numFmtId="177" fontId="18" fillId="0" borderId="0" xfId="2" applyFont="1" applyAlignment="1" applyProtection="1">
      <protection hidden="1"/>
    </xf>
    <xf numFmtId="3" fontId="18" fillId="0" borderId="0" xfId="0" applyNumberFormat="1" applyFont="1" applyProtection="1">
      <protection hidden="1"/>
    </xf>
    <xf numFmtId="40" fontId="2" fillId="6" borderId="57" xfId="0" applyNumberFormat="1" applyFont="1" applyFill="1" applyBorder="1" applyAlignment="1" applyProtection="1">
      <alignment vertical="center"/>
      <protection hidden="1"/>
    </xf>
    <xf numFmtId="43" fontId="2" fillId="6" borderId="58" xfId="0" applyNumberFormat="1" applyFont="1" applyFill="1" applyBorder="1" applyAlignment="1" applyProtection="1">
      <alignment vertical="center"/>
      <protection hidden="1"/>
    </xf>
    <xf numFmtId="40" fontId="3" fillId="0" borderId="57" xfId="0" applyNumberFormat="1" applyFont="1" applyFill="1" applyBorder="1" applyAlignment="1" applyProtection="1">
      <alignment vertical="center"/>
      <protection hidden="1"/>
    </xf>
    <xf numFmtId="40" fontId="2" fillId="0" borderId="71" xfId="0" applyNumberFormat="1" applyFont="1" applyFill="1" applyBorder="1" applyAlignment="1" applyProtection="1">
      <alignment vertical="center"/>
      <protection hidden="1"/>
    </xf>
    <xf numFmtId="43" fontId="2" fillId="0" borderId="72" xfId="0" applyNumberFormat="1" applyFont="1" applyFill="1" applyBorder="1" applyAlignment="1" applyProtection="1">
      <alignment vertical="center"/>
      <protection hidden="1"/>
    </xf>
    <xf numFmtId="0" fontId="18" fillId="0" borderId="0" xfId="0" applyFont="1" applyBorder="1" applyProtection="1">
      <protection hidden="1"/>
    </xf>
    <xf numFmtId="0" fontId="2" fillId="0" borderId="0" xfId="0" applyFont="1"/>
    <xf numFmtId="0" fontId="10" fillId="0" borderId="25" xfId="0" applyFont="1" applyBorder="1" applyAlignment="1" applyProtection="1" quotePrefix="1">
      <alignment horizontal="center" vertical="center"/>
      <protection hidden="1"/>
    </xf>
    <xf numFmtId="0" fontId="11" fillId="0" borderId="28" xfId="0" applyFont="1" applyBorder="1" applyAlignment="1" applyProtection="1" quotePrefix="1">
      <alignment horizontal="center" vertical="center"/>
      <protection hidden="1"/>
    </xf>
    <xf numFmtId="0" fontId="11" fillId="0" borderId="53" xfId="0" applyFont="1" applyBorder="1" applyAlignment="1" applyProtection="1" quotePrefix="1">
      <alignment horizontal="center" vertical="center"/>
      <protection hidden="1"/>
    </xf>
    <xf numFmtId="0" fontId="11" fillId="0" borderId="54" xfId="0" applyFont="1" applyBorder="1" applyAlignment="1" applyProtection="1" quotePrefix="1">
      <alignment horizontal="center" vertical="center"/>
      <protection hidden="1"/>
    </xf>
    <xf numFmtId="0" fontId="11" fillId="0" borderId="27" xfId="0" applyFont="1" applyBorder="1" applyAlignment="1" applyProtection="1" quotePrefix="1">
      <alignment horizontal="center" vertic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8"/>
  <sheetViews>
    <sheetView showGridLines="0" tabSelected="1" workbookViewId="0">
      <selection activeCell="C3" sqref="C3"/>
    </sheetView>
  </sheetViews>
  <sheetFormatPr defaultColWidth="9" defaultRowHeight="14.25"/>
  <cols>
    <col min="1" max="1" width="2.71428571428571" style="163" customWidth="1"/>
    <col min="2" max="2" width="1.71428571428571" style="163" customWidth="1"/>
    <col min="3" max="3" width="15.7142857142857" style="163" customWidth="1"/>
    <col min="4" max="4" width="6.71428571428571" style="163" customWidth="1"/>
    <col min="5" max="5" width="5.71428571428571" style="163" customWidth="1"/>
    <col min="6" max="6" width="9.85714285714286" style="163" customWidth="1"/>
    <col min="7" max="7" width="5.71428571428571" style="163" customWidth="1"/>
    <col min="8" max="8" width="25.8571428571429" style="164" customWidth="1"/>
    <col min="9" max="9" width="12.7142857142857" style="164" customWidth="1"/>
    <col min="10" max="10" width="9" style="164" customWidth="1"/>
    <col min="11" max="11" width="39" style="164" customWidth="1"/>
    <col min="12" max="12" width="11.1428571428571" style="164" customWidth="1"/>
    <col min="13" max="250" width="9.14285714285714" style="164"/>
    <col min="251" max="251" width="2.71428571428571" style="164" customWidth="1"/>
    <col min="252" max="252" width="1.71428571428571" style="164" customWidth="1"/>
    <col min="253" max="253" width="7.71428571428571" style="164" customWidth="1"/>
    <col min="254" max="255" width="5.71428571428571" style="164" customWidth="1"/>
    <col min="256" max="256" width="14.7142857142857" style="164" customWidth="1"/>
    <col min="257" max="257" width="5.71428571428571" style="164" customWidth="1"/>
    <col min="258" max="263" width="14.7142857142857" style="164" customWidth="1"/>
    <col min="264" max="264" width="12.7142857142857" style="164" customWidth="1"/>
    <col min="265" max="265" width="10.7142857142857" style="164" customWidth="1"/>
    <col min="266" max="266" width="16.7142857142857" style="164" customWidth="1"/>
    <col min="267" max="267" width="48.7142857142857" style="164" customWidth="1"/>
    <col min="268" max="268" width="9" style="164" hidden="1" customWidth="1"/>
    <col min="269" max="506" width="9.14285714285714" style="164"/>
    <col min="507" max="507" width="2.71428571428571" style="164" customWidth="1"/>
    <col min="508" max="508" width="1.71428571428571" style="164" customWidth="1"/>
    <col min="509" max="509" width="7.71428571428571" style="164" customWidth="1"/>
    <col min="510" max="511" width="5.71428571428571" style="164" customWidth="1"/>
    <col min="512" max="512" width="14.7142857142857" style="164" customWidth="1"/>
    <col min="513" max="513" width="5.71428571428571" style="164" customWidth="1"/>
    <col min="514" max="519" width="14.7142857142857" style="164" customWidth="1"/>
    <col min="520" max="520" width="12.7142857142857" style="164" customWidth="1"/>
    <col min="521" max="521" width="10.7142857142857" style="164" customWidth="1"/>
    <col min="522" max="522" width="16.7142857142857" style="164" customWidth="1"/>
    <col min="523" max="523" width="48.7142857142857" style="164" customWidth="1"/>
    <col min="524" max="524" width="9" style="164" hidden="1" customWidth="1"/>
    <col min="525" max="762" width="9.14285714285714" style="164"/>
    <col min="763" max="763" width="2.71428571428571" style="164" customWidth="1"/>
    <col min="764" max="764" width="1.71428571428571" style="164" customWidth="1"/>
    <col min="765" max="765" width="7.71428571428571" style="164" customWidth="1"/>
    <col min="766" max="767" width="5.71428571428571" style="164" customWidth="1"/>
    <col min="768" max="768" width="14.7142857142857" style="164" customWidth="1"/>
    <col min="769" max="769" width="5.71428571428571" style="164" customWidth="1"/>
    <col min="770" max="775" width="14.7142857142857" style="164" customWidth="1"/>
    <col min="776" max="776" width="12.7142857142857" style="164" customWidth="1"/>
    <col min="777" max="777" width="10.7142857142857" style="164" customWidth="1"/>
    <col min="778" max="778" width="16.7142857142857" style="164" customWidth="1"/>
    <col min="779" max="779" width="48.7142857142857" style="164" customWidth="1"/>
    <col min="780" max="780" width="9" style="164" hidden="1" customWidth="1"/>
    <col min="781" max="1018" width="9.14285714285714" style="164"/>
    <col min="1019" max="1019" width="2.71428571428571" style="164" customWidth="1"/>
    <col min="1020" max="1020" width="1.71428571428571" style="164" customWidth="1"/>
    <col min="1021" max="1021" width="7.71428571428571" style="164" customWidth="1"/>
    <col min="1022" max="1023" width="5.71428571428571" style="164" customWidth="1"/>
    <col min="1024" max="1024" width="14.7142857142857" style="164" customWidth="1"/>
    <col min="1025" max="1025" width="5.71428571428571" style="164" customWidth="1"/>
    <col min="1026" max="1031" width="14.7142857142857" style="164" customWidth="1"/>
    <col min="1032" max="1032" width="12.7142857142857" style="164" customWidth="1"/>
    <col min="1033" max="1033" width="10.7142857142857" style="164" customWidth="1"/>
    <col min="1034" max="1034" width="16.7142857142857" style="164" customWidth="1"/>
    <col min="1035" max="1035" width="48.7142857142857" style="164" customWidth="1"/>
    <col min="1036" max="1036" width="9" style="164" hidden="1" customWidth="1"/>
    <col min="1037" max="1274" width="9.14285714285714" style="164"/>
    <col min="1275" max="1275" width="2.71428571428571" style="164" customWidth="1"/>
    <col min="1276" max="1276" width="1.71428571428571" style="164" customWidth="1"/>
    <col min="1277" max="1277" width="7.71428571428571" style="164" customWidth="1"/>
    <col min="1278" max="1279" width="5.71428571428571" style="164" customWidth="1"/>
    <col min="1280" max="1280" width="14.7142857142857" style="164" customWidth="1"/>
    <col min="1281" max="1281" width="5.71428571428571" style="164" customWidth="1"/>
    <col min="1282" max="1287" width="14.7142857142857" style="164" customWidth="1"/>
    <col min="1288" max="1288" width="12.7142857142857" style="164" customWidth="1"/>
    <col min="1289" max="1289" width="10.7142857142857" style="164" customWidth="1"/>
    <col min="1290" max="1290" width="16.7142857142857" style="164" customWidth="1"/>
    <col min="1291" max="1291" width="48.7142857142857" style="164" customWidth="1"/>
    <col min="1292" max="1292" width="9" style="164" hidden="1" customWidth="1"/>
    <col min="1293" max="1530" width="9.14285714285714" style="164"/>
    <col min="1531" max="1531" width="2.71428571428571" style="164" customWidth="1"/>
    <col min="1532" max="1532" width="1.71428571428571" style="164" customWidth="1"/>
    <col min="1533" max="1533" width="7.71428571428571" style="164" customWidth="1"/>
    <col min="1534" max="1535" width="5.71428571428571" style="164" customWidth="1"/>
    <col min="1536" max="1536" width="14.7142857142857" style="164" customWidth="1"/>
    <col min="1537" max="1537" width="5.71428571428571" style="164" customWidth="1"/>
    <col min="1538" max="1543" width="14.7142857142857" style="164" customWidth="1"/>
    <col min="1544" max="1544" width="12.7142857142857" style="164" customWidth="1"/>
    <col min="1545" max="1545" width="10.7142857142857" style="164" customWidth="1"/>
    <col min="1546" max="1546" width="16.7142857142857" style="164" customWidth="1"/>
    <col min="1547" max="1547" width="48.7142857142857" style="164" customWidth="1"/>
    <col min="1548" max="1548" width="9" style="164" hidden="1" customWidth="1"/>
    <col min="1549" max="1786" width="9.14285714285714" style="164"/>
    <col min="1787" max="1787" width="2.71428571428571" style="164" customWidth="1"/>
    <col min="1788" max="1788" width="1.71428571428571" style="164" customWidth="1"/>
    <col min="1789" max="1789" width="7.71428571428571" style="164" customWidth="1"/>
    <col min="1790" max="1791" width="5.71428571428571" style="164" customWidth="1"/>
    <col min="1792" max="1792" width="14.7142857142857" style="164" customWidth="1"/>
    <col min="1793" max="1793" width="5.71428571428571" style="164" customWidth="1"/>
    <col min="1794" max="1799" width="14.7142857142857" style="164" customWidth="1"/>
    <col min="1800" max="1800" width="12.7142857142857" style="164" customWidth="1"/>
    <col min="1801" max="1801" width="10.7142857142857" style="164" customWidth="1"/>
    <col min="1802" max="1802" width="16.7142857142857" style="164" customWidth="1"/>
    <col min="1803" max="1803" width="48.7142857142857" style="164" customWidth="1"/>
    <col min="1804" max="1804" width="9" style="164" hidden="1" customWidth="1"/>
    <col min="1805" max="2042" width="9.14285714285714" style="164"/>
    <col min="2043" max="2043" width="2.71428571428571" style="164" customWidth="1"/>
    <col min="2044" max="2044" width="1.71428571428571" style="164" customWidth="1"/>
    <col min="2045" max="2045" width="7.71428571428571" style="164" customWidth="1"/>
    <col min="2046" max="2047" width="5.71428571428571" style="164" customWidth="1"/>
    <col min="2048" max="2048" width="14.7142857142857" style="164" customWidth="1"/>
    <col min="2049" max="2049" width="5.71428571428571" style="164" customWidth="1"/>
    <col min="2050" max="2055" width="14.7142857142857" style="164" customWidth="1"/>
    <col min="2056" max="2056" width="12.7142857142857" style="164" customWidth="1"/>
    <col min="2057" max="2057" width="10.7142857142857" style="164" customWidth="1"/>
    <col min="2058" max="2058" width="16.7142857142857" style="164" customWidth="1"/>
    <col min="2059" max="2059" width="48.7142857142857" style="164" customWidth="1"/>
    <col min="2060" max="2060" width="9" style="164" hidden="1" customWidth="1"/>
    <col min="2061" max="2298" width="9.14285714285714" style="164"/>
    <col min="2299" max="2299" width="2.71428571428571" style="164" customWidth="1"/>
    <col min="2300" max="2300" width="1.71428571428571" style="164" customWidth="1"/>
    <col min="2301" max="2301" width="7.71428571428571" style="164" customWidth="1"/>
    <col min="2302" max="2303" width="5.71428571428571" style="164" customWidth="1"/>
    <col min="2304" max="2304" width="14.7142857142857" style="164" customWidth="1"/>
    <col min="2305" max="2305" width="5.71428571428571" style="164" customWidth="1"/>
    <col min="2306" max="2311" width="14.7142857142857" style="164" customWidth="1"/>
    <col min="2312" max="2312" width="12.7142857142857" style="164" customWidth="1"/>
    <col min="2313" max="2313" width="10.7142857142857" style="164" customWidth="1"/>
    <col min="2314" max="2314" width="16.7142857142857" style="164" customWidth="1"/>
    <col min="2315" max="2315" width="48.7142857142857" style="164" customWidth="1"/>
    <col min="2316" max="2316" width="9" style="164" hidden="1" customWidth="1"/>
    <col min="2317" max="2554" width="9.14285714285714" style="164"/>
    <col min="2555" max="2555" width="2.71428571428571" style="164" customWidth="1"/>
    <col min="2556" max="2556" width="1.71428571428571" style="164" customWidth="1"/>
    <col min="2557" max="2557" width="7.71428571428571" style="164" customWidth="1"/>
    <col min="2558" max="2559" width="5.71428571428571" style="164" customWidth="1"/>
    <col min="2560" max="2560" width="14.7142857142857" style="164" customWidth="1"/>
    <col min="2561" max="2561" width="5.71428571428571" style="164" customWidth="1"/>
    <col min="2562" max="2567" width="14.7142857142857" style="164" customWidth="1"/>
    <col min="2568" max="2568" width="12.7142857142857" style="164" customWidth="1"/>
    <col min="2569" max="2569" width="10.7142857142857" style="164" customWidth="1"/>
    <col min="2570" max="2570" width="16.7142857142857" style="164" customWidth="1"/>
    <col min="2571" max="2571" width="48.7142857142857" style="164" customWidth="1"/>
    <col min="2572" max="2572" width="9" style="164" hidden="1" customWidth="1"/>
    <col min="2573" max="2810" width="9.14285714285714" style="164"/>
    <col min="2811" max="2811" width="2.71428571428571" style="164" customWidth="1"/>
    <col min="2812" max="2812" width="1.71428571428571" style="164" customWidth="1"/>
    <col min="2813" max="2813" width="7.71428571428571" style="164" customWidth="1"/>
    <col min="2814" max="2815" width="5.71428571428571" style="164" customWidth="1"/>
    <col min="2816" max="2816" width="14.7142857142857" style="164" customWidth="1"/>
    <col min="2817" max="2817" width="5.71428571428571" style="164" customWidth="1"/>
    <col min="2818" max="2823" width="14.7142857142857" style="164" customWidth="1"/>
    <col min="2824" max="2824" width="12.7142857142857" style="164" customWidth="1"/>
    <col min="2825" max="2825" width="10.7142857142857" style="164" customWidth="1"/>
    <col min="2826" max="2826" width="16.7142857142857" style="164" customWidth="1"/>
    <col min="2827" max="2827" width="48.7142857142857" style="164" customWidth="1"/>
    <col min="2828" max="2828" width="9" style="164" hidden="1" customWidth="1"/>
    <col min="2829" max="3066" width="9.14285714285714" style="164"/>
    <col min="3067" max="3067" width="2.71428571428571" style="164" customWidth="1"/>
    <col min="3068" max="3068" width="1.71428571428571" style="164" customWidth="1"/>
    <col min="3069" max="3069" width="7.71428571428571" style="164" customWidth="1"/>
    <col min="3070" max="3071" width="5.71428571428571" style="164" customWidth="1"/>
    <col min="3072" max="3072" width="14.7142857142857" style="164" customWidth="1"/>
    <col min="3073" max="3073" width="5.71428571428571" style="164" customWidth="1"/>
    <col min="3074" max="3079" width="14.7142857142857" style="164" customWidth="1"/>
    <col min="3080" max="3080" width="12.7142857142857" style="164" customWidth="1"/>
    <col min="3081" max="3081" width="10.7142857142857" style="164" customWidth="1"/>
    <col min="3082" max="3082" width="16.7142857142857" style="164" customWidth="1"/>
    <col min="3083" max="3083" width="48.7142857142857" style="164" customWidth="1"/>
    <col min="3084" max="3084" width="9" style="164" hidden="1" customWidth="1"/>
    <col min="3085" max="3322" width="9.14285714285714" style="164"/>
    <col min="3323" max="3323" width="2.71428571428571" style="164" customWidth="1"/>
    <col min="3324" max="3324" width="1.71428571428571" style="164" customWidth="1"/>
    <col min="3325" max="3325" width="7.71428571428571" style="164" customWidth="1"/>
    <col min="3326" max="3327" width="5.71428571428571" style="164" customWidth="1"/>
    <col min="3328" max="3328" width="14.7142857142857" style="164" customWidth="1"/>
    <col min="3329" max="3329" width="5.71428571428571" style="164" customWidth="1"/>
    <col min="3330" max="3335" width="14.7142857142857" style="164" customWidth="1"/>
    <col min="3336" max="3336" width="12.7142857142857" style="164" customWidth="1"/>
    <col min="3337" max="3337" width="10.7142857142857" style="164" customWidth="1"/>
    <col min="3338" max="3338" width="16.7142857142857" style="164" customWidth="1"/>
    <col min="3339" max="3339" width="48.7142857142857" style="164" customWidth="1"/>
    <col min="3340" max="3340" width="9" style="164" hidden="1" customWidth="1"/>
    <col min="3341" max="3578" width="9.14285714285714" style="164"/>
    <col min="3579" max="3579" width="2.71428571428571" style="164" customWidth="1"/>
    <col min="3580" max="3580" width="1.71428571428571" style="164" customWidth="1"/>
    <col min="3581" max="3581" width="7.71428571428571" style="164" customWidth="1"/>
    <col min="3582" max="3583" width="5.71428571428571" style="164" customWidth="1"/>
    <col min="3584" max="3584" width="14.7142857142857" style="164" customWidth="1"/>
    <col min="3585" max="3585" width="5.71428571428571" style="164" customWidth="1"/>
    <col min="3586" max="3591" width="14.7142857142857" style="164" customWidth="1"/>
    <col min="3592" max="3592" width="12.7142857142857" style="164" customWidth="1"/>
    <col min="3593" max="3593" width="10.7142857142857" style="164" customWidth="1"/>
    <col min="3594" max="3594" width="16.7142857142857" style="164" customWidth="1"/>
    <col min="3595" max="3595" width="48.7142857142857" style="164" customWidth="1"/>
    <col min="3596" max="3596" width="9" style="164" hidden="1" customWidth="1"/>
    <col min="3597" max="3834" width="9.14285714285714" style="164"/>
    <col min="3835" max="3835" width="2.71428571428571" style="164" customWidth="1"/>
    <col min="3836" max="3836" width="1.71428571428571" style="164" customWidth="1"/>
    <col min="3837" max="3837" width="7.71428571428571" style="164" customWidth="1"/>
    <col min="3838" max="3839" width="5.71428571428571" style="164" customWidth="1"/>
    <col min="3840" max="3840" width="14.7142857142857" style="164" customWidth="1"/>
    <col min="3841" max="3841" width="5.71428571428571" style="164" customWidth="1"/>
    <col min="3842" max="3847" width="14.7142857142857" style="164" customWidth="1"/>
    <col min="3848" max="3848" width="12.7142857142857" style="164" customWidth="1"/>
    <col min="3849" max="3849" width="10.7142857142857" style="164" customWidth="1"/>
    <col min="3850" max="3850" width="16.7142857142857" style="164" customWidth="1"/>
    <col min="3851" max="3851" width="48.7142857142857" style="164" customWidth="1"/>
    <col min="3852" max="3852" width="9" style="164" hidden="1" customWidth="1"/>
    <col min="3853" max="4090" width="9.14285714285714" style="164"/>
    <col min="4091" max="4091" width="2.71428571428571" style="164" customWidth="1"/>
    <col min="4092" max="4092" width="1.71428571428571" style="164" customWidth="1"/>
    <col min="4093" max="4093" width="7.71428571428571" style="164" customWidth="1"/>
    <col min="4094" max="4095" width="5.71428571428571" style="164" customWidth="1"/>
    <col min="4096" max="4096" width="14.7142857142857" style="164" customWidth="1"/>
    <col min="4097" max="4097" width="5.71428571428571" style="164" customWidth="1"/>
    <col min="4098" max="4103" width="14.7142857142857" style="164" customWidth="1"/>
    <col min="4104" max="4104" width="12.7142857142857" style="164" customWidth="1"/>
    <col min="4105" max="4105" width="10.7142857142857" style="164" customWidth="1"/>
    <col min="4106" max="4106" width="16.7142857142857" style="164" customWidth="1"/>
    <col min="4107" max="4107" width="48.7142857142857" style="164" customWidth="1"/>
    <col min="4108" max="4108" width="9" style="164" hidden="1" customWidth="1"/>
    <col min="4109" max="4346" width="9.14285714285714" style="164"/>
    <col min="4347" max="4347" width="2.71428571428571" style="164" customWidth="1"/>
    <col min="4348" max="4348" width="1.71428571428571" style="164" customWidth="1"/>
    <col min="4349" max="4349" width="7.71428571428571" style="164" customWidth="1"/>
    <col min="4350" max="4351" width="5.71428571428571" style="164" customWidth="1"/>
    <col min="4352" max="4352" width="14.7142857142857" style="164" customWidth="1"/>
    <col min="4353" max="4353" width="5.71428571428571" style="164" customWidth="1"/>
    <col min="4354" max="4359" width="14.7142857142857" style="164" customWidth="1"/>
    <col min="4360" max="4360" width="12.7142857142857" style="164" customWidth="1"/>
    <col min="4361" max="4361" width="10.7142857142857" style="164" customWidth="1"/>
    <col min="4362" max="4362" width="16.7142857142857" style="164" customWidth="1"/>
    <col min="4363" max="4363" width="48.7142857142857" style="164" customWidth="1"/>
    <col min="4364" max="4364" width="9" style="164" hidden="1" customWidth="1"/>
    <col min="4365" max="4602" width="9.14285714285714" style="164"/>
    <col min="4603" max="4603" width="2.71428571428571" style="164" customWidth="1"/>
    <col min="4604" max="4604" width="1.71428571428571" style="164" customWidth="1"/>
    <col min="4605" max="4605" width="7.71428571428571" style="164" customWidth="1"/>
    <col min="4606" max="4607" width="5.71428571428571" style="164" customWidth="1"/>
    <col min="4608" max="4608" width="14.7142857142857" style="164" customWidth="1"/>
    <col min="4609" max="4609" width="5.71428571428571" style="164" customWidth="1"/>
    <col min="4610" max="4615" width="14.7142857142857" style="164" customWidth="1"/>
    <col min="4616" max="4616" width="12.7142857142857" style="164" customWidth="1"/>
    <col min="4617" max="4617" width="10.7142857142857" style="164" customWidth="1"/>
    <col min="4618" max="4618" width="16.7142857142857" style="164" customWidth="1"/>
    <col min="4619" max="4619" width="48.7142857142857" style="164" customWidth="1"/>
    <col min="4620" max="4620" width="9" style="164" hidden="1" customWidth="1"/>
    <col min="4621" max="4858" width="9.14285714285714" style="164"/>
    <col min="4859" max="4859" width="2.71428571428571" style="164" customWidth="1"/>
    <col min="4860" max="4860" width="1.71428571428571" style="164" customWidth="1"/>
    <col min="4861" max="4861" width="7.71428571428571" style="164" customWidth="1"/>
    <col min="4862" max="4863" width="5.71428571428571" style="164" customWidth="1"/>
    <col min="4864" max="4864" width="14.7142857142857" style="164" customWidth="1"/>
    <col min="4865" max="4865" width="5.71428571428571" style="164" customWidth="1"/>
    <col min="4866" max="4871" width="14.7142857142857" style="164" customWidth="1"/>
    <col min="4872" max="4872" width="12.7142857142857" style="164" customWidth="1"/>
    <col min="4873" max="4873" width="10.7142857142857" style="164" customWidth="1"/>
    <col min="4874" max="4874" width="16.7142857142857" style="164" customWidth="1"/>
    <col min="4875" max="4875" width="48.7142857142857" style="164" customWidth="1"/>
    <col min="4876" max="4876" width="9" style="164" hidden="1" customWidth="1"/>
    <col min="4877" max="5114" width="9.14285714285714" style="164"/>
    <col min="5115" max="5115" width="2.71428571428571" style="164" customWidth="1"/>
    <col min="5116" max="5116" width="1.71428571428571" style="164" customWidth="1"/>
    <col min="5117" max="5117" width="7.71428571428571" style="164" customWidth="1"/>
    <col min="5118" max="5119" width="5.71428571428571" style="164" customWidth="1"/>
    <col min="5120" max="5120" width="14.7142857142857" style="164" customWidth="1"/>
    <col min="5121" max="5121" width="5.71428571428571" style="164" customWidth="1"/>
    <col min="5122" max="5127" width="14.7142857142857" style="164" customWidth="1"/>
    <col min="5128" max="5128" width="12.7142857142857" style="164" customWidth="1"/>
    <col min="5129" max="5129" width="10.7142857142857" style="164" customWidth="1"/>
    <col min="5130" max="5130" width="16.7142857142857" style="164" customWidth="1"/>
    <col min="5131" max="5131" width="48.7142857142857" style="164" customWidth="1"/>
    <col min="5132" max="5132" width="9" style="164" hidden="1" customWidth="1"/>
    <col min="5133" max="5370" width="9.14285714285714" style="164"/>
    <col min="5371" max="5371" width="2.71428571428571" style="164" customWidth="1"/>
    <col min="5372" max="5372" width="1.71428571428571" style="164" customWidth="1"/>
    <col min="5373" max="5373" width="7.71428571428571" style="164" customWidth="1"/>
    <col min="5374" max="5375" width="5.71428571428571" style="164" customWidth="1"/>
    <col min="5376" max="5376" width="14.7142857142857" style="164" customWidth="1"/>
    <col min="5377" max="5377" width="5.71428571428571" style="164" customWidth="1"/>
    <col min="5378" max="5383" width="14.7142857142857" style="164" customWidth="1"/>
    <col min="5384" max="5384" width="12.7142857142857" style="164" customWidth="1"/>
    <col min="5385" max="5385" width="10.7142857142857" style="164" customWidth="1"/>
    <col min="5386" max="5386" width="16.7142857142857" style="164" customWidth="1"/>
    <col min="5387" max="5387" width="48.7142857142857" style="164" customWidth="1"/>
    <col min="5388" max="5388" width="9" style="164" hidden="1" customWidth="1"/>
    <col min="5389" max="5626" width="9.14285714285714" style="164"/>
    <col min="5627" max="5627" width="2.71428571428571" style="164" customWidth="1"/>
    <col min="5628" max="5628" width="1.71428571428571" style="164" customWidth="1"/>
    <col min="5629" max="5629" width="7.71428571428571" style="164" customWidth="1"/>
    <col min="5630" max="5631" width="5.71428571428571" style="164" customWidth="1"/>
    <col min="5632" max="5632" width="14.7142857142857" style="164" customWidth="1"/>
    <col min="5633" max="5633" width="5.71428571428571" style="164" customWidth="1"/>
    <col min="5634" max="5639" width="14.7142857142857" style="164" customWidth="1"/>
    <col min="5640" max="5640" width="12.7142857142857" style="164" customWidth="1"/>
    <col min="5641" max="5641" width="10.7142857142857" style="164" customWidth="1"/>
    <col min="5642" max="5642" width="16.7142857142857" style="164" customWidth="1"/>
    <col min="5643" max="5643" width="48.7142857142857" style="164" customWidth="1"/>
    <col min="5644" max="5644" width="9" style="164" hidden="1" customWidth="1"/>
    <col min="5645" max="5882" width="9.14285714285714" style="164"/>
    <col min="5883" max="5883" width="2.71428571428571" style="164" customWidth="1"/>
    <col min="5884" max="5884" width="1.71428571428571" style="164" customWidth="1"/>
    <col min="5885" max="5885" width="7.71428571428571" style="164" customWidth="1"/>
    <col min="5886" max="5887" width="5.71428571428571" style="164" customWidth="1"/>
    <col min="5888" max="5888" width="14.7142857142857" style="164" customWidth="1"/>
    <col min="5889" max="5889" width="5.71428571428571" style="164" customWidth="1"/>
    <col min="5890" max="5895" width="14.7142857142857" style="164" customWidth="1"/>
    <col min="5896" max="5896" width="12.7142857142857" style="164" customWidth="1"/>
    <col min="5897" max="5897" width="10.7142857142857" style="164" customWidth="1"/>
    <col min="5898" max="5898" width="16.7142857142857" style="164" customWidth="1"/>
    <col min="5899" max="5899" width="48.7142857142857" style="164" customWidth="1"/>
    <col min="5900" max="5900" width="9" style="164" hidden="1" customWidth="1"/>
    <col min="5901" max="6138" width="9.14285714285714" style="164"/>
    <col min="6139" max="6139" width="2.71428571428571" style="164" customWidth="1"/>
    <col min="6140" max="6140" width="1.71428571428571" style="164" customWidth="1"/>
    <col min="6141" max="6141" width="7.71428571428571" style="164" customWidth="1"/>
    <col min="6142" max="6143" width="5.71428571428571" style="164" customWidth="1"/>
    <col min="6144" max="6144" width="14.7142857142857" style="164" customWidth="1"/>
    <col min="6145" max="6145" width="5.71428571428571" style="164" customWidth="1"/>
    <col min="6146" max="6151" width="14.7142857142857" style="164" customWidth="1"/>
    <col min="6152" max="6152" width="12.7142857142857" style="164" customWidth="1"/>
    <col min="6153" max="6153" width="10.7142857142857" style="164" customWidth="1"/>
    <col min="6154" max="6154" width="16.7142857142857" style="164" customWidth="1"/>
    <col min="6155" max="6155" width="48.7142857142857" style="164" customWidth="1"/>
    <col min="6156" max="6156" width="9" style="164" hidden="1" customWidth="1"/>
    <col min="6157" max="6394" width="9.14285714285714" style="164"/>
    <col min="6395" max="6395" width="2.71428571428571" style="164" customWidth="1"/>
    <col min="6396" max="6396" width="1.71428571428571" style="164" customWidth="1"/>
    <col min="6397" max="6397" width="7.71428571428571" style="164" customWidth="1"/>
    <col min="6398" max="6399" width="5.71428571428571" style="164" customWidth="1"/>
    <col min="6400" max="6400" width="14.7142857142857" style="164" customWidth="1"/>
    <col min="6401" max="6401" width="5.71428571428571" style="164" customWidth="1"/>
    <col min="6402" max="6407" width="14.7142857142857" style="164" customWidth="1"/>
    <col min="6408" max="6408" width="12.7142857142857" style="164" customWidth="1"/>
    <col min="6409" max="6409" width="10.7142857142857" style="164" customWidth="1"/>
    <col min="6410" max="6410" width="16.7142857142857" style="164" customWidth="1"/>
    <col min="6411" max="6411" width="48.7142857142857" style="164" customWidth="1"/>
    <col min="6412" max="6412" width="9" style="164" hidden="1" customWidth="1"/>
    <col min="6413" max="6650" width="9.14285714285714" style="164"/>
    <col min="6651" max="6651" width="2.71428571428571" style="164" customWidth="1"/>
    <col min="6652" max="6652" width="1.71428571428571" style="164" customWidth="1"/>
    <col min="6653" max="6653" width="7.71428571428571" style="164" customWidth="1"/>
    <col min="6654" max="6655" width="5.71428571428571" style="164" customWidth="1"/>
    <col min="6656" max="6656" width="14.7142857142857" style="164" customWidth="1"/>
    <col min="6657" max="6657" width="5.71428571428571" style="164" customWidth="1"/>
    <col min="6658" max="6663" width="14.7142857142857" style="164" customWidth="1"/>
    <col min="6664" max="6664" width="12.7142857142857" style="164" customWidth="1"/>
    <col min="6665" max="6665" width="10.7142857142857" style="164" customWidth="1"/>
    <col min="6666" max="6666" width="16.7142857142857" style="164" customWidth="1"/>
    <col min="6667" max="6667" width="48.7142857142857" style="164" customWidth="1"/>
    <col min="6668" max="6668" width="9" style="164" hidden="1" customWidth="1"/>
    <col min="6669" max="6906" width="9.14285714285714" style="164"/>
    <col min="6907" max="6907" width="2.71428571428571" style="164" customWidth="1"/>
    <col min="6908" max="6908" width="1.71428571428571" style="164" customWidth="1"/>
    <col min="6909" max="6909" width="7.71428571428571" style="164" customWidth="1"/>
    <col min="6910" max="6911" width="5.71428571428571" style="164" customWidth="1"/>
    <col min="6912" max="6912" width="14.7142857142857" style="164" customWidth="1"/>
    <col min="6913" max="6913" width="5.71428571428571" style="164" customWidth="1"/>
    <col min="6914" max="6919" width="14.7142857142857" style="164" customWidth="1"/>
    <col min="6920" max="6920" width="12.7142857142857" style="164" customWidth="1"/>
    <col min="6921" max="6921" width="10.7142857142857" style="164" customWidth="1"/>
    <col min="6922" max="6922" width="16.7142857142857" style="164" customWidth="1"/>
    <col min="6923" max="6923" width="48.7142857142857" style="164" customWidth="1"/>
    <col min="6924" max="6924" width="9" style="164" hidden="1" customWidth="1"/>
    <col min="6925" max="7162" width="9.14285714285714" style="164"/>
    <col min="7163" max="7163" width="2.71428571428571" style="164" customWidth="1"/>
    <col min="7164" max="7164" width="1.71428571428571" style="164" customWidth="1"/>
    <col min="7165" max="7165" width="7.71428571428571" style="164" customWidth="1"/>
    <col min="7166" max="7167" width="5.71428571428571" style="164" customWidth="1"/>
    <col min="7168" max="7168" width="14.7142857142857" style="164" customWidth="1"/>
    <col min="7169" max="7169" width="5.71428571428571" style="164" customWidth="1"/>
    <col min="7170" max="7175" width="14.7142857142857" style="164" customWidth="1"/>
    <col min="7176" max="7176" width="12.7142857142857" style="164" customWidth="1"/>
    <col min="7177" max="7177" width="10.7142857142857" style="164" customWidth="1"/>
    <col min="7178" max="7178" width="16.7142857142857" style="164" customWidth="1"/>
    <col min="7179" max="7179" width="48.7142857142857" style="164" customWidth="1"/>
    <col min="7180" max="7180" width="9" style="164" hidden="1" customWidth="1"/>
    <col min="7181" max="7418" width="9.14285714285714" style="164"/>
    <col min="7419" max="7419" width="2.71428571428571" style="164" customWidth="1"/>
    <col min="7420" max="7420" width="1.71428571428571" style="164" customWidth="1"/>
    <col min="7421" max="7421" width="7.71428571428571" style="164" customWidth="1"/>
    <col min="7422" max="7423" width="5.71428571428571" style="164" customWidth="1"/>
    <col min="7424" max="7424" width="14.7142857142857" style="164" customWidth="1"/>
    <col min="7425" max="7425" width="5.71428571428571" style="164" customWidth="1"/>
    <col min="7426" max="7431" width="14.7142857142857" style="164" customWidth="1"/>
    <col min="7432" max="7432" width="12.7142857142857" style="164" customWidth="1"/>
    <col min="7433" max="7433" width="10.7142857142857" style="164" customWidth="1"/>
    <col min="7434" max="7434" width="16.7142857142857" style="164" customWidth="1"/>
    <col min="7435" max="7435" width="48.7142857142857" style="164" customWidth="1"/>
    <col min="7436" max="7436" width="9" style="164" hidden="1" customWidth="1"/>
    <col min="7437" max="7674" width="9.14285714285714" style="164"/>
    <col min="7675" max="7675" width="2.71428571428571" style="164" customWidth="1"/>
    <col min="7676" max="7676" width="1.71428571428571" style="164" customWidth="1"/>
    <col min="7677" max="7677" width="7.71428571428571" style="164" customWidth="1"/>
    <col min="7678" max="7679" width="5.71428571428571" style="164" customWidth="1"/>
    <col min="7680" max="7680" width="14.7142857142857" style="164" customWidth="1"/>
    <col min="7681" max="7681" width="5.71428571428571" style="164" customWidth="1"/>
    <col min="7682" max="7687" width="14.7142857142857" style="164" customWidth="1"/>
    <col min="7688" max="7688" width="12.7142857142857" style="164" customWidth="1"/>
    <col min="7689" max="7689" width="10.7142857142857" style="164" customWidth="1"/>
    <col min="7690" max="7690" width="16.7142857142857" style="164" customWidth="1"/>
    <col min="7691" max="7691" width="48.7142857142857" style="164" customWidth="1"/>
    <col min="7692" max="7692" width="9" style="164" hidden="1" customWidth="1"/>
    <col min="7693" max="7930" width="9.14285714285714" style="164"/>
    <col min="7931" max="7931" width="2.71428571428571" style="164" customWidth="1"/>
    <col min="7932" max="7932" width="1.71428571428571" style="164" customWidth="1"/>
    <col min="7933" max="7933" width="7.71428571428571" style="164" customWidth="1"/>
    <col min="7934" max="7935" width="5.71428571428571" style="164" customWidth="1"/>
    <col min="7936" max="7936" width="14.7142857142857" style="164" customWidth="1"/>
    <col min="7937" max="7937" width="5.71428571428571" style="164" customWidth="1"/>
    <col min="7938" max="7943" width="14.7142857142857" style="164" customWidth="1"/>
    <col min="7944" max="7944" width="12.7142857142857" style="164" customWidth="1"/>
    <col min="7945" max="7945" width="10.7142857142857" style="164" customWidth="1"/>
    <col min="7946" max="7946" width="16.7142857142857" style="164" customWidth="1"/>
    <col min="7947" max="7947" width="48.7142857142857" style="164" customWidth="1"/>
    <col min="7948" max="7948" width="9" style="164" hidden="1" customWidth="1"/>
    <col min="7949" max="8186" width="9.14285714285714" style="164"/>
    <col min="8187" max="8187" width="2.71428571428571" style="164" customWidth="1"/>
    <col min="8188" max="8188" width="1.71428571428571" style="164" customWidth="1"/>
    <col min="8189" max="8189" width="7.71428571428571" style="164" customWidth="1"/>
    <col min="8190" max="8191" width="5.71428571428571" style="164" customWidth="1"/>
    <col min="8192" max="8192" width="14.7142857142857" style="164" customWidth="1"/>
    <col min="8193" max="8193" width="5.71428571428571" style="164" customWidth="1"/>
    <col min="8194" max="8199" width="14.7142857142857" style="164" customWidth="1"/>
    <col min="8200" max="8200" width="12.7142857142857" style="164" customWidth="1"/>
    <col min="8201" max="8201" width="10.7142857142857" style="164" customWidth="1"/>
    <col min="8202" max="8202" width="16.7142857142857" style="164" customWidth="1"/>
    <col min="8203" max="8203" width="48.7142857142857" style="164" customWidth="1"/>
    <col min="8204" max="8204" width="9" style="164" hidden="1" customWidth="1"/>
    <col min="8205" max="8442" width="9.14285714285714" style="164"/>
    <col min="8443" max="8443" width="2.71428571428571" style="164" customWidth="1"/>
    <col min="8444" max="8444" width="1.71428571428571" style="164" customWidth="1"/>
    <col min="8445" max="8445" width="7.71428571428571" style="164" customWidth="1"/>
    <col min="8446" max="8447" width="5.71428571428571" style="164" customWidth="1"/>
    <col min="8448" max="8448" width="14.7142857142857" style="164" customWidth="1"/>
    <col min="8449" max="8449" width="5.71428571428571" style="164" customWidth="1"/>
    <col min="8450" max="8455" width="14.7142857142857" style="164" customWidth="1"/>
    <col min="8456" max="8456" width="12.7142857142857" style="164" customWidth="1"/>
    <col min="8457" max="8457" width="10.7142857142857" style="164" customWidth="1"/>
    <col min="8458" max="8458" width="16.7142857142857" style="164" customWidth="1"/>
    <col min="8459" max="8459" width="48.7142857142857" style="164" customWidth="1"/>
    <col min="8460" max="8460" width="9" style="164" hidden="1" customWidth="1"/>
    <col min="8461" max="8698" width="9.14285714285714" style="164"/>
    <col min="8699" max="8699" width="2.71428571428571" style="164" customWidth="1"/>
    <col min="8700" max="8700" width="1.71428571428571" style="164" customWidth="1"/>
    <col min="8701" max="8701" width="7.71428571428571" style="164" customWidth="1"/>
    <col min="8702" max="8703" width="5.71428571428571" style="164" customWidth="1"/>
    <col min="8704" max="8704" width="14.7142857142857" style="164" customWidth="1"/>
    <col min="8705" max="8705" width="5.71428571428571" style="164" customWidth="1"/>
    <col min="8706" max="8711" width="14.7142857142857" style="164" customWidth="1"/>
    <col min="8712" max="8712" width="12.7142857142857" style="164" customWidth="1"/>
    <col min="8713" max="8713" width="10.7142857142857" style="164" customWidth="1"/>
    <col min="8714" max="8714" width="16.7142857142857" style="164" customWidth="1"/>
    <col min="8715" max="8715" width="48.7142857142857" style="164" customWidth="1"/>
    <col min="8716" max="8716" width="9" style="164" hidden="1" customWidth="1"/>
    <col min="8717" max="8954" width="9.14285714285714" style="164"/>
    <col min="8955" max="8955" width="2.71428571428571" style="164" customWidth="1"/>
    <col min="8956" max="8956" width="1.71428571428571" style="164" customWidth="1"/>
    <col min="8957" max="8957" width="7.71428571428571" style="164" customWidth="1"/>
    <col min="8958" max="8959" width="5.71428571428571" style="164" customWidth="1"/>
    <col min="8960" max="8960" width="14.7142857142857" style="164" customWidth="1"/>
    <col min="8961" max="8961" width="5.71428571428571" style="164" customWidth="1"/>
    <col min="8962" max="8967" width="14.7142857142857" style="164" customWidth="1"/>
    <col min="8968" max="8968" width="12.7142857142857" style="164" customWidth="1"/>
    <col min="8969" max="8969" width="10.7142857142857" style="164" customWidth="1"/>
    <col min="8970" max="8970" width="16.7142857142857" style="164" customWidth="1"/>
    <col min="8971" max="8971" width="48.7142857142857" style="164" customWidth="1"/>
    <col min="8972" max="8972" width="9" style="164" hidden="1" customWidth="1"/>
    <col min="8973" max="9210" width="9.14285714285714" style="164"/>
    <col min="9211" max="9211" width="2.71428571428571" style="164" customWidth="1"/>
    <col min="9212" max="9212" width="1.71428571428571" style="164" customWidth="1"/>
    <col min="9213" max="9213" width="7.71428571428571" style="164" customWidth="1"/>
    <col min="9214" max="9215" width="5.71428571428571" style="164" customWidth="1"/>
    <col min="9216" max="9216" width="14.7142857142857" style="164" customWidth="1"/>
    <col min="9217" max="9217" width="5.71428571428571" style="164" customWidth="1"/>
    <col min="9218" max="9223" width="14.7142857142857" style="164" customWidth="1"/>
    <col min="9224" max="9224" width="12.7142857142857" style="164" customWidth="1"/>
    <col min="9225" max="9225" width="10.7142857142857" style="164" customWidth="1"/>
    <col min="9226" max="9226" width="16.7142857142857" style="164" customWidth="1"/>
    <col min="9227" max="9227" width="48.7142857142857" style="164" customWidth="1"/>
    <col min="9228" max="9228" width="9" style="164" hidden="1" customWidth="1"/>
    <col min="9229" max="9466" width="9.14285714285714" style="164"/>
    <col min="9467" max="9467" width="2.71428571428571" style="164" customWidth="1"/>
    <col min="9468" max="9468" width="1.71428571428571" style="164" customWidth="1"/>
    <col min="9469" max="9469" width="7.71428571428571" style="164" customWidth="1"/>
    <col min="9470" max="9471" width="5.71428571428571" style="164" customWidth="1"/>
    <col min="9472" max="9472" width="14.7142857142857" style="164" customWidth="1"/>
    <col min="9473" max="9473" width="5.71428571428571" style="164" customWidth="1"/>
    <col min="9474" max="9479" width="14.7142857142857" style="164" customWidth="1"/>
    <col min="9480" max="9480" width="12.7142857142857" style="164" customWidth="1"/>
    <col min="9481" max="9481" width="10.7142857142857" style="164" customWidth="1"/>
    <col min="9482" max="9482" width="16.7142857142857" style="164" customWidth="1"/>
    <col min="9483" max="9483" width="48.7142857142857" style="164" customWidth="1"/>
    <col min="9484" max="9484" width="9" style="164" hidden="1" customWidth="1"/>
    <col min="9485" max="9722" width="9.14285714285714" style="164"/>
    <col min="9723" max="9723" width="2.71428571428571" style="164" customWidth="1"/>
    <col min="9724" max="9724" width="1.71428571428571" style="164" customWidth="1"/>
    <col min="9725" max="9725" width="7.71428571428571" style="164" customWidth="1"/>
    <col min="9726" max="9727" width="5.71428571428571" style="164" customWidth="1"/>
    <col min="9728" max="9728" width="14.7142857142857" style="164" customWidth="1"/>
    <col min="9729" max="9729" width="5.71428571428571" style="164" customWidth="1"/>
    <col min="9730" max="9735" width="14.7142857142857" style="164" customWidth="1"/>
    <col min="9736" max="9736" width="12.7142857142857" style="164" customWidth="1"/>
    <col min="9737" max="9737" width="10.7142857142857" style="164" customWidth="1"/>
    <col min="9738" max="9738" width="16.7142857142857" style="164" customWidth="1"/>
    <col min="9739" max="9739" width="48.7142857142857" style="164" customWidth="1"/>
    <col min="9740" max="9740" width="9" style="164" hidden="1" customWidth="1"/>
    <col min="9741" max="9978" width="9.14285714285714" style="164"/>
    <col min="9979" max="9979" width="2.71428571428571" style="164" customWidth="1"/>
    <col min="9980" max="9980" width="1.71428571428571" style="164" customWidth="1"/>
    <col min="9981" max="9981" width="7.71428571428571" style="164" customWidth="1"/>
    <col min="9982" max="9983" width="5.71428571428571" style="164" customWidth="1"/>
    <col min="9984" max="9984" width="14.7142857142857" style="164" customWidth="1"/>
    <col min="9985" max="9985" width="5.71428571428571" style="164" customWidth="1"/>
    <col min="9986" max="9991" width="14.7142857142857" style="164" customWidth="1"/>
    <col min="9992" max="9992" width="12.7142857142857" style="164" customWidth="1"/>
    <col min="9993" max="9993" width="10.7142857142857" style="164" customWidth="1"/>
    <col min="9994" max="9994" width="16.7142857142857" style="164" customWidth="1"/>
    <col min="9995" max="9995" width="48.7142857142857" style="164" customWidth="1"/>
    <col min="9996" max="9996" width="9" style="164" hidden="1" customWidth="1"/>
    <col min="9997" max="10234" width="9.14285714285714" style="164"/>
    <col min="10235" max="10235" width="2.71428571428571" style="164" customWidth="1"/>
    <col min="10236" max="10236" width="1.71428571428571" style="164" customWidth="1"/>
    <col min="10237" max="10237" width="7.71428571428571" style="164" customWidth="1"/>
    <col min="10238" max="10239" width="5.71428571428571" style="164" customWidth="1"/>
    <col min="10240" max="10240" width="14.7142857142857" style="164" customWidth="1"/>
    <col min="10241" max="10241" width="5.71428571428571" style="164" customWidth="1"/>
    <col min="10242" max="10247" width="14.7142857142857" style="164" customWidth="1"/>
    <col min="10248" max="10248" width="12.7142857142857" style="164" customWidth="1"/>
    <col min="10249" max="10249" width="10.7142857142857" style="164" customWidth="1"/>
    <col min="10250" max="10250" width="16.7142857142857" style="164" customWidth="1"/>
    <col min="10251" max="10251" width="48.7142857142857" style="164" customWidth="1"/>
    <col min="10252" max="10252" width="9" style="164" hidden="1" customWidth="1"/>
    <col min="10253" max="10490" width="9.14285714285714" style="164"/>
    <col min="10491" max="10491" width="2.71428571428571" style="164" customWidth="1"/>
    <col min="10492" max="10492" width="1.71428571428571" style="164" customWidth="1"/>
    <col min="10493" max="10493" width="7.71428571428571" style="164" customWidth="1"/>
    <col min="10494" max="10495" width="5.71428571428571" style="164" customWidth="1"/>
    <col min="10496" max="10496" width="14.7142857142857" style="164" customWidth="1"/>
    <col min="10497" max="10497" width="5.71428571428571" style="164" customWidth="1"/>
    <col min="10498" max="10503" width="14.7142857142857" style="164" customWidth="1"/>
    <col min="10504" max="10504" width="12.7142857142857" style="164" customWidth="1"/>
    <col min="10505" max="10505" width="10.7142857142857" style="164" customWidth="1"/>
    <col min="10506" max="10506" width="16.7142857142857" style="164" customWidth="1"/>
    <col min="10507" max="10507" width="48.7142857142857" style="164" customWidth="1"/>
    <col min="10508" max="10508" width="9" style="164" hidden="1" customWidth="1"/>
    <col min="10509" max="10746" width="9.14285714285714" style="164"/>
    <col min="10747" max="10747" width="2.71428571428571" style="164" customWidth="1"/>
    <col min="10748" max="10748" width="1.71428571428571" style="164" customWidth="1"/>
    <col min="10749" max="10749" width="7.71428571428571" style="164" customWidth="1"/>
    <col min="10750" max="10751" width="5.71428571428571" style="164" customWidth="1"/>
    <col min="10752" max="10752" width="14.7142857142857" style="164" customWidth="1"/>
    <col min="10753" max="10753" width="5.71428571428571" style="164" customWidth="1"/>
    <col min="10754" max="10759" width="14.7142857142857" style="164" customWidth="1"/>
    <col min="10760" max="10760" width="12.7142857142857" style="164" customWidth="1"/>
    <col min="10761" max="10761" width="10.7142857142857" style="164" customWidth="1"/>
    <col min="10762" max="10762" width="16.7142857142857" style="164" customWidth="1"/>
    <col min="10763" max="10763" width="48.7142857142857" style="164" customWidth="1"/>
    <col min="10764" max="10764" width="9" style="164" hidden="1" customWidth="1"/>
    <col min="10765" max="11002" width="9.14285714285714" style="164"/>
    <col min="11003" max="11003" width="2.71428571428571" style="164" customWidth="1"/>
    <col min="11004" max="11004" width="1.71428571428571" style="164" customWidth="1"/>
    <col min="11005" max="11005" width="7.71428571428571" style="164" customWidth="1"/>
    <col min="11006" max="11007" width="5.71428571428571" style="164" customWidth="1"/>
    <col min="11008" max="11008" width="14.7142857142857" style="164" customWidth="1"/>
    <col min="11009" max="11009" width="5.71428571428571" style="164" customWidth="1"/>
    <col min="11010" max="11015" width="14.7142857142857" style="164" customWidth="1"/>
    <col min="11016" max="11016" width="12.7142857142857" style="164" customWidth="1"/>
    <col min="11017" max="11017" width="10.7142857142857" style="164" customWidth="1"/>
    <col min="11018" max="11018" width="16.7142857142857" style="164" customWidth="1"/>
    <col min="11019" max="11019" width="48.7142857142857" style="164" customWidth="1"/>
    <col min="11020" max="11020" width="9" style="164" hidden="1" customWidth="1"/>
    <col min="11021" max="11258" width="9.14285714285714" style="164"/>
    <col min="11259" max="11259" width="2.71428571428571" style="164" customWidth="1"/>
    <col min="11260" max="11260" width="1.71428571428571" style="164" customWidth="1"/>
    <col min="11261" max="11261" width="7.71428571428571" style="164" customWidth="1"/>
    <col min="11262" max="11263" width="5.71428571428571" style="164" customWidth="1"/>
    <col min="11264" max="11264" width="14.7142857142857" style="164" customWidth="1"/>
    <col min="11265" max="11265" width="5.71428571428571" style="164" customWidth="1"/>
    <col min="11266" max="11271" width="14.7142857142857" style="164" customWidth="1"/>
    <col min="11272" max="11272" width="12.7142857142857" style="164" customWidth="1"/>
    <col min="11273" max="11273" width="10.7142857142857" style="164" customWidth="1"/>
    <col min="11274" max="11274" width="16.7142857142857" style="164" customWidth="1"/>
    <col min="11275" max="11275" width="48.7142857142857" style="164" customWidth="1"/>
    <col min="11276" max="11276" width="9" style="164" hidden="1" customWidth="1"/>
    <col min="11277" max="11514" width="9.14285714285714" style="164"/>
    <col min="11515" max="11515" width="2.71428571428571" style="164" customWidth="1"/>
    <col min="11516" max="11516" width="1.71428571428571" style="164" customWidth="1"/>
    <col min="11517" max="11517" width="7.71428571428571" style="164" customWidth="1"/>
    <col min="11518" max="11519" width="5.71428571428571" style="164" customWidth="1"/>
    <col min="11520" max="11520" width="14.7142857142857" style="164" customWidth="1"/>
    <col min="11521" max="11521" width="5.71428571428571" style="164" customWidth="1"/>
    <col min="11522" max="11527" width="14.7142857142857" style="164" customWidth="1"/>
    <col min="11528" max="11528" width="12.7142857142857" style="164" customWidth="1"/>
    <col min="11529" max="11529" width="10.7142857142857" style="164" customWidth="1"/>
    <col min="11530" max="11530" width="16.7142857142857" style="164" customWidth="1"/>
    <col min="11531" max="11531" width="48.7142857142857" style="164" customWidth="1"/>
    <col min="11532" max="11532" width="9" style="164" hidden="1" customWidth="1"/>
    <col min="11533" max="11770" width="9.14285714285714" style="164"/>
    <col min="11771" max="11771" width="2.71428571428571" style="164" customWidth="1"/>
    <col min="11772" max="11772" width="1.71428571428571" style="164" customWidth="1"/>
    <col min="11773" max="11773" width="7.71428571428571" style="164" customWidth="1"/>
    <col min="11774" max="11775" width="5.71428571428571" style="164" customWidth="1"/>
    <col min="11776" max="11776" width="14.7142857142857" style="164" customWidth="1"/>
    <col min="11777" max="11777" width="5.71428571428571" style="164" customWidth="1"/>
    <col min="11778" max="11783" width="14.7142857142857" style="164" customWidth="1"/>
    <col min="11784" max="11784" width="12.7142857142857" style="164" customWidth="1"/>
    <col min="11785" max="11785" width="10.7142857142857" style="164" customWidth="1"/>
    <col min="11786" max="11786" width="16.7142857142857" style="164" customWidth="1"/>
    <col min="11787" max="11787" width="48.7142857142857" style="164" customWidth="1"/>
    <col min="11788" max="11788" width="9" style="164" hidden="1" customWidth="1"/>
    <col min="11789" max="12026" width="9.14285714285714" style="164"/>
    <col min="12027" max="12027" width="2.71428571428571" style="164" customWidth="1"/>
    <col min="12028" max="12028" width="1.71428571428571" style="164" customWidth="1"/>
    <col min="12029" max="12029" width="7.71428571428571" style="164" customWidth="1"/>
    <col min="12030" max="12031" width="5.71428571428571" style="164" customWidth="1"/>
    <col min="12032" max="12032" width="14.7142857142857" style="164" customWidth="1"/>
    <col min="12033" max="12033" width="5.71428571428571" style="164" customWidth="1"/>
    <col min="12034" max="12039" width="14.7142857142857" style="164" customWidth="1"/>
    <col min="12040" max="12040" width="12.7142857142857" style="164" customWidth="1"/>
    <col min="12041" max="12041" width="10.7142857142857" style="164" customWidth="1"/>
    <col min="12042" max="12042" width="16.7142857142857" style="164" customWidth="1"/>
    <col min="12043" max="12043" width="48.7142857142857" style="164" customWidth="1"/>
    <col min="12044" max="12044" width="9" style="164" hidden="1" customWidth="1"/>
    <col min="12045" max="12282" width="9.14285714285714" style="164"/>
    <col min="12283" max="12283" width="2.71428571428571" style="164" customWidth="1"/>
    <col min="12284" max="12284" width="1.71428571428571" style="164" customWidth="1"/>
    <col min="12285" max="12285" width="7.71428571428571" style="164" customWidth="1"/>
    <col min="12286" max="12287" width="5.71428571428571" style="164" customWidth="1"/>
    <col min="12288" max="12288" width="14.7142857142857" style="164" customWidth="1"/>
    <col min="12289" max="12289" width="5.71428571428571" style="164" customWidth="1"/>
    <col min="12290" max="12295" width="14.7142857142857" style="164" customWidth="1"/>
    <col min="12296" max="12296" width="12.7142857142857" style="164" customWidth="1"/>
    <col min="12297" max="12297" width="10.7142857142857" style="164" customWidth="1"/>
    <col min="12298" max="12298" width="16.7142857142857" style="164" customWidth="1"/>
    <col min="12299" max="12299" width="48.7142857142857" style="164" customWidth="1"/>
    <col min="12300" max="12300" width="9" style="164" hidden="1" customWidth="1"/>
    <col min="12301" max="12538" width="9.14285714285714" style="164"/>
    <col min="12539" max="12539" width="2.71428571428571" style="164" customWidth="1"/>
    <col min="12540" max="12540" width="1.71428571428571" style="164" customWidth="1"/>
    <col min="12541" max="12541" width="7.71428571428571" style="164" customWidth="1"/>
    <col min="12542" max="12543" width="5.71428571428571" style="164" customWidth="1"/>
    <col min="12544" max="12544" width="14.7142857142857" style="164" customWidth="1"/>
    <col min="12545" max="12545" width="5.71428571428571" style="164" customWidth="1"/>
    <col min="12546" max="12551" width="14.7142857142857" style="164" customWidth="1"/>
    <col min="12552" max="12552" width="12.7142857142857" style="164" customWidth="1"/>
    <col min="12553" max="12553" width="10.7142857142857" style="164" customWidth="1"/>
    <col min="12554" max="12554" width="16.7142857142857" style="164" customWidth="1"/>
    <col min="12555" max="12555" width="48.7142857142857" style="164" customWidth="1"/>
    <col min="12556" max="12556" width="9" style="164" hidden="1" customWidth="1"/>
    <col min="12557" max="12794" width="9.14285714285714" style="164"/>
    <col min="12795" max="12795" width="2.71428571428571" style="164" customWidth="1"/>
    <col min="12796" max="12796" width="1.71428571428571" style="164" customWidth="1"/>
    <col min="12797" max="12797" width="7.71428571428571" style="164" customWidth="1"/>
    <col min="12798" max="12799" width="5.71428571428571" style="164" customWidth="1"/>
    <col min="12800" max="12800" width="14.7142857142857" style="164" customWidth="1"/>
    <col min="12801" max="12801" width="5.71428571428571" style="164" customWidth="1"/>
    <col min="12802" max="12807" width="14.7142857142857" style="164" customWidth="1"/>
    <col min="12808" max="12808" width="12.7142857142857" style="164" customWidth="1"/>
    <col min="12809" max="12809" width="10.7142857142857" style="164" customWidth="1"/>
    <col min="12810" max="12810" width="16.7142857142857" style="164" customWidth="1"/>
    <col min="12811" max="12811" width="48.7142857142857" style="164" customWidth="1"/>
    <col min="12812" max="12812" width="9" style="164" hidden="1" customWidth="1"/>
    <col min="12813" max="13050" width="9.14285714285714" style="164"/>
    <col min="13051" max="13051" width="2.71428571428571" style="164" customWidth="1"/>
    <col min="13052" max="13052" width="1.71428571428571" style="164" customWidth="1"/>
    <col min="13053" max="13053" width="7.71428571428571" style="164" customWidth="1"/>
    <col min="13054" max="13055" width="5.71428571428571" style="164" customWidth="1"/>
    <col min="13056" max="13056" width="14.7142857142857" style="164" customWidth="1"/>
    <col min="13057" max="13057" width="5.71428571428571" style="164" customWidth="1"/>
    <col min="13058" max="13063" width="14.7142857142857" style="164" customWidth="1"/>
    <col min="13064" max="13064" width="12.7142857142857" style="164" customWidth="1"/>
    <col min="13065" max="13065" width="10.7142857142857" style="164" customWidth="1"/>
    <col min="13066" max="13066" width="16.7142857142857" style="164" customWidth="1"/>
    <col min="13067" max="13067" width="48.7142857142857" style="164" customWidth="1"/>
    <col min="13068" max="13068" width="9" style="164" hidden="1" customWidth="1"/>
    <col min="13069" max="13306" width="9.14285714285714" style="164"/>
    <col min="13307" max="13307" width="2.71428571428571" style="164" customWidth="1"/>
    <col min="13308" max="13308" width="1.71428571428571" style="164" customWidth="1"/>
    <col min="13309" max="13309" width="7.71428571428571" style="164" customWidth="1"/>
    <col min="13310" max="13311" width="5.71428571428571" style="164" customWidth="1"/>
    <col min="13312" max="13312" width="14.7142857142857" style="164" customWidth="1"/>
    <col min="13313" max="13313" width="5.71428571428571" style="164" customWidth="1"/>
    <col min="13314" max="13319" width="14.7142857142857" style="164" customWidth="1"/>
    <col min="13320" max="13320" width="12.7142857142857" style="164" customWidth="1"/>
    <col min="13321" max="13321" width="10.7142857142857" style="164" customWidth="1"/>
    <col min="13322" max="13322" width="16.7142857142857" style="164" customWidth="1"/>
    <col min="13323" max="13323" width="48.7142857142857" style="164" customWidth="1"/>
    <col min="13324" max="13324" width="9" style="164" hidden="1" customWidth="1"/>
    <col min="13325" max="13562" width="9.14285714285714" style="164"/>
    <col min="13563" max="13563" width="2.71428571428571" style="164" customWidth="1"/>
    <col min="13564" max="13564" width="1.71428571428571" style="164" customWidth="1"/>
    <col min="13565" max="13565" width="7.71428571428571" style="164" customWidth="1"/>
    <col min="13566" max="13567" width="5.71428571428571" style="164" customWidth="1"/>
    <col min="13568" max="13568" width="14.7142857142857" style="164" customWidth="1"/>
    <col min="13569" max="13569" width="5.71428571428571" style="164" customWidth="1"/>
    <col min="13570" max="13575" width="14.7142857142857" style="164" customWidth="1"/>
    <col min="13576" max="13576" width="12.7142857142857" style="164" customWidth="1"/>
    <col min="13577" max="13577" width="10.7142857142857" style="164" customWidth="1"/>
    <col min="13578" max="13578" width="16.7142857142857" style="164" customWidth="1"/>
    <col min="13579" max="13579" width="48.7142857142857" style="164" customWidth="1"/>
    <col min="13580" max="13580" width="9" style="164" hidden="1" customWidth="1"/>
    <col min="13581" max="13818" width="9.14285714285714" style="164"/>
    <col min="13819" max="13819" width="2.71428571428571" style="164" customWidth="1"/>
    <col min="13820" max="13820" width="1.71428571428571" style="164" customWidth="1"/>
    <col min="13821" max="13821" width="7.71428571428571" style="164" customWidth="1"/>
    <col min="13822" max="13823" width="5.71428571428571" style="164" customWidth="1"/>
    <col min="13824" max="13824" width="14.7142857142857" style="164" customWidth="1"/>
    <col min="13825" max="13825" width="5.71428571428571" style="164" customWidth="1"/>
    <col min="13826" max="13831" width="14.7142857142857" style="164" customWidth="1"/>
    <col min="13832" max="13832" width="12.7142857142857" style="164" customWidth="1"/>
    <col min="13833" max="13833" width="10.7142857142857" style="164" customWidth="1"/>
    <col min="13834" max="13834" width="16.7142857142857" style="164" customWidth="1"/>
    <col min="13835" max="13835" width="48.7142857142857" style="164" customWidth="1"/>
    <col min="13836" max="13836" width="9" style="164" hidden="1" customWidth="1"/>
    <col min="13837" max="14074" width="9.14285714285714" style="164"/>
    <col min="14075" max="14075" width="2.71428571428571" style="164" customWidth="1"/>
    <col min="14076" max="14076" width="1.71428571428571" style="164" customWidth="1"/>
    <col min="14077" max="14077" width="7.71428571428571" style="164" customWidth="1"/>
    <col min="14078" max="14079" width="5.71428571428571" style="164" customWidth="1"/>
    <col min="14080" max="14080" width="14.7142857142857" style="164" customWidth="1"/>
    <col min="14081" max="14081" width="5.71428571428571" style="164" customWidth="1"/>
    <col min="14082" max="14087" width="14.7142857142857" style="164" customWidth="1"/>
    <col min="14088" max="14088" width="12.7142857142857" style="164" customWidth="1"/>
    <col min="14089" max="14089" width="10.7142857142857" style="164" customWidth="1"/>
    <col min="14090" max="14090" width="16.7142857142857" style="164" customWidth="1"/>
    <col min="14091" max="14091" width="48.7142857142857" style="164" customWidth="1"/>
    <col min="14092" max="14092" width="9" style="164" hidden="1" customWidth="1"/>
    <col min="14093" max="14330" width="9.14285714285714" style="164"/>
    <col min="14331" max="14331" width="2.71428571428571" style="164" customWidth="1"/>
    <col min="14332" max="14332" width="1.71428571428571" style="164" customWidth="1"/>
    <col min="14333" max="14333" width="7.71428571428571" style="164" customWidth="1"/>
    <col min="14334" max="14335" width="5.71428571428571" style="164" customWidth="1"/>
    <col min="14336" max="14336" width="14.7142857142857" style="164" customWidth="1"/>
    <col min="14337" max="14337" width="5.71428571428571" style="164" customWidth="1"/>
    <col min="14338" max="14343" width="14.7142857142857" style="164" customWidth="1"/>
    <col min="14344" max="14344" width="12.7142857142857" style="164" customWidth="1"/>
    <col min="14345" max="14345" width="10.7142857142857" style="164" customWidth="1"/>
    <col min="14346" max="14346" width="16.7142857142857" style="164" customWidth="1"/>
    <col min="14347" max="14347" width="48.7142857142857" style="164" customWidth="1"/>
    <col min="14348" max="14348" width="9" style="164" hidden="1" customWidth="1"/>
    <col min="14349" max="14586" width="9.14285714285714" style="164"/>
    <col min="14587" max="14587" width="2.71428571428571" style="164" customWidth="1"/>
    <col min="14588" max="14588" width="1.71428571428571" style="164" customWidth="1"/>
    <col min="14589" max="14589" width="7.71428571428571" style="164" customWidth="1"/>
    <col min="14590" max="14591" width="5.71428571428571" style="164" customWidth="1"/>
    <col min="14592" max="14592" width="14.7142857142857" style="164" customWidth="1"/>
    <col min="14593" max="14593" width="5.71428571428571" style="164" customWidth="1"/>
    <col min="14594" max="14599" width="14.7142857142857" style="164" customWidth="1"/>
    <col min="14600" max="14600" width="12.7142857142857" style="164" customWidth="1"/>
    <col min="14601" max="14601" width="10.7142857142857" style="164" customWidth="1"/>
    <col min="14602" max="14602" width="16.7142857142857" style="164" customWidth="1"/>
    <col min="14603" max="14603" width="48.7142857142857" style="164" customWidth="1"/>
    <col min="14604" max="14604" width="9" style="164" hidden="1" customWidth="1"/>
    <col min="14605" max="14842" width="9.14285714285714" style="164"/>
    <col min="14843" max="14843" width="2.71428571428571" style="164" customWidth="1"/>
    <col min="14844" max="14844" width="1.71428571428571" style="164" customWidth="1"/>
    <col min="14845" max="14845" width="7.71428571428571" style="164" customWidth="1"/>
    <col min="14846" max="14847" width="5.71428571428571" style="164" customWidth="1"/>
    <col min="14848" max="14848" width="14.7142857142857" style="164" customWidth="1"/>
    <col min="14849" max="14849" width="5.71428571428571" style="164" customWidth="1"/>
    <col min="14850" max="14855" width="14.7142857142857" style="164" customWidth="1"/>
    <col min="14856" max="14856" width="12.7142857142857" style="164" customWidth="1"/>
    <col min="14857" max="14857" width="10.7142857142857" style="164" customWidth="1"/>
    <col min="14858" max="14858" width="16.7142857142857" style="164" customWidth="1"/>
    <col min="14859" max="14859" width="48.7142857142857" style="164" customWidth="1"/>
    <col min="14860" max="14860" width="9" style="164" hidden="1" customWidth="1"/>
    <col min="14861" max="15098" width="9.14285714285714" style="164"/>
    <col min="15099" max="15099" width="2.71428571428571" style="164" customWidth="1"/>
    <col min="15100" max="15100" width="1.71428571428571" style="164" customWidth="1"/>
    <col min="15101" max="15101" width="7.71428571428571" style="164" customWidth="1"/>
    <col min="15102" max="15103" width="5.71428571428571" style="164" customWidth="1"/>
    <col min="15104" max="15104" width="14.7142857142857" style="164" customWidth="1"/>
    <col min="15105" max="15105" width="5.71428571428571" style="164" customWidth="1"/>
    <col min="15106" max="15111" width="14.7142857142857" style="164" customWidth="1"/>
    <col min="15112" max="15112" width="12.7142857142857" style="164" customWidth="1"/>
    <col min="15113" max="15113" width="10.7142857142857" style="164" customWidth="1"/>
    <col min="15114" max="15114" width="16.7142857142857" style="164" customWidth="1"/>
    <col min="15115" max="15115" width="48.7142857142857" style="164" customWidth="1"/>
    <col min="15116" max="15116" width="9" style="164" hidden="1" customWidth="1"/>
    <col min="15117" max="15354" width="9.14285714285714" style="164"/>
    <col min="15355" max="15355" width="2.71428571428571" style="164" customWidth="1"/>
    <col min="15356" max="15356" width="1.71428571428571" style="164" customWidth="1"/>
    <col min="15357" max="15357" width="7.71428571428571" style="164" customWidth="1"/>
    <col min="15358" max="15359" width="5.71428571428571" style="164" customWidth="1"/>
    <col min="15360" max="15360" width="14.7142857142857" style="164" customWidth="1"/>
    <col min="15361" max="15361" width="5.71428571428571" style="164" customWidth="1"/>
    <col min="15362" max="15367" width="14.7142857142857" style="164" customWidth="1"/>
    <col min="15368" max="15368" width="12.7142857142857" style="164" customWidth="1"/>
    <col min="15369" max="15369" width="10.7142857142857" style="164" customWidth="1"/>
    <col min="15370" max="15370" width="16.7142857142857" style="164" customWidth="1"/>
    <col min="15371" max="15371" width="48.7142857142857" style="164" customWidth="1"/>
    <col min="15372" max="15372" width="9" style="164" hidden="1" customWidth="1"/>
    <col min="15373" max="15610" width="9.14285714285714" style="164"/>
    <col min="15611" max="15611" width="2.71428571428571" style="164" customWidth="1"/>
    <col min="15612" max="15612" width="1.71428571428571" style="164" customWidth="1"/>
    <col min="15613" max="15613" width="7.71428571428571" style="164" customWidth="1"/>
    <col min="15614" max="15615" width="5.71428571428571" style="164" customWidth="1"/>
    <col min="15616" max="15616" width="14.7142857142857" style="164" customWidth="1"/>
    <col min="15617" max="15617" width="5.71428571428571" style="164" customWidth="1"/>
    <col min="15618" max="15623" width="14.7142857142857" style="164" customWidth="1"/>
    <col min="15624" max="15624" width="12.7142857142857" style="164" customWidth="1"/>
    <col min="15625" max="15625" width="10.7142857142857" style="164" customWidth="1"/>
    <col min="15626" max="15626" width="16.7142857142857" style="164" customWidth="1"/>
    <col min="15627" max="15627" width="48.7142857142857" style="164" customWidth="1"/>
    <col min="15628" max="15628" width="9" style="164" hidden="1" customWidth="1"/>
    <col min="15629" max="15866" width="9.14285714285714" style="164"/>
    <col min="15867" max="15867" width="2.71428571428571" style="164" customWidth="1"/>
    <col min="15868" max="15868" width="1.71428571428571" style="164" customWidth="1"/>
    <col min="15869" max="15869" width="7.71428571428571" style="164" customWidth="1"/>
    <col min="15870" max="15871" width="5.71428571428571" style="164" customWidth="1"/>
    <col min="15872" max="15872" width="14.7142857142857" style="164" customWidth="1"/>
    <col min="15873" max="15873" width="5.71428571428571" style="164" customWidth="1"/>
    <col min="15874" max="15879" width="14.7142857142857" style="164" customWidth="1"/>
    <col min="15880" max="15880" width="12.7142857142857" style="164" customWidth="1"/>
    <col min="15881" max="15881" width="10.7142857142857" style="164" customWidth="1"/>
    <col min="15882" max="15882" width="16.7142857142857" style="164" customWidth="1"/>
    <col min="15883" max="15883" width="48.7142857142857" style="164" customWidth="1"/>
    <col min="15884" max="15884" width="9" style="164" hidden="1" customWidth="1"/>
    <col min="15885" max="16122" width="9.14285714285714" style="164"/>
    <col min="16123" max="16123" width="2.71428571428571" style="164" customWidth="1"/>
    <col min="16124" max="16124" width="1.71428571428571" style="164" customWidth="1"/>
    <col min="16125" max="16125" width="7.71428571428571" style="164" customWidth="1"/>
    <col min="16126" max="16127" width="5.71428571428571" style="164" customWidth="1"/>
    <col min="16128" max="16128" width="14.7142857142857" style="164" customWidth="1"/>
    <col min="16129" max="16129" width="5.71428571428571" style="164" customWidth="1"/>
    <col min="16130" max="16135" width="14.7142857142857" style="164" customWidth="1"/>
    <col min="16136" max="16136" width="12.7142857142857" style="164" customWidth="1"/>
    <col min="16137" max="16137" width="10.7142857142857" style="164" customWidth="1"/>
    <col min="16138" max="16138" width="16.7142857142857" style="164" customWidth="1"/>
    <col min="16139" max="16139" width="48.7142857142857" style="164" customWidth="1"/>
    <col min="16140" max="16140" width="9" style="164" hidden="1" customWidth="1"/>
    <col min="16141" max="16384" width="9.14285714285714" style="164"/>
  </cols>
  <sheetData>
    <row r="1" ht="12.75" customHeight="1" spans="1:17">
      <c r="A1" s="19" t="s">
        <v>0</v>
      </c>
      <c r="B1" s="19"/>
      <c r="C1" s="19"/>
      <c r="D1" s="19"/>
      <c r="E1" s="19"/>
      <c r="F1" s="19"/>
      <c r="G1" s="19"/>
      <c r="Q1" s="228"/>
    </row>
    <row r="2" ht="12.75" customHeight="1" spans="1:17">
      <c r="A2" s="20"/>
      <c r="B2" s="20"/>
      <c r="C2" s="21" t="s">
        <v>1</v>
      </c>
      <c r="D2" s="22">
        <v>2022</v>
      </c>
      <c r="E2" s="23"/>
      <c r="F2" s="24"/>
      <c r="G2" s="24"/>
      <c r="Q2" s="228"/>
    </row>
    <row r="3" ht="12.75" customHeight="1" spans="1:17">
      <c r="A3" s="25"/>
      <c r="B3" s="25"/>
      <c r="C3" s="25"/>
      <c r="D3" s="25"/>
      <c r="E3" s="25"/>
      <c r="F3" s="25"/>
      <c r="G3" s="25"/>
      <c r="Q3" s="228"/>
    </row>
    <row r="4" ht="12.75" customHeight="1" spans="1:17">
      <c r="A4" s="26" t="s">
        <v>2</v>
      </c>
      <c r="B4" s="26"/>
      <c r="C4" s="26"/>
      <c r="E4" s="165" t="s">
        <v>3</v>
      </c>
      <c r="F4" s="166"/>
      <c r="G4" s="167"/>
      <c r="H4" s="168"/>
      <c r="Q4" s="228"/>
    </row>
    <row r="5" ht="6" customHeight="1" spans="1:17">
      <c r="A5" s="26"/>
      <c r="B5" s="26"/>
      <c r="C5" s="26"/>
      <c r="H5" s="168"/>
      <c r="Q5" s="228"/>
    </row>
    <row r="6" spans="1:17">
      <c r="A6" s="26" t="s">
        <v>4</v>
      </c>
      <c r="B6" s="26"/>
      <c r="C6" s="26"/>
      <c r="E6" s="169" t="s">
        <v>5</v>
      </c>
      <c r="F6" s="170"/>
      <c r="G6" s="171"/>
      <c r="H6" s="168"/>
      <c r="Q6" s="228"/>
    </row>
    <row r="7" ht="8.25" customHeight="1" spans="1:17">
      <c r="A7" s="26"/>
      <c r="B7" s="26"/>
      <c r="C7" s="26"/>
      <c r="H7" s="168"/>
      <c r="Q7" s="228"/>
    </row>
    <row r="8" ht="15.75" customHeight="1" spans="1:17">
      <c r="A8" s="26" t="s">
        <v>6</v>
      </c>
      <c r="B8" s="26"/>
      <c r="C8" s="26"/>
      <c r="E8" s="169" t="s">
        <v>7</v>
      </c>
      <c r="F8" s="170"/>
      <c r="G8" s="171"/>
      <c r="H8" s="168"/>
      <c r="Q8" s="228"/>
    </row>
    <row r="9" ht="9" customHeight="1" spans="1:17">
      <c r="A9" s="26"/>
      <c r="B9" s="26"/>
      <c r="C9" s="26"/>
      <c r="E9" s="172"/>
      <c r="F9" s="172"/>
      <c r="G9" s="172"/>
      <c r="H9" s="168"/>
      <c r="Q9" s="228"/>
    </row>
    <row r="10" ht="15.75" customHeight="1" spans="1:17">
      <c r="A10" s="173" t="s">
        <v>8</v>
      </c>
      <c r="B10" s="173"/>
      <c r="C10" s="173"/>
      <c r="D10" s="174"/>
      <c r="E10" s="169" t="s">
        <v>9</v>
      </c>
      <c r="F10" s="170"/>
      <c r="G10" s="171"/>
      <c r="H10" s="168"/>
      <c r="Q10" s="228"/>
    </row>
    <row r="11" ht="16.5" customHeight="1" spans="1:17">
      <c r="A11" s="26"/>
      <c r="B11" s="26"/>
      <c r="C11" s="26"/>
      <c r="H11" s="175"/>
      <c r="Q11" s="228"/>
    </row>
    <row r="12" ht="15.75" customHeight="1" spans="1:17">
      <c r="A12" s="176" t="s">
        <v>10</v>
      </c>
      <c r="B12" s="177"/>
      <c r="C12" s="177"/>
      <c r="D12" s="177"/>
      <c r="E12" s="177"/>
      <c r="F12" s="177"/>
      <c r="G12" s="178"/>
      <c r="H12" s="179" t="s">
        <v>11</v>
      </c>
      <c r="I12" s="215" t="s">
        <v>12</v>
      </c>
      <c r="J12" s="90" t="s">
        <v>13</v>
      </c>
      <c r="K12" s="216" t="s">
        <v>14</v>
      </c>
      <c r="Q12" s="228"/>
    </row>
    <row r="13" ht="12.75" customHeight="1" spans="1:17">
      <c r="A13" s="180"/>
      <c r="B13" s="181"/>
      <c r="C13" s="181"/>
      <c r="D13" s="181"/>
      <c r="E13" s="181"/>
      <c r="F13" s="181"/>
      <c r="G13" s="182"/>
      <c r="H13" s="43" t="s">
        <v>1</v>
      </c>
      <c r="I13" s="217"/>
      <c r="J13" s="93"/>
      <c r="K13" s="218"/>
      <c r="Q13" s="228"/>
    </row>
    <row r="14" ht="12.75" customHeight="1" spans="1:17">
      <c r="A14" s="183"/>
      <c r="B14" s="184"/>
      <c r="C14" s="184"/>
      <c r="D14" s="184"/>
      <c r="E14" s="184"/>
      <c r="F14" s="184"/>
      <c r="G14" s="185"/>
      <c r="H14" s="47">
        <v>2022</v>
      </c>
      <c r="I14" s="219"/>
      <c r="J14" s="96"/>
      <c r="K14" s="220"/>
      <c r="Q14" s="228"/>
    </row>
    <row r="15" ht="13.5" customHeight="1" spans="1:17">
      <c r="A15" s="230" t="s">
        <v>15</v>
      </c>
      <c r="B15" s="49"/>
      <c r="C15" s="49"/>
      <c r="D15" s="49"/>
      <c r="E15" s="49"/>
      <c r="F15" s="49"/>
      <c r="G15" s="50"/>
      <c r="H15" s="231" t="s">
        <v>16</v>
      </c>
      <c r="I15" s="232" t="s">
        <v>17</v>
      </c>
      <c r="J15" s="233" t="s">
        <v>18</v>
      </c>
      <c r="K15" s="234" t="s">
        <v>19</v>
      </c>
      <c r="Q15" s="228"/>
    </row>
    <row r="16" spans="1:17">
      <c r="A16" s="186" t="s">
        <v>20</v>
      </c>
      <c r="B16" s="187"/>
      <c r="C16" s="187"/>
      <c r="D16" s="187"/>
      <c r="E16" s="187"/>
      <c r="F16" s="187"/>
      <c r="G16" s="188"/>
      <c r="H16" s="55"/>
      <c r="I16" s="101"/>
      <c r="J16" s="102"/>
      <c r="K16" s="104"/>
      <c r="L16" s="221"/>
      <c r="Q16" s="228"/>
    </row>
    <row r="17" spans="1:17">
      <c r="A17" s="189">
        <v>1</v>
      </c>
      <c r="B17" s="190"/>
      <c r="C17" s="61" t="s">
        <v>21</v>
      </c>
      <c r="D17" s="61"/>
      <c r="E17" s="190"/>
      <c r="F17" s="190"/>
      <c r="G17" s="191">
        <v>44504</v>
      </c>
      <c r="H17" s="67"/>
      <c r="I17" s="109"/>
      <c r="J17" s="110"/>
      <c r="K17" s="107" t="s">
        <v>22</v>
      </c>
      <c r="L17" s="108"/>
      <c r="Q17" s="228"/>
    </row>
    <row r="18" spans="1:17">
      <c r="A18" s="192">
        <v>2</v>
      </c>
      <c r="B18" s="193"/>
      <c r="C18" s="65" t="s">
        <v>23</v>
      </c>
      <c r="D18" s="65"/>
      <c r="E18" s="193"/>
      <c r="F18" s="193"/>
      <c r="G18" s="194">
        <v>43510</v>
      </c>
      <c r="H18" s="2"/>
      <c r="I18" s="109"/>
      <c r="J18" s="110"/>
      <c r="K18" s="107"/>
      <c r="L18" s="108"/>
      <c r="Q18" s="228"/>
    </row>
    <row r="19" spans="1:17">
      <c r="A19" s="192">
        <v>3</v>
      </c>
      <c r="B19" s="193"/>
      <c r="C19" s="65" t="s">
        <v>24</v>
      </c>
      <c r="D19" s="65"/>
      <c r="E19" s="193"/>
      <c r="F19" s="193"/>
      <c r="G19" s="194">
        <v>43402</v>
      </c>
      <c r="H19" s="2" t="s">
        <v>25</v>
      </c>
      <c r="I19" s="109"/>
      <c r="J19" s="111">
        <v>220</v>
      </c>
      <c r="K19" s="107"/>
      <c r="L19" s="108"/>
      <c r="Q19" s="228"/>
    </row>
    <row r="20" spans="1:17">
      <c r="A20" s="192">
        <v>4</v>
      </c>
      <c r="B20" s="193"/>
      <c r="C20" s="65" t="s">
        <v>26</v>
      </c>
      <c r="D20" s="65"/>
      <c r="E20" s="193"/>
      <c r="F20" s="193"/>
      <c r="G20" s="194">
        <v>43609</v>
      </c>
      <c r="H20" s="2"/>
      <c r="I20" s="109"/>
      <c r="J20" s="111">
        <v>250</v>
      </c>
      <c r="K20" s="107"/>
      <c r="L20" s="108"/>
      <c r="Q20" s="228"/>
    </row>
    <row r="21" spans="1:17">
      <c r="A21" s="192">
        <v>5</v>
      </c>
      <c r="B21" s="193"/>
      <c r="C21" s="65" t="s">
        <v>27</v>
      </c>
      <c r="D21" s="65"/>
      <c r="E21" s="193"/>
      <c r="F21" s="193"/>
      <c r="G21" s="194">
        <v>44201</v>
      </c>
      <c r="H21" s="67"/>
      <c r="I21" s="109"/>
      <c r="J21" s="111"/>
      <c r="K21" s="107"/>
      <c r="L21" s="108"/>
      <c r="Q21" s="228"/>
    </row>
    <row r="22" spans="1:17">
      <c r="A22" s="192">
        <v>6</v>
      </c>
      <c r="B22" s="193"/>
      <c r="C22" s="65" t="s">
        <v>28</v>
      </c>
      <c r="D22" s="65"/>
      <c r="E22" s="193"/>
      <c r="F22" s="193"/>
      <c r="G22" s="194">
        <v>43306</v>
      </c>
      <c r="H22" s="2"/>
      <c r="I22" s="109"/>
      <c r="J22" s="111"/>
      <c r="K22" s="107"/>
      <c r="L22" s="108"/>
      <c r="N22" s="222"/>
      <c r="Q22" s="228"/>
    </row>
    <row r="23" spans="1:17">
      <c r="A23" s="192">
        <v>7</v>
      </c>
      <c r="B23" s="193"/>
      <c r="C23" s="65" t="s">
        <v>29</v>
      </c>
      <c r="D23" s="65"/>
      <c r="E23" s="193"/>
      <c r="F23" s="193"/>
      <c r="G23" s="194">
        <v>43407</v>
      </c>
      <c r="H23" s="2"/>
      <c r="I23" s="109"/>
      <c r="J23" s="111"/>
      <c r="K23" s="107"/>
      <c r="L23" s="108"/>
      <c r="Q23" s="228"/>
    </row>
    <row r="24" spans="1:17">
      <c r="A24" s="192">
        <v>8</v>
      </c>
      <c r="B24" s="193"/>
      <c r="C24" s="65" t="s">
        <v>30</v>
      </c>
      <c r="D24" s="65"/>
      <c r="E24" s="193"/>
      <c r="F24" s="193"/>
      <c r="G24" s="194">
        <v>43406</v>
      </c>
      <c r="H24" s="67"/>
      <c r="I24" s="109"/>
      <c r="J24" s="111"/>
      <c r="K24" s="107"/>
      <c r="L24" s="108"/>
      <c r="Q24" s="228"/>
    </row>
    <row r="25" spans="1:17">
      <c r="A25" s="192">
        <v>9</v>
      </c>
      <c r="B25" s="193"/>
      <c r="C25" s="65" t="s">
        <v>31</v>
      </c>
      <c r="D25" s="65"/>
      <c r="E25" s="193"/>
      <c r="F25" s="193"/>
      <c r="G25" s="194">
        <v>43605</v>
      </c>
      <c r="H25" s="2"/>
      <c r="I25" s="109"/>
      <c r="J25" s="111"/>
      <c r="K25" s="107"/>
      <c r="L25" s="108"/>
      <c r="Q25" s="228"/>
    </row>
    <row r="26" spans="1:17">
      <c r="A26" s="192">
        <v>10</v>
      </c>
      <c r="B26" s="193"/>
      <c r="C26" s="65" t="s">
        <v>32</v>
      </c>
      <c r="D26" s="65"/>
      <c r="E26" s="193"/>
      <c r="F26" s="193"/>
      <c r="G26" s="194">
        <v>43505</v>
      </c>
      <c r="H26" s="2"/>
      <c r="I26" s="109"/>
      <c r="J26" s="111"/>
      <c r="K26" s="107"/>
      <c r="L26" s="108"/>
      <c r="Q26" s="228"/>
    </row>
    <row r="27" spans="1:17">
      <c r="A27" s="192">
        <v>11</v>
      </c>
      <c r="B27" s="193"/>
      <c r="C27" s="65" t="s">
        <v>33</v>
      </c>
      <c r="D27" s="65"/>
      <c r="E27" s="193"/>
      <c r="F27" s="193"/>
      <c r="G27" s="194">
        <v>43418</v>
      </c>
      <c r="H27" s="2"/>
      <c r="I27" s="109"/>
      <c r="J27" s="111"/>
      <c r="K27" s="107"/>
      <c r="L27" s="108"/>
      <c r="Q27" s="228"/>
    </row>
    <row r="28" spans="1:17">
      <c r="A28" s="192">
        <v>12</v>
      </c>
      <c r="B28" s="193"/>
      <c r="C28" s="65" t="s">
        <v>34</v>
      </c>
      <c r="D28" s="65"/>
      <c r="E28" s="193"/>
      <c r="F28" s="193"/>
      <c r="G28" s="194">
        <v>43602</v>
      </c>
      <c r="H28" s="2" t="s">
        <v>35</v>
      </c>
      <c r="I28" s="109"/>
      <c r="J28" s="111">
        <v>160</v>
      </c>
      <c r="K28" s="107"/>
      <c r="L28" s="108"/>
      <c r="Q28" s="228"/>
    </row>
    <row r="29" spans="1:17">
      <c r="A29" s="192">
        <v>13</v>
      </c>
      <c r="B29" s="193"/>
      <c r="C29" s="65" t="s">
        <v>36</v>
      </c>
      <c r="D29" s="65"/>
      <c r="E29" s="193"/>
      <c r="F29" s="193"/>
      <c r="G29" s="194">
        <v>43316</v>
      </c>
      <c r="H29" s="2"/>
      <c r="I29" s="109"/>
      <c r="J29" s="111"/>
      <c r="K29" s="107"/>
      <c r="L29" s="108"/>
      <c r="Q29" s="228"/>
    </row>
    <row r="30" spans="1:17">
      <c r="A30" s="192">
        <v>14</v>
      </c>
      <c r="B30" s="193"/>
      <c r="C30" s="65" t="s">
        <v>37</v>
      </c>
      <c r="D30" s="65"/>
      <c r="E30" s="193"/>
      <c r="F30" s="193"/>
      <c r="G30" s="194">
        <v>43304</v>
      </c>
      <c r="H30" s="2"/>
      <c r="I30" s="109"/>
      <c r="J30" s="111"/>
      <c r="K30" s="107"/>
      <c r="L30" s="108"/>
      <c r="Q30" s="228"/>
    </row>
    <row r="31" spans="1:17">
      <c r="A31" s="192">
        <v>15</v>
      </c>
      <c r="B31" s="193"/>
      <c r="C31" s="65" t="s">
        <v>38</v>
      </c>
      <c r="D31" s="65"/>
      <c r="E31" s="193"/>
      <c r="F31" s="193"/>
      <c r="G31" s="194">
        <v>43704</v>
      </c>
      <c r="H31" s="67"/>
      <c r="I31" s="109"/>
      <c r="J31" s="111"/>
      <c r="K31" s="107"/>
      <c r="L31" s="108"/>
      <c r="Q31" s="228"/>
    </row>
    <row r="32" spans="1:12">
      <c r="A32" s="192">
        <v>16</v>
      </c>
      <c r="B32" s="193"/>
      <c r="C32" s="65" t="s">
        <v>39</v>
      </c>
      <c r="D32" s="65"/>
      <c r="E32" s="193"/>
      <c r="F32" s="193"/>
      <c r="G32" s="194">
        <v>43702</v>
      </c>
      <c r="H32" s="2"/>
      <c r="I32" s="109"/>
      <c r="J32" s="110">
        <v>180</v>
      </c>
      <c r="K32" s="107"/>
      <c r="L32" s="108"/>
    </row>
    <row r="33" spans="1:12">
      <c r="A33" s="192">
        <v>17</v>
      </c>
      <c r="B33" s="193"/>
      <c r="C33" s="65" t="s">
        <v>40</v>
      </c>
      <c r="D33" s="65"/>
      <c r="E33" s="193"/>
      <c r="F33" s="193"/>
      <c r="G33" s="194">
        <v>43507</v>
      </c>
      <c r="H33" s="2" t="s">
        <v>41</v>
      </c>
      <c r="I33" s="109"/>
      <c r="J33" s="110">
        <v>60</v>
      </c>
      <c r="K33" s="107"/>
      <c r="L33" s="108"/>
    </row>
    <row r="34" spans="1:12">
      <c r="A34" s="192">
        <v>18</v>
      </c>
      <c r="B34" s="193"/>
      <c r="C34" s="65" t="s">
        <v>42</v>
      </c>
      <c r="D34" s="65"/>
      <c r="E34" s="193"/>
      <c r="F34" s="193"/>
      <c r="G34" s="194">
        <v>43701</v>
      </c>
      <c r="H34" s="2" t="s">
        <v>43</v>
      </c>
      <c r="I34" s="109"/>
      <c r="J34" s="110">
        <v>100</v>
      </c>
      <c r="K34" s="107"/>
      <c r="L34" s="108"/>
    </row>
    <row r="35" spans="1:12">
      <c r="A35" s="192">
        <v>19</v>
      </c>
      <c r="B35" s="193"/>
      <c r="C35" s="65" t="s">
        <v>44</v>
      </c>
      <c r="D35" s="65"/>
      <c r="E35" s="193"/>
      <c r="F35" s="193"/>
      <c r="G35" s="194">
        <v>43408</v>
      </c>
      <c r="H35" s="67"/>
      <c r="I35" s="109"/>
      <c r="J35" s="111"/>
      <c r="K35" s="107"/>
      <c r="L35" s="108"/>
    </row>
    <row r="36" spans="1:12">
      <c r="A36" s="192">
        <v>20</v>
      </c>
      <c r="B36" s="193"/>
      <c r="C36" s="65" t="s">
        <v>45</v>
      </c>
      <c r="D36" s="65"/>
      <c r="E36" s="193"/>
      <c r="F36" s="193"/>
      <c r="G36" s="194">
        <v>43313</v>
      </c>
      <c r="H36" s="67"/>
      <c r="I36" s="109"/>
      <c r="J36" s="111"/>
      <c r="K36" s="107"/>
      <c r="L36" s="108"/>
    </row>
    <row r="37" spans="1:12">
      <c r="A37" s="192">
        <v>21</v>
      </c>
      <c r="B37" s="193"/>
      <c r="C37" s="65" t="s">
        <v>46</v>
      </c>
      <c r="D37" s="65"/>
      <c r="E37" s="193"/>
      <c r="F37" s="193"/>
      <c r="G37" s="194">
        <v>43324</v>
      </c>
      <c r="H37" s="67"/>
      <c r="I37" s="109"/>
      <c r="J37" s="111"/>
      <c r="K37" s="107"/>
      <c r="L37" s="108"/>
    </row>
    <row r="38" spans="1:12">
      <c r="A38" s="192">
        <v>22</v>
      </c>
      <c r="B38" s="193"/>
      <c r="C38" s="65" t="s">
        <v>47</v>
      </c>
      <c r="D38" s="65"/>
      <c r="E38" s="193"/>
      <c r="F38" s="193"/>
      <c r="G38" s="194">
        <v>43504</v>
      </c>
      <c r="H38" s="67"/>
      <c r="I38" s="109"/>
      <c r="J38" s="111"/>
      <c r="K38" s="107"/>
      <c r="L38" s="108"/>
    </row>
    <row r="39" spans="1:12">
      <c r="A39" s="192">
        <v>23</v>
      </c>
      <c r="B39" s="193"/>
      <c r="C39" s="65" t="s">
        <v>48</v>
      </c>
      <c r="D39" s="65"/>
      <c r="E39" s="193"/>
      <c r="F39" s="193"/>
      <c r="G39" s="194">
        <v>43403</v>
      </c>
      <c r="H39" s="2" t="s">
        <v>49</v>
      </c>
      <c r="I39" s="109"/>
      <c r="J39" s="111">
        <v>160</v>
      </c>
      <c r="K39" s="107"/>
      <c r="L39" s="108"/>
    </row>
    <row r="40" ht="15" spans="1:12">
      <c r="A40" s="195">
        <v>24</v>
      </c>
      <c r="B40" s="196"/>
      <c r="C40" s="73" t="s">
        <v>50</v>
      </c>
      <c r="D40" s="73"/>
      <c r="E40" s="196"/>
      <c r="F40" s="196"/>
      <c r="G40" s="197">
        <v>43309</v>
      </c>
      <c r="H40" s="69"/>
      <c r="I40" s="115"/>
      <c r="J40" s="116"/>
      <c r="K40" s="121"/>
      <c r="L40" s="108"/>
    </row>
    <row r="41" spans="1:12">
      <c r="A41" s="198"/>
      <c r="B41" s="199"/>
      <c r="C41" s="200"/>
      <c r="D41" s="200"/>
      <c r="E41" s="199"/>
      <c r="F41" s="199"/>
      <c r="G41" s="201"/>
      <c r="H41" s="118"/>
      <c r="I41" s="117"/>
      <c r="J41" s="118"/>
      <c r="K41" s="157"/>
      <c r="L41" s="108"/>
    </row>
    <row r="42" spans="1:12">
      <c r="A42" s="189">
        <v>25</v>
      </c>
      <c r="B42" s="190"/>
      <c r="C42" s="61" t="s">
        <v>51</v>
      </c>
      <c r="D42" s="61"/>
      <c r="E42" s="190"/>
      <c r="F42" s="190"/>
      <c r="G42" s="202">
        <v>43604</v>
      </c>
      <c r="H42" s="75" t="s">
        <v>52</v>
      </c>
      <c r="I42" s="119"/>
      <c r="J42" s="120" t="s">
        <v>53</v>
      </c>
      <c r="K42" s="123"/>
      <c r="L42" s="108"/>
    </row>
    <row r="43" spans="1:12">
      <c r="A43" s="192">
        <v>26</v>
      </c>
      <c r="B43" s="193"/>
      <c r="C43" s="65" t="s">
        <v>54</v>
      </c>
      <c r="D43" s="65"/>
      <c r="E43" s="193"/>
      <c r="F43" s="193"/>
      <c r="G43" s="194">
        <v>43314</v>
      </c>
      <c r="H43" s="67"/>
      <c r="I43" s="109"/>
      <c r="J43" s="110"/>
      <c r="K43" s="107"/>
      <c r="L43" s="108"/>
    </row>
    <row r="44" spans="1:12">
      <c r="A44" s="192">
        <v>27</v>
      </c>
      <c r="B44" s="193"/>
      <c r="C44" s="65" t="s">
        <v>55</v>
      </c>
      <c r="D44" s="65"/>
      <c r="E44" s="193"/>
      <c r="F44" s="193"/>
      <c r="G44" s="194">
        <v>43307</v>
      </c>
      <c r="H44" s="2"/>
      <c r="I44" s="109"/>
      <c r="J44" s="110"/>
      <c r="K44" s="107"/>
      <c r="L44" s="108"/>
    </row>
    <row r="45" spans="1:12">
      <c r="A45" s="192">
        <v>28</v>
      </c>
      <c r="B45" s="193"/>
      <c r="C45" s="65" t="s">
        <v>56</v>
      </c>
      <c r="D45" s="65"/>
      <c r="E45" s="193"/>
      <c r="F45" s="193"/>
      <c r="G45" s="194">
        <v>43601</v>
      </c>
      <c r="H45" s="67"/>
      <c r="I45" s="109"/>
      <c r="J45" s="110"/>
      <c r="K45" s="107"/>
      <c r="L45" s="108"/>
    </row>
    <row r="46" spans="1:12">
      <c r="A46" s="192">
        <v>29</v>
      </c>
      <c r="B46" s="193"/>
      <c r="C46" s="65" t="s">
        <v>57</v>
      </c>
      <c r="D46" s="65"/>
      <c r="E46" s="193"/>
      <c r="F46" s="193"/>
      <c r="G46" s="194">
        <v>45701</v>
      </c>
      <c r="H46" s="2" t="s">
        <v>58</v>
      </c>
      <c r="I46" s="109"/>
      <c r="J46" s="110">
        <v>350</v>
      </c>
      <c r="K46" s="107"/>
      <c r="L46" s="108"/>
    </row>
    <row r="47" spans="1:12">
      <c r="A47" s="192">
        <v>30</v>
      </c>
      <c r="B47" s="193"/>
      <c r="C47" s="65" t="s">
        <v>59</v>
      </c>
      <c r="D47" s="65"/>
      <c r="E47" s="193"/>
      <c r="F47" s="193"/>
      <c r="G47" s="194">
        <v>43308</v>
      </c>
      <c r="H47" s="2"/>
      <c r="I47" s="109"/>
      <c r="J47" s="110"/>
      <c r="K47" s="107" t="s">
        <v>60</v>
      </c>
      <c r="L47" s="108"/>
    </row>
    <row r="48" spans="1:12">
      <c r="A48" s="195">
        <v>31</v>
      </c>
      <c r="B48" s="196"/>
      <c r="C48" s="73" t="s">
        <v>61</v>
      </c>
      <c r="D48" s="73"/>
      <c r="E48" s="196"/>
      <c r="F48" s="196"/>
      <c r="G48" s="197">
        <v>43603</v>
      </c>
      <c r="H48" s="2"/>
      <c r="I48" s="109"/>
      <c r="J48" s="110"/>
      <c r="K48" s="107"/>
      <c r="L48" s="108"/>
    </row>
    <row r="49" spans="1:12">
      <c r="A49" s="192"/>
      <c r="B49" s="193"/>
      <c r="C49" s="65" t="s">
        <v>62</v>
      </c>
      <c r="D49" s="80"/>
      <c r="E49" s="193"/>
      <c r="F49" s="193"/>
      <c r="G49" s="194"/>
      <c r="H49" s="203"/>
      <c r="I49" s="223"/>
      <c r="J49" s="224"/>
      <c r="K49" s="107"/>
      <c r="L49" s="108"/>
    </row>
    <row r="50" spans="1:12">
      <c r="A50" s="189">
        <v>32</v>
      </c>
      <c r="B50" s="190"/>
      <c r="C50" s="81" t="s">
        <v>63</v>
      </c>
      <c r="D50" s="82"/>
      <c r="E50" s="204"/>
      <c r="F50" s="204"/>
      <c r="G50" s="205">
        <v>43904</v>
      </c>
      <c r="H50" s="67"/>
      <c r="I50" s="109"/>
      <c r="J50" s="110"/>
      <c r="K50" s="107"/>
      <c r="L50" s="108"/>
    </row>
    <row r="51" spans="1:12">
      <c r="A51" s="192">
        <v>33</v>
      </c>
      <c r="B51" s="193"/>
      <c r="C51" s="85">
        <v>0</v>
      </c>
      <c r="D51" s="86"/>
      <c r="E51" s="206"/>
      <c r="F51" s="206"/>
      <c r="G51" s="207">
        <v>0</v>
      </c>
      <c r="H51" s="67"/>
      <c r="I51" s="109"/>
      <c r="J51" s="110"/>
      <c r="K51" s="107"/>
      <c r="L51" s="108"/>
    </row>
    <row r="52" spans="1:12">
      <c r="A52" s="192">
        <v>34</v>
      </c>
      <c r="B52" s="193"/>
      <c r="C52" s="85" t="s">
        <v>64</v>
      </c>
      <c r="D52" s="86"/>
      <c r="E52" s="206"/>
      <c r="F52" s="206"/>
      <c r="G52" s="207">
        <v>43608</v>
      </c>
      <c r="H52" s="67"/>
      <c r="I52" s="109"/>
      <c r="J52" s="110"/>
      <c r="K52" s="107"/>
      <c r="L52" s="108"/>
    </row>
    <row r="53" spans="1:12">
      <c r="A53" s="192">
        <v>35</v>
      </c>
      <c r="B53" s="193"/>
      <c r="C53" s="85" t="s">
        <v>65</v>
      </c>
      <c r="D53" s="86"/>
      <c r="E53" s="206"/>
      <c r="F53" s="206"/>
      <c r="G53" s="207">
        <v>43610</v>
      </c>
      <c r="H53" s="67"/>
      <c r="I53" s="109"/>
      <c r="J53" s="110"/>
      <c r="K53" s="107"/>
      <c r="L53" s="108"/>
    </row>
    <row r="54" spans="1:12">
      <c r="A54" s="192">
        <v>36</v>
      </c>
      <c r="B54" s="193"/>
      <c r="C54" s="85" t="s">
        <v>66</v>
      </c>
      <c r="D54" s="86"/>
      <c r="E54" s="206"/>
      <c r="F54" s="206"/>
      <c r="G54" s="207">
        <v>43410</v>
      </c>
      <c r="H54" s="67"/>
      <c r="I54" s="109"/>
      <c r="J54" s="110"/>
      <c r="K54" s="107"/>
      <c r="L54" s="108"/>
    </row>
    <row r="55" spans="1:12">
      <c r="A55" s="192">
        <v>37</v>
      </c>
      <c r="B55" s="193"/>
      <c r="C55" s="85" t="s">
        <v>67</v>
      </c>
      <c r="D55" s="86"/>
      <c r="E55" s="206"/>
      <c r="F55" s="206"/>
      <c r="G55" s="207">
        <v>43325</v>
      </c>
      <c r="H55" s="2" t="s">
        <v>68</v>
      </c>
      <c r="I55" s="225"/>
      <c r="J55" s="110">
        <v>150</v>
      </c>
      <c r="K55" s="107"/>
      <c r="L55" s="108"/>
    </row>
    <row r="56" spans="1:12">
      <c r="A56" s="192">
        <v>38</v>
      </c>
      <c r="B56" s="193"/>
      <c r="C56" s="85" t="s">
        <v>69</v>
      </c>
      <c r="D56" s="86"/>
      <c r="E56" s="206"/>
      <c r="F56" s="206"/>
      <c r="G56" s="207">
        <v>43405</v>
      </c>
      <c r="H56" s="67"/>
      <c r="I56" s="109"/>
      <c r="J56" s="110"/>
      <c r="K56" s="107"/>
      <c r="L56" s="108"/>
    </row>
    <row r="57" spans="1:12">
      <c r="A57" s="192">
        <v>39</v>
      </c>
      <c r="B57" s="193"/>
      <c r="C57" s="85" t="s">
        <v>70</v>
      </c>
      <c r="D57" s="86"/>
      <c r="E57" s="206"/>
      <c r="F57" s="206"/>
      <c r="G57" s="207">
        <v>43302</v>
      </c>
      <c r="H57" s="67"/>
      <c r="I57" s="109"/>
      <c r="J57" s="110"/>
      <c r="K57" s="107"/>
      <c r="L57" s="108"/>
    </row>
    <row r="58" spans="1:12">
      <c r="A58" s="192">
        <v>40</v>
      </c>
      <c r="B58" s="193"/>
      <c r="C58" s="85" t="s">
        <v>71</v>
      </c>
      <c r="D58" s="86"/>
      <c r="E58" s="206"/>
      <c r="F58" s="206"/>
      <c r="G58" s="207">
        <v>43318</v>
      </c>
      <c r="H58" s="67"/>
      <c r="I58" s="109"/>
      <c r="J58" s="110"/>
      <c r="K58" s="107"/>
      <c r="L58" s="108"/>
    </row>
    <row r="59" spans="1:12">
      <c r="A59" s="192">
        <v>41</v>
      </c>
      <c r="B59" s="193"/>
      <c r="C59" s="85" t="s">
        <v>72</v>
      </c>
      <c r="D59" s="86"/>
      <c r="E59" s="206"/>
      <c r="F59" s="206"/>
      <c r="G59" s="207">
        <v>43607</v>
      </c>
      <c r="H59" s="2"/>
      <c r="I59" s="109"/>
      <c r="J59" s="110"/>
      <c r="K59" s="107"/>
      <c r="L59" s="108"/>
    </row>
    <row r="60" spans="1:12">
      <c r="A60" s="63"/>
      <c r="B60" s="64"/>
      <c r="C60" s="85" t="s">
        <v>73</v>
      </c>
      <c r="D60" s="86"/>
      <c r="E60" s="87"/>
      <c r="F60" s="87"/>
      <c r="G60" s="88"/>
      <c r="H60" s="208"/>
      <c r="I60" s="105"/>
      <c r="J60" s="106"/>
      <c r="K60" s="107"/>
      <c r="L60" s="108"/>
    </row>
    <row r="61" s="18" customFormat="1" ht="12.75" spans="1:12">
      <c r="A61" s="63"/>
      <c r="B61" s="64"/>
      <c r="C61" s="85" t="s">
        <v>74</v>
      </c>
      <c r="D61" s="86"/>
      <c r="E61" s="87"/>
      <c r="F61" s="87"/>
      <c r="G61" s="88"/>
      <c r="H61" s="1" t="s">
        <v>75</v>
      </c>
      <c r="I61" s="105"/>
      <c r="J61" s="106" t="s">
        <v>76</v>
      </c>
      <c r="K61" s="107"/>
      <c r="L61" s="108"/>
    </row>
    <row r="62" s="18" customFormat="1" ht="13.5" spans="1:12">
      <c r="A62" s="209"/>
      <c r="B62" s="210"/>
      <c r="C62" s="211"/>
      <c r="D62" s="211"/>
      <c r="E62" s="212"/>
      <c r="F62" s="212"/>
      <c r="G62" s="213"/>
      <c r="H62" s="214"/>
      <c r="I62" s="226"/>
      <c r="J62" s="227"/>
      <c r="K62" s="162"/>
      <c r="L62" s="108"/>
    </row>
    <row r="64" s="163" customFormat="1" ht="12.75" spans="1:1">
      <c r="A64" s="146"/>
    </row>
    <row r="65" s="163" customFormat="1" ht="12.75" spans="1:1">
      <c r="A65" s="229"/>
    </row>
    <row r="66" s="18" customFormat="1" ht="12.75"/>
    <row r="67" s="163" customFormat="1" ht="12.75" spans="1:1">
      <c r="A67" s="229"/>
    </row>
    <row r="68" s="163" customFormat="1" ht="12.75" spans="1:1">
      <c r="A68" s="18"/>
    </row>
    <row r="69" s="163" customFormat="1" ht="12.75" spans="1:1">
      <c r="A69" s="18"/>
    </row>
    <row r="70" s="163" customFormat="1" ht="12.75" spans="1:1">
      <c r="A70" s="18"/>
    </row>
    <row r="71" s="163" customFormat="1" ht="12.75" spans="1:1">
      <c r="A71" s="18"/>
    </row>
    <row r="72" s="163" customFormat="1" ht="12.75"/>
    <row r="73" s="163" customFormat="1" ht="12.75"/>
    <row r="74" s="163" customFormat="1" ht="12.75"/>
    <row r="75" s="163" customFormat="1" ht="12.75"/>
    <row r="76" s="163" customFormat="1" ht="12.75"/>
    <row r="77" s="163" customFormat="1" ht="12.75"/>
    <row r="78" s="163" customFormat="1" ht="12.75"/>
  </sheetData>
  <mergeCells count="7">
    <mergeCell ref="A2:B2"/>
    <mergeCell ref="D2:E2"/>
    <mergeCell ref="A15:F15"/>
    <mergeCell ref="I12:I14"/>
    <mergeCell ref="J12:J14"/>
    <mergeCell ref="K12:K14"/>
    <mergeCell ref="A12:F14"/>
  </mergeCells>
  <pageMargins left="0.40625" right="0.7" top="0.75" bottom="0.75" header="0.3" footer="0.3"/>
  <pageSetup paperSize="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4"/>
  <sheetViews>
    <sheetView showGridLines="0" workbookViewId="0">
      <selection activeCell="H17" sqref="H17"/>
    </sheetView>
  </sheetViews>
  <sheetFormatPr defaultColWidth="9" defaultRowHeight="12.75"/>
  <cols>
    <col min="1" max="1" width="3.71428571428571" style="18" customWidth="1"/>
    <col min="2" max="2" width="1.71428571428571" style="18" customWidth="1"/>
    <col min="3" max="3" width="16.5714285714286" style="18" customWidth="1"/>
    <col min="4" max="5" width="5.71428571428571" style="18" customWidth="1"/>
    <col min="6" max="6" width="8.28571428571429" style="18" customWidth="1"/>
    <col min="7" max="7" width="5.71428571428571" style="18" customWidth="1"/>
    <col min="8" max="8" width="24.4285714285714" style="18" customWidth="1"/>
    <col min="9" max="9" width="12.7142857142857" style="18" customWidth="1"/>
    <col min="10" max="10" width="10.7142857142857" style="18" customWidth="1"/>
    <col min="11" max="11" width="48.7142857142857" style="18" customWidth="1"/>
    <col min="12" max="12" width="9.14285714285714" style="18" hidden="1" customWidth="1"/>
    <col min="13" max="251" width="9.14285714285714" style="18"/>
    <col min="252" max="252" width="3.71428571428571" style="18" customWidth="1"/>
    <col min="253" max="253" width="1.71428571428571" style="18" customWidth="1"/>
    <col min="254" max="254" width="7.71428571428571" style="18" customWidth="1"/>
    <col min="255" max="256" width="5.71428571428571" style="18" customWidth="1"/>
    <col min="257" max="257" width="14.7142857142857" style="18" customWidth="1"/>
    <col min="258" max="258" width="5.71428571428571" style="18" customWidth="1"/>
    <col min="259" max="264" width="14.7142857142857" style="18" customWidth="1"/>
    <col min="265" max="265" width="12.7142857142857" style="18" customWidth="1"/>
    <col min="266" max="266" width="10.7142857142857" style="18" customWidth="1"/>
    <col min="267" max="267" width="16.7142857142857" style="18" customWidth="1"/>
    <col min="268" max="268" width="48.7142857142857" style="18" customWidth="1"/>
    <col min="269" max="269" width="9" style="18" hidden="1" customWidth="1"/>
    <col min="270" max="507" width="9.14285714285714" style="18"/>
    <col min="508" max="508" width="3.71428571428571" style="18" customWidth="1"/>
    <col min="509" max="509" width="1.71428571428571" style="18" customWidth="1"/>
    <col min="510" max="510" width="7.71428571428571" style="18" customWidth="1"/>
    <col min="511" max="512" width="5.71428571428571" style="18" customWidth="1"/>
    <col min="513" max="513" width="14.7142857142857" style="18" customWidth="1"/>
    <col min="514" max="514" width="5.71428571428571" style="18" customWidth="1"/>
    <col min="515" max="520" width="14.7142857142857" style="18" customWidth="1"/>
    <col min="521" max="521" width="12.7142857142857" style="18" customWidth="1"/>
    <col min="522" max="522" width="10.7142857142857" style="18" customWidth="1"/>
    <col min="523" max="523" width="16.7142857142857" style="18" customWidth="1"/>
    <col min="524" max="524" width="48.7142857142857" style="18" customWidth="1"/>
    <col min="525" max="525" width="9" style="18" hidden="1" customWidth="1"/>
    <col min="526" max="763" width="9.14285714285714" style="18"/>
    <col min="764" max="764" width="3.71428571428571" style="18" customWidth="1"/>
    <col min="765" max="765" width="1.71428571428571" style="18" customWidth="1"/>
    <col min="766" max="766" width="7.71428571428571" style="18" customWidth="1"/>
    <col min="767" max="768" width="5.71428571428571" style="18" customWidth="1"/>
    <col min="769" max="769" width="14.7142857142857" style="18" customWidth="1"/>
    <col min="770" max="770" width="5.71428571428571" style="18" customWidth="1"/>
    <col min="771" max="776" width="14.7142857142857" style="18" customWidth="1"/>
    <col min="777" max="777" width="12.7142857142857" style="18" customWidth="1"/>
    <col min="778" max="778" width="10.7142857142857" style="18" customWidth="1"/>
    <col min="779" max="779" width="16.7142857142857" style="18" customWidth="1"/>
    <col min="780" max="780" width="48.7142857142857" style="18" customWidth="1"/>
    <col min="781" max="781" width="9" style="18" hidden="1" customWidth="1"/>
    <col min="782" max="1019" width="9.14285714285714" style="18"/>
    <col min="1020" max="1020" width="3.71428571428571" style="18" customWidth="1"/>
    <col min="1021" max="1021" width="1.71428571428571" style="18" customWidth="1"/>
    <col min="1022" max="1022" width="7.71428571428571" style="18" customWidth="1"/>
    <col min="1023" max="1024" width="5.71428571428571" style="18" customWidth="1"/>
    <col min="1025" max="1025" width="14.7142857142857" style="18" customWidth="1"/>
    <col min="1026" max="1026" width="5.71428571428571" style="18" customWidth="1"/>
    <col min="1027" max="1032" width="14.7142857142857" style="18" customWidth="1"/>
    <col min="1033" max="1033" width="12.7142857142857" style="18" customWidth="1"/>
    <col min="1034" max="1034" width="10.7142857142857" style="18" customWidth="1"/>
    <col min="1035" max="1035" width="16.7142857142857" style="18" customWidth="1"/>
    <col min="1036" max="1036" width="48.7142857142857" style="18" customWidth="1"/>
    <col min="1037" max="1037" width="9" style="18" hidden="1" customWidth="1"/>
    <col min="1038" max="1275" width="9.14285714285714" style="18"/>
    <col min="1276" max="1276" width="3.71428571428571" style="18" customWidth="1"/>
    <col min="1277" max="1277" width="1.71428571428571" style="18" customWidth="1"/>
    <col min="1278" max="1278" width="7.71428571428571" style="18" customWidth="1"/>
    <col min="1279" max="1280" width="5.71428571428571" style="18" customWidth="1"/>
    <col min="1281" max="1281" width="14.7142857142857" style="18" customWidth="1"/>
    <col min="1282" max="1282" width="5.71428571428571" style="18" customWidth="1"/>
    <col min="1283" max="1288" width="14.7142857142857" style="18" customWidth="1"/>
    <col min="1289" max="1289" width="12.7142857142857" style="18" customWidth="1"/>
    <col min="1290" max="1290" width="10.7142857142857" style="18" customWidth="1"/>
    <col min="1291" max="1291" width="16.7142857142857" style="18" customWidth="1"/>
    <col min="1292" max="1292" width="48.7142857142857" style="18" customWidth="1"/>
    <col min="1293" max="1293" width="9" style="18" hidden="1" customWidth="1"/>
    <col min="1294" max="1531" width="9.14285714285714" style="18"/>
    <col min="1532" max="1532" width="3.71428571428571" style="18" customWidth="1"/>
    <col min="1533" max="1533" width="1.71428571428571" style="18" customWidth="1"/>
    <col min="1534" max="1534" width="7.71428571428571" style="18" customWidth="1"/>
    <col min="1535" max="1536" width="5.71428571428571" style="18" customWidth="1"/>
    <col min="1537" max="1537" width="14.7142857142857" style="18" customWidth="1"/>
    <col min="1538" max="1538" width="5.71428571428571" style="18" customWidth="1"/>
    <col min="1539" max="1544" width="14.7142857142857" style="18" customWidth="1"/>
    <col min="1545" max="1545" width="12.7142857142857" style="18" customWidth="1"/>
    <col min="1546" max="1546" width="10.7142857142857" style="18" customWidth="1"/>
    <col min="1547" max="1547" width="16.7142857142857" style="18" customWidth="1"/>
    <col min="1548" max="1548" width="48.7142857142857" style="18" customWidth="1"/>
    <col min="1549" max="1549" width="9" style="18" hidden="1" customWidth="1"/>
    <col min="1550" max="1787" width="9.14285714285714" style="18"/>
    <col min="1788" max="1788" width="3.71428571428571" style="18" customWidth="1"/>
    <col min="1789" max="1789" width="1.71428571428571" style="18" customWidth="1"/>
    <col min="1790" max="1790" width="7.71428571428571" style="18" customWidth="1"/>
    <col min="1791" max="1792" width="5.71428571428571" style="18" customWidth="1"/>
    <col min="1793" max="1793" width="14.7142857142857" style="18" customWidth="1"/>
    <col min="1794" max="1794" width="5.71428571428571" style="18" customWidth="1"/>
    <col min="1795" max="1800" width="14.7142857142857" style="18" customWidth="1"/>
    <col min="1801" max="1801" width="12.7142857142857" style="18" customWidth="1"/>
    <col min="1802" max="1802" width="10.7142857142857" style="18" customWidth="1"/>
    <col min="1803" max="1803" width="16.7142857142857" style="18" customWidth="1"/>
    <col min="1804" max="1804" width="48.7142857142857" style="18" customWidth="1"/>
    <col min="1805" max="1805" width="9" style="18" hidden="1" customWidth="1"/>
    <col min="1806" max="2043" width="9.14285714285714" style="18"/>
    <col min="2044" max="2044" width="3.71428571428571" style="18" customWidth="1"/>
    <col min="2045" max="2045" width="1.71428571428571" style="18" customWidth="1"/>
    <col min="2046" max="2046" width="7.71428571428571" style="18" customWidth="1"/>
    <col min="2047" max="2048" width="5.71428571428571" style="18" customWidth="1"/>
    <col min="2049" max="2049" width="14.7142857142857" style="18" customWidth="1"/>
    <col min="2050" max="2050" width="5.71428571428571" style="18" customWidth="1"/>
    <col min="2051" max="2056" width="14.7142857142857" style="18" customWidth="1"/>
    <col min="2057" max="2057" width="12.7142857142857" style="18" customWidth="1"/>
    <col min="2058" max="2058" width="10.7142857142857" style="18" customWidth="1"/>
    <col min="2059" max="2059" width="16.7142857142857" style="18" customWidth="1"/>
    <col min="2060" max="2060" width="48.7142857142857" style="18" customWidth="1"/>
    <col min="2061" max="2061" width="9" style="18" hidden="1" customWidth="1"/>
    <col min="2062" max="2299" width="9.14285714285714" style="18"/>
    <col min="2300" max="2300" width="3.71428571428571" style="18" customWidth="1"/>
    <col min="2301" max="2301" width="1.71428571428571" style="18" customWidth="1"/>
    <col min="2302" max="2302" width="7.71428571428571" style="18" customWidth="1"/>
    <col min="2303" max="2304" width="5.71428571428571" style="18" customWidth="1"/>
    <col min="2305" max="2305" width="14.7142857142857" style="18" customWidth="1"/>
    <col min="2306" max="2306" width="5.71428571428571" style="18" customWidth="1"/>
    <col min="2307" max="2312" width="14.7142857142857" style="18" customWidth="1"/>
    <col min="2313" max="2313" width="12.7142857142857" style="18" customWidth="1"/>
    <col min="2314" max="2314" width="10.7142857142857" style="18" customWidth="1"/>
    <col min="2315" max="2315" width="16.7142857142857" style="18" customWidth="1"/>
    <col min="2316" max="2316" width="48.7142857142857" style="18" customWidth="1"/>
    <col min="2317" max="2317" width="9" style="18" hidden="1" customWidth="1"/>
    <col min="2318" max="2555" width="9.14285714285714" style="18"/>
    <col min="2556" max="2556" width="3.71428571428571" style="18" customWidth="1"/>
    <col min="2557" max="2557" width="1.71428571428571" style="18" customWidth="1"/>
    <col min="2558" max="2558" width="7.71428571428571" style="18" customWidth="1"/>
    <col min="2559" max="2560" width="5.71428571428571" style="18" customWidth="1"/>
    <col min="2561" max="2561" width="14.7142857142857" style="18" customWidth="1"/>
    <col min="2562" max="2562" width="5.71428571428571" style="18" customWidth="1"/>
    <col min="2563" max="2568" width="14.7142857142857" style="18" customWidth="1"/>
    <col min="2569" max="2569" width="12.7142857142857" style="18" customWidth="1"/>
    <col min="2570" max="2570" width="10.7142857142857" style="18" customWidth="1"/>
    <col min="2571" max="2571" width="16.7142857142857" style="18" customWidth="1"/>
    <col min="2572" max="2572" width="48.7142857142857" style="18" customWidth="1"/>
    <col min="2573" max="2573" width="9" style="18" hidden="1" customWidth="1"/>
    <col min="2574" max="2811" width="9.14285714285714" style="18"/>
    <col min="2812" max="2812" width="3.71428571428571" style="18" customWidth="1"/>
    <col min="2813" max="2813" width="1.71428571428571" style="18" customWidth="1"/>
    <col min="2814" max="2814" width="7.71428571428571" style="18" customWidth="1"/>
    <col min="2815" max="2816" width="5.71428571428571" style="18" customWidth="1"/>
    <col min="2817" max="2817" width="14.7142857142857" style="18" customWidth="1"/>
    <col min="2818" max="2818" width="5.71428571428571" style="18" customWidth="1"/>
    <col min="2819" max="2824" width="14.7142857142857" style="18" customWidth="1"/>
    <col min="2825" max="2825" width="12.7142857142857" style="18" customWidth="1"/>
    <col min="2826" max="2826" width="10.7142857142857" style="18" customWidth="1"/>
    <col min="2827" max="2827" width="16.7142857142857" style="18" customWidth="1"/>
    <col min="2828" max="2828" width="48.7142857142857" style="18" customWidth="1"/>
    <col min="2829" max="2829" width="9" style="18" hidden="1" customWidth="1"/>
    <col min="2830" max="3067" width="9.14285714285714" style="18"/>
    <col min="3068" max="3068" width="3.71428571428571" style="18" customWidth="1"/>
    <col min="3069" max="3069" width="1.71428571428571" style="18" customWidth="1"/>
    <col min="3070" max="3070" width="7.71428571428571" style="18" customWidth="1"/>
    <col min="3071" max="3072" width="5.71428571428571" style="18" customWidth="1"/>
    <col min="3073" max="3073" width="14.7142857142857" style="18" customWidth="1"/>
    <col min="3074" max="3074" width="5.71428571428571" style="18" customWidth="1"/>
    <col min="3075" max="3080" width="14.7142857142857" style="18" customWidth="1"/>
    <col min="3081" max="3081" width="12.7142857142857" style="18" customWidth="1"/>
    <col min="3082" max="3082" width="10.7142857142857" style="18" customWidth="1"/>
    <col min="3083" max="3083" width="16.7142857142857" style="18" customWidth="1"/>
    <col min="3084" max="3084" width="48.7142857142857" style="18" customWidth="1"/>
    <col min="3085" max="3085" width="9" style="18" hidden="1" customWidth="1"/>
    <col min="3086" max="3323" width="9.14285714285714" style="18"/>
    <col min="3324" max="3324" width="3.71428571428571" style="18" customWidth="1"/>
    <col min="3325" max="3325" width="1.71428571428571" style="18" customWidth="1"/>
    <col min="3326" max="3326" width="7.71428571428571" style="18" customWidth="1"/>
    <col min="3327" max="3328" width="5.71428571428571" style="18" customWidth="1"/>
    <col min="3329" max="3329" width="14.7142857142857" style="18" customWidth="1"/>
    <col min="3330" max="3330" width="5.71428571428571" style="18" customWidth="1"/>
    <col min="3331" max="3336" width="14.7142857142857" style="18" customWidth="1"/>
    <col min="3337" max="3337" width="12.7142857142857" style="18" customWidth="1"/>
    <col min="3338" max="3338" width="10.7142857142857" style="18" customWidth="1"/>
    <col min="3339" max="3339" width="16.7142857142857" style="18" customWidth="1"/>
    <col min="3340" max="3340" width="48.7142857142857" style="18" customWidth="1"/>
    <col min="3341" max="3341" width="9" style="18" hidden="1" customWidth="1"/>
    <col min="3342" max="3579" width="9.14285714285714" style="18"/>
    <col min="3580" max="3580" width="3.71428571428571" style="18" customWidth="1"/>
    <col min="3581" max="3581" width="1.71428571428571" style="18" customWidth="1"/>
    <col min="3582" max="3582" width="7.71428571428571" style="18" customWidth="1"/>
    <col min="3583" max="3584" width="5.71428571428571" style="18" customWidth="1"/>
    <col min="3585" max="3585" width="14.7142857142857" style="18" customWidth="1"/>
    <col min="3586" max="3586" width="5.71428571428571" style="18" customWidth="1"/>
    <col min="3587" max="3592" width="14.7142857142857" style="18" customWidth="1"/>
    <col min="3593" max="3593" width="12.7142857142857" style="18" customWidth="1"/>
    <col min="3594" max="3594" width="10.7142857142857" style="18" customWidth="1"/>
    <col min="3595" max="3595" width="16.7142857142857" style="18" customWidth="1"/>
    <col min="3596" max="3596" width="48.7142857142857" style="18" customWidth="1"/>
    <col min="3597" max="3597" width="9" style="18" hidden="1" customWidth="1"/>
    <col min="3598" max="3835" width="9.14285714285714" style="18"/>
    <col min="3836" max="3836" width="3.71428571428571" style="18" customWidth="1"/>
    <col min="3837" max="3837" width="1.71428571428571" style="18" customWidth="1"/>
    <col min="3838" max="3838" width="7.71428571428571" style="18" customWidth="1"/>
    <col min="3839" max="3840" width="5.71428571428571" style="18" customWidth="1"/>
    <col min="3841" max="3841" width="14.7142857142857" style="18" customWidth="1"/>
    <col min="3842" max="3842" width="5.71428571428571" style="18" customWidth="1"/>
    <col min="3843" max="3848" width="14.7142857142857" style="18" customWidth="1"/>
    <col min="3849" max="3849" width="12.7142857142857" style="18" customWidth="1"/>
    <col min="3850" max="3850" width="10.7142857142857" style="18" customWidth="1"/>
    <col min="3851" max="3851" width="16.7142857142857" style="18" customWidth="1"/>
    <col min="3852" max="3852" width="48.7142857142857" style="18" customWidth="1"/>
    <col min="3853" max="3853" width="9" style="18" hidden="1" customWidth="1"/>
    <col min="3854" max="4091" width="9.14285714285714" style="18"/>
    <col min="4092" max="4092" width="3.71428571428571" style="18" customWidth="1"/>
    <col min="4093" max="4093" width="1.71428571428571" style="18" customWidth="1"/>
    <col min="4094" max="4094" width="7.71428571428571" style="18" customWidth="1"/>
    <col min="4095" max="4096" width="5.71428571428571" style="18" customWidth="1"/>
    <col min="4097" max="4097" width="14.7142857142857" style="18" customWidth="1"/>
    <col min="4098" max="4098" width="5.71428571428571" style="18" customWidth="1"/>
    <col min="4099" max="4104" width="14.7142857142857" style="18" customWidth="1"/>
    <col min="4105" max="4105" width="12.7142857142857" style="18" customWidth="1"/>
    <col min="4106" max="4106" width="10.7142857142857" style="18" customWidth="1"/>
    <col min="4107" max="4107" width="16.7142857142857" style="18" customWidth="1"/>
    <col min="4108" max="4108" width="48.7142857142857" style="18" customWidth="1"/>
    <col min="4109" max="4109" width="9" style="18" hidden="1" customWidth="1"/>
    <col min="4110" max="4347" width="9.14285714285714" style="18"/>
    <col min="4348" max="4348" width="3.71428571428571" style="18" customWidth="1"/>
    <col min="4349" max="4349" width="1.71428571428571" style="18" customWidth="1"/>
    <col min="4350" max="4350" width="7.71428571428571" style="18" customWidth="1"/>
    <col min="4351" max="4352" width="5.71428571428571" style="18" customWidth="1"/>
    <col min="4353" max="4353" width="14.7142857142857" style="18" customWidth="1"/>
    <col min="4354" max="4354" width="5.71428571428571" style="18" customWidth="1"/>
    <col min="4355" max="4360" width="14.7142857142857" style="18" customWidth="1"/>
    <col min="4361" max="4361" width="12.7142857142857" style="18" customWidth="1"/>
    <col min="4362" max="4362" width="10.7142857142857" style="18" customWidth="1"/>
    <col min="4363" max="4363" width="16.7142857142857" style="18" customWidth="1"/>
    <col min="4364" max="4364" width="48.7142857142857" style="18" customWidth="1"/>
    <col min="4365" max="4365" width="9" style="18" hidden="1" customWidth="1"/>
    <col min="4366" max="4603" width="9.14285714285714" style="18"/>
    <col min="4604" max="4604" width="3.71428571428571" style="18" customWidth="1"/>
    <col min="4605" max="4605" width="1.71428571428571" style="18" customWidth="1"/>
    <col min="4606" max="4606" width="7.71428571428571" style="18" customWidth="1"/>
    <col min="4607" max="4608" width="5.71428571428571" style="18" customWidth="1"/>
    <col min="4609" max="4609" width="14.7142857142857" style="18" customWidth="1"/>
    <col min="4610" max="4610" width="5.71428571428571" style="18" customWidth="1"/>
    <col min="4611" max="4616" width="14.7142857142857" style="18" customWidth="1"/>
    <col min="4617" max="4617" width="12.7142857142857" style="18" customWidth="1"/>
    <col min="4618" max="4618" width="10.7142857142857" style="18" customWidth="1"/>
    <col min="4619" max="4619" width="16.7142857142857" style="18" customWidth="1"/>
    <col min="4620" max="4620" width="48.7142857142857" style="18" customWidth="1"/>
    <col min="4621" max="4621" width="9" style="18" hidden="1" customWidth="1"/>
    <col min="4622" max="4859" width="9.14285714285714" style="18"/>
    <col min="4860" max="4860" width="3.71428571428571" style="18" customWidth="1"/>
    <col min="4861" max="4861" width="1.71428571428571" style="18" customWidth="1"/>
    <col min="4862" max="4862" width="7.71428571428571" style="18" customWidth="1"/>
    <col min="4863" max="4864" width="5.71428571428571" style="18" customWidth="1"/>
    <col min="4865" max="4865" width="14.7142857142857" style="18" customWidth="1"/>
    <col min="4866" max="4866" width="5.71428571428571" style="18" customWidth="1"/>
    <col min="4867" max="4872" width="14.7142857142857" style="18" customWidth="1"/>
    <col min="4873" max="4873" width="12.7142857142857" style="18" customWidth="1"/>
    <col min="4874" max="4874" width="10.7142857142857" style="18" customWidth="1"/>
    <col min="4875" max="4875" width="16.7142857142857" style="18" customWidth="1"/>
    <col min="4876" max="4876" width="48.7142857142857" style="18" customWidth="1"/>
    <col min="4877" max="4877" width="9" style="18" hidden="1" customWidth="1"/>
    <col min="4878" max="5115" width="9.14285714285714" style="18"/>
    <col min="5116" max="5116" width="3.71428571428571" style="18" customWidth="1"/>
    <col min="5117" max="5117" width="1.71428571428571" style="18" customWidth="1"/>
    <col min="5118" max="5118" width="7.71428571428571" style="18" customWidth="1"/>
    <col min="5119" max="5120" width="5.71428571428571" style="18" customWidth="1"/>
    <col min="5121" max="5121" width="14.7142857142857" style="18" customWidth="1"/>
    <col min="5122" max="5122" width="5.71428571428571" style="18" customWidth="1"/>
    <col min="5123" max="5128" width="14.7142857142857" style="18" customWidth="1"/>
    <col min="5129" max="5129" width="12.7142857142857" style="18" customWidth="1"/>
    <col min="5130" max="5130" width="10.7142857142857" style="18" customWidth="1"/>
    <col min="5131" max="5131" width="16.7142857142857" style="18" customWidth="1"/>
    <col min="5132" max="5132" width="48.7142857142857" style="18" customWidth="1"/>
    <col min="5133" max="5133" width="9" style="18" hidden="1" customWidth="1"/>
    <col min="5134" max="5371" width="9.14285714285714" style="18"/>
    <col min="5372" max="5372" width="3.71428571428571" style="18" customWidth="1"/>
    <col min="5373" max="5373" width="1.71428571428571" style="18" customWidth="1"/>
    <col min="5374" max="5374" width="7.71428571428571" style="18" customWidth="1"/>
    <col min="5375" max="5376" width="5.71428571428571" style="18" customWidth="1"/>
    <col min="5377" max="5377" width="14.7142857142857" style="18" customWidth="1"/>
    <col min="5378" max="5378" width="5.71428571428571" style="18" customWidth="1"/>
    <col min="5379" max="5384" width="14.7142857142857" style="18" customWidth="1"/>
    <col min="5385" max="5385" width="12.7142857142857" style="18" customWidth="1"/>
    <col min="5386" max="5386" width="10.7142857142857" style="18" customWidth="1"/>
    <col min="5387" max="5387" width="16.7142857142857" style="18" customWidth="1"/>
    <col min="5388" max="5388" width="48.7142857142857" style="18" customWidth="1"/>
    <col min="5389" max="5389" width="9" style="18" hidden="1" customWidth="1"/>
    <col min="5390" max="5627" width="9.14285714285714" style="18"/>
    <col min="5628" max="5628" width="3.71428571428571" style="18" customWidth="1"/>
    <col min="5629" max="5629" width="1.71428571428571" style="18" customWidth="1"/>
    <col min="5630" max="5630" width="7.71428571428571" style="18" customWidth="1"/>
    <col min="5631" max="5632" width="5.71428571428571" style="18" customWidth="1"/>
    <col min="5633" max="5633" width="14.7142857142857" style="18" customWidth="1"/>
    <col min="5634" max="5634" width="5.71428571428571" style="18" customWidth="1"/>
    <col min="5635" max="5640" width="14.7142857142857" style="18" customWidth="1"/>
    <col min="5641" max="5641" width="12.7142857142857" style="18" customWidth="1"/>
    <col min="5642" max="5642" width="10.7142857142857" style="18" customWidth="1"/>
    <col min="5643" max="5643" width="16.7142857142857" style="18" customWidth="1"/>
    <col min="5644" max="5644" width="48.7142857142857" style="18" customWidth="1"/>
    <col min="5645" max="5645" width="9" style="18" hidden="1" customWidth="1"/>
    <col min="5646" max="5883" width="9.14285714285714" style="18"/>
    <col min="5884" max="5884" width="3.71428571428571" style="18" customWidth="1"/>
    <col min="5885" max="5885" width="1.71428571428571" style="18" customWidth="1"/>
    <col min="5886" max="5886" width="7.71428571428571" style="18" customWidth="1"/>
    <col min="5887" max="5888" width="5.71428571428571" style="18" customWidth="1"/>
    <col min="5889" max="5889" width="14.7142857142857" style="18" customWidth="1"/>
    <col min="5890" max="5890" width="5.71428571428571" style="18" customWidth="1"/>
    <col min="5891" max="5896" width="14.7142857142857" style="18" customWidth="1"/>
    <col min="5897" max="5897" width="12.7142857142857" style="18" customWidth="1"/>
    <col min="5898" max="5898" width="10.7142857142857" style="18" customWidth="1"/>
    <col min="5899" max="5899" width="16.7142857142857" style="18" customWidth="1"/>
    <col min="5900" max="5900" width="48.7142857142857" style="18" customWidth="1"/>
    <col min="5901" max="5901" width="9" style="18" hidden="1" customWidth="1"/>
    <col min="5902" max="6139" width="9.14285714285714" style="18"/>
    <col min="6140" max="6140" width="3.71428571428571" style="18" customWidth="1"/>
    <col min="6141" max="6141" width="1.71428571428571" style="18" customWidth="1"/>
    <col min="6142" max="6142" width="7.71428571428571" style="18" customWidth="1"/>
    <col min="6143" max="6144" width="5.71428571428571" style="18" customWidth="1"/>
    <col min="6145" max="6145" width="14.7142857142857" style="18" customWidth="1"/>
    <col min="6146" max="6146" width="5.71428571428571" style="18" customWidth="1"/>
    <col min="6147" max="6152" width="14.7142857142857" style="18" customWidth="1"/>
    <col min="6153" max="6153" width="12.7142857142857" style="18" customWidth="1"/>
    <col min="6154" max="6154" width="10.7142857142857" style="18" customWidth="1"/>
    <col min="6155" max="6155" width="16.7142857142857" style="18" customWidth="1"/>
    <col min="6156" max="6156" width="48.7142857142857" style="18" customWidth="1"/>
    <col min="6157" max="6157" width="9" style="18" hidden="1" customWidth="1"/>
    <col min="6158" max="6395" width="9.14285714285714" style="18"/>
    <col min="6396" max="6396" width="3.71428571428571" style="18" customWidth="1"/>
    <col min="6397" max="6397" width="1.71428571428571" style="18" customWidth="1"/>
    <col min="6398" max="6398" width="7.71428571428571" style="18" customWidth="1"/>
    <col min="6399" max="6400" width="5.71428571428571" style="18" customWidth="1"/>
    <col min="6401" max="6401" width="14.7142857142857" style="18" customWidth="1"/>
    <col min="6402" max="6402" width="5.71428571428571" style="18" customWidth="1"/>
    <col min="6403" max="6408" width="14.7142857142857" style="18" customWidth="1"/>
    <col min="6409" max="6409" width="12.7142857142857" style="18" customWidth="1"/>
    <col min="6410" max="6410" width="10.7142857142857" style="18" customWidth="1"/>
    <col min="6411" max="6411" width="16.7142857142857" style="18" customWidth="1"/>
    <col min="6412" max="6412" width="48.7142857142857" style="18" customWidth="1"/>
    <col min="6413" max="6413" width="9" style="18" hidden="1" customWidth="1"/>
    <col min="6414" max="6651" width="9.14285714285714" style="18"/>
    <col min="6652" max="6652" width="3.71428571428571" style="18" customWidth="1"/>
    <col min="6653" max="6653" width="1.71428571428571" style="18" customWidth="1"/>
    <col min="6654" max="6654" width="7.71428571428571" style="18" customWidth="1"/>
    <col min="6655" max="6656" width="5.71428571428571" style="18" customWidth="1"/>
    <col min="6657" max="6657" width="14.7142857142857" style="18" customWidth="1"/>
    <col min="6658" max="6658" width="5.71428571428571" style="18" customWidth="1"/>
    <col min="6659" max="6664" width="14.7142857142857" style="18" customWidth="1"/>
    <col min="6665" max="6665" width="12.7142857142857" style="18" customWidth="1"/>
    <col min="6666" max="6666" width="10.7142857142857" style="18" customWidth="1"/>
    <col min="6667" max="6667" width="16.7142857142857" style="18" customWidth="1"/>
    <col min="6668" max="6668" width="48.7142857142857" style="18" customWidth="1"/>
    <col min="6669" max="6669" width="9" style="18" hidden="1" customWidth="1"/>
    <col min="6670" max="6907" width="9.14285714285714" style="18"/>
    <col min="6908" max="6908" width="3.71428571428571" style="18" customWidth="1"/>
    <col min="6909" max="6909" width="1.71428571428571" style="18" customWidth="1"/>
    <col min="6910" max="6910" width="7.71428571428571" style="18" customWidth="1"/>
    <col min="6911" max="6912" width="5.71428571428571" style="18" customWidth="1"/>
    <col min="6913" max="6913" width="14.7142857142857" style="18" customWidth="1"/>
    <col min="6914" max="6914" width="5.71428571428571" style="18" customWidth="1"/>
    <col min="6915" max="6920" width="14.7142857142857" style="18" customWidth="1"/>
    <col min="6921" max="6921" width="12.7142857142857" style="18" customWidth="1"/>
    <col min="6922" max="6922" width="10.7142857142857" style="18" customWidth="1"/>
    <col min="6923" max="6923" width="16.7142857142857" style="18" customWidth="1"/>
    <col min="6924" max="6924" width="48.7142857142857" style="18" customWidth="1"/>
    <col min="6925" max="6925" width="9" style="18" hidden="1" customWidth="1"/>
    <col min="6926" max="7163" width="9.14285714285714" style="18"/>
    <col min="7164" max="7164" width="3.71428571428571" style="18" customWidth="1"/>
    <col min="7165" max="7165" width="1.71428571428571" style="18" customWidth="1"/>
    <col min="7166" max="7166" width="7.71428571428571" style="18" customWidth="1"/>
    <col min="7167" max="7168" width="5.71428571428571" style="18" customWidth="1"/>
    <col min="7169" max="7169" width="14.7142857142857" style="18" customWidth="1"/>
    <col min="7170" max="7170" width="5.71428571428571" style="18" customWidth="1"/>
    <col min="7171" max="7176" width="14.7142857142857" style="18" customWidth="1"/>
    <col min="7177" max="7177" width="12.7142857142857" style="18" customWidth="1"/>
    <col min="7178" max="7178" width="10.7142857142857" style="18" customWidth="1"/>
    <col min="7179" max="7179" width="16.7142857142857" style="18" customWidth="1"/>
    <col min="7180" max="7180" width="48.7142857142857" style="18" customWidth="1"/>
    <col min="7181" max="7181" width="9" style="18" hidden="1" customWidth="1"/>
    <col min="7182" max="7419" width="9.14285714285714" style="18"/>
    <col min="7420" max="7420" width="3.71428571428571" style="18" customWidth="1"/>
    <col min="7421" max="7421" width="1.71428571428571" style="18" customWidth="1"/>
    <col min="7422" max="7422" width="7.71428571428571" style="18" customWidth="1"/>
    <col min="7423" max="7424" width="5.71428571428571" style="18" customWidth="1"/>
    <col min="7425" max="7425" width="14.7142857142857" style="18" customWidth="1"/>
    <col min="7426" max="7426" width="5.71428571428571" style="18" customWidth="1"/>
    <col min="7427" max="7432" width="14.7142857142857" style="18" customWidth="1"/>
    <col min="7433" max="7433" width="12.7142857142857" style="18" customWidth="1"/>
    <col min="7434" max="7434" width="10.7142857142857" style="18" customWidth="1"/>
    <col min="7435" max="7435" width="16.7142857142857" style="18" customWidth="1"/>
    <col min="7436" max="7436" width="48.7142857142857" style="18" customWidth="1"/>
    <col min="7437" max="7437" width="9" style="18" hidden="1" customWidth="1"/>
    <col min="7438" max="7675" width="9.14285714285714" style="18"/>
    <col min="7676" max="7676" width="3.71428571428571" style="18" customWidth="1"/>
    <col min="7677" max="7677" width="1.71428571428571" style="18" customWidth="1"/>
    <col min="7678" max="7678" width="7.71428571428571" style="18" customWidth="1"/>
    <col min="7679" max="7680" width="5.71428571428571" style="18" customWidth="1"/>
    <col min="7681" max="7681" width="14.7142857142857" style="18" customWidth="1"/>
    <col min="7682" max="7682" width="5.71428571428571" style="18" customWidth="1"/>
    <col min="7683" max="7688" width="14.7142857142857" style="18" customWidth="1"/>
    <col min="7689" max="7689" width="12.7142857142857" style="18" customWidth="1"/>
    <col min="7690" max="7690" width="10.7142857142857" style="18" customWidth="1"/>
    <col min="7691" max="7691" width="16.7142857142857" style="18" customWidth="1"/>
    <col min="7692" max="7692" width="48.7142857142857" style="18" customWidth="1"/>
    <col min="7693" max="7693" width="9" style="18" hidden="1" customWidth="1"/>
    <col min="7694" max="7931" width="9.14285714285714" style="18"/>
    <col min="7932" max="7932" width="3.71428571428571" style="18" customWidth="1"/>
    <col min="7933" max="7933" width="1.71428571428571" style="18" customWidth="1"/>
    <col min="7934" max="7934" width="7.71428571428571" style="18" customWidth="1"/>
    <col min="7935" max="7936" width="5.71428571428571" style="18" customWidth="1"/>
    <col min="7937" max="7937" width="14.7142857142857" style="18" customWidth="1"/>
    <col min="7938" max="7938" width="5.71428571428571" style="18" customWidth="1"/>
    <col min="7939" max="7944" width="14.7142857142857" style="18" customWidth="1"/>
    <col min="7945" max="7945" width="12.7142857142857" style="18" customWidth="1"/>
    <col min="7946" max="7946" width="10.7142857142857" style="18" customWidth="1"/>
    <col min="7947" max="7947" width="16.7142857142857" style="18" customWidth="1"/>
    <col min="7948" max="7948" width="48.7142857142857" style="18" customWidth="1"/>
    <col min="7949" max="7949" width="9" style="18" hidden="1" customWidth="1"/>
    <col min="7950" max="8187" width="9.14285714285714" style="18"/>
    <col min="8188" max="8188" width="3.71428571428571" style="18" customWidth="1"/>
    <col min="8189" max="8189" width="1.71428571428571" style="18" customWidth="1"/>
    <col min="8190" max="8190" width="7.71428571428571" style="18" customWidth="1"/>
    <col min="8191" max="8192" width="5.71428571428571" style="18" customWidth="1"/>
    <col min="8193" max="8193" width="14.7142857142857" style="18" customWidth="1"/>
    <col min="8194" max="8194" width="5.71428571428571" style="18" customWidth="1"/>
    <col min="8195" max="8200" width="14.7142857142857" style="18" customWidth="1"/>
    <col min="8201" max="8201" width="12.7142857142857" style="18" customWidth="1"/>
    <col min="8202" max="8202" width="10.7142857142857" style="18" customWidth="1"/>
    <col min="8203" max="8203" width="16.7142857142857" style="18" customWidth="1"/>
    <col min="8204" max="8204" width="48.7142857142857" style="18" customWidth="1"/>
    <col min="8205" max="8205" width="9" style="18" hidden="1" customWidth="1"/>
    <col min="8206" max="8443" width="9.14285714285714" style="18"/>
    <col min="8444" max="8444" width="3.71428571428571" style="18" customWidth="1"/>
    <col min="8445" max="8445" width="1.71428571428571" style="18" customWidth="1"/>
    <col min="8446" max="8446" width="7.71428571428571" style="18" customWidth="1"/>
    <col min="8447" max="8448" width="5.71428571428571" style="18" customWidth="1"/>
    <col min="8449" max="8449" width="14.7142857142857" style="18" customWidth="1"/>
    <col min="8450" max="8450" width="5.71428571428571" style="18" customWidth="1"/>
    <col min="8451" max="8456" width="14.7142857142857" style="18" customWidth="1"/>
    <col min="8457" max="8457" width="12.7142857142857" style="18" customWidth="1"/>
    <col min="8458" max="8458" width="10.7142857142857" style="18" customWidth="1"/>
    <col min="8459" max="8459" width="16.7142857142857" style="18" customWidth="1"/>
    <col min="8460" max="8460" width="48.7142857142857" style="18" customWidth="1"/>
    <col min="8461" max="8461" width="9" style="18" hidden="1" customWidth="1"/>
    <col min="8462" max="8699" width="9.14285714285714" style="18"/>
    <col min="8700" max="8700" width="3.71428571428571" style="18" customWidth="1"/>
    <col min="8701" max="8701" width="1.71428571428571" style="18" customWidth="1"/>
    <col min="8702" max="8702" width="7.71428571428571" style="18" customWidth="1"/>
    <col min="8703" max="8704" width="5.71428571428571" style="18" customWidth="1"/>
    <col min="8705" max="8705" width="14.7142857142857" style="18" customWidth="1"/>
    <col min="8706" max="8706" width="5.71428571428571" style="18" customWidth="1"/>
    <col min="8707" max="8712" width="14.7142857142857" style="18" customWidth="1"/>
    <col min="8713" max="8713" width="12.7142857142857" style="18" customWidth="1"/>
    <col min="8714" max="8714" width="10.7142857142857" style="18" customWidth="1"/>
    <col min="8715" max="8715" width="16.7142857142857" style="18" customWidth="1"/>
    <col min="8716" max="8716" width="48.7142857142857" style="18" customWidth="1"/>
    <col min="8717" max="8717" width="9" style="18" hidden="1" customWidth="1"/>
    <col min="8718" max="8955" width="9.14285714285714" style="18"/>
    <col min="8956" max="8956" width="3.71428571428571" style="18" customWidth="1"/>
    <col min="8957" max="8957" width="1.71428571428571" style="18" customWidth="1"/>
    <col min="8958" max="8958" width="7.71428571428571" style="18" customWidth="1"/>
    <col min="8959" max="8960" width="5.71428571428571" style="18" customWidth="1"/>
    <col min="8961" max="8961" width="14.7142857142857" style="18" customWidth="1"/>
    <col min="8962" max="8962" width="5.71428571428571" style="18" customWidth="1"/>
    <col min="8963" max="8968" width="14.7142857142857" style="18" customWidth="1"/>
    <col min="8969" max="8969" width="12.7142857142857" style="18" customWidth="1"/>
    <col min="8970" max="8970" width="10.7142857142857" style="18" customWidth="1"/>
    <col min="8971" max="8971" width="16.7142857142857" style="18" customWidth="1"/>
    <col min="8972" max="8972" width="48.7142857142857" style="18" customWidth="1"/>
    <col min="8973" max="8973" width="9" style="18" hidden="1" customWidth="1"/>
    <col min="8974" max="9211" width="9.14285714285714" style="18"/>
    <col min="9212" max="9212" width="3.71428571428571" style="18" customWidth="1"/>
    <col min="9213" max="9213" width="1.71428571428571" style="18" customWidth="1"/>
    <col min="9214" max="9214" width="7.71428571428571" style="18" customWidth="1"/>
    <col min="9215" max="9216" width="5.71428571428571" style="18" customWidth="1"/>
    <col min="9217" max="9217" width="14.7142857142857" style="18" customWidth="1"/>
    <col min="9218" max="9218" width="5.71428571428571" style="18" customWidth="1"/>
    <col min="9219" max="9224" width="14.7142857142857" style="18" customWidth="1"/>
    <col min="9225" max="9225" width="12.7142857142857" style="18" customWidth="1"/>
    <col min="9226" max="9226" width="10.7142857142857" style="18" customWidth="1"/>
    <col min="9227" max="9227" width="16.7142857142857" style="18" customWidth="1"/>
    <col min="9228" max="9228" width="48.7142857142857" style="18" customWidth="1"/>
    <col min="9229" max="9229" width="9" style="18" hidden="1" customWidth="1"/>
    <col min="9230" max="9467" width="9.14285714285714" style="18"/>
    <col min="9468" max="9468" width="3.71428571428571" style="18" customWidth="1"/>
    <col min="9469" max="9469" width="1.71428571428571" style="18" customWidth="1"/>
    <col min="9470" max="9470" width="7.71428571428571" style="18" customWidth="1"/>
    <col min="9471" max="9472" width="5.71428571428571" style="18" customWidth="1"/>
    <col min="9473" max="9473" width="14.7142857142857" style="18" customWidth="1"/>
    <col min="9474" max="9474" width="5.71428571428571" style="18" customWidth="1"/>
    <col min="9475" max="9480" width="14.7142857142857" style="18" customWidth="1"/>
    <col min="9481" max="9481" width="12.7142857142857" style="18" customWidth="1"/>
    <col min="9482" max="9482" width="10.7142857142857" style="18" customWidth="1"/>
    <col min="9483" max="9483" width="16.7142857142857" style="18" customWidth="1"/>
    <col min="9484" max="9484" width="48.7142857142857" style="18" customWidth="1"/>
    <col min="9485" max="9485" width="9" style="18" hidden="1" customWidth="1"/>
    <col min="9486" max="9723" width="9.14285714285714" style="18"/>
    <col min="9724" max="9724" width="3.71428571428571" style="18" customWidth="1"/>
    <col min="9725" max="9725" width="1.71428571428571" style="18" customWidth="1"/>
    <col min="9726" max="9726" width="7.71428571428571" style="18" customWidth="1"/>
    <col min="9727" max="9728" width="5.71428571428571" style="18" customWidth="1"/>
    <col min="9729" max="9729" width="14.7142857142857" style="18" customWidth="1"/>
    <col min="9730" max="9730" width="5.71428571428571" style="18" customWidth="1"/>
    <col min="9731" max="9736" width="14.7142857142857" style="18" customWidth="1"/>
    <col min="9737" max="9737" width="12.7142857142857" style="18" customWidth="1"/>
    <col min="9738" max="9738" width="10.7142857142857" style="18" customWidth="1"/>
    <col min="9739" max="9739" width="16.7142857142857" style="18" customWidth="1"/>
    <col min="9740" max="9740" width="48.7142857142857" style="18" customWidth="1"/>
    <col min="9741" max="9741" width="9" style="18" hidden="1" customWidth="1"/>
    <col min="9742" max="9979" width="9.14285714285714" style="18"/>
    <col min="9980" max="9980" width="3.71428571428571" style="18" customWidth="1"/>
    <col min="9981" max="9981" width="1.71428571428571" style="18" customWidth="1"/>
    <col min="9982" max="9982" width="7.71428571428571" style="18" customWidth="1"/>
    <col min="9983" max="9984" width="5.71428571428571" style="18" customWidth="1"/>
    <col min="9985" max="9985" width="14.7142857142857" style="18" customWidth="1"/>
    <col min="9986" max="9986" width="5.71428571428571" style="18" customWidth="1"/>
    <col min="9987" max="9992" width="14.7142857142857" style="18" customWidth="1"/>
    <col min="9993" max="9993" width="12.7142857142857" style="18" customWidth="1"/>
    <col min="9994" max="9994" width="10.7142857142857" style="18" customWidth="1"/>
    <col min="9995" max="9995" width="16.7142857142857" style="18" customWidth="1"/>
    <col min="9996" max="9996" width="48.7142857142857" style="18" customWidth="1"/>
    <col min="9997" max="9997" width="9" style="18" hidden="1" customWidth="1"/>
    <col min="9998" max="10235" width="9.14285714285714" style="18"/>
    <col min="10236" max="10236" width="3.71428571428571" style="18" customWidth="1"/>
    <col min="10237" max="10237" width="1.71428571428571" style="18" customWidth="1"/>
    <col min="10238" max="10238" width="7.71428571428571" style="18" customWidth="1"/>
    <col min="10239" max="10240" width="5.71428571428571" style="18" customWidth="1"/>
    <col min="10241" max="10241" width="14.7142857142857" style="18" customWidth="1"/>
    <col min="10242" max="10242" width="5.71428571428571" style="18" customWidth="1"/>
    <col min="10243" max="10248" width="14.7142857142857" style="18" customWidth="1"/>
    <col min="10249" max="10249" width="12.7142857142857" style="18" customWidth="1"/>
    <col min="10250" max="10250" width="10.7142857142857" style="18" customWidth="1"/>
    <col min="10251" max="10251" width="16.7142857142857" style="18" customWidth="1"/>
    <col min="10252" max="10252" width="48.7142857142857" style="18" customWidth="1"/>
    <col min="10253" max="10253" width="9" style="18" hidden="1" customWidth="1"/>
    <col min="10254" max="10491" width="9.14285714285714" style="18"/>
    <col min="10492" max="10492" width="3.71428571428571" style="18" customWidth="1"/>
    <col min="10493" max="10493" width="1.71428571428571" style="18" customWidth="1"/>
    <col min="10494" max="10494" width="7.71428571428571" style="18" customWidth="1"/>
    <col min="10495" max="10496" width="5.71428571428571" style="18" customWidth="1"/>
    <col min="10497" max="10497" width="14.7142857142857" style="18" customWidth="1"/>
    <col min="10498" max="10498" width="5.71428571428571" style="18" customWidth="1"/>
    <col min="10499" max="10504" width="14.7142857142857" style="18" customWidth="1"/>
    <col min="10505" max="10505" width="12.7142857142857" style="18" customWidth="1"/>
    <col min="10506" max="10506" width="10.7142857142857" style="18" customWidth="1"/>
    <col min="10507" max="10507" width="16.7142857142857" style="18" customWidth="1"/>
    <col min="10508" max="10508" width="48.7142857142857" style="18" customWidth="1"/>
    <col min="10509" max="10509" width="9" style="18" hidden="1" customWidth="1"/>
    <col min="10510" max="10747" width="9.14285714285714" style="18"/>
    <col min="10748" max="10748" width="3.71428571428571" style="18" customWidth="1"/>
    <col min="10749" max="10749" width="1.71428571428571" style="18" customWidth="1"/>
    <col min="10750" max="10750" width="7.71428571428571" style="18" customWidth="1"/>
    <col min="10751" max="10752" width="5.71428571428571" style="18" customWidth="1"/>
    <col min="10753" max="10753" width="14.7142857142857" style="18" customWidth="1"/>
    <col min="10754" max="10754" width="5.71428571428571" style="18" customWidth="1"/>
    <col min="10755" max="10760" width="14.7142857142857" style="18" customWidth="1"/>
    <col min="10761" max="10761" width="12.7142857142857" style="18" customWidth="1"/>
    <col min="10762" max="10762" width="10.7142857142857" style="18" customWidth="1"/>
    <col min="10763" max="10763" width="16.7142857142857" style="18" customWidth="1"/>
    <col min="10764" max="10764" width="48.7142857142857" style="18" customWidth="1"/>
    <col min="10765" max="10765" width="9" style="18" hidden="1" customWidth="1"/>
    <col min="10766" max="11003" width="9.14285714285714" style="18"/>
    <col min="11004" max="11004" width="3.71428571428571" style="18" customWidth="1"/>
    <col min="11005" max="11005" width="1.71428571428571" style="18" customWidth="1"/>
    <col min="11006" max="11006" width="7.71428571428571" style="18" customWidth="1"/>
    <col min="11007" max="11008" width="5.71428571428571" style="18" customWidth="1"/>
    <col min="11009" max="11009" width="14.7142857142857" style="18" customWidth="1"/>
    <col min="11010" max="11010" width="5.71428571428571" style="18" customWidth="1"/>
    <col min="11011" max="11016" width="14.7142857142857" style="18" customWidth="1"/>
    <col min="11017" max="11017" width="12.7142857142857" style="18" customWidth="1"/>
    <col min="11018" max="11018" width="10.7142857142857" style="18" customWidth="1"/>
    <col min="11019" max="11019" width="16.7142857142857" style="18" customWidth="1"/>
    <col min="11020" max="11020" width="48.7142857142857" style="18" customWidth="1"/>
    <col min="11021" max="11021" width="9" style="18" hidden="1" customWidth="1"/>
    <col min="11022" max="11259" width="9.14285714285714" style="18"/>
    <col min="11260" max="11260" width="3.71428571428571" style="18" customWidth="1"/>
    <col min="11261" max="11261" width="1.71428571428571" style="18" customWidth="1"/>
    <col min="11262" max="11262" width="7.71428571428571" style="18" customWidth="1"/>
    <col min="11263" max="11264" width="5.71428571428571" style="18" customWidth="1"/>
    <col min="11265" max="11265" width="14.7142857142857" style="18" customWidth="1"/>
    <col min="11266" max="11266" width="5.71428571428571" style="18" customWidth="1"/>
    <col min="11267" max="11272" width="14.7142857142857" style="18" customWidth="1"/>
    <col min="11273" max="11273" width="12.7142857142857" style="18" customWidth="1"/>
    <col min="11274" max="11274" width="10.7142857142857" style="18" customWidth="1"/>
    <col min="11275" max="11275" width="16.7142857142857" style="18" customWidth="1"/>
    <col min="11276" max="11276" width="48.7142857142857" style="18" customWidth="1"/>
    <col min="11277" max="11277" width="9" style="18" hidden="1" customWidth="1"/>
    <col min="11278" max="11515" width="9.14285714285714" style="18"/>
    <col min="11516" max="11516" width="3.71428571428571" style="18" customWidth="1"/>
    <col min="11517" max="11517" width="1.71428571428571" style="18" customWidth="1"/>
    <col min="11518" max="11518" width="7.71428571428571" style="18" customWidth="1"/>
    <col min="11519" max="11520" width="5.71428571428571" style="18" customWidth="1"/>
    <col min="11521" max="11521" width="14.7142857142857" style="18" customWidth="1"/>
    <col min="11522" max="11522" width="5.71428571428571" style="18" customWidth="1"/>
    <col min="11523" max="11528" width="14.7142857142857" style="18" customWidth="1"/>
    <col min="11529" max="11529" width="12.7142857142857" style="18" customWidth="1"/>
    <col min="11530" max="11530" width="10.7142857142857" style="18" customWidth="1"/>
    <col min="11531" max="11531" width="16.7142857142857" style="18" customWidth="1"/>
    <col min="11532" max="11532" width="48.7142857142857" style="18" customWidth="1"/>
    <col min="11533" max="11533" width="9" style="18" hidden="1" customWidth="1"/>
    <col min="11534" max="11771" width="9.14285714285714" style="18"/>
    <col min="11772" max="11772" width="3.71428571428571" style="18" customWidth="1"/>
    <col min="11773" max="11773" width="1.71428571428571" style="18" customWidth="1"/>
    <col min="11774" max="11774" width="7.71428571428571" style="18" customWidth="1"/>
    <col min="11775" max="11776" width="5.71428571428571" style="18" customWidth="1"/>
    <col min="11777" max="11777" width="14.7142857142857" style="18" customWidth="1"/>
    <col min="11778" max="11778" width="5.71428571428571" style="18" customWidth="1"/>
    <col min="11779" max="11784" width="14.7142857142857" style="18" customWidth="1"/>
    <col min="11785" max="11785" width="12.7142857142857" style="18" customWidth="1"/>
    <col min="11786" max="11786" width="10.7142857142857" style="18" customWidth="1"/>
    <col min="11787" max="11787" width="16.7142857142857" style="18" customWidth="1"/>
    <col min="11788" max="11788" width="48.7142857142857" style="18" customWidth="1"/>
    <col min="11789" max="11789" width="9" style="18" hidden="1" customWidth="1"/>
    <col min="11790" max="12027" width="9.14285714285714" style="18"/>
    <col min="12028" max="12028" width="3.71428571428571" style="18" customWidth="1"/>
    <col min="12029" max="12029" width="1.71428571428571" style="18" customWidth="1"/>
    <col min="12030" max="12030" width="7.71428571428571" style="18" customWidth="1"/>
    <col min="12031" max="12032" width="5.71428571428571" style="18" customWidth="1"/>
    <col min="12033" max="12033" width="14.7142857142857" style="18" customWidth="1"/>
    <col min="12034" max="12034" width="5.71428571428571" style="18" customWidth="1"/>
    <col min="12035" max="12040" width="14.7142857142857" style="18" customWidth="1"/>
    <col min="12041" max="12041" width="12.7142857142857" style="18" customWidth="1"/>
    <col min="12042" max="12042" width="10.7142857142857" style="18" customWidth="1"/>
    <col min="12043" max="12043" width="16.7142857142857" style="18" customWidth="1"/>
    <col min="12044" max="12044" width="48.7142857142857" style="18" customWidth="1"/>
    <col min="12045" max="12045" width="9" style="18" hidden="1" customWidth="1"/>
    <col min="12046" max="12283" width="9.14285714285714" style="18"/>
    <col min="12284" max="12284" width="3.71428571428571" style="18" customWidth="1"/>
    <col min="12285" max="12285" width="1.71428571428571" style="18" customWidth="1"/>
    <col min="12286" max="12286" width="7.71428571428571" style="18" customWidth="1"/>
    <col min="12287" max="12288" width="5.71428571428571" style="18" customWidth="1"/>
    <col min="12289" max="12289" width="14.7142857142857" style="18" customWidth="1"/>
    <col min="12290" max="12290" width="5.71428571428571" style="18" customWidth="1"/>
    <col min="12291" max="12296" width="14.7142857142857" style="18" customWidth="1"/>
    <col min="12297" max="12297" width="12.7142857142857" style="18" customWidth="1"/>
    <col min="12298" max="12298" width="10.7142857142857" style="18" customWidth="1"/>
    <col min="12299" max="12299" width="16.7142857142857" style="18" customWidth="1"/>
    <col min="12300" max="12300" width="48.7142857142857" style="18" customWidth="1"/>
    <col min="12301" max="12301" width="9" style="18" hidden="1" customWidth="1"/>
    <col min="12302" max="12539" width="9.14285714285714" style="18"/>
    <col min="12540" max="12540" width="3.71428571428571" style="18" customWidth="1"/>
    <col min="12541" max="12541" width="1.71428571428571" style="18" customWidth="1"/>
    <col min="12542" max="12542" width="7.71428571428571" style="18" customWidth="1"/>
    <col min="12543" max="12544" width="5.71428571428571" style="18" customWidth="1"/>
    <col min="12545" max="12545" width="14.7142857142857" style="18" customWidth="1"/>
    <col min="12546" max="12546" width="5.71428571428571" style="18" customWidth="1"/>
    <col min="12547" max="12552" width="14.7142857142857" style="18" customWidth="1"/>
    <col min="12553" max="12553" width="12.7142857142857" style="18" customWidth="1"/>
    <col min="12554" max="12554" width="10.7142857142857" style="18" customWidth="1"/>
    <col min="12555" max="12555" width="16.7142857142857" style="18" customWidth="1"/>
    <col min="12556" max="12556" width="48.7142857142857" style="18" customWidth="1"/>
    <col min="12557" max="12557" width="9" style="18" hidden="1" customWidth="1"/>
    <col min="12558" max="12795" width="9.14285714285714" style="18"/>
    <col min="12796" max="12796" width="3.71428571428571" style="18" customWidth="1"/>
    <col min="12797" max="12797" width="1.71428571428571" style="18" customWidth="1"/>
    <col min="12798" max="12798" width="7.71428571428571" style="18" customWidth="1"/>
    <col min="12799" max="12800" width="5.71428571428571" style="18" customWidth="1"/>
    <col min="12801" max="12801" width="14.7142857142857" style="18" customWidth="1"/>
    <col min="12802" max="12802" width="5.71428571428571" style="18" customWidth="1"/>
    <col min="12803" max="12808" width="14.7142857142857" style="18" customWidth="1"/>
    <col min="12809" max="12809" width="12.7142857142857" style="18" customWidth="1"/>
    <col min="12810" max="12810" width="10.7142857142857" style="18" customWidth="1"/>
    <col min="12811" max="12811" width="16.7142857142857" style="18" customWidth="1"/>
    <col min="12812" max="12812" width="48.7142857142857" style="18" customWidth="1"/>
    <col min="12813" max="12813" width="9" style="18" hidden="1" customWidth="1"/>
    <col min="12814" max="13051" width="9.14285714285714" style="18"/>
    <col min="13052" max="13052" width="3.71428571428571" style="18" customWidth="1"/>
    <col min="13053" max="13053" width="1.71428571428571" style="18" customWidth="1"/>
    <col min="13054" max="13054" width="7.71428571428571" style="18" customWidth="1"/>
    <col min="13055" max="13056" width="5.71428571428571" style="18" customWidth="1"/>
    <col min="13057" max="13057" width="14.7142857142857" style="18" customWidth="1"/>
    <col min="13058" max="13058" width="5.71428571428571" style="18" customWidth="1"/>
    <col min="13059" max="13064" width="14.7142857142857" style="18" customWidth="1"/>
    <col min="13065" max="13065" width="12.7142857142857" style="18" customWidth="1"/>
    <col min="13066" max="13066" width="10.7142857142857" style="18" customWidth="1"/>
    <col min="13067" max="13067" width="16.7142857142857" style="18" customWidth="1"/>
    <col min="13068" max="13068" width="48.7142857142857" style="18" customWidth="1"/>
    <col min="13069" max="13069" width="9" style="18" hidden="1" customWidth="1"/>
    <col min="13070" max="13307" width="9.14285714285714" style="18"/>
    <col min="13308" max="13308" width="3.71428571428571" style="18" customWidth="1"/>
    <col min="13309" max="13309" width="1.71428571428571" style="18" customWidth="1"/>
    <col min="13310" max="13310" width="7.71428571428571" style="18" customWidth="1"/>
    <col min="13311" max="13312" width="5.71428571428571" style="18" customWidth="1"/>
    <col min="13313" max="13313" width="14.7142857142857" style="18" customWidth="1"/>
    <col min="13314" max="13314" width="5.71428571428571" style="18" customWidth="1"/>
    <col min="13315" max="13320" width="14.7142857142857" style="18" customWidth="1"/>
    <col min="13321" max="13321" width="12.7142857142857" style="18" customWidth="1"/>
    <col min="13322" max="13322" width="10.7142857142857" style="18" customWidth="1"/>
    <col min="13323" max="13323" width="16.7142857142857" style="18" customWidth="1"/>
    <col min="13324" max="13324" width="48.7142857142857" style="18" customWidth="1"/>
    <col min="13325" max="13325" width="9" style="18" hidden="1" customWidth="1"/>
    <col min="13326" max="13563" width="9.14285714285714" style="18"/>
    <col min="13564" max="13564" width="3.71428571428571" style="18" customWidth="1"/>
    <col min="13565" max="13565" width="1.71428571428571" style="18" customWidth="1"/>
    <col min="13566" max="13566" width="7.71428571428571" style="18" customWidth="1"/>
    <col min="13567" max="13568" width="5.71428571428571" style="18" customWidth="1"/>
    <col min="13569" max="13569" width="14.7142857142857" style="18" customWidth="1"/>
    <col min="13570" max="13570" width="5.71428571428571" style="18" customWidth="1"/>
    <col min="13571" max="13576" width="14.7142857142857" style="18" customWidth="1"/>
    <col min="13577" max="13577" width="12.7142857142857" style="18" customWidth="1"/>
    <col min="13578" max="13578" width="10.7142857142857" style="18" customWidth="1"/>
    <col min="13579" max="13579" width="16.7142857142857" style="18" customWidth="1"/>
    <col min="13580" max="13580" width="48.7142857142857" style="18" customWidth="1"/>
    <col min="13581" max="13581" width="9" style="18" hidden="1" customWidth="1"/>
    <col min="13582" max="13819" width="9.14285714285714" style="18"/>
    <col min="13820" max="13820" width="3.71428571428571" style="18" customWidth="1"/>
    <col min="13821" max="13821" width="1.71428571428571" style="18" customWidth="1"/>
    <col min="13822" max="13822" width="7.71428571428571" style="18" customWidth="1"/>
    <col min="13823" max="13824" width="5.71428571428571" style="18" customWidth="1"/>
    <col min="13825" max="13825" width="14.7142857142857" style="18" customWidth="1"/>
    <col min="13826" max="13826" width="5.71428571428571" style="18" customWidth="1"/>
    <col min="13827" max="13832" width="14.7142857142857" style="18" customWidth="1"/>
    <col min="13833" max="13833" width="12.7142857142857" style="18" customWidth="1"/>
    <col min="13834" max="13834" width="10.7142857142857" style="18" customWidth="1"/>
    <col min="13835" max="13835" width="16.7142857142857" style="18" customWidth="1"/>
    <col min="13836" max="13836" width="48.7142857142857" style="18" customWidth="1"/>
    <col min="13837" max="13837" width="9" style="18" hidden="1" customWidth="1"/>
    <col min="13838" max="14075" width="9.14285714285714" style="18"/>
    <col min="14076" max="14076" width="3.71428571428571" style="18" customWidth="1"/>
    <col min="14077" max="14077" width="1.71428571428571" style="18" customWidth="1"/>
    <col min="14078" max="14078" width="7.71428571428571" style="18" customWidth="1"/>
    <col min="14079" max="14080" width="5.71428571428571" style="18" customWidth="1"/>
    <col min="14081" max="14081" width="14.7142857142857" style="18" customWidth="1"/>
    <col min="14082" max="14082" width="5.71428571428571" style="18" customWidth="1"/>
    <col min="14083" max="14088" width="14.7142857142857" style="18" customWidth="1"/>
    <col min="14089" max="14089" width="12.7142857142857" style="18" customWidth="1"/>
    <col min="14090" max="14090" width="10.7142857142857" style="18" customWidth="1"/>
    <col min="14091" max="14091" width="16.7142857142857" style="18" customWidth="1"/>
    <col min="14092" max="14092" width="48.7142857142857" style="18" customWidth="1"/>
    <col min="14093" max="14093" width="9" style="18" hidden="1" customWidth="1"/>
    <col min="14094" max="14331" width="9.14285714285714" style="18"/>
    <col min="14332" max="14332" width="3.71428571428571" style="18" customWidth="1"/>
    <col min="14333" max="14333" width="1.71428571428571" style="18" customWidth="1"/>
    <col min="14334" max="14334" width="7.71428571428571" style="18" customWidth="1"/>
    <col min="14335" max="14336" width="5.71428571428571" style="18" customWidth="1"/>
    <col min="14337" max="14337" width="14.7142857142857" style="18" customWidth="1"/>
    <col min="14338" max="14338" width="5.71428571428571" style="18" customWidth="1"/>
    <col min="14339" max="14344" width="14.7142857142857" style="18" customWidth="1"/>
    <col min="14345" max="14345" width="12.7142857142857" style="18" customWidth="1"/>
    <col min="14346" max="14346" width="10.7142857142857" style="18" customWidth="1"/>
    <col min="14347" max="14347" width="16.7142857142857" style="18" customWidth="1"/>
    <col min="14348" max="14348" width="48.7142857142857" style="18" customWidth="1"/>
    <col min="14349" max="14349" width="9" style="18" hidden="1" customWidth="1"/>
    <col min="14350" max="14587" width="9.14285714285714" style="18"/>
    <col min="14588" max="14588" width="3.71428571428571" style="18" customWidth="1"/>
    <col min="14589" max="14589" width="1.71428571428571" style="18" customWidth="1"/>
    <col min="14590" max="14590" width="7.71428571428571" style="18" customWidth="1"/>
    <col min="14591" max="14592" width="5.71428571428571" style="18" customWidth="1"/>
    <col min="14593" max="14593" width="14.7142857142857" style="18" customWidth="1"/>
    <col min="14594" max="14594" width="5.71428571428571" style="18" customWidth="1"/>
    <col min="14595" max="14600" width="14.7142857142857" style="18" customWidth="1"/>
    <col min="14601" max="14601" width="12.7142857142857" style="18" customWidth="1"/>
    <col min="14602" max="14602" width="10.7142857142857" style="18" customWidth="1"/>
    <col min="14603" max="14603" width="16.7142857142857" style="18" customWidth="1"/>
    <col min="14604" max="14604" width="48.7142857142857" style="18" customWidth="1"/>
    <col min="14605" max="14605" width="9" style="18" hidden="1" customWidth="1"/>
    <col min="14606" max="14843" width="9.14285714285714" style="18"/>
    <col min="14844" max="14844" width="3.71428571428571" style="18" customWidth="1"/>
    <col min="14845" max="14845" width="1.71428571428571" style="18" customWidth="1"/>
    <col min="14846" max="14846" width="7.71428571428571" style="18" customWidth="1"/>
    <col min="14847" max="14848" width="5.71428571428571" style="18" customWidth="1"/>
    <col min="14849" max="14849" width="14.7142857142857" style="18" customWidth="1"/>
    <col min="14850" max="14850" width="5.71428571428571" style="18" customWidth="1"/>
    <col min="14851" max="14856" width="14.7142857142857" style="18" customWidth="1"/>
    <col min="14857" max="14857" width="12.7142857142857" style="18" customWidth="1"/>
    <col min="14858" max="14858" width="10.7142857142857" style="18" customWidth="1"/>
    <col min="14859" max="14859" width="16.7142857142857" style="18" customWidth="1"/>
    <col min="14860" max="14860" width="48.7142857142857" style="18" customWidth="1"/>
    <col min="14861" max="14861" width="9" style="18" hidden="1" customWidth="1"/>
    <col min="14862" max="15099" width="9.14285714285714" style="18"/>
    <col min="15100" max="15100" width="3.71428571428571" style="18" customWidth="1"/>
    <col min="15101" max="15101" width="1.71428571428571" style="18" customWidth="1"/>
    <col min="15102" max="15102" width="7.71428571428571" style="18" customWidth="1"/>
    <col min="15103" max="15104" width="5.71428571428571" style="18" customWidth="1"/>
    <col min="15105" max="15105" width="14.7142857142857" style="18" customWidth="1"/>
    <col min="15106" max="15106" width="5.71428571428571" style="18" customWidth="1"/>
    <col min="15107" max="15112" width="14.7142857142857" style="18" customWidth="1"/>
    <col min="15113" max="15113" width="12.7142857142857" style="18" customWidth="1"/>
    <col min="15114" max="15114" width="10.7142857142857" style="18" customWidth="1"/>
    <col min="15115" max="15115" width="16.7142857142857" style="18" customWidth="1"/>
    <col min="15116" max="15116" width="48.7142857142857" style="18" customWidth="1"/>
    <col min="15117" max="15117" width="9" style="18" hidden="1" customWidth="1"/>
    <col min="15118" max="15355" width="9.14285714285714" style="18"/>
    <col min="15356" max="15356" width="3.71428571428571" style="18" customWidth="1"/>
    <col min="15357" max="15357" width="1.71428571428571" style="18" customWidth="1"/>
    <col min="15358" max="15358" width="7.71428571428571" style="18" customWidth="1"/>
    <col min="15359" max="15360" width="5.71428571428571" style="18" customWidth="1"/>
    <col min="15361" max="15361" width="14.7142857142857" style="18" customWidth="1"/>
    <col min="15362" max="15362" width="5.71428571428571" style="18" customWidth="1"/>
    <col min="15363" max="15368" width="14.7142857142857" style="18" customWidth="1"/>
    <col min="15369" max="15369" width="12.7142857142857" style="18" customWidth="1"/>
    <col min="15370" max="15370" width="10.7142857142857" style="18" customWidth="1"/>
    <col min="15371" max="15371" width="16.7142857142857" style="18" customWidth="1"/>
    <col min="15372" max="15372" width="48.7142857142857" style="18" customWidth="1"/>
    <col min="15373" max="15373" width="9" style="18" hidden="1" customWidth="1"/>
    <col min="15374" max="15611" width="9.14285714285714" style="18"/>
    <col min="15612" max="15612" width="3.71428571428571" style="18" customWidth="1"/>
    <col min="15613" max="15613" width="1.71428571428571" style="18" customWidth="1"/>
    <col min="15614" max="15614" width="7.71428571428571" style="18" customWidth="1"/>
    <col min="15615" max="15616" width="5.71428571428571" style="18" customWidth="1"/>
    <col min="15617" max="15617" width="14.7142857142857" style="18" customWidth="1"/>
    <col min="15618" max="15618" width="5.71428571428571" style="18" customWidth="1"/>
    <col min="15619" max="15624" width="14.7142857142857" style="18" customWidth="1"/>
    <col min="15625" max="15625" width="12.7142857142857" style="18" customWidth="1"/>
    <col min="15626" max="15626" width="10.7142857142857" style="18" customWidth="1"/>
    <col min="15627" max="15627" width="16.7142857142857" style="18" customWidth="1"/>
    <col min="15628" max="15628" width="48.7142857142857" style="18" customWidth="1"/>
    <col min="15629" max="15629" width="9" style="18" hidden="1" customWidth="1"/>
    <col min="15630" max="15867" width="9.14285714285714" style="18"/>
    <col min="15868" max="15868" width="3.71428571428571" style="18" customWidth="1"/>
    <col min="15869" max="15869" width="1.71428571428571" style="18" customWidth="1"/>
    <col min="15870" max="15870" width="7.71428571428571" style="18" customWidth="1"/>
    <col min="15871" max="15872" width="5.71428571428571" style="18" customWidth="1"/>
    <col min="15873" max="15873" width="14.7142857142857" style="18" customWidth="1"/>
    <col min="15874" max="15874" width="5.71428571428571" style="18" customWidth="1"/>
    <col min="15875" max="15880" width="14.7142857142857" style="18" customWidth="1"/>
    <col min="15881" max="15881" width="12.7142857142857" style="18" customWidth="1"/>
    <col min="15882" max="15882" width="10.7142857142857" style="18" customWidth="1"/>
    <col min="15883" max="15883" width="16.7142857142857" style="18" customWidth="1"/>
    <col min="15884" max="15884" width="48.7142857142857" style="18" customWidth="1"/>
    <col min="15885" max="15885" width="9" style="18" hidden="1" customWidth="1"/>
    <col min="15886" max="16123" width="9.14285714285714" style="18"/>
    <col min="16124" max="16124" width="3.71428571428571" style="18" customWidth="1"/>
    <col min="16125" max="16125" width="1.71428571428571" style="18" customWidth="1"/>
    <col min="16126" max="16126" width="7.71428571428571" style="18" customWidth="1"/>
    <col min="16127" max="16128" width="5.71428571428571" style="18" customWidth="1"/>
    <col min="16129" max="16129" width="14.7142857142857" style="18" customWidth="1"/>
    <col min="16130" max="16130" width="5.71428571428571" style="18" customWidth="1"/>
    <col min="16131" max="16136" width="14.7142857142857" style="18" customWidth="1"/>
    <col min="16137" max="16137" width="12.7142857142857" style="18" customWidth="1"/>
    <col min="16138" max="16138" width="10.7142857142857" style="18" customWidth="1"/>
    <col min="16139" max="16139" width="16.7142857142857" style="18" customWidth="1"/>
    <col min="16140" max="16140" width="48.7142857142857" style="18" customWidth="1"/>
    <col min="16141" max="16141" width="9" style="18" hidden="1" customWidth="1"/>
    <col min="16142" max="16384" width="9.14285714285714" style="18"/>
  </cols>
  <sheetData>
    <row r="1" customHeight="1" spans="1:7">
      <c r="A1" s="19" t="s">
        <v>77</v>
      </c>
      <c r="B1" s="19"/>
      <c r="D1" s="19"/>
      <c r="E1" s="19"/>
      <c r="F1" s="19"/>
      <c r="G1" s="19"/>
    </row>
    <row r="2" ht="19.5" customHeight="1" spans="1:7">
      <c r="A2" s="20"/>
      <c r="B2" s="20"/>
      <c r="C2" s="21" t="s">
        <v>1</v>
      </c>
      <c r="D2" s="22">
        <v>2022</v>
      </c>
      <c r="E2" s="23"/>
      <c r="F2" s="24"/>
      <c r="G2" s="24"/>
    </row>
    <row r="3" customHeight="1" spans="1:7">
      <c r="A3" s="25"/>
      <c r="B3" s="25"/>
      <c r="C3" s="25"/>
      <c r="D3" s="25"/>
      <c r="E3" s="25"/>
      <c r="F3" s="25"/>
      <c r="G3" s="25"/>
    </row>
    <row r="4" customHeight="1" spans="1:34">
      <c r="A4" s="26" t="s">
        <v>2</v>
      </c>
      <c r="B4" s="26"/>
      <c r="C4" s="26"/>
      <c r="E4" s="27" t="s">
        <v>3</v>
      </c>
      <c r="F4" s="28"/>
      <c r="G4" s="29"/>
      <c r="H4" s="19"/>
      <c r="AH4" s="18">
        <f t="shared" ref="AH4:AH12" si="0">SUM(W4:AG4)</f>
        <v>0</v>
      </c>
    </row>
    <row r="5" ht="6" customHeight="1" spans="1:34">
      <c r="A5" s="26"/>
      <c r="B5" s="26"/>
      <c r="C5" s="26"/>
      <c r="H5" s="30"/>
      <c r="AH5" s="18">
        <f t="shared" si="0"/>
        <v>0</v>
      </c>
    </row>
    <row r="6" ht="0.75" customHeight="1" spans="1:34">
      <c r="A6" s="26"/>
      <c r="B6" s="26"/>
      <c r="C6" s="26"/>
      <c r="H6" s="30"/>
      <c r="AH6" s="18">
        <f t="shared" si="0"/>
        <v>0</v>
      </c>
    </row>
    <row r="7" ht="2.25" customHeight="1" spans="1:34">
      <c r="A7" s="26"/>
      <c r="B7" s="26"/>
      <c r="C7" s="26"/>
      <c r="H7" s="30"/>
      <c r="AH7" s="18">
        <f t="shared" si="0"/>
        <v>0</v>
      </c>
    </row>
    <row r="8" ht="16.5" customHeight="1" spans="1:34">
      <c r="A8" s="26" t="s">
        <v>4</v>
      </c>
      <c r="B8" s="26"/>
      <c r="C8" s="26"/>
      <c r="E8" s="31" t="s">
        <v>5</v>
      </c>
      <c r="F8" s="32"/>
      <c r="G8" s="33"/>
      <c r="H8" s="30"/>
      <c r="AH8" s="18">
        <f t="shared" si="0"/>
        <v>0</v>
      </c>
    </row>
    <row r="9" ht="7.5" customHeight="1" spans="1:34">
      <c r="A9" s="26"/>
      <c r="B9" s="26"/>
      <c r="C9" s="26"/>
      <c r="E9" s="34"/>
      <c r="F9" s="34"/>
      <c r="G9" s="34"/>
      <c r="H9" s="30"/>
      <c r="AH9" s="18">
        <f t="shared" si="0"/>
        <v>0</v>
      </c>
    </row>
    <row r="10" ht="16.5" customHeight="1" spans="1:34">
      <c r="A10" s="26" t="s">
        <v>6</v>
      </c>
      <c r="B10" s="26"/>
      <c r="C10" s="26"/>
      <c r="E10" s="31" t="s">
        <v>7</v>
      </c>
      <c r="F10" s="32"/>
      <c r="G10" s="33"/>
      <c r="H10" s="30"/>
      <c r="AH10" s="18">
        <f t="shared" si="0"/>
        <v>0</v>
      </c>
    </row>
    <row r="11" ht="12" customHeight="1" spans="1:34">
      <c r="A11" s="26"/>
      <c r="B11" s="26"/>
      <c r="C11" s="26"/>
      <c r="E11" s="34"/>
      <c r="F11" s="34"/>
      <c r="G11" s="34"/>
      <c r="H11" s="30"/>
      <c r="AH11" s="18">
        <f t="shared" si="0"/>
        <v>0</v>
      </c>
    </row>
    <row r="12" ht="17.25" customHeight="1" spans="1:34">
      <c r="A12" s="26" t="s">
        <v>8</v>
      </c>
      <c r="B12" s="26"/>
      <c r="C12" s="26"/>
      <c r="E12" s="31" t="s">
        <v>9</v>
      </c>
      <c r="F12" s="32"/>
      <c r="G12" s="33"/>
      <c r="H12" s="30"/>
      <c r="AH12" s="18">
        <f t="shared" si="0"/>
        <v>0</v>
      </c>
    </row>
    <row r="13" customHeight="1" spans="1:8">
      <c r="A13" s="26"/>
      <c r="B13" s="26"/>
      <c r="C13" s="26"/>
      <c r="E13" s="34"/>
      <c r="F13" s="34"/>
      <c r="G13" s="34"/>
      <c r="H13" s="30"/>
    </row>
    <row r="14" ht="6" customHeight="1" spans="1:3">
      <c r="A14" s="26"/>
      <c r="B14" s="26"/>
      <c r="C14" s="26"/>
    </row>
    <row r="15" ht="6" customHeight="1" spans="1:11">
      <c r="A15" s="35" t="s">
        <v>10</v>
      </c>
      <c r="B15" s="36"/>
      <c r="C15" s="36"/>
      <c r="D15" s="36"/>
      <c r="E15" s="36"/>
      <c r="F15" s="36"/>
      <c r="G15" s="37"/>
      <c r="H15" s="38" t="s">
        <v>11</v>
      </c>
      <c r="I15" s="89" t="s">
        <v>12</v>
      </c>
      <c r="J15" s="90" t="s">
        <v>13</v>
      </c>
      <c r="K15" s="91" t="s">
        <v>14</v>
      </c>
    </row>
    <row r="16" customHeight="1" spans="1:11">
      <c r="A16" s="39"/>
      <c r="B16" s="40"/>
      <c r="C16" s="40"/>
      <c r="D16" s="40"/>
      <c r="E16" s="40"/>
      <c r="F16" s="40"/>
      <c r="G16" s="41"/>
      <c r="H16" s="42"/>
      <c r="I16" s="92"/>
      <c r="J16" s="93"/>
      <c r="K16" s="94"/>
    </row>
    <row r="17" customHeight="1" spans="1:11">
      <c r="A17" s="39"/>
      <c r="B17" s="40"/>
      <c r="C17" s="40"/>
      <c r="D17" s="40"/>
      <c r="E17" s="40"/>
      <c r="F17" s="40"/>
      <c r="G17" s="41"/>
      <c r="H17" s="43" t="s">
        <v>1</v>
      </c>
      <c r="I17" s="92"/>
      <c r="J17" s="93"/>
      <c r="K17" s="94"/>
    </row>
    <row r="18" customHeight="1" spans="1:11">
      <c r="A18" s="44"/>
      <c r="B18" s="45"/>
      <c r="C18" s="45"/>
      <c r="D18" s="45"/>
      <c r="E18" s="45"/>
      <c r="F18" s="45"/>
      <c r="G18" s="46"/>
      <c r="H18" s="47">
        <v>2022</v>
      </c>
      <c r="I18" s="95"/>
      <c r="J18" s="96"/>
      <c r="K18" s="97"/>
    </row>
    <row r="19" customHeight="1" spans="1:11">
      <c r="A19" s="230" t="s">
        <v>15</v>
      </c>
      <c r="B19" s="49"/>
      <c r="C19" s="49"/>
      <c r="D19" s="49"/>
      <c r="E19" s="49"/>
      <c r="F19" s="49"/>
      <c r="G19" s="50"/>
      <c r="H19" s="231" t="s">
        <v>16</v>
      </c>
      <c r="I19" s="232" t="s">
        <v>17</v>
      </c>
      <c r="J19" s="233" t="s">
        <v>18</v>
      </c>
      <c r="K19" s="234" t="s">
        <v>19</v>
      </c>
    </row>
    <row r="20" spans="1:11">
      <c r="A20" s="52" t="s">
        <v>78</v>
      </c>
      <c r="B20" s="53"/>
      <c r="C20" s="53"/>
      <c r="D20" s="53"/>
      <c r="E20" s="53"/>
      <c r="F20" s="53"/>
      <c r="G20" s="54"/>
      <c r="H20" s="55"/>
      <c r="I20" s="101"/>
      <c r="J20" s="102"/>
      <c r="K20" s="103" t="s">
        <v>79</v>
      </c>
    </row>
    <row r="21" spans="1:11">
      <c r="A21" s="56" t="s">
        <v>80</v>
      </c>
      <c r="B21" s="57"/>
      <c r="C21" s="57"/>
      <c r="D21" s="57"/>
      <c r="E21" s="57"/>
      <c r="F21" s="57"/>
      <c r="G21" s="58"/>
      <c r="H21" s="55"/>
      <c r="I21" s="101"/>
      <c r="J21" s="102"/>
      <c r="K21" s="104"/>
    </row>
    <row r="22" spans="1:12">
      <c r="A22" s="59">
        <v>1</v>
      </c>
      <c r="B22" s="60"/>
      <c r="C22" s="61" t="s">
        <v>21</v>
      </c>
      <c r="D22" s="61"/>
      <c r="E22" s="60"/>
      <c r="F22" s="60"/>
      <c r="G22" s="62">
        <v>44504</v>
      </c>
      <c r="H22" s="1"/>
      <c r="I22" s="105"/>
      <c r="J22" s="106"/>
      <c r="K22" s="107"/>
      <c r="L22" s="108">
        <v>5.13</v>
      </c>
    </row>
    <row r="23" spans="1:12">
      <c r="A23" s="63">
        <v>2</v>
      </c>
      <c r="B23" s="64"/>
      <c r="C23" s="65" t="s">
        <v>23</v>
      </c>
      <c r="D23" s="65"/>
      <c r="E23" s="64"/>
      <c r="F23" s="64"/>
      <c r="G23" s="66">
        <v>43510</v>
      </c>
      <c r="H23" s="2" t="s">
        <v>81</v>
      </c>
      <c r="I23" s="109"/>
      <c r="J23" s="110">
        <v>100</v>
      </c>
      <c r="K23" s="107"/>
      <c r="L23" s="108">
        <v>9.2</v>
      </c>
    </row>
    <row r="24" spans="1:19">
      <c r="A24" s="63">
        <v>3</v>
      </c>
      <c r="B24" s="64"/>
      <c r="C24" s="65" t="s">
        <v>24</v>
      </c>
      <c r="D24" s="65"/>
      <c r="E24" s="64"/>
      <c r="F24" s="64"/>
      <c r="G24" s="66">
        <v>43402</v>
      </c>
      <c r="H24" s="2" t="s">
        <v>82</v>
      </c>
      <c r="I24" s="109"/>
      <c r="J24" s="111">
        <v>140</v>
      </c>
      <c r="K24" s="107"/>
      <c r="L24" s="108">
        <v>90.12</v>
      </c>
      <c r="S24" s="18" t="s">
        <v>83</v>
      </c>
    </row>
    <row r="25" spans="1:12">
      <c r="A25" s="63">
        <v>4</v>
      </c>
      <c r="B25" s="64"/>
      <c r="C25" s="65" t="s">
        <v>26</v>
      </c>
      <c r="D25" s="65"/>
      <c r="E25" s="64"/>
      <c r="F25" s="64"/>
      <c r="G25" s="66">
        <v>43609</v>
      </c>
      <c r="H25" s="2"/>
      <c r="I25" s="109"/>
      <c r="J25" s="111">
        <v>160</v>
      </c>
      <c r="K25" s="107"/>
      <c r="L25" s="108">
        <v>2.92</v>
      </c>
    </row>
    <row r="26" spans="1:12">
      <c r="A26" s="63">
        <v>5</v>
      </c>
      <c r="B26" s="64"/>
      <c r="C26" s="65" t="s">
        <v>27</v>
      </c>
      <c r="D26" s="65"/>
      <c r="E26" s="64"/>
      <c r="F26" s="64"/>
      <c r="G26" s="66">
        <v>44201</v>
      </c>
      <c r="H26" s="67"/>
      <c r="I26" s="109"/>
      <c r="J26" s="111"/>
      <c r="K26" s="107"/>
      <c r="L26" s="108">
        <v>11.59</v>
      </c>
    </row>
    <row r="27" spans="1:12">
      <c r="A27" s="63">
        <v>6</v>
      </c>
      <c r="B27" s="64"/>
      <c r="C27" s="65" t="s">
        <v>28</v>
      </c>
      <c r="D27" s="65"/>
      <c r="E27" s="64"/>
      <c r="F27" s="64"/>
      <c r="G27" s="66">
        <v>43306</v>
      </c>
      <c r="H27" s="2" t="s">
        <v>84</v>
      </c>
      <c r="I27" s="109"/>
      <c r="J27" s="111">
        <v>240</v>
      </c>
      <c r="K27" s="107"/>
      <c r="L27" s="108">
        <v>4.25</v>
      </c>
    </row>
    <row r="28" spans="1:12">
      <c r="A28" s="63">
        <v>7</v>
      </c>
      <c r="B28" s="64"/>
      <c r="C28" s="65" t="s">
        <v>29</v>
      </c>
      <c r="D28" s="65"/>
      <c r="E28" s="64"/>
      <c r="F28" s="64"/>
      <c r="G28" s="66">
        <v>43407</v>
      </c>
      <c r="H28" s="2"/>
      <c r="I28" s="109"/>
      <c r="J28" s="111"/>
      <c r="K28" s="107"/>
      <c r="L28" s="108">
        <v>54.61</v>
      </c>
    </row>
    <row r="29" spans="1:12">
      <c r="A29" s="63">
        <v>8</v>
      </c>
      <c r="B29" s="64"/>
      <c r="C29" s="65" t="s">
        <v>30</v>
      </c>
      <c r="D29" s="65"/>
      <c r="E29" s="64"/>
      <c r="F29" s="64"/>
      <c r="G29" s="66">
        <v>43406</v>
      </c>
      <c r="H29" s="67"/>
      <c r="I29" s="109"/>
      <c r="J29" s="111"/>
      <c r="K29" s="107"/>
      <c r="L29" s="108">
        <v>0</v>
      </c>
    </row>
    <row r="30" spans="1:12">
      <c r="A30" s="63">
        <v>9</v>
      </c>
      <c r="B30" s="64"/>
      <c r="C30" s="65" t="s">
        <v>31</v>
      </c>
      <c r="D30" s="65"/>
      <c r="E30" s="64"/>
      <c r="F30" s="64"/>
      <c r="G30" s="66">
        <v>43605</v>
      </c>
      <c r="H30" s="2"/>
      <c r="I30" s="109"/>
      <c r="J30" s="111"/>
      <c r="K30" s="107"/>
      <c r="L30" s="108">
        <v>0</v>
      </c>
    </row>
    <row r="31" spans="1:12">
      <c r="A31" s="63">
        <v>10</v>
      </c>
      <c r="B31" s="64"/>
      <c r="C31" s="65" t="s">
        <v>32</v>
      </c>
      <c r="D31" s="65"/>
      <c r="E31" s="64"/>
      <c r="F31" s="64"/>
      <c r="G31" s="66">
        <v>43505</v>
      </c>
      <c r="H31" s="2"/>
      <c r="I31" s="109"/>
      <c r="J31" s="111"/>
      <c r="K31" s="107"/>
      <c r="L31" s="108">
        <v>78.57</v>
      </c>
    </row>
    <row r="32" spans="1:12">
      <c r="A32" s="63">
        <v>11</v>
      </c>
      <c r="B32" s="64"/>
      <c r="C32" s="65" t="s">
        <v>33</v>
      </c>
      <c r="D32" s="65"/>
      <c r="E32" s="64"/>
      <c r="F32" s="64"/>
      <c r="G32" s="66">
        <v>43418</v>
      </c>
      <c r="H32" s="2"/>
      <c r="I32" s="109"/>
      <c r="J32" s="111"/>
      <c r="K32" s="107"/>
      <c r="L32" s="108">
        <v>101.54</v>
      </c>
    </row>
    <row r="33" spans="1:12">
      <c r="A33" s="63">
        <v>12</v>
      </c>
      <c r="B33" s="64"/>
      <c r="C33" s="65" t="s">
        <v>34</v>
      </c>
      <c r="D33" s="65"/>
      <c r="E33" s="64"/>
      <c r="F33" s="64"/>
      <c r="G33" s="66">
        <v>43602</v>
      </c>
      <c r="H33" s="2" t="s">
        <v>85</v>
      </c>
      <c r="I33" s="109"/>
      <c r="J33" s="111">
        <v>150</v>
      </c>
      <c r="K33" s="107"/>
      <c r="L33" s="108">
        <v>254.91</v>
      </c>
    </row>
    <row r="34" spans="1:12">
      <c r="A34" s="63">
        <v>13</v>
      </c>
      <c r="B34" s="64"/>
      <c r="C34" s="65" t="s">
        <v>36</v>
      </c>
      <c r="D34" s="65"/>
      <c r="E34" s="64"/>
      <c r="F34" s="64"/>
      <c r="G34" s="66">
        <v>43316</v>
      </c>
      <c r="H34" s="2"/>
      <c r="I34" s="109"/>
      <c r="J34" s="111"/>
      <c r="K34" s="107"/>
      <c r="L34" s="108">
        <v>2.57</v>
      </c>
    </row>
    <row r="35" spans="1:12">
      <c r="A35" s="63">
        <v>14</v>
      </c>
      <c r="B35" s="64"/>
      <c r="C35" s="65" t="s">
        <v>37</v>
      </c>
      <c r="D35" s="65"/>
      <c r="E35" s="64"/>
      <c r="F35" s="64"/>
      <c r="G35" s="66">
        <v>43304</v>
      </c>
      <c r="H35" s="2" t="s">
        <v>86</v>
      </c>
      <c r="I35" s="109"/>
      <c r="J35" s="111">
        <v>400</v>
      </c>
      <c r="K35" s="107"/>
      <c r="L35" s="108">
        <v>8.37</v>
      </c>
    </row>
    <row r="36" spans="1:12">
      <c r="A36" s="63">
        <v>15</v>
      </c>
      <c r="B36" s="64"/>
      <c r="C36" s="65" t="s">
        <v>38</v>
      </c>
      <c r="D36" s="65"/>
      <c r="E36" s="64"/>
      <c r="F36" s="64"/>
      <c r="G36" s="66">
        <v>43704</v>
      </c>
      <c r="H36" s="1"/>
      <c r="I36" s="105"/>
      <c r="J36" s="106"/>
      <c r="K36" s="107"/>
      <c r="L36" s="108">
        <v>0</v>
      </c>
    </row>
    <row r="37" spans="1:12">
      <c r="A37" s="63">
        <v>16</v>
      </c>
      <c r="B37" s="64"/>
      <c r="C37" s="65" t="s">
        <v>39</v>
      </c>
      <c r="D37" s="65"/>
      <c r="E37" s="64"/>
      <c r="F37" s="64"/>
      <c r="G37" s="66">
        <v>43702</v>
      </c>
      <c r="H37" s="68" t="s">
        <v>87</v>
      </c>
      <c r="I37" s="112"/>
      <c r="J37" s="111">
        <v>180</v>
      </c>
      <c r="K37" s="113"/>
      <c r="L37" s="108">
        <v>80.27</v>
      </c>
    </row>
    <row r="38" spans="1:12">
      <c r="A38" s="63">
        <v>17</v>
      </c>
      <c r="B38" s="64"/>
      <c r="C38" s="65" t="s">
        <v>40</v>
      </c>
      <c r="D38" s="65"/>
      <c r="E38" s="64"/>
      <c r="F38" s="64"/>
      <c r="G38" s="66">
        <v>43507</v>
      </c>
      <c r="H38" s="68"/>
      <c r="I38" s="112"/>
      <c r="J38" s="111"/>
      <c r="K38" s="107"/>
      <c r="L38" s="108">
        <v>462.51</v>
      </c>
    </row>
    <row r="39" spans="1:12">
      <c r="A39" s="63">
        <v>18</v>
      </c>
      <c r="B39" s="64"/>
      <c r="C39" s="65" t="s">
        <v>42</v>
      </c>
      <c r="D39" s="65"/>
      <c r="E39" s="64"/>
      <c r="F39" s="64"/>
      <c r="G39" s="66">
        <v>43701</v>
      </c>
      <c r="H39" s="68" t="s">
        <v>88</v>
      </c>
      <c r="I39" s="112"/>
      <c r="J39" s="111">
        <v>160</v>
      </c>
      <c r="K39" s="107"/>
      <c r="L39" s="108">
        <v>12.06</v>
      </c>
    </row>
    <row r="40" spans="1:12">
      <c r="A40" s="63">
        <v>19</v>
      </c>
      <c r="B40" s="64"/>
      <c r="C40" s="65" t="s">
        <v>44</v>
      </c>
      <c r="D40" s="65"/>
      <c r="E40" s="64"/>
      <c r="F40" s="64"/>
      <c r="G40" s="66">
        <v>43408</v>
      </c>
      <c r="H40" s="1"/>
      <c r="I40" s="105"/>
      <c r="J40" s="106"/>
      <c r="K40" s="107"/>
      <c r="L40" s="108">
        <v>5.23</v>
      </c>
    </row>
    <row r="41" spans="1:12">
      <c r="A41" s="63">
        <v>20</v>
      </c>
      <c r="B41" s="64"/>
      <c r="C41" s="65" t="s">
        <v>45</v>
      </c>
      <c r="D41" s="65"/>
      <c r="E41" s="64"/>
      <c r="F41" s="64"/>
      <c r="G41" s="66">
        <v>43313</v>
      </c>
      <c r="H41" s="1"/>
      <c r="I41" s="105"/>
      <c r="J41" s="106"/>
      <c r="K41" s="107"/>
      <c r="L41" s="108">
        <v>17.92</v>
      </c>
    </row>
    <row r="42" spans="1:12">
      <c r="A42" s="63">
        <v>21</v>
      </c>
      <c r="B42" s="64"/>
      <c r="C42" s="65" t="s">
        <v>46</v>
      </c>
      <c r="D42" s="65"/>
      <c r="E42" s="64"/>
      <c r="F42" s="64"/>
      <c r="G42" s="66">
        <v>43324</v>
      </c>
      <c r="H42" s="1"/>
      <c r="I42" s="105"/>
      <c r="J42" s="106"/>
      <c r="K42" s="107"/>
      <c r="L42" s="108">
        <v>5.52</v>
      </c>
    </row>
    <row r="43" spans="1:12">
      <c r="A43" s="63">
        <v>22</v>
      </c>
      <c r="B43" s="64"/>
      <c r="C43" s="65" t="s">
        <v>47</v>
      </c>
      <c r="D43" s="65"/>
      <c r="E43" s="64"/>
      <c r="F43" s="64"/>
      <c r="G43" s="66">
        <v>43504</v>
      </c>
      <c r="H43" s="1"/>
      <c r="I43" s="105"/>
      <c r="J43" s="106"/>
      <c r="K43" s="107"/>
      <c r="L43" s="108">
        <v>1.31</v>
      </c>
    </row>
    <row r="44" spans="1:12">
      <c r="A44" s="63">
        <v>23</v>
      </c>
      <c r="B44" s="64"/>
      <c r="C44" s="65" t="s">
        <v>48</v>
      </c>
      <c r="D44" s="65"/>
      <c r="E44" s="64"/>
      <c r="F44" s="64"/>
      <c r="G44" s="66">
        <v>43403</v>
      </c>
      <c r="H44" s="2" t="s">
        <v>89</v>
      </c>
      <c r="I44" s="109"/>
      <c r="J44" s="111">
        <v>240</v>
      </c>
      <c r="K44" s="114"/>
      <c r="L44" s="108">
        <v>226.17</v>
      </c>
    </row>
    <row r="45" ht="13.5" spans="1:12">
      <c r="A45" s="63">
        <v>24</v>
      </c>
      <c r="B45" s="64"/>
      <c r="C45" s="65" t="s">
        <v>50</v>
      </c>
      <c r="D45" s="65"/>
      <c r="E45" s="64"/>
      <c r="F45" s="64"/>
      <c r="G45" s="66">
        <v>43309</v>
      </c>
      <c r="H45" s="69"/>
      <c r="I45" s="115"/>
      <c r="J45" s="116"/>
      <c r="K45" s="114"/>
      <c r="L45" s="108">
        <v>11.34</v>
      </c>
    </row>
    <row r="46" spans="1:12">
      <c r="A46" s="63">
        <v>25</v>
      </c>
      <c r="B46" s="64"/>
      <c r="C46" s="65" t="s">
        <v>51</v>
      </c>
      <c r="D46" s="65"/>
      <c r="E46" s="64"/>
      <c r="F46" s="64"/>
      <c r="G46" s="66">
        <v>43604</v>
      </c>
      <c r="H46" s="70" t="s">
        <v>90</v>
      </c>
      <c r="I46" s="117"/>
      <c r="J46" s="118">
        <v>160</v>
      </c>
      <c r="K46" s="114"/>
      <c r="L46" s="108">
        <v>100.53</v>
      </c>
    </row>
    <row r="47" ht="13.5" spans="1:12">
      <c r="A47" s="71">
        <v>26</v>
      </c>
      <c r="B47" s="72"/>
      <c r="C47" s="73" t="s">
        <v>54</v>
      </c>
      <c r="D47" s="73"/>
      <c r="E47" s="72"/>
      <c r="F47" s="72"/>
      <c r="G47" s="74">
        <v>43314</v>
      </c>
      <c r="H47" s="75"/>
      <c r="I47" s="119"/>
      <c r="J47" s="120"/>
      <c r="K47" s="121"/>
      <c r="L47" s="108">
        <v>10.21</v>
      </c>
    </row>
    <row r="48" spans="1:12">
      <c r="A48" s="76"/>
      <c r="B48" s="77"/>
      <c r="C48" s="77"/>
      <c r="D48" s="77"/>
      <c r="E48" s="77"/>
      <c r="F48" s="77"/>
      <c r="G48" s="78"/>
      <c r="H48" s="67"/>
      <c r="I48" s="109"/>
      <c r="J48" s="110"/>
      <c r="K48" s="122"/>
      <c r="L48" s="108"/>
    </row>
    <row r="49" spans="1:12">
      <c r="A49" s="59">
        <v>27</v>
      </c>
      <c r="B49" s="60"/>
      <c r="C49" s="61" t="s">
        <v>55</v>
      </c>
      <c r="D49" s="61"/>
      <c r="E49" s="60"/>
      <c r="F49" s="60"/>
      <c r="G49" s="79">
        <v>43307</v>
      </c>
      <c r="H49" s="2" t="s">
        <v>91</v>
      </c>
      <c r="I49" s="109"/>
      <c r="J49" s="110">
        <v>350</v>
      </c>
      <c r="K49" s="123"/>
      <c r="L49" s="108">
        <v>0.92</v>
      </c>
    </row>
    <row r="50" spans="1:12">
      <c r="A50" s="63">
        <v>28</v>
      </c>
      <c r="B50" s="64"/>
      <c r="C50" s="65" t="s">
        <v>56</v>
      </c>
      <c r="D50" s="65"/>
      <c r="E50" s="64"/>
      <c r="F50" s="64"/>
      <c r="G50" s="66">
        <v>43601</v>
      </c>
      <c r="H50" s="67"/>
      <c r="I50" s="109"/>
      <c r="J50" s="110"/>
      <c r="K50" s="107"/>
      <c r="L50" s="108">
        <v>36.46</v>
      </c>
    </row>
    <row r="51" spans="1:12">
      <c r="A51" s="63">
        <v>29</v>
      </c>
      <c r="B51" s="64"/>
      <c r="C51" s="65" t="s">
        <v>57</v>
      </c>
      <c r="D51" s="65"/>
      <c r="E51" s="64"/>
      <c r="F51" s="64"/>
      <c r="G51" s="66">
        <v>45701</v>
      </c>
      <c r="H51" s="67" t="s">
        <v>92</v>
      </c>
      <c r="I51" s="109"/>
      <c r="J51" s="110"/>
      <c r="K51" s="107"/>
      <c r="L51" s="108">
        <v>49.21</v>
      </c>
    </row>
    <row r="52" spans="1:12">
      <c r="A52" s="63">
        <v>30</v>
      </c>
      <c r="B52" s="64"/>
      <c r="C52" s="65" t="s">
        <v>59</v>
      </c>
      <c r="D52" s="65"/>
      <c r="E52" s="64"/>
      <c r="F52" s="64"/>
      <c r="G52" s="66">
        <v>43308</v>
      </c>
      <c r="H52" s="2" t="s">
        <v>93</v>
      </c>
      <c r="I52" s="109"/>
      <c r="J52" s="110">
        <v>400</v>
      </c>
      <c r="K52" s="107"/>
      <c r="L52" s="108">
        <v>4.77</v>
      </c>
    </row>
    <row r="53" spans="1:12">
      <c r="A53" s="71">
        <v>31</v>
      </c>
      <c r="B53" s="72"/>
      <c r="C53" s="73" t="s">
        <v>61</v>
      </c>
      <c r="D53" s="73"/>
      <c r="E53" s="72"/>
      <c r="F53" s="72"/>
      <c r="G53" s="74">
        <v>43603</v>
      </c>
      <c r="H53" s="1"/>
      <c r="I53" s="105"/>
      <c r="J53" s="106"/>
      <c r="K53" s="107"/>
      <c r="L53" s="108">
        <v>71.65</v>
      </c>
    </row>
    <row r="54" spans="1:12">
      <c r="A54" s="63"/>
      <c r="B54" s="64"/>
      <c r="C54" s="65" t="s">
        <v>62</v>
      </c>
      <c r="D54" s="80"/>
      <c r="E54" s="64"/>
      <c r="F54" s="64"/>
      <c r="G54" s="66"/>
      <c r="H54" s="6"/>
      <c r="I54" s="124"/>
      <c r="J54" s="125"/>
      <c r="K54" s="107"/>
      <c r="L54" s="108">
        <v>132</v>
      </c>
    </row>
    <row r="55" spans="1:12">
      <c r="A55" s="59">
        <v>32</v>
      </c>
      <c r="B55" s="60"/>
      <c r="C55" s="81" t="s">
        <v>94</v>
      </c>
      <c r="D55" s="82"/>
      <c r="E55" s="83"/>
      <c r="F55" s="83"/>
      <c r="G55" s="84">
        <v>43414</v>
      </c>
      <c r="H55" s="2" t="s">
        <v>95</v>
      </c>
      <c r="I55" s="109"/>
      <c r="J55" s="110">
        <v>160</v>
      </c>
      <c r="K55" s="107"/>
      <c r="L55" s="108">
        <v>0</v>
      </c>
    </row>
    <row r="56" spans="1:12">
      <c r="A56" s="63">
        <v>33</v>
      </c>
      <c r="B56" s="64"/>
      <c r="C56" s="85" t="s">
        <v>96</v>
      </c>
      <c r="D56" s="86"/>
      <c r="E56" s="87"/>
      <c r="F56" s="87"/>
      <c r="G56" s="88">
        <v>43310</v>
      </c>
      <c r="H56" s="1"/>
      <c r="I56" s="105"/>
      <c r="J56" s="106"/>
      <c r="K56" s="107"/>
      <c r="L56" s="108">
        <v>0</v>
      </c>
    </row>
    <row r="57" spans="1:12">
      <c r="A57" s="63">
        <v>34</v>
      </c>
      <c r="B57" s="64"/>
      <c r="C57" s="85" t="s">
        <v>97</v>
      </c>
      <c r="D57" s="86"/>
      <c r="E57" s="87"/>
      <c r="F57" s="87"/>
      <c r="G57" s="88">
        <v>43416</v>
      </c>
      <c r="H57" s="1"/>
      <c r="I57" s="105"/>
      <c r="J57" s="106"/>
      <c r="K57" s="107"/>
      <c r="L57" s="108">
        <v>0</v>
      </c>
    </row>
    <row r="58" spans="1:12">
      <c r="A58" s="63">
        <v>35</v>
      </c>
      <c r="B58" s="64"/>
      <c r="C58" s="85" t="s">
        <v>98</v>
      </c>
      <c r="D58" s="86"/>
      <c r="E58" s="87"/>
      <c r="F58" s="87"/>
      <c r="G58" s="88">
        <v>43412</v>
      </c>
      <c r="H58" s="1"/>
      <c r="I58" s="105"/>
      <c r="J58" s="106"/>
      <c r="K58" s="107"/>
      <c r="L58" s="108">
        <v>4.91</v>
      </c>
    </row>
    <row r="59" spans="1:12">
      <c r="A59" s="63">
        <v>36</v>
      </c>
      <c r="B59" s="64"/>
      <c r="C59" s="85" t="s">
        <v>67</v>
      </c>
      <c r="D59" s="86"/>
      <c r="E59" s="87"/>
      <c r="F59" s="87"/>
      <c r="G59" s="88">
        <v>43318</v>
      </c>
      <c r="H59" s="1" t="s">
        <v>99</v>
      </c>
      <c r="I59" s="105"/>
      <c r="J59" s="106">
        <v>240</v>
      </c>
      <c r="K59" s="107"/>
      <c r="L59" s="108">
        <v>10.84</v>
      </c>
    </row>
    <row r="60" spans="1:12">
      <c r="A60" s="63">
        <v>37</v>
      </c>
      <c r="B60" s="64"/>
      <c r="C60" s="85" t="s">
        <v>69</v>
      </c>
      <c r="D60" s="86"/>
      <c r="E60" s="87"/>
      <c r="F60" s="87"/>
      <c r="G60" s="88">
        <v>43404</v>
      </c>
      <c r="H60" s="1"/>
      <c r="I60" s="105"/>
      <c r="J60" s="106"/>
      <c r="K60" s="107"/>
      <c r="L60" s="108">
        <v>0</v>
      </c>
    </row>
    <row r="61" spans="1:12">
      <c r="A61" s="63">
        <v>38</v>
      </c>
      <c r="B61" s="64"/>
      <c r="C61" s="85" t="s">
        <v>100</v>
      </c>
      <c r="D61" s="86"/>
      <c r="E61" s="87"/>
      <c r="F61" s="87"/>
      <c r="G61" s="88">
        <v>43326</v>
      </c>
      <c r="H61" s="1"/>
      <c r="I61" s="105"/>
      <c r="J61" s="106"/>
      <c r="K61" s="107"/>
      <c r="L61" s="108">
        <v>3.04</v>
      </c>
    </row>
    <row r="62" spans="1:12">
      <c r="A62" s="63">
        <v>39</v>
      </c>
      <c r="B62" s="64"/>
      <c r="C62" s="85" t="s">
        <v>101</v>
      </c>
      <c r="D62" s="86"/>
      <c r="E62" s="87"/>
      <c r="F62" s="87"/>
      <c r="G62" s="88">
        <v>43310</v>
      </c>
      <c r="H62" s="1"/>
      <c r="I62" s="105"/>
      <c r="J62" s="106"/>
      <c r="K62" s="107"/>
      <c r="L62" s="108">
        <v>0.21</v>
      </c>
    </row>
    <row r="63" spans="1:12">
      <c r="A63" s="63">
        <v>40</v>
      </c>
      <c r="B63" s="64"/>
      <c r="C63" s="85" t="s">
        <v>72</v>
      </c>
      <c r="D63" s="86"/>
      <c r="E63" s="87"/>
      <c r="F63" s="87"/>
      <c r="G63" s="88">
        <v>43607</v>
      </c>
      <c r="H63" s="1"/>
      <c r="I63" s="105"/>
      <c r="J63" s="106"/>
      <c r="K63" s="107"/>
      <c r="L63" s="108">
        <v>0</v>
      </c>
    </row>
    <row r="64" spans="1:12">
      <c r="A64" s="63">
        <v>41</v>
      </c>
      <c r="B64" s="64"/>
      <c r="C64" s="85" t="s">
        <v>102</v>
      </c>
      <c r="D64" s="86"/>
      <c r="E64" s="87"/>
      <c r="F64" s="87"/>
      <c r="G64" s="88">
        <v>43325</v>
      </c>
      <c r="H64" s="1"/>
      <c r="I64" s="105"/>
      <c r="J64" s="106"/>
      <c r="K64" s="107"/>
      <c r="L64" s="108">
        <v>0</v>
      </c>
    </row>
    <row r="65" spans="1:12">
      <c r="A65" s="63"/>
      <c r="B65" s="64"/>
      <c r="C65" s="85" t="s">
        <v>73</v>
      </c>
      <c r="D65" s="86"/>
      <c r="E65" s="87"/>
      <c r="F65" s="87"/>
      <c r="G65" s="88"/>
      <c r="H65" s="1"/>
      <c r="I65" s="105"/>
      <c r="J65" s="106"/>
      <c r="K65" s="107"/>
      <c r="L65" s="108">
        <v>113</v>
      </c>
    </row>
    <row r="66" spans="1:12">
      <c r="A66" s="63"/>
      <c r="B66" s="64"/>
      <c r="C66" s="85" t="s">
        <v>103</v>
      </c>
      <c r="D66" s="86"/>
      <c r="E66" s="87"/>
      <c r="F66" s="87"/>
      <c r="G66" s="88"/>
      <c r="H66" s="1" t="s">
        <v>104</v>
      </c>
      <c r="I66" s="105"/>
      <c r="J66" s="106">
        <v>320</v>
      </c>
      <c r="K66" s="107"/>
      <c r="L66" s="108"/>
    </row>
    <row r="67" spans="1:12">
      <c r="A67" s="63"/>
      <c r="B67" s="64"/>
      <c r="C67" s="85" t="s">
        <v>105</v>
      </c>
      <c r="D67" s="86"/>
      <c r="E67" s="87"/>
      <c r="F67" s="87"/>
      <c r="G67" s="88"/>
      <c r="H67" s="1" t="s">
        <v>106</v>
      </c>
      <c r="I67" s="105"/>
      <c r="J67" s="106">
        <v>160</v>
      </c>
      <c r="K67" s="107"/>
      <c r="L67" s="108"/>
    </row>
    <row r="68" spans="1:12">
      <c r="A68" s="63"/>
      <c r="B68" s="64"/>
      <c r="C68" s="85" t="s">
        <v>107</v>
      </c>
      <c r="D68" s="86"/>
      <c r="E68" s="87"/>
      <c r="F68" s="87"/>
      <c r="G68" s="88"/>
      <c r="H68" s="1" t="s">
        <v>108</v>
      </c>
      <c r="I68" s="105"/>
      <c r="J68" s="106">
        <v>240</v>
      </c>
      <c r="K68" s="107"/>
      <c r="L68" s="108"/>
    </row>
    <row r="69" spans="1:12">
      <c r="A69" s="63"/>
      <c r="B69" s="64"/>
      <c r="C69" s="85" t="s">
        <v>109</v>
      </c>
      <c r="D69" s="86"/>
      <c r="E69" s="87"/>
      <c r="F69" s="87"/>
      <c r="G69" s="88"/>
      <c r="H69" s="2" t="s">
        <v>110</v>
      </c>
      <c r="I69" s="109"/>
      <c r="J69" s="110">
        <v>180</v>
      </c>
      <c r="K69" s="107"/>
      <c r="L69" s="108"/>
    </row>
    <row r="70" spans="1:12">
      <c r="A70" s="63"/>
      <c r="B70" s="64"/>
      <c r="C70" s="85" t="s">
        <v>111</v>
      </c>
      <c r="D70" s="86"/>
      <c r="E70" s="87"/>
      <c r="F70" s="87"/>
      <c r="G70" s="88"/>
      <c r="H70" s="1" t="s">
        <v>112</v>
      </c>
      <c r="I70" s="105"/>
      <c r="J70" s="106">
        <v>270</v>
      </c>
      <c r="K70" s="107"/>
      <c r="L70" s="108"/>
    </row>
    <row r="71" spans="1:12">
      <c r="A71" s="63"/>
      <c r="B71" s="64"/>
      <c r="C71" s="85" t="s">
        <v>113</v>
      </c>
      <c r="D71" s="86"/>
      <c r="E71" s="87"/>
      <c r="F71" s="87"/>
      <c r="G71" s="88"/>
      <c r="H71" s="1" t="s">
        <v>114</v>
      </c>
      <c r="I71" s="105"/>
      <c r="J71" s="106">
        <v>300</v>
      </c>
      <c r="K71" s="107"/>
      <c r="L71" s="108"/>
    </row>
    <row r="72" spans="1:12">
      <c r="A72" s="126"/>
      <c r="B72" s="127"/>
      <c r="C72" s="128" t="s">
        <v>115</v>
      </c>
      <c r="D72" s="129"/>
      <c r="E72" s="130"/>
      <c r="F72" s="130"/>
      <c r="G72" s="131"/>
      <c r="H72" s="7" t="s">
        <v>116</v>
      </c>
      <c r="I72" s="149"/>
      <c r="J72" s="150">
        <v>250</v>
      </c>
      <c r="K72" s="151"/>
      <c r="L72" s="108"/>
    </row>
    <row r="73" spans="1:11">
      <c r="A73" s="132" t="s">
        <v>117</v>
      </c>
      <c r="B73" s="133"/>
      <c r="C73" s="133"/>
      <c r="D73" s="133"/>
      <c r="E73" s="133"/>
      <c r="F73" s="133"/>
      <c r="G73" s="134"/>
      <c r="H73" s="8"/>
      <c r="I73" s="101"/>
      <c r="J73" s="102"/>
      <c r="K73" s="104"/>
    </row>
    <row r="74" spans="1:12">
      <c r="A74" s="135" t="s">
        <v>118</v>
      </c>
      <c r="B74" s="60"/>
      <c r="C74" s="61"/>
      <c r="D74" s="61"/>
      <c r="E74" s="60"/>
      <c r="F74" s="60"/>
      <c r="G74" s="136"/>
      <c r="H74" s="6"/>
      <c r="I74" s="124"/>
      <c r="J74" s="125"/>
      <c r="K74" s="107"/>
      <c r="L74" s="108">
        <v>766.72</v>
      </c>
    </row>
    <row r="75" spans="1:13">
      <c r="A75" s="63">
        <v>1</v>
      </c>
      <c r="B75" s="64"/>
      <c r="C75" s="65" t="s">
        <v>119</v>
      </c>
      <c r="D75" s="65"/>
      <c r="E75" s="64"/>
      <c r="F75" s="64"/>
      <c r="G75" s="66">
        <v>101</v>
      </c>
      <c r="H75" s="9"/>
      <c r="I75" s="105"/>
      <c r="J75" s="125"/>
      <c r="K75" s="107"/>
      <c r="L75" s="108">
        <v>0</v>
      </c>
      <c r="M75" s="152"/>
    </row>
    <row r="76" spans="1:12">
      <c r="A76" s="63">
        <v>2</v>
      </c>
      <c r="B76" s="64"/>
      <c r="C76" s="65" t="s">
        <v>120</v>
      </c>
      <c r="D76" s="65"/>
      <c r="E76" s="64"/>
      <c r="F76" s="64"/>
      <c r="G76" s="66">
        <v>102</v>
      </c>
      <c r="H76" s="10"/>
      <c r="I76" s="105"/>
      <c r="J76" s="125"/>
      <c r="K76" s="107"/>
      <c r="L76" s="108">
        <v>0</v>
      </c>
    </row>
    <row r="77" spans="1:12">
      <c r="A77" s="63">
        <v>3</v>
      </c>
      <c r="B77" s="64"/>
      <c r="C77" s="65" t="s">
        <v>121</v>
      </c>
      <c r="D77" s="65"/>
      <c r="E77" s="64"/>
      <c r="F77" s="64"/>
      <c r="G77" s="66">
        <v>103</v>
      </c>
      <c r="H77" s="10"/>
      <c r="I77" s="105"/>
      <c r="J77" s="125"/>
      <c r="K77" s="107"/>
      <c r="L77" s="108">
        <v>0</v>
      </c>
    </row>
    <row r="78" spans="1:12">
      <c r="A78" s="63">
        <v>4</v>
      </c>
      <c r="B78" s="64"/>
      <c r="C78" s="65" t="s">
        <v>122</v>
      </c>
      <c r="D78" s="65"/>
      <c r="E78" s="64"/>
      <c r="F78" s="64"/>
      <c r="G78" s="66">
        <v>104</v>
      </c>
      <c r="H78" s="10"/>
      <c r="I78" s="105"/>
      <c r="J78" s="125"/>
      <c r="K78" s="107"/>
      <c r="L78" s="108">
        <v>0</v>
      </c>
    </row>
    <row r="79" spans="1:12">
      <c r="A79" s="63">
        <v>5</v>
      </c>
      <c r="B79" s="64"/>
      <c r="C79" s="65" t="s">
        <v>123</v>
      </c>
      <c r="D79" s="65"/>
      <c r="E79" s="64"/>
      <c r="F79" s="64"/>
      <c r="G79" s="66">
        <v>105</v>
      </c>
      <c r="H79" s="10"/>
      <c r="I79" s="105"/>
      <c r="J79" s="125"/>
      <c r="K79" s="107"/>
      <c r="L79" s="108">
        <v>0</v>
      </c>
    </row>
    <row r="80" spans="1:12">
      <c r="A80" s="63">
        <v>6</v>
      </c>
      <c r="B80" s="64"/>
      <c r="C80" s="65" t="s">
        <v>124</v>
      </c>
      <c r="D80" s="65"/>
      <c r="E80" s="64"/>
      <c r="F80" s="64"/>
      <c r="G80" s="66">
        <v>106</v>
      </c>
      <c r="H80" s="10"/>
      <c r="I80" s="105"/>
      <c r="J80" s="125"/>
      <c r="K80" s="107"/>
      <c r="L80" s="108">
        <v>19.35</v>
      </c>
    </row>
    <row r="81" spans="1:12">
      <c r="A81" s="63">
        <v>7</v>
      </c>
      <c r="B81" s="64"/>
      <c r="C81" s="65" t="s">
        <v>125</v>
      </c>
      <c r="D81" s="65"/>
      <c r="E81" s="64"/>
      <c r="F81" s="64"/>
      <c r="G81" s="66">
        <v>107</v>
      </c>
      <c r="H81" s="10"/>
      <c r="I81" s="105"/>
      <c r="J81" s="125"/>
      <c r="K81" s="107"/>
      <c r="L81" s="108">
        <v>0</v>
      </c>
    </row>
    <row r="82" spans="1:12">
      <c r="A82" s="63">
        <v>8</v>
      </c>
      <c r="B82" s="64"/>
      <c r="C82" s="65" t="s">
        <v>126</v>
      </c>
      <c r="D82" s="65"/>
      <c r="E82" s="64"/>
      <c r="F82" s="64"/>
      <c r="G82" s="66">
        <v>108</v>
      </c>
      <c r="H82" s="10"/>
      <c r="I82" s="105"/>
      <c r="J82" s="125"/>
      <c r="K82" s="107"/>
      <c r="L82" s="108">
        <v>139.1</v>
      </c>
    </row>
    <row r="83" spans="1:12">
      <c r="A83" s="63">
        <v>9</v>
      </c>
      <c r="B83" s="64"/>
      <c r="C83" s="65" t="s">
        <v>127</v>
      </c>
      <c r="D83" s="65"/>
      <c r="E83" s="64"/>
      <c r="F83" s="64"/>
      <c r="G83" s="66">
        <v>109</v>
      </c>
      <c r="H83" s="10"/>
      <c r="I83" s="105"/>
      <c r="J83" s="125"/>
      <c r="K83" s="107"/>
      <c r="L83" s="108">
        <v>6.87</v>
      </c>
    </row>
    <row r="84" spans="1:12">
      <c r="A84" s="63">
        <v>10</v>
      </c>
      <c r="B84" s="64"/>
      <c r="C84" s="65" t="s">
        <v>44</v>
      </c>
      <c r="D84" s="65"/>
      <c r="E84" s="64"/>
      <c r="F84" s="64"/>
      <c r="G84" s="66">
        <v>110</v>
      </c>
      <c r="H84" s="10"/>
      <c r="I84" s="105"/>
      <c r="J84" s="125"/>
      <c r="K84" s="107"/>
      <c r="L84" s="108">
        <v>0</v>
      </c>
    </row>
    <row r="85" spans="1:12">
      <c r="A85" s="63">
        <v>11</v>
      </c>
      <c r="B85" s="64"/>
      <c r="C85" s="65" t="s">
        <v>128</v>
      </c>
      <c r="D85" s="65"/>
      <c r="E85" s="64"/>
      <c r="F85" s="64"/>
      <c r="G85" s="66">
        <v>111</v>
      </c>
      <c r="H85" s="10"/>
      <c r="I85" s="105"/>
      <c r="J85" s="125"/>
      <c r="K85" s="107"/>
      <c r="L85" s="108">
        <v>0</v>
      </c>
    </row>
    <row r="86" spans="1:12">
      <c r="A86" s="63">
        <v>12</v>
      </c>
      <c r="B86" s="64"/>
      <c r="C86" s="65" t="s">
        <v>129</v>
      </c>
      <c r="D86" s="65"/>
      <c r="E86" s="64"/>
      <c r="F86" s="64"/>
      <c r="G86" s="66">
        <v>112</v>
      </c>
      <c r="H86" s="10"/>
      <c r="I86" s="105"/>
      <c r="J86" s="125"/>
      <c r="K86" s="107"/>
      <c r="L86" s="108">
        <v>249.27</v>
      </c>
    </row>
    <row r="87" spans="1:12">
      <c r="A87" s="63">
        <v>13</v>
      </c>
      <c r="B87" s="64"/>
      <c r="C87" s="65" t="s">
        <v>130</v>
      </c>
      <c r="D87" s="65"/>
      <c r="E87" s="64"/>
      <c r="F87" s="64"/>
      <c r="G87" s="66">
        <v>113</v>
      </c>
      <c r="H87" s="10"/>
      <c r="I87" s="105"/>
      <c r="J87" s="125"/>
      <c r="K87" s="107"/>
      <c r="L87" s="108">
        <v>27.07</v>
      </c>
    </row>
    <row r="88" ht="13.5" spans="1:12">
      <c r="A88" s="71">
        <v>14</v>
      </c>
      <c r="B88" s="72"/>
      <c r="C88" s="73" t="s">
        <v>131</v>
      </c>
      <c r="D88" s="73"/>
      <c r="E88" s="72"/>
      <c r="F88" s="72"/>
      <c r="G88" s="74">
        <v>114</v>
      </c>
      <c r="H88" s="11"/>
      <c r="I88" s="153"/>
      <c r="J88" s="154"/>
      <c r="K88" s="121"/>
      <c r="L88" s="108">
        <v>7.07</v>
      </c>
    </row>
    <row r="89" spans="1:12">
      <c r="A89" s="137"/>
      <c r="B89" s="138"/>
      <c r="C89" s="139"/>
      <c r="D89" s="139"/>
      <c r="E89" s="138"/>
      <c r="F89" s="138"/>
      <c r="G89" s="140"/>
      <c r="H89" s="12"/>
      <c r="I89" s="155"/>
      <c r="J89" s="156"/>
      <c r="K89" s="157"/>
      <c r="L89" s="108"/>
    </row>
    <row r="90" spans="1:12">
      <c r="A90" s="59">
        <v>15</v>
      </c>
      <c r="B90" s="60"/>
      <c r="C90" s="61" t="s">
        <v>132</v>
      </c>
      <c r="D90" s="61"/>
      <c r="E90" s="60"/>
      <c r="F90" s="60"/>
      <c r="G90" s="79">
        <v>115</v>
      </c>
      <c r="H90" s="9"/>
      <c r="I90" s="158"/>
      <c r="J90" s="159"/>
      <c r="K90" s="123"/>
      <c r="L90" s="108">
        <v>0</v>
      </c>
    </row>
    <row r="91" spans="1:12">
      <c r="A91" s="63">
        <v>16</v>
      </c>
      <c r="B91" s="64"/>
      <c r="C91" s="65" t="s">
        <v>133</v>
      </c>
      <c r="D91" s="65"/>
      <c r="E91" s="64"/>
      <c r="F91" s="64"/>
      <c r="G91" s="66">
        <v>116</v>
      </c>
      <c r="H91" s="10"/>
      <c r="I91" s="105"/>
      <c r="J91" s="125"/>
      <c r="K91" s="107"/>
      <c r="L91" s="108">
        <v>0</v>
      </c>
    </row>
    <row r="92" spans="1:12">
      <c r="A92" s="63">
        <v>17</v>
      </c>
      <c r="B92" s="64"/>
      <c r="C92" s="65" t="s">
        <v>134</v>
      </c>
      <c r="D92" s="65"/>
      <c r="E92" s="64"/>
      <c r="F92" s="64"/>
      <c r="G92" s="66">
        <v>117</v>
      </c>
      <c r="H92" s="10"/>
      <c r="I92" s="105"/>
      <c r="J92" s="125"/>
      <c r="K92" s="107"/>
      <c r="L92" s="108">
        <v>88.52</v>
      </c>
    </row>
    <row r="93" spans="1:12">
      <c r="A93" s="63">
        <v>18</v>
      </c>
      <c r="B93" s="64"/>
      <c r="C93" s="65" t="s">
        <v>135</v>
      </c>
      <c r="D93" s="65"/>
      <c r="E93" s="64"/>
      <c r="F93" s="64"/>
      <c r="G93" s="66">
        <v>118</v>
      </c>
      <c r="H93" s="10"/>
      <c r="I93" s="105"/>
      <c r="J93" s="125"/>
      <c r="K93" s="107"/>
      <c r="L93" s="108">
        <v>0</v>
      </c>
    </row>
    <row r="94" spans="1:12">
      <c r="A94" s="63">
        <v>19</v>
      </c>
      <c r="B94" s="64"/>
      <c r="C94" s="65" t="s">
        <v>136</v>
      </c>
      <c r="D94" s="65"/>
      <c r="E94" s="64"/>
      <c r="F94" s="64"/>
      <c r="G94" s="66">
        <v>199</v>
      </c>
      <c r="H94" s="10"/>
      <c r="I94" s="105"/>
      <c r="J94" s="125"/>
      <c r="K94" s="107"/>
      <c r="L94" s="108">
        <v>229.47</v>
      </c>
    </row>
    <row r="95" spans="1:12">
      <c r="A95" s="141" t="s">
        <v>137</v>
      </c>
      <c r="B95" s="64"/>
      <c r="C95" s="65"/>
      <c r="D95" s="65"/>
      <c r="E95" s="64"/>
      <c r="F95" s="64"/>
      <c r="G95" s="66"/>
      <c r="H95" s="6"/>
      <c r="I95" s="124"/>
      <c r="J95" s="125"/>
      <c r="K95" s="107"/>
      <c r="L95" s="108">
        <v>0</v>
      </c>
    </row>
    <row r="96" spans="1:12">
      <c r="A96" s="63">
        <v>20</v>
      </c>
      <c r="B96" s="64"/>
      <c r="C96" s="65" t="s">
        <v>27</v>
      </c>
      <c r="D96" s="65"/>
      <c r="E96" s="64"/>
      <c r="F96" s="64"/>
      <c r="G96" s="66">
        <v>201</v>
      </c>
      <c r="H96" s="10"/>
      <c r="I96" s="105"/>
      <c r="J96" s="125"/>
      <c r="K96" s="107"/>
      <c r="L96" s="108">
        <v>0</v>
      </c>
    </row>
    <row r="97" spans="1:12">
      <c r="A97" s="63">
        <v>21</v>
      </c>
      <c r="B97" s="64"/>
      <c r="C97" s="65" t="s">
        <v>138</v>
      </c>
      <c r="D97" s="65"/>
      <c r="E97" s="64"/>
      <c r="F97" s="64"/>
      <c r="G97" s="66">
        <v>202</v>
      </c>
      <c r="H97" s="10"/>
      <c r="I97" s="105"/>
      <c r="J97" s="125"/>
      <c r="K97" s="107"/>
      <c r="L97" s="108">
        <v>0</v>
      </c>
    </row>
    <row r="98" spans="1:12">
      <c r="A98" s="63">
        <v>22</v>
      </c>
      <c r="B98" s="64"/>
      <c r="C98" s="65" t="s">
        <v>139</v>
      </c>
      <c r="D98" s="65"/>
      <c r="E98" s="64"/>
      <c r="F98" s="64"/>
      <c r="G98" s="66">
        <v>203</v>
      </c>
      <c r="H98" s="10"/>
      <c r="I98" s="105"/>
      <c r="J98" s="125"/>
      <c r="K98" s="107"/>
      <c r="L98" s="108">
        <v>0</v>
      </c>
    </row>
    <row r="99" spans="1:12">
      <c r="A99" s="63">
        <v>23</v>
      </c>
      <c r="B99" s="64"/>
      <c r="C99" s="65" t="s">
        <v>140</v>
      </c>
      <c r="D99" s="65"/>
      <c r="E99" s="64"/>
      <c r="F99" s="64"/>
      <c r="G99" s="66">
        <v>204</v>
      </c>
      <c r="H99" s="10"/>
      <c r="I99" s="105"/>
      <c r="J99" s="125"/>
      <c r="K99" s="107"/>
      <c r="L99" s="108">
        <v>0</v>
      </c>
    </row>
    <row r="100" spans="1:12">
      <c r="A100" s="63">
        <v>24</v>
      </c>
      <c r="B100" s="64"/>
      <c r="C100" s="65" t="s">
        <v>141</v>
      </c>
      <c r="D100" s="65"/>
      <c r="E100" s="64"/>
      <c r="F100" s="64"/>
      <c r="G100" s="66">
        <v>205</v>
      </c>
      <c r="H100" s="10"/>
      <c r="I100" s="105"/>
      <c r="J100" s="125"/>
      <c r="K100" s="107"/>
      <c r="L100" s="108">
        <v>0</v>
      </c>
    </row>
    <row r="101" spans="1:12">
      <c r="A101" s="63">
        <v>25</v>
      </c>
      <c r="B101" s="64"/>
      <c r="C101" s="65" t="s">
        <v>142</v>
      </c>
      <c r="D101" s="65"/>
      <c r="E101" s="64"/>
      <c r="F101" s="64"/>
      <c r="G101" s="66">
        <v>206</v>
      </c>
      <c r="H101" s="10"/>
      <c r="I101" s="105"/>
      <c r="J101" s="125"/>
      <c r="K101" s="107"/>
      <c r="L101" s="108">
        <v>0</v>
      </c>
    </row>
    <row r="102" spans="1:12">
      <c r="A102" s="63">
        <v>26</v>
      </c>
      <c r="B102" s="64"/>
      <c r="C102" s="65" t="s">
        <v>143</v>
      </c>
      <c r="D102" s="65"/>
      <c r="E102" s="64"/>
      <c r="F102" s="64"/>
      <c r="G102" s="66">
        <v>207</v>
      </c>
      <c r="H102" s="10"/>
      <c r="I102" s="105"/>
      <c r="J102" s="125"/>
      <c r="K102" s="107"/>
      <c r="L102" s="108">
        <v>0</v>
      </c>
    </row>
    <row r="103" spans="1:12">
      <c r="A103" s="63">
        <v>27</v>
      </c>
      <c r="B103" s="64"/>
      <c r="C103" s="65" t="s">
        <v>144</v>
      </c>
      <c r="D103" s="65"/>
      <c r="E103" s="64"/>
      <c r="F103" s="64"/>
      <c r="G103" s="66">
        <v>208</v>
      </c>
      <c r="H103" s="10"/>
      <c r="I103" s="105"/>
      <c r="J103" s="125"/>
      <c r="K103" s="107"/>
      <c r="L103" s="108">
        <v>0</v>
      </c>
    </row>
    <row r="104" spans="1:12">
      <c r="A104" s="63">
        <v>28</v>
      </c>
      <c r="B104" s="64"/>
      <c r="C104" s="65" t="s">
        <v>145</v>
      </c>
      <c r="D104" s="65"/>
      <c r="E104" s="64"/>
      <c r="F104" s="64"/>
      <c r="G104" s="66">
        <v>299</v>
      </c>
      <c r="H104" s="10"/>
      <c r="I104" s="105"/>
      <c r="J104" s="125"/>
      <c r="K104" s="107"/>
      <c r="L104" s="108">
        <v>0</v>
      </c>
    </row>
    <row r="105" spans="1:12">
      <c r="A105" s="141" t="s">
        <v>146</v>
      </c>
      <c r="B105" s="64"/>
      <c r="C105" s="65"/>
      <c r="D105" s="65"/>
      <c r="E105" s="64"/>
      <c r="F105" s="64"/>
      <c r="G105" s="66"/>
      <c r="H105" s="6"/>
      <c r="I105" s="124"/>
      <c r="J105" s="125"/>
      <c r="K105" s="107"/>
      <c r="L105" s="108">
        <v>0</v>
      </c>
    </row>
    <row r="106" spans="1:12">
      <c r="A106" s="63">
        <v>29</v>
      </c>
      <c r="B106" s="64"/>
      <c r="C106" s="65" t="s">
        <v>147</v>
      </c>
      <c r="D106" s="65"/>
      <c r="E106" s="64"/>
      <c r="F106" s="64"/>
      <c r="G106" s="66">
        <v>301</v>
      </c>
      <c r="H106" s="13"/>
      <c r="I106" s="105"/>
      <c r="J106" s="125"/>
      <c r="K106" s="107"/>
      <c r="L106" s="108">
        <v>0</v>
      </c>
    </row>
    <row r="107" spans="1:12">
      <c r="A107" s="63">
        <v>30</v>
      </c>
      <c r="B107" s="64"/>
      <c r="C107" s="65" t="s">
        <v>148</v>
      </c>
      <c r="D107" s="65"/>
      <c r="E107" s="64"/>
      <c r="F107" s="64"/>
      <c r="G107" s="66">
        <v>302</v>
      </c>
      <c r="H107" s="13"/>
      <c r="I107" s="105"/>
      <c r="J107" s="125"/>
      <c r="K107" s="107"/>
      <c r="L107" s="108">
        <v>0</v>
      </c>
    </row>
    <row r="108" spans="1:12">
      <c r="A108" s="63">
        <v>31</v>
      </c>
      <c r="B108" s="64"/>
      <c r="C108" s="65" t="s">
        <v>149</v>
      </c>
      <c r="D108" s="65"/>
      <c r="E108" s="64"/>
      <c r="F108" s="64"/>
      <c r="G108" s="66">
        <v>303</v>
      </c>
      <c r="H108" s="13"/>
      <c r="I108" s="105"/>
      <c r="J108" s="125"/>
      <c r="K108" s="107"/>
      <c r="L108" s="108">
        <v>0</v>
      </c>
    </row>
    <row r="109" spans="1:12">
      <c r="A109" s="63">
        <v>32</v>
      </c>
      <c r="B109" s="64"/>
      <c r="C109" s="65" t="s">
        <v>150</v>
      </c>
      <c r="D109" s="65"/>
      <c r="E109" s="64"/>
      <c r="F109" s="64"/>
      <c r="G109" s="66">
        <v>304</v>
      </c>
      <c r="H109" s="13"/>
      <c r="I109" s="105"/>
      <c r="J109" s="125"/>
      <c r="K109" s="107"/>
      <c r="L109" s="108">
        <v>0</v>
      </c>
    </row>
    <row r="110" spans="1:12">
      <c r="A110" s="63">
        <v>33</v>
      </c>
      <c r="B110" s="64"/>
      <c r="C110" s="65" t="s">
        <v>151</v>
      </c>
      <c r="D110" s="65"/>
      <c r="E110" s="64"/>
      <c r="F110" s="64"/>
      <c r="G110" s="66">
        <v>305</v>
      </c>
      <c r="H110" s="13"/>
      <c r="I110" s="105"/>
      <c r="J110" s="125"/>
      <c r="K110" s="107"/>
      <c r="L110" s="108">
        <v>0</v>
      </c>
    </row>
    <row r="111" ht="13.5" spans="1:12">
      <c r="A111" s="142">
        <v>34</v>
      </c>
      <c r="B111" s="143"/>
      <c r="C111" s="144" t="s">
        <v>152</v>
      </c>
      <c r="D111" s="144"/>
      <c r="E111" s="143"/>
      <c r="F111" s="143"/>
      <c r="G111" s="145">
        <v>399</v>
      </c>
      <c r="H111" s="14"/>
      <c r="I111" s="160"/>
      <c r="J111" s="161"/>
      <c r="K111" s="162"/>
      <c r="L111" s="108">
        <v>0</v>
      </c>
    </row>
    <row r="113" spans="1:1">
      <c r="A113" s="146"/>
    </row>
    <row r="115" spans="1:5">
      <c r="A115" s="147"/>
      <c r="B115" s="148"/>
      <c r="C115" s="148"/>
      <c r="D115" s="148"/>
      <c r="E115" s="148"/>
    </row>
    <row r="116" spans="1:5">
      <c r="A116" s="148"/>
      <c r="B116" s="148"/>
      <c r="C116" s="148"/>
      <c r="D116" s="148"/>
      <c r="E116" s="148"/>
    </row>
    <row r="117" spans="1:5">
      <c r="A117" s="148"/>
      <c r="B117" s="148"/>
      <c r="C117" s="148"/>
      <c r="D117" s="148"/>
      <c r="E117" s="148"/>
    </row>
    <row r="118" spans="1:5">
      <c r="A118" s="148"/>
      <c r="B118" s="148"/>
      <c r="C118" s="148"/>
      <c r="D118" s="148"/>
      <c r="E118" s="148"/>
    </row>
    <row r="119" spans="1:5">
      <c r="A119" s="148"/>
      <c r="B119" s="148"/>
      <c r="C119" s="148"/>
      <c r="D119" s="148"/>
      <c r="E119" s="148"/>
    </row>
    <row r="120" spans="1:5">
      <c r="A120" s="148"/>
      <c r="B120" s="148"/>
      <c r="C120" s="148"/>
      <c r="D120" s="148"/>
      <c r="E120" s="148"/>
    </row>
    <row r="121" spans="1:5">
      <c r="A121" s="148"/>
      <c r="B121" s="148"/>
      <c r="C121" s="148"/>
      <c r="D121" s="148"/>
      <c r="E121" s="148"/>
    </row>
    <row r="122" spans="1:5">
      <c r="A122" s="148"/>
      <c r="B122" s="148"/>
      <c r="C122" s="148"/>
      <c r="D122" s="148"/>
      <c r="E122" s="148"/>
    </row>
    <row r="123" spans="1:5">
      <c r="A123" s="148"/>
      <c r="B123" s="148"/>
      <c r="C123" s="148"/>
      <c r="D123" s="148"/>
      <c r="E123" s="148"/>
    </row>
    <row r="124" spans="1:5">
      <c r="A124" s="148"/>
      <c r="B124" s="148"/>
      <c r="C124" s="148"/>
      <c r="D124" s="148"/>
      <c r="E124" s="148"/>
    </row>
  </sheetData>
  <mergeCells count="8">
    <mergeCell ref="A2:B2"/>
    <mergeCell ref="D2:E2"/>
    <mergeCell ref="A19:F19"/>
    <mergeCell ref="H15:H16"/>
    <mergeCell ref="I15:I18"/>
    <mergeCell ref="J15:J18"/>
    <mergeCell ref="K15:K18"/>
    <mergeCell ref="A15:F18"/>
  </mergeCells>
  <pageMargins left="0.208333333333333" right="0.7" top="0.75" bottom="0.75" header="0.3" footer="0.3"/>
  <pageSetup paperSize="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6"/>
  <sheetViews>
    <sheetView workbookViewId="0">
      <selection activeCell="A1" sqref="A1:O27"/>
    </sheetView>
  </sheetViews>
  <sheetFormatPr defaultColWidth="9" defaultRowHeight="15" outlineLevelCol="7"/>
  <sheetData>
    <row r="3" spans="2:2">
      <c r="B3" s="15"/>
    </row>
    <row r="9" spans="8:8">
      <c r="H9" s="16"/>
    </row>
    <row r="10" spans="5:7">
      <c r="E10" s="16"/>
      <c r="F10" s="16"/>
      <c r="G10" s="16"/>
    </row>
    <row r="13" spans="3:4">
      <c r="C13" s="16"/>
      <c r="D13" s="16"/>
    </row>
    <row r="26" spans="2:2">
      <c r="B26" s="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5"/>
  <sheetViews>
    <sheetView workbookViewId="0">
      <selection activeCell="H22" sqref="H22"/>
    </sheetView>
  </sheetViews>
  <sheetFormatPr defaultColWidth="9" defaultRowHeight="15"/>
  <cols>
    <col min="1" max="1" width="20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2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2"/>
    </row>
    <row r="19" spans="1:1">
      <c r="A19" s="2"/>
    </row>
    <row r="20" spans="1:1">
      <c r="A20" s="2"/>
    </row>
    <row r="21" ht="15.75" spans="1:1">
      <c r="A21" s="3"/>
    </row>
    <row r="22" spans="1:1">
      <c r="A22" s="4"/>
    </row>
    <row r="23" spans="1:1">
      <c r="A23" s="5"/>
    </row>
    <row r="24" spans="1:1">
      <c r="A24" s="1"/>
    </row>
    <row r="25" spans="1:1">
      <c r="A25" s="2"/>
    </row>
    <row r="26" spans="1:1">
      <c r="A26" s="2"/>
    </row>
    <row r="27" spans="1:1">
      <c r="A27" s="1"/>
    </row>
    <row r="28" spans="1:1">
      <c r="A28" s="6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7"/>
    </row>
    <row r="47" spans="1:1">
      <c r="A47" s="8"/>
    </row>
    <row r="48" spans="1:1">
      <c r="A48" s="6"/>
    </row>
    <row r="49" spans="1:1">
      <c r="A49" s="9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ht="15.75" spans="1:1">
      <c r="A62" s="11"/>
    </row>
    <row r="63" spans="1:1">
      <c r="A63" s="12"/>
    </row>
    <row r="64" spans="1:1">
      <c r="A64" s="9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6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6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ht="15.75" spans="1:1">
      <c r="A85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Commercial - monthly</vt:lpstr>
      <vt:lpstr>Municipal - monthly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USER</cp:lastModifiedBy>
  <dcterms:created xsi:type="dcterms:W3CDTF">2018-05-02T03:03:00Z</dcterms:created>
  <cp:lastPrinted>2020-09-10T05:35:00Z</cp:lastPrinted>
  <dcterms:modified xsi:type="dcterms:W3CDTF">2022-03-09T02:35:44Z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E7C9BD03E03542F1AE966437EB917954</vt:lpwstr>
  </property>
</Properties>
</file>