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munity Work\BCC29\TS\SUMMARY\"/>
    </mc:Choice>
  </mc:AlternateContent>
  <bookViews>
    <workbookView xWindow="0" yWindow="0" windowWidth="23040" windowHeight="9192"/>
  </bookViews>
  <sheets>
    <sheet name="NAGGLE-TRUE" sheetId="1" r:id="rId1"/>
  </sheets>
  <calcPr calcId="0"/>
</workbook>
</file>

<file path=xl/calcChain.xml><?xml version="1.0" encoding="utf-8"?>
<calcChain xmlns="http://schemas.openxmlformats.org/spreadsheetml/2006/main">
  <c r="G137" i="1" l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E57" i="1"/>
  <c r="F57" i="1"/>
  <c r="E59" i="1"/>
  <c r="F59" i="1"/>
  <c r="E61" i="1"/>
  <c r="F61" i="1"/>
  <c r="E63" i="1"/>
  <c r="F63" i="1"/>
  <c r="E65" i="1"/>
  <c r="F65" i="1"/>
  <c r="E67" i="1"/>
  <c r="F67" i="1"/>
  <c r="E69" i="1"/>
  <c r="F69" i="1"/>
  <c r="E71" i="1"/>
  <c r="F71" i="1"/>
  <c r="E73" i="1"/>
  <c r="F73" i="1"/>
  <c r="E75" i="1"/>
  <c r="F75" i="1"/>
  <c r="E77" i="1"/>
  <c r="F77" i="1"/>
  <c r="E79" i="1"/>
  <c r="F79" i="1"/>
  <c r="E81" i="1"/>
  <c r="F81" i="1"/>
  <c r="E83" i="1"/>
  <c r="F83" i="1"/>
  <c r="E85" i="1"/>
  <c r="F85" i="1"/>
  <c r="E87" i="1"/>
  <c r="F87" i="1"/>
  <c r="E89" i="1"/>
  <c r="F89" i="1"/>
  <c r="E91" i="1"/>
  <c r="F91" i="1"/>
  <c r="E93" i="1"/>
  <c r="F93" i="1"/>
  <c r="E95" i="1"/>
  <c r="F95" i="1"/>
  <c r="E97" i="1"/>
  <c r="F97" i="1"/>
  <c r="E99" i="1"/>
  <c r="F99" i="1"/>
  <c r="E101" i="1"/>
  <c r="F101" i="1"/>
  <c r="E103" i="1"/>
  <c r="F103" i="1"/>
  <c r="E105" i="1"/>
  <c r="F105" i="1"/>
  <c r="E107" i="1"/>
  <c r="F107" i="1"/>
  <c r="E109" i="1"/>
  <c r="F109" i="1"/>
  <c r="E111" i="1"/>
  <c r="F111" i="1"/>
  <c r="E113" i="1"/>
  <c r="F113" i="1"/>
  <c r="E115" i="1"/>
  <c r="F115" i="1"/>
  <c r="E117" i="1"/>
  <c r="F117" i="1"/>
  <c r="E119" i="1"/>
  <c r="F119" i="1"/>
  <c r="E121" i="1"/>
  <c r="F121" i="1"/>
  <c r="E123" i="1"/>
  <c r="F123" i="1"/>
  <c r="E125" i="1"/>
  <c r="F125" i="1"/>
  <c r="E127" i="1"/>
  <c r="F127" i="1"/>
  <c r="E129" i="1"/>
  <c r="F129" i="1"/>
  <c r="E131" i="1"/>
  <c r="F131" i="1"/>
  <c r="E133" i="1"/>
  <c r="F133" i="1"/>
  <c r="E135" i="1"/>
  <c r="F135" i="1"/>
  <c r="E137" i="1"/>
  <c r="F137" i="1"/>
  <c r="E139" i="1"/>
  <c r="F139" i="1"/>
  <c r="E141" i="1"/>
  <c r="F141" i="1"/>
  <c r="E143" i="1"/>
  <c r="F143" i="1"/>
  <c r="E145" i="1"/>
  <c r="F145" i="1"/>
  <c r="E147" i="1"/>
  <c r="F147" i="1"/>
  <c r="E149" i="1"/>
  <c r="F149" i="1"/>
  <c r="E151" i="1"/>
  <c r="F151" i="1"/>
  <c r="E153" i="1"/>
  <c r="F153" i="1"/>
  <c r="E155" i="1"/>
  <c r="F155" i="1"/>
  <c r="E157" i="1"/>
  <c r="F157" i="1"/>
  <c r="E159" i="1"/>
  <c r="F159" i="1"/>
  <c r="E161" i="1"/>
  <c r="F161" i="1"/>
  <c r="E163" i="1"/>
  <c r="F163" i="1"/>
  <c r="E165" i="1"/>
  <c r="F165" i="1"/>
  <c r="E167" i="1"/>
  <c r="F167" i="1"/>
  <c r="E169" i="1"/>
  <c r="F169" i="1"/>
  <c r="E171" i="1"/>
  <c r="F171" i="1"/>
  <c r="E173" i="1"/>
  <c r="F173" i="1"/>
  <c r="E175" i="1"/>
  <c r="F175" i="1"/>
  <c r="E177" i="1"/>
  <c r="F177" i="1"/>
  <c r="E179" i="1"/>
  <c r="F179" i="1"/>
  <c r="E181" i="1"/>
  <c r="F181" i="1"/>
  <c r="E183" i="1"/>
  <c r="F183" i="1"/>
  <c r="E185" i="1"/>
  <c r="F185" i="1"/>
  <c r="E187" i="1"/>
  <c r="F187" i="1"/>
  <c r="E189" i="1"/>
  <c r="F189" i="1"/>
  <c r="E191" i="1"/>
  <c r="F191" i="1"/>
  <c r="E193" i="1"/>
  <c r="F193" i="1"/>
  <c r="E195" i="1"/>
  <c r="F195" i="1"/>
  <c r="E197" i="1"/>
  <c r="F197" i="1"/>
  <c r="E199" i="1"/>
  <c r="F199" i="1"/>
  <c r="E201" i="1"/>
  <c r="F201" i="1"/>
  <c r="E203" i="1"/>
  <c r="F203" i="1"/>
  <c r="E205" i="1"/>
  <c r="F205" i="1"/>
  <c r="E207" i="1"/>
  <c r="F207" i="1"/>
  <c r="E209" i="1"/>
  <c r="F209" i="1"/>
  <c r="F3" i="1"/>
  <c r="E3" i="1"/>
</calcChain>
</file>

<file path=xl/sharedStrings.xml><?xml version="1.0" encoding="utf-8"?>
<sst xmlns="http://schemas.openxmlformats.org/spreadsheetml/2006/main" count="422" uniqueCount="112">
  <si>
    <t>Total</t>
  </si>
  <si>
    <t>Recs</t>
  </si>
  <si>
    <t>File</t>
  </si>
  <si>
    <t>Action</t>
  </si>
  <si>
    <t>C:\COMMUNITY WORK\STAGING\DATA\S&amp;P-2013\A-FY2013.CSV</t>
  </si>
  <si>
    <t>Start Processing</t>
  </si>
  <si>
    <t>End Processing</t>
  </si>
  <si>
    <t>C:\COMMUNITY WORK\STAGING\DATA\S&amp;P-2013\AAL-FY2013.CSV</t>
  </si>
  <si>
    <t>C:\COMMUNITY WORK\STAGING\DATA\S&amp;P-2013\AAP-FY2013.CSV</t>
  </si>
  <si>
    <t>C:\COMMUNITY WORK\STAGING\DATA\S&amp;P-2013\AAPL-FY2013.CSV</t>
  </si>
  <si>
    <t>C:\COMMUNITY WORK\STAGING\DATA\S&amp;P-2013\BA-FY2013.CSV</t>
  </si>
  <si>
    <t>C:\COMMUNITY WORK\STAGING\DATA\S&amp;P-2013\BAC-FY2013.CSV</t>
  </si>
  <si>
    <t>C:\COMMUNITY WORK\STAGING\DATA\S&amp;P-2013\BAX-FY2013.CSV</t>
  </si>
  <si>
    <t>C:\COMMUNITY WORK\STAGING\DATA\S&amp;P-2013\BBT-FY2013.CSV</t>
  </si>
  <si>
    <t>C:\COMMUNITY WORK\STAGING\DATA\S&amp;P-2013\C-FY2013.CSV</t>
  </si>
  <si>
    <t>C:\COMMUNITY WORK\STAGING\DATA\S&amp;P-2013\CA-FY2013.CSV</t>
  </si>
  <si>
    <t>C:\COMMUNITY WORK\STAGING\DATA\S&amp;P-2013\CAG-FY2013.CSV</t>
  </si>
  <si>
    <t>C:\COMMUNITY WORK\STAGING\DATA\S&amp;P-2013\CAH-FY2013.CSV</t>
  </si>
  <si>
    <t>C:\COMMUNITY WORK\STAGING\DATA\S&amp;P-2013\D-FY2013.CSV</t>
  </si>
  <si>
    <t>C:\COMMUNITY WORK\STAGING\DATA\S&amp;P-2013\DAL-FY2013.CSV</t>
  </si>
  <si>
    <t>C:\COMMUNITY WORK\STAGING\DATA\S&amp;P-2013\DE-FY2013.CSV</t>
  </si>
  <si>
    <t>C:\COMMUNITY WORK\STAGING\DATA\S&amp;P-2013\DFS-FY2013.CSV</t>
  </si>
  <si>
    <t>C:\COMMUNITY WORK\STAGING\DATA\S&amp;P-2013\EA-FY2013.CSV</t>
  </si>
  <si>
    <t>C:\COMMUNITY WORK\STAGING\DATA\S&amp;P-2013\EBAY-FY2013.CSV</t>
  </si>
  <si>
    <t>C:\COMMUNITY WORK\STAGING\DATA\S&amp;P-2013\ECL-FY2013.CSV</t>
  </si>
  <si>
    <t>C:\COMMUNITY WORK\STAGING\DATA\S&amp;P-2013\ED-FY2013.CSV</t>
  </si>
  <si>
    <t>C:\COMMUNITY WORK\STAGING\DATA\S&amp;P-2013\F-FY2013.CSV</t>
  </si>
  <si>
    <t>C:\COMMUNITY WORK\STAGING\DATA\S&amp;P-2013\FAST-FY2013.CSV</t>
  </si>
  <si>
    <t>C:\COMMUNITY WORK\STAGING\DATA\S&amp;P-2013\FB-FY2013.CSV</t>
  </si>
  <si>
    <t>C:\COMMUNITY WORK\STAGING\DATA\S&amp;P-2013\FBHS-FY2013.CSV</t>
  </si>
  <si>
    <t>C:\COMMUNITY WORK\STAGING\DATA\S&amp;P-2013\GD-FY2013.CSV</t>
  </si>
  <si>
    <t>C:\COMMUNITY WORK\STAGING\DATA\S&amp;P-2013\GE-FY2013.CSV</t>
  </si>
  <si>
    <t>C:\COMMUNITY WORK\STAGING\DATA\S&amp;P-2013\GGP-FY2013.CSV</t>
  </si>
  <si>
    <t>C:\COMMUNITY WORK\STAGING\DATA\S&amp;P-2013\GILD-FY2013.CSV</t>
  </si>
  <si>
    <t>C:\COMMUNITY WORK\STAGING\DATA\S&amp;P-2013\HAL-FY2013.CSV</t>
  </si>
  <si>
    <t>C:\COMMUNITY WORK\STAGING\DATA\S&amp;P-2013\HAS-FY2013.CSV</t>
  </si>
  <si>
    <t>C:\COMMUNITY WORK\STAGING\DATA\S&amp;P-2013\HBAN-FY2013.CSV</t>
  </si>
  <si>
    <t>C:\COMMUNITY WORK\STAGING\DATA\S&amp;P-2013\HBI-FY2013.CSV</t>
  </si>
  <si>
    <t>C:\COMMUNITY WORK\STAGING\DATA\S&amp;P-2013\IBM-FY2013.CSV</t>
  </si>
  <si>
    <t>C:\COMMUNITY WORK\STAGING\DATA\S&amp;P-2013\ICE-FY2013.CSV</t>
  </si>
  <si>
    <t>C:\COMMUNITY WORK\STAGING\DATA\S&amp;P-2013\IDXX-FY2013.CSV</t>
  </si>
  <si>
    <t>C:\COMMUNITY WORK\STAGING\DATA\S&amp;P-2013\IFF-FY2013.CSV</t>
  </si>
  <si>
    <t>C:\COMMUNITY WORK\STAGING\DATA\S&amp;P-2013\JBHT-FY2013.CSV</t>
  </si>
  <si>
    <t>C:\COMMUNITY WORK\STAGING\DATA\S&amp;P-2013\JCI-FY2013.CSV</t>
  </si>
  <si>
    <t>C:\COMMUNITY WORK\STAGING\DATA\S&amp;P-2013\JEC-FY2013.CSV</t>
  </si>
  <si>
    <t>C:\COMMUNITY WORK\STAGING\DATA\S&amp;P-2013\JNJ-FY2013.CSV</t>
  </si>
  <si>
    <t>C:\COMMUNITY WORK\STAGING\DATA\S&amp;P-2013\K-FY2013.CSV</t>
  </si>
  <si>
    <t>C:\COMMUNITY WORK\STAGING\DATA\S&amp;P-2013\KEY-FY2013.CSV</t>
  </si>
  <si>
    <t>C:\COMMUNITY WORK\STAGING\DATA\S&amp;P-2013\KHC-FY2013.CSV</t>
  </si>
  <si>
    <t>C:\COMMUNITY WORK\STAGING\DATA\S&amp;P-2013\KIM-FY2013.CSV</t>
  </si>
  <si>
    <t>C:\COMMUNITY WORK\STAGING\DATA\S&amp;P-2013\L-FY2013.CSV</t>
  </si>
  <si>
    <t>C:\COMMUNITY WORK\STAGING\DATA\S&amp;P-2013\LB-FY2013.CSV</t>
  </si>
  <si>
    <t>C:\COMMUNITY WORK\STAGING\DATA\S&amp;P-2013\LEG-FY2013.CSV</t>
  </si>
  <si>
    <t>C:\COMMUNITY WORK\STAGING\DATA\S&amp;P-2013\LEN-FY2013.CSV</t>
  </si>
  <si>
    <t>C:\COMMUNITY WORK\STAGING\DATA\S&amp;P-2013\M-FY2013.CSV</t>
  </si>
  <si>
    <t>C:\COMMUNITY WORK\STAGING\DATA\S&amp;P-2013\MA-FY2013.CSV</t>
  </si>
  <si>
    <t>C:\COMMUNITY WORK\STAGING\DATA\S&amp;P-2013\MAA-FY2013.CSV</t>
  </si>
  <si>
    <t>C:\COMMUNITY WORK\STAGING\DATA\S&amp;P-2013\MAC-FY2013.CSV</t>
  </si>
  <si>
    <t>C:\COMMUNITY WORK\STAGING\DATA\S&amp;P-2013\NAVI-FY2013.CSV</t>
  </si>
  <si>
    <t>C:\COMMUNITY WORK\STAGING\DATA\S&amp;P-2013\NBL-FY2013.CSV</t>
  </si>
  <si>
    <t>C:\COMMUNITY WORK\STAGING\DATA\S&amp;P-2013\NCLH-FY2013.CSV</t>
  </si>
  <si>
    <t>C:\COMMUNITY WORK\STAGING\DATA\S&amp;P-2013\NDAQ-FY2013.CSV</t>
  </si>
  <si>
    <t>C:\COMMUNITY WORK\STAGING\DATA\S&amp;P-2013\O-FY2013.CSV</t>
  </si>
  <si>
    <t>C:\COMMUNITY WORK\STAGING\DATA\S&amp;P-2013\OKE-FY2013.CSV</t>
  </si>
  <si>
    <t>C:\COMMUNITY WORK\STAGING\DATA\S&amp;P-2013\OMC-FY2013.CSV</t>
  </si>
  <si>
    <t>C:\COMMUNITY WORK\STAGING\DATA\S&amp;P-2013\ORCL-FY2013.CSV</t>
  </si>
  <si>
    <t>C:\COMMUNITY WORK\STAGING\DATA\S&amp;P-2013\PAYX-FY2013.CSV</t>
  </si>
  <si>
    <t>C:\COMMUNITY WORK\STAGING\DATA\S&amp;P-2013\PBCT-FY2013.CSV</t>
  </si>
  <si>
    <t>C:\COMMUNITY WORK\STAGING\DATA\S&amp;P-2013\PCAR-FY2013.CSV</t>
  </si>
  <si>
    <t>C:\COMMUNITY WORK\STAGING\DATA\S&amp;P-2013\PCG-FY2013.CSV</t>
  </si>
  <si>
    <t>C:\COMMUNITY WORK\STAGING\DATA\S&amp;P-2013\QCOM-FY2013.CSV</t>
  </si>
  <si>
    <t>C:\COMMUNITY WORK\STAGING\DATA\S&amp;P-2013\QRVO-FY2013.CSV</t>
  </si>
  <si>
    <t>C:\COMMUNITY WORK\STAGING\DATA\S&amp;P-2014\QCOM-FY2014.CSV</t>
  </si>
  <si>
    <t>C:\COMMUNITY WORK\STAGING\DATA\S&amp;P-2014\QRVO-FY2014.CSV</t>
  </si>
  <si>
    <t>C:\COMMUNITY WORK\STAGING\DATA\S&amp;P-2013\RCL-FY2013.CSV</t>
  </si>
  <si>
    <t>C:\COMMUNITY WORK\STAGING\DATA\S&amp;P-2013\RE-FY2013.CSV</t>
  </si>
  <si>
    <t>C:\COMMUNITY WORK\STAGING\DATA\S&amp;P-2013\REG-FY2013.CSV</t>
  </si>
  <si>
    <t>C:\COMMUNITY WORK\STAGING\DATA\S&amp;P-2013\REGN-FY2013.CSV</t>
  </si>
  <si>
    <t>C:\COMMUNITY WORK\STAGING\DATA\S&amp;P-2013\SBAC-FY2013.CSV</t>
  </si>
  <si>
    <t>C:\COMMUNITY WORK\STAGING\DATA\S&amp;P-2013\SBUX-FY2013.CSV</t>
  </si>
  <si>
    <t>C:\COMMUNITY WORK\STAGING\DATA\S&amp;P-2013\SCG-FY2013.CSV</t>
  </si>
  <si>
    <t>C:\COMMUNITY WORK\STAGING\DATA\S&amp;P-2013\SCHW-FY2013.CSV</t>
  </si>
  <si>
    <t>C:\COMMUNITY WORK\STAGING\DATA\S&amp;P-2013\T-FY2013.CSV</t>
  </si>
  <si>
    <t>C:\COMMUNITY WORK\STAGING\DATA\S&amp;P-2013\TAP-FY2013.CSV</t>
  </si>
  <si>
    <t>C:\COMMUNITY WORK\STAGING\DATA\S&amp;P-2013\TDG-FY2013.CSV</t>
  </si>
  <si>
    <t>C:\COMMUNITY WORK\STAGING\DATA\S&amp;P-2013\TEL-FY2013.CSV</t>
  </si>
  <si>
    <t>C:\COMMUNITY WORK\STAGING\DATA\S&amp;P-2013\UA-FY2013.CSV</t>
  </si>
  <si>
    <t>C:\COMMUNITY WORK\STAGING\DATA\S&amp;P-2013\UAA-FY2013.CSV</t>
  </si>
  <si>
    <t>C:\COMMUNITY WORK\STAGING\DATA\S&amp;P-2013\UAL-FY2013.CSV</t>
  </si>
  <si>
    <t>C:\COMMUNITY WORK\STAGING\DATA\S&amp;P-2013\UDR-FY2013.CSV</t>
  </si>
  <si>
    <t>C:\COMMUNITY WORK\STAGING\DATA\S&amp;P-2013\V-FY2013.CSV</t>
  </si>
  <si>
    <t>C:\COMMUNITY WORK\STAGING\DATA\S&amp;P-2013\VAR-FY2013.CSV</t>
  </si>
  <si>
    <t>C:\COMMUNITY WORK\STAGING\DATA\S&amp;P-2013\VFC-FY2013.CSV</t>
  </si>
  <si>
    <t>C:\COMMUNITY WORK\STAGING\DATA\S&amp;P-2013\VIAB-FY2013.CSV</t>
  </si>
  <si>
    <t>C:\COMMUNITY WORK\STAGING\DATA\S&amp;P-2013\WAT-FY2013.CSV</t>
  </si>
  <si>
    <t>C:\COMMUNITY WORK\STAGING\DATA\S&amp;P-2013\WBA-FY2013.CSV</t>
  </si>
  <si>
    <t>C:\COMMUNITY WORK\STAGING\DATA\S&amp;P-2013\WDC-FY2013.CSV</t>
  </si>
  <si>
    <t>C:\COMMUNITY WORK\STAGING\DATA\S&amp;P-2013\WEC-FY2013.CSV</t>
  </si>
  <si>
    <t>C:\COMMUNITY WORK\STAGING\DATA\S&amp;P-2013\XEC-FY2013.CSV</t>
  </si>
  <si>
    <t>C:\COMMUNITY WORK\STAGING\DATA\S&amp;P-2013\XEL-FY2013.CSV</t>
  </si>
  <si>
    <t>C:\COMMUNITY WORK\STAGING\DATA\S&amp;P-2013\XL-FY2013.CSV</t>
  </si>
  <si>
    <t>C:\COMMUNITY WORK\STAGING\DATA\S&amp;P-2013\XLNX-FY2013.CSV</t>
  </si>
  <si>
    <t>C:\COMMUNITY WORK\STAGING\DATA\S&amp;P-2013\YUM-FY2013.CSV</t>
  </si>
  <si>
    <t>C:\COMMUNITY WORK\STAGING\DATA\S&amp;P-2014\YUM-FY2014.CSV</t>
  </si>
  <si>
    <t>C:\COMMUNITY WORK\STAGING\DATA\S&amp;P-2015\YUM-FY2015.CSV</t>
  </si>
  <si>
    <t>C:\COMMUNITY WORK\STAGING\DATA\S&amp;P-2016\YUM-FY2016.CSV</t>
  </si>
  <si>
    <t>C:\COMMUNITY WORK\STAGING\DATA\S&amp;P-2013\ZBH-FY2013.CSV</t>
  </si>
  <si>
    <t>C:\COMMUNITY WORK\STAGING\DATA\S&amp;P-2013\ZION-FY2013.CSV</t>
  </si>
  <si>
    <t>C:\COMMUNITY WORK\STAGING\DATA\S&amp;P-2013\ZTS-FY2013.CSV</t>
  </si>
  <si>
    <t>C:\COMMUNITY WORK\STAGING\DATA\S&amp;P-2014\ZBH-FY2014.CSV</t>
  </si>
  <si>
    <t>Records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</si>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</sst>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workbookViewId="0">
      <selection activeCell="E1" sqref="E1:G1048576"/>
    </sheetView>
  </sheetViews>
  <sheetFormatPr defaultRowHeight="14.4" x14ac:dyDescent="0.3"/>
  <cols>
    <col min="3" max="3" width="59.88671875" bestFit="1" customWidth="1"/>
    <col min="4" max="4" width="14" bestFit="1" customWidth="1"/>
    <col min="5" max="5" width="1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111</v>
      </c>
    </row>
    <row r="2" spans="1:7" x14ac:dyDescent="0.3">
      <c r="A2">
        <v>0.50360000000000005</v>
      </c>
      <c r="B2">
        <v>0</v>
      </c>
      <c r="C2" t="s">
        <v>105</v>
      </c>
      <c r="D2" t="s">
        <v>5</v>
      </c>
    </row>
    <row r="3" spans="1:7" x14ac:dyDescent="0.3">
      <c r="A3">
        <v>26939.399700000002</v>
      </c>
      <c r="B3">
        <v>257</v>
      </c>
      <c r="C3" t="s">
        <v>105</v>
      </c>
      <c r="D3" t="s">
        <v>6</v>
      </c>
      <c r="E3">
        <f>B3-B2</f>
        <v>257</v>
      </c>
      <c r="F3">
        <f>A3-A2</f>
        <v>26938.896100000002</v>
      </c>
      <c r="G3">
        <f>F3/E3</f>
        <v>104.82060739299611</v>
      </c>
    </row>
    <row r="4" spans="1:7" x14ac:dyDescent="0.3">
      <c r="A4">
        <v>0.50139999999999996</v>
      </c>
      <c r="B4">
        <v>0</v>
      </c>
      <c r="C4" t="s">
        <v>104</v>
      </c>
      <c r="D4" t="s">
        <v>5</v>
      </c>
    </row>
    <row r="5" spans="1:7" x14ac:dyDescent="0.3">
      <c r="A5">
        <v>27730.427500000002</v>
      </c>
      <c r="B5">
        <v>256</v>
      </c>
      <c r="C5" t="s">
        <v>104</v>
      </c>
      <c r="D5" t="s">
        <v>6</v>
      </c>
      <c r="E5">
        <f t="shared" ref="E5:E68" si="0">B5-B4</f>
        <v>256</v>
      </c>
      <c r="F5">
        <f t="shared" ref="F5:F68" si="1">A5-A4</f>
        <v>27729.926100000001</v>
      </c>
      <c r="G5">
        <f>F5/E5</f>
        <v>108.320023828125</v>
      </c>
    </row>
    <row r="6" spans="1:7" x14ac:dyDescent="0.3">
      <c r="A6">
        <v>0</v>
      </c>
      <c r="B6">
        <v>0</v>
      </c>
      <c r="C6" t="s">
        <v>109</v>
      </c>
      <c r="D6" t="s">
        <v>5</v>
      </c>
    </row>
    <row r="7" spans="1:7" x14ac:dyDescent="0.3">
      <c r="A7">
        <v>27637.176899999999</v>
      </c>
      <c r="B7">
        <v>256</v>
      </c>
      <c r="C7" t="s">
        <v>109</v>
      </c>
      <c r="D7" t="s">
        <v>6</v>
      </c>
      <c r="E7">
        <f t="shared" ref="E7:E70" si="2">B7-B6</f>
        <v>256</v>
      </c>
      <c r="F7">
        <f t="shared" ref="F7:F70" si="3">A7-A6</f>
        <v>27637.176899999999</v>
      </c>
      <c r="G7">
        <f>F7/E7</f>
        <v>107.95772226562499</v>
      </c>
    </row>
    <row r="8" spans="1:7" x14ac:dyDescent="0.3">
      <c r="A8">
        <v>1.4984</v>
      </c>
      <c r="B8">
        <v>0</v>
      </c>
      <c r="C8" t="s">
        <v>103</v>
      </c>
      <c r="D8" t="s">
        <v>5</v>
      </c>
    </row>
    <row r="9" spans="1:7" x14ac:dyDescent="0.3">
      <c r="A9">
        <v>27638.127199999999</v>
      </c>
      <c r="B9">
        <v>256</v>
      </c>
      <c r="C9" t="s">
        <v>103</v>
      </c>
      <c r="D9" t="s">
        <v>6</v>
      </c>
      <c r="E9">
        <f t="shared" ref="E9:E72" si="4">B9-B8</f>
        <v>256</v>
      </c>
      <c r="F9">
        <f t="shared" ref="F9:F72" si="5">A9-A8</f>
        <v>27636.628799999999</v>
      </c>
      <c r="G9">
        <f>F9/E9</f>
        <v>107.95558124999999</v>
      </c>
    </row>
    <row r="10" spans="1:7" x14ac:dyDescent="0.3">
      <c r="A10">
        <v>12.0473</v>
      </c>
      <c r="B10">
        <v>0</v>
      </c>
      <c r="C10" t="s">
        <v>73</v>
      </c>
      <c r="D10" t="s">
        <v>6</v>
      </c>
    </row>
    <row r="11" spans="1:7" x14ac:dyDescent="0.3">
      <c r="A11">
        <v>0.55169999999999997</v>
      </c>
      <c r="B11">
        <v>0</v>
      </c>
      <c r="C11" t="s">
        <v>73</v>
      </c>
      <c r="D11" t="s">
        <v>5</v>
      </c>
      <c r="E11">
        <f t="shared" ref="E11:E42" si="6">B11-B10</f>
        <v>0</v>
      </c>
      <c r="F11">
        <f t="shared" ref="F11:F42" si="7">A11-A10</f>
        <v>-11.4956</v>
      </c>
      <c r="G11" t="e">
        <f>F11/E11</f>
        <v>#DIV/0!</v>
      </c>
    </row>
    <row r="12" spans="1:7" x14ac:dyDescent="0.3">
      <c r="A12">
        <v>0</v>
      </c>
      <c r="B12">
        <v>0</v>
      </c>
      <c r="C12" t="s">
        <v>72</v>
      </c>
      <c r="D12" t="s">
        <v>5</v>
      </c>
    </row>
    <row r="13" spans="1:7" x14ac:dyDescent="0.3">
      <c r="A13">
        <v>27565.1813</v>
      </c>
      <c r="B13">
        <v>256</v>
      </c>
      <c r="C13" t="s">
        <v>72</v>
      </c>
      <c r="D13" t="s">
        <v>6</v>
      </c>
      <c r="E13">
        <f t="shared" ref="E13:E44" si="8">B13-B12</f>
        <v>256</v>
      </c>
      <c r="F13">
        <f t="shared" ref="F13:F44" si="9">A13-A12</f>
        <v>27565.1813</v>
      </c>
      <c r="G13">
        <f>F13/E13</f>
        <v>107.676489453125</v>
      </c>
    </row>
    <row r="14" spans="1:7" x14ac:dyDescent="0.3">
      <c r="A14">
        <v>0.49880000000000002</v>
      </c>
      <c r="B14">
        <v>0</v>
      </c>
      <c r="C14" t="s">
        <v>108</v>
      </c>
      <c r="D14" t="s">
        <v>5</v>
      </c>
    </row>
    <row r="15" spans="1:7" x14ac:dyDescent="0.3">
      <c r="A15">
        <v>25214.061600000001</v>
      </c>
      <c r="B15">
        <v>234</v>
      </c>
      <c r="C15" t="s">
        <v>108</v>
      </c>
      <c r="D15" t="s">
        <v>6</v>
      </c>
      <c r="E15">
        <f t="shared" ref="E15:E46" si="10">B15-B14</f>
        <v>234</v>
      </c>
      <c r="F15">
        <f t="shared" ref="F15:F46" si="11">A15-A14</f>
        <v>25213.5628</v>
      </c>
      <c r="G15">
        <f>F15/E15</f>
        <v>107.75026837606838</v>
      </c>
    </row>
    <row r="16" spans="1:7" x14ac:dyDescent="0.3">
      <c r="A16">
        <v>0.50070000000000003</v>
      </c>
      <c r="B16">
        <v>0</v>
      </c>
      <c r="C16" t="s">
        <v>107</v>
      </c>
      <c r="D16" t="s">
        <v>5</v>
      </c>
    </row>
    <row r="17" spans="1:7" x14ac:dyDescent="0.3">
      <c r="A17">
        <v>27854.5049</v>
      </c>
      <c r="B17">
        <v>256</v>
      </c>
      <c r="C17" t="s">
        <v>107</v>
      </c>
      <c r="D17" t="s">
        <v>6</v>
      </c>
      <c r="E17">
        <f t="shared" ref="E17:E48" si="12">B17-B16</f>
        <v>256</v>
      </c>
      <c r="F17">
        <f t="shared" ref="F17:F48" si="13">A17-A16</f>
        <v>27854.004199999999</v>
      </c>
      <c r="G17">
        <f>F17/E17</f>
        <v>108.80470390625</v>
      </c>
    </row>
    <row r="18" spans="1:7" x14ac:dyDescent="0.3">
      <c r="A18">
        <v>14.4986</v>
      </c>
      <c r="B18">
        <v>0</v>
      </c>
      <c r="C18" t="s">
        <v>106</v>
      </c>
      <c r="D18" t="s">
        <v>5</v>
      </c>
    </row>
    <row r="19" spans="1:7" x14ac:dyDescent="0.3">
      <c r="A19">
        <v>28779.183099999998</v>
      </c>
      <c r="B19">
        <v>256</v>
      </c>
      <c r="C19" t="s">
        <v>106</v>
      </c>
      <c r="D19" t="s">
        <v>6</v>
      </c>
      <c r="E19">
        <f t="shared" ref="E19:E50" si="14">B19-B18</f>
        <v>256</v>
      </c>
      <c r="F19">
        <f t="shared" ref="F19:F50" si="15">A19-A18</f>
        <v>28764.684499999999</v>
      </c>
      <c r="G19">
        <f>F19/E19</f>
        <v>112.362048828125</v>
      </c>
    </row>
    <row r="20" spans="1:7" x14ac:dyDescent="0.3">
      <c r="A20">
        <v>17.500299999999999</v>
      </c>
      <c r="B20">
        <v>0</v>
      </c>
      <c r="C20" t="s">
        <v>102</v>
      </c>
      <c r="D20" t="s">
        <v>5</v>
      </c>
    </row>
    <row r="21" spans="1:7" x14ac:dyDescent="0.3">
      <c r="A21">
        <v>28581.9611</v>
      </c>
      <c r="B21">
        <v>256</v>
      </c>
      <c r="C21" t="s">
        <v>102</v>
      </c>
      <c r="D21" t="s">
        <v>6</v>
      </c>
      <c r="E21">
        <f t="shared" ref="E21:E52" si="16">B21-B20</f>
        <v>256</v>
      </c>
      <c r="F21">
        <f t="shared" ref="F21:F52" si="17">A21-A20</f>
        <v>28564.460800000001</v>
      </c>
      <c r="G21">
        <f>F21/E21</f>
        <v>111.579925</v>
      </c>
    </row>
    <row r="22" spans="1:7" x14ac:dyDescent="0.3">
      <c r="A22">
        <v>0</v>
      </c>
      <c r="B22">
        <v>0</v>
      </c>
      <c r="C22" t="s">
        <v>101</v>
      </c>
      <c r="D22" t="s">
        <v>5</v>
      </c>
    </row>
    <row r="23" spans="1:7" x14ac:dyDescent="0.3">
      <c r="A23">
        <v>27807.109799999998</v>
      </c>
      <c r="B23">
        <v>256</v>
      </c>
      <c r="C23" t="s">
        <v>101</v>
      </c>
      <c r="D23" t="s">
        <v>6</v>
      </c>
      <c r="E23">
        <f t="shared" ref="E23:E54" si="18">B23-B22</f>
        <v>256</v>
      </c>
      <c r="F23">
        <f t="shared" ref="F23:F54" si="19">A23-A22</f>
        <v>27807.109799999998</v>
      </c>
      <c r="G23">
        <f>F23/E23</f>
        <v>108.62152265624999</v>
      </c>
    </row>
    <row r="24" spans="1:7" x14ac:dyDescent="0.3">
      <c r="A24">
        <v>0</v>
      </c>
      <c r="B24">
        <v>0</v>
      </c>
      <c r="C24" t="s">
        <v>100</v>
      </c>
      <c r="D24" t="s">
        <v>5</v>
      </c>
    </row>
    <row r="25" spans="1:7" x14ac:dyDescent="0.3">
      <c r="A25">
        <v>28309.347000000002</v>
      </c>
      <c r="B25">
        <v>256</v>
      </c>
      <c r="C25" t="s">
        <v>100</v>
      </c>
      <c r="D25" t="s">
        <v>6</v>
      </c>
      <c r="E25">
        <f t="shared" ref="E25:E56" si="20">B25-B24</f>
        <v>256</v>
      </c>
      <c r="F25">
        <f t="shared" ref="F25:F56" si="21">A25-A24</f>
        <v>28309.347000000002</v>
      </c>
      <c r="G25">
        <f>F25/E25</f>
        <v>110.58338671875001</v>
      </c>
    </row>
    <row r="26" spans="1:7" x14ac:dyDescent="0.3">
      <c r="A26">
        <v>0</v>
      </c>
      <c r="B26">
        <v>0</v>
      </c>
      <c r="C26" t="s">
        <v>99</v>
      </c>
      <c r="D26" t="s">
        <v>5</v>
      </c>
    </row>
    <row r="27" spans="1:7" x14ac:dyDescent="0.3">
      <c r="A27">
        <v>29169.2255</v>
      </c>
      <c r="B27">
        <v>256</v>
      </c>
      <c r="C27" t="s">
        <v>99</v>
      </c>
      <c r="D27" t="s">
        <v>6</v>
      </c>
      <c r="E27">
        <f t="shared" ref="E27:E58" si="22">B27-B26</f>
        <v>256</v>
      </c>
      <c r="F27">
        <f t="shared" ref="F27:F58" si="23">A27-A26</f>
        <v>29169.2255</v>
      </c>
      <c r="G27">
        <f>F27/E27</f>
        <v>113.942287109375</v>
      </c>
    </row>
    <row r="28" spans="1:7" x14ac:dyDescent="0.3">
      <c r="A28">
        <v>18.0017</v>
      </c>
      <c r="B28">
        <v>0</v>
      </c>
      <c r="C28" t="s">
        <v>98</v>
      </c>
      <c r="D28" t="s">
        <v>5</v>
      </c>
    </row>
    <row r="29" spans="1:7" x14ac:dyDescent="0.3">
      <c r="A29">
        <v>30560.043099999999</v>
      </c>
      <c r="B29">
        <v>256</v>
      </c>
      <c r="C29" t="s">
        <v>98</v>
      </c>
      <c r="D29" t="s">
        <v>6</v>
      </c>
      <c r="E29">
        <f t="shared" ref="E29:E60" si="24">B29-B28</f>
        <v>256</v>
      </c>
      <c r="F29">
        <f t="shared" ref="F29:F60" si="25">A29-A28</f>
        <v>30542.041399999998</v>
      </c>
      <c r="G29">
        <f>F29/E29</f>
        <v>119.30484921874999</v>
      </c>
    </row>
    <row r="30" spans="1:7" x14ac:dyDescent="0.3">
      <c r="A30">
        <v>0.50070000000000003</v>
      </c>
      <c r="B30">
        <v>0</v>
      </c>
      <c r="C30" t="s">
        <v>97</v>
      </c>
      <c r="D30" t="s">
        <v>5</v>
      </c>
    </row>
    <row r="31" spans="1:7" x14ac:dyDescent="0.3">
      <c r="A31">
        <v>27292.2078</v>
      </c>
      <c r="B31">
        <v>256</v>
      </c>
      <c r="C31" t="s">
        <v>97</v>
      </c>
      <c r="D31" t="s">
        <v>6</v>
      </c>
      <c r="E31">
        <f t="shared" ref="E31:E62" si="26">B31-B30</f>
        <v>256</v>
      </c>
      <c r="F31">
        <f t="shared" ref="F31:F62" si="27">A31-A30</f>
        <v>27291.7071</v>
      </c>
      <c r="G31">
        <f>F31/E31</f>
        <v>106.608230859375</v>
      </c>
    </row>
    <row r="32" spans="1:7" x14ac:dyDescent="0.3">
      <c r="A32">
        <v>0.49559999999999998</v>
      </c>
      <c r="B32">
        <v>0</v>
      </c>
      <c r="C32" t="s">
        <v>96</v>
      </c>
      <c r="D32" t="s">
        <v>5</v>
      </c>
    </row>
    <row r="33" spans="1:7" x14ac:dyDescent="0.3">
      <c r="A33">
        <v>27279.989799999999</v>
      </c>
      <c r="B33">
        <v>256</v>
      </c>
      <c r="C33" t="s">
        <v>96</v>
      </c>
      <c r="D33" t="s">
        <v>6</v>
      </c>
      <c r="E33">
        <f t="shared" ref="E33:E64" si="28">B33-B32</f>
        <v>256</v>
      </c>
      <c r="F33">
        <f t="shared" ref="F33:F64" si="29">A33-A32</f>
        <v>27279.494200000001</v>
      </c>
      <c r="G33">
        <f>F33/E33</f>
        <v>106.56052421875</v>
      </c>
    </row>
    <row r="34" spans="1:7" x14ac:dyDescent="0.3">
      <c r="A34">
        <v>0.50180000000000002</v>
      </c>
      <c r="B34">
        <v>0</v>
      </c>
      <c r="C34" t="s">
        <v>95</v>
      </c>
      <c r="D34" t="s">
        <v>5</v>
      </c>
    </row>
    <row r="35" spans="1:7" x14ac:dyDescent="0.3">
      <c r="A35">
        <v>27660.4211</v>
      </c>
      <c r="B35">
        <v>256</v>
      </c>
      <c r="C35" t="s">
        <v>95</v>
      </c>
      <c r="D35" t="s">
        <v>6</v>
      </c>
      <c r="E35">
        <f t="shared" ref="E35:E66" si="30">B35-B34</f>
        <v>256</v>
      </c>
      <c r="F35">
        <f t="shared" ref="F35:F66" si="31">A35-A34</f>
        <v>27659.919300000001</v>
      </c>
      <c r="G35">
        <f>F35/E35</f>
        <v>108.04655976562501</v>
      </c>
    </row>
    <row r="36" spans="1:7" x14ac:dyDescent="0.3">
      <c r="A36">
        <v>10.5022</v>
      </c>
      <c r="B36">
        <v>0</v>
      </c>
      <c r="C36" t="s">
        <v>94</v>
      </c>
      <c r="D36" t="s">
        <v>5</v>
      </c>
    </row>
    <row r="37" spans="1:7" x14ac:dyDescent="0.3">
      <c r="A37">
        <v>28157.7824</v>
      </c>
      <c r="B37">
        <v>252</v>
      </c>
      <c r="C37" t="s">
        <v>94</v>
      </c>
      <c r="D37" t="s">
        <v>6</v>
      </c>
      <c r="E37">
        <f t="shared" ref="E37:E68" si="32">B37-B36</f>
        <v>252</v>
      </c>
      <c r="F37">
        <f t="shared" ref="F37:F68" si="33">A37-A36</f>
        <v>28147.280200000001</v>
      </c>
      <c r="G37">
        <f>F37/E37</f>
        <v>111.69555634920636</v>
      </c>
    </row>
    <row r="38" spans="1:7" x14ac:dyDescent="0.3">
      <c r="A38">
        <v>0</v>
      </c>
      <c r="B38">
        <v>0</v>
      </c>
      <c r="C38" t="s">
        <v>93</v>
      </c>
      <c r="D38" t="s">
        <v>5</v>
      </c>
    </row>
    <row r="39" spans="1:7" x14ac:dyDescent="0.3">
      <c r="A39">
        <v>27922.126199999999</v>
      </c>
      <c r="B39">
        <v>256</v>
      </c>
      <c r="C39" t="s">
        <v>93</v>
      </c>
      <c r="D39" t="s">
        <v>6</v>
      </c>
      <c r="E39">
        <f t="shared" ref="E39:E70" si="34">B39-B38</f>
        <v>256</v>
      </c>
      <c r="F39">
        <f t="shared" ref="F39:F70" si="35">A39-A38</f>
        <v>27922.126199999999</v>
      </c>
      <c r="G39">
        <f>F39/E39</f>
        <v>109.07080546875</v>
      </c>
    </row>
    <row r="40" spans="1:7" x14ac:dyDescent="0.3">
      <c r="A40">
        <v>13.5024</v>
      </c>
      <c r="B40">
        <v>0</v>
      </c>
      <c r="C40" t="s">
        <v>90</v>
      </c>
      <c r="D40" t="s">
        <v>5</v>
      </c>
    </row>
    <row r="41" spans="1:7" x14ac:dyDescent="0.3">
      <c r="A41">
        <v>29870.0393</v>
      </c>
      <c r="B41">
        <v>256</v>
      </c>
      <c r="C41" t="s">
        <v>90</v>
      </c>
      <c r="D41" t="s">
        <v>6</v>
      </c>
      <c r="E41">
        <f t="shared" ref="E41:E72" si="36">B41-B40</f>
        <v>256</v>
      </c>
      <c r="F41">
        <f t="shared" ref="F41:F72" si="37">A41-A40</f>
        <v>29856.536899999999</v>
      </c>
      <c r="G41">
        <f>F41/E41</f>
        <v>116.627097265625</v>
      </c>
    </row>
    <row r="42" spans="1:7" x14ac:dyDescent="0.3">
      <c r="A42">
        <v>0.51200000000000001</v>
      </c>
      <c r="B42">
        <v>0</v>
      </c>
      <c r="C42" t="s">
        <v>92</v>
      </c>
      <c r="D42" t="s">
        <v>5</v>
      </c>
    </row>
    <row r="43" spans="1:7" x14ac:dyDescent="0.3">
      <c r="A43">
        <v>28133.422500000001</v>
      </c>
      <c r="B43">
        <v>257</v>
      </c>
      <c r="C43" t="s">
        <v>92</v>
      </c>
      <c r="D43" t="s">
        <v>6</v>
      </c>
      <c r="E43">
        <f t="shared" ref="E43:E74" si="38">B43-B42</f>
        <v>257</v>
      </c>
      <c r="F43">
        <f t="shared" ref="F43:F74" si="39">A43-A42</f>
        <v>28132.910500000002</v>
      </c>
      <c r="G43">
        <f>F43/E43</f>
        <v>109.46657782101168</v>
      </c>
    </row>
    <row r="44" spans="1:7" x14ac:dyDescent="0.3">
      <c r="A44">
        <v>0.49880000000000002</v>
      </c>
      <c r="B44">
        <v>0</v>
      </c>
      <c r="C44" t="s">
        <v>91</v>
      </c>
      <c r="D44" t="s">
        <v>5</v>
      </c>
    </row>
    <row r="45" spans="1:7" x14ac:dyDescent="0.3">
      <c r="A45">
        <v>28835.234499999999</v>
      </c>
      <c r="B45">
        <v>252</v>
      </c>
      <c r="C45" t="s">
        <v>91</v>
      </c>
      <c r="D45" t="s">
        <v>6</v>
      </c>
      <c r="E45">
        <f t="shared" ref="E45:E76" si="40">B45-B44</f>
        <v>252</v>
      </c>
      <c r="F45">
        <f t="shared" ref="F45:F76" si="41">A45-A44</f>
        <v>28834.735699999997</v>
      </c>
      <c r="G45">
        <f>F45/E45</f>
        <v>114.42355436507935</v>
      </c>
    </row>
    <row r="46" spans="1:7" x14ac:dyDescent="0.3">
      <c r="A46">
        <v>0.50429999999999997</v>
      </c>
      <c r="B46">
        <v>0</v>
      </c>
      <c r="C46" t="s">
        <v>89</v>
      </c>
      <c r="D46" t="s">
        <v>5</v>
      </c>
    </row>
    <row r="47" spans="1:7" x14ac:dyDescent="0.3">
      <c r="A47">
        <v>27500.0412</v>
      </c>
      <c r="B47">
        <v>256</v>
      </c>
      <c r="C47" t="s">
        <v>89</v>
      </c>
      <c r="D47" t="s">
        <v>6</v>
      </c>
      <c r="E47">
        <f t="shared" ref="E47:E78" si="42">B47-B46</f>
        <v>256</v>
      </c>
      <c r="F47">
        <f t="shared" ref="F47:F78" si="43">A47-A46</f>
        <v>27499.536899999999</v>
      </c>
      <c r="G47">
        <f>F47/E47</f>
        <v>107.420066015625</v>
      </c>
    </row>
    <row r="48" spans="1:7" x14ac:dyDescent="0.3">
      <c r="A48">
        <v>0.51790000000000003</v>
      </c>
      <c r="B48">
        <v>0</v>
      </c>
      <c r="C48" t="s">
        <v>88</v>
      </c>
      <c r="D48" t="s">
        <v>5</v>
      </c>
    </row>
    <row r="49" spans="1:7" x14ac:dyDescent="0.3">
      <c r="A49">
        <v>28028.708500000001</v>
      </c>
      <c r="B49">
        <v>252</v>
      </c>
      <c r="C49" t="s">
        <v>88</v>
      </c>
      <c r="D49" t="s">
        <v>6</v>
      </c>
      <c r="E49">
        <f t="shared" ref="E49:E80" si="44">B49-B48</f>
        <v>252</v>
      </c>
      <c r="F49">
        <f t="shared" ref="F49:F80" si="45">A49-A48</f>
        <v>28028.190600000002</v>
      </c>
      <c r="G49">
        <f>F49/E49</f>
        <v>111.22297857142858</v>
      </c>
    </row>
    <row r="50" spans="1:7" x14ac:dyDescent="0.3">
      <c r="A50">
        <v>1798.0043000000001</v>
      </c>
      <c r="B50">
        <v>0</v>
      </c>
      <c r="C50" t="s">
        <v>86</v>
      </c>
      <c r="D50" t="s">
        <v>6</v>
      </c>
    </row>
    <row r="51" spans="1:7" x14ac:dyDescent="0.3">
      <c r="A51">
        <v>10.500400000000001</v>
      </c>
      <c r="B51">
        <v>0</v>
      </c>
      <c r="C51" t="s">
        <v>86</v>
      </c>
      <c r="D51" t="s">
        <v>5</v>
      </c>
      <c r="E51">
        <f t="shared" ref="E51:E82" si="46">B51-B50</f>
        <v>0</v>
      </c>
      <c r="F51">
        <f t="shared" ref="F51:F82" si="47">A51-A50</f>
        <v>-1787.5039000000002</v>
      </c>
      <c r="G51" t="e">
        <f>F51/E51</f>
        <v>#DIV/0!</v>
      </c>
    </row>
    <row r="52" spans="1:7" x14ac:dyDescent="0.3">
      <c r="A52">
        <v>0.49490000000000001</v>
      </c>
      <c r="B52">
        <v>0</v>
      </c>
      <c r="C52" t="s">
        <v>87</v>
      </c>
      <c r="D52" t="s">
        <v>5</v>
      </c>
    </row>
    <row r="53" spans="1:7" x14ac:dyDescent="0.3">
      <c r="A53">
        <v>29055.606100000001</v>
      </c>
      <c r="B53">
        <v>252</v>
      </c>
      <c r="C53" t="s">
        <v>87</v>
      </c>
      <c r="D53" t="s">
        <v>6</v>
      </c>
      <c r="E53">
        <f t="shared" ref="E53:E84" si="48">B53-B52</f>
        <v>252</v>
      </c>
      <c r="F53">
        <f t="shared" ref="F53:F84" si="49">A53-A52</f>
        <v>29055.111199999999</v>
      </c>
      <c r="G53">
        <f>F53/E53</f>
        <v>115.29806031746031</v>
      </c>
    </row>
    <row r="54" spans="1:7" x14ac:dyDescent="0.3">
      <c r="A54">
        <v>9.5012000000000008</v>
      </c>
      <c r="B54">
        <v>0</v>
      </c>
      <c r="C54" t="s">
        <v>82</v>
      </c>
      <c r="D54" t="s">
        <v>5</v>
      </c>
    </row>
    <row r="55" spans="1:7" x14ac:dyDescent="0.3">
      <c r="A55">
        <v>29993.123299999999</v>
      </c>
      <c r="B55">
        <v>256</v>
      </c>
      <c r="C55" t="s">
        <v>82</v>
      </c>
      <c r="D55" t="s">
        <v>6</v>
      </c>
      <c r="E55">
        <f t="shared" ref="E55:E86" si="50">B55-B54</f>
        <v>256</v>
      </c>
      <c r="F55">
        <f t="shared" ref="F55:F86" si="51">A55-A54</f>
        <v>29983.622100000001</v>
      </c>
      <c r="G55">
        <f>F55/E55</f>
        <v>117.123523828125</v>
      </c>
    </row>
    <row r="56" spans="1:7" x14ac:dyDescent="0.3">
      <c r="A56">
        <v>0</v>
      </c>
      <c r="B56">
        <v>0</v>
      </c>
      <c r="C56" t="s">
        <v>85</v>
      </c>
      <c r="D56" t="s">
        <v>5</v>
      </c>
    </row>
    <row r="57" spans="1:7" x14ac:dyDescent="0.3">
      <c r="A57">
        <v>26939.787400000001</v>
      </c>
      <c r="B57">
        <v>256</v>
      </c>
      <c r="C57" t="s">
        <v>85</v>
      </c>
      <c r="D57" t="s">
        <v>6</v>
      </c>
      <c r="E57">
        <f t="shared" ref="E57:E88" si="52">B57-B56</f>
        <v>256</v>
      </c>
      <c r="F57">
        <f t="shared" ref="F57:F88" si="53">A57-A56</f>
        <v>26939.787400000001</v>
      </c>
      <c r="G57">
        <f>F57/E57</f>
        <v>105.23354453125</v>
      </c>
    </row>
    <row r="58" spans="1:7" x14ac:dyDescent="0.3">
      <c r="A58">
        <v>0.49880000000000002</v>
      </c>
      <c r="B58">
        <v>0</v>
      </c>
      <c r="C58" t="s">
        <v>84</v>
      </c>
      <c r="D58" t="s">
        <v>5</v>
      </c>
    </row>
    <row r="59" spans="1:7" x14ac:dyDescent="0.3">
      <c r="A59">
        <v>27149.463400000001</v>
      </c>
      <c r="B59">
        <v>253</v>
      </c>
      <c r="C59" t="s">
        <v>84</v>
      </c>
      <c r="D59" t="s">
        <v>6</v>
      </c>
      <c r="E59">
        <f t="shared" ref="E59:E90" si="54">B59-B58</f>
        <v>253</v>
      </c>
      <c r="F59">
        <f t="shared" ref="F59:F90" si="55">A59-A58</f>
        <v>27148.964599999999</v>
      </c>
      <c r="G59">
        <f>F59/E59</f>
        <v>107.30816047430829</v>
      </c>
    </row>
    <row r="60" spans="1:7" x14ac:dyDescent="0.3">
      <c r="A60">
        <v>0.49890000000000001</v>
      </c>
      <c r="B60">
        <v>0</v>
      </c>
      <c r="C60" t="s">
        <v>83</v>
      </c>
      <c r="D60" t="s">
        <v>5</v>
      </c>
    </row>
    <row r="61" spans="1:7" x14ac:dyDescent="0.3">
      <c r="A61">
        <v>27504.322499999998</v>
      </c>
      <c r="B61">
        <v>256</v>
      </c>
      <c r="C61" t="s">
        <v>83</v>
      </c>
      <c r="D61" t="s">
        <v>6</v>
      </c>
      <c r="E61">
        <f t="shared" ref="E61:E92" si="56">B61-B60</f>
        <v>256</v>
      </c>
      <c r="F61">
        <f t="shared" ref="F61:F92" si="57">A61-A60</f>
        <v>27503.8236</v>
      </c>
      <c r="G61">
        <f>F61/E61</f>
        <v>107.4368109375</v>
      </c>
    </row>
    <row r="62" spans="1:7" x14ac:dyDescent="0.3">
      <c r="A62">
        <v>0</v>
      </c>
      <c r="B62">
        <v>0</v>
      </c>
      <c r="C62" t="s">
        <v>81</v>
      </c>
      <c r="D62" t="s">
        <v>5</v>
      </c>
    </row>
    <row r="63" spans="1:7" x14ac:dyDescent="0.3">
      <c r="A63">
        <v>28790.152099999999</v>
      </c>
      <c r="B63">
        <v>256</v>
      </c>
      <c r="C63" t="s">
        <v>81</v>
      </c>
      <c r="D63" t="s">
        <v>6</v>
      </c>
      <c r="E63">
        <f t="shared" ref="E63:E94" si="58">B63-B62</f>
        <v>256</v>
      </c>
      <c r="F63">
        <f t="shared" ref="F63:F94" si="59">A63-A62</f>
        <v>28790.152099999999</v>
      </c>
      <c r="G63">
        <f>F63/E63</f>
        <v>112.461531640625</v>
      </c>
    </row>
    <row r="64" spans="1:7" x14ac:dyDescent="0.3">
      <c r="A64">
        <v>0.497</v>
      </c>
      <c r="B64">
        <v>0</v>
      </c>
      <c r="C64" t="s">
        <v>80</v>
      </c>
      <c r="D64" t="s">
        <v>5</v>
      </c>
    </row>
    <row r="65" spans="1:7" x14ac:dyDescent="0.3">
      <c r="A65">
        <v>28195.4506</v>
      </c>
      <c r="B65">
        <v>256</v>
      </c>
      <c r="C65" t="s">
        <v>80</v>
      </c>
      <c r="D65" t="s">
        <v>6</v>
      </c>
      <c r="E65">
        <f t="shared" ref="E65:E96" si="60">B65-B64</f>
        <v>256</v>
      </c>
      <c r="F65">
        <f t="shared" ref="F65:F96" si="61">A65-A64</f>
        <v>28194.953600000001</v>
      </c>
      <c r="G65">
        <f>F65/E65</f>
        <v>110.1365375</v>
      </c>
    </row>
    <row r="66" spans="1:7" x14ac:dyDescent="0.3">
      <c r="A66">
        <v>1.0028999999999999</v>
      </c>
      <c r="B66">
        <v>0</v>
      </c>
      <c r="C66" t="s">
        <v>79</v>
      </c>
      <c r="D66" t="s">
        <v>5</v>
      </c>
    </row>
    <row r="67" spans="1:7" x14ac:dyDescent="0.3">
      <c r="A67">
        <v>29446.527999999998</v>
      </c>
      <c r="B67">
        <v>256</v>
      </c>
      <c r="C67" t="s">
        <v>79</v>
      </c>
      <c r="D67" t="s">
        <v>6</v>
      </c>
      <c r="E67">
        <f t="shared" ref="E67:E98" si="62">B67-B66</f>
        <v>256</v>
      </c>
      <c r="F67">
        <f t="shared" ref="F67:F98" si="63">A67-A66</f>
        <v>29445.525099999999</v>
      </c>
      <c r="G67">
        <f>F67/E67</f>
        <v>115.021582421875</v>
      </c>
    </row>
    <row r="68" spans="1:7" x14ac:dyDescent="0.3">
      <c r="A68">
        <v>10.000400000000001</v>
      </c>
      <c r="B68">
        <v>0</v>
      </c>
      <c r="C68" t="s">
        <v>78</v>
      </c>
      <c r="D68" t="s">
        <v>5</v>
      </c>
    </row>
    <row r="69" spans="1:7" x14ac:dyDescent="0.3">
      <c r="A69">
        <v>31988.784100000001</v>
      </c>
      <c r="B69">
        <v>252</v>
      </c>
      <c r="C69" t="s">
        <v>78</v>
      </c>
      <c r="D69" t="s">
        <v>6</v>
      </c>
      <c r="E69">
        <f t="shared" ref="E69:E100" si="64">B69-B68</f>
        <v>252</v>
      </c>
      <c r="F69">
        <f t="shared" ref="F69:F100" si="65">A69-A68</f>
        <v>31978.7837</v>
      </c>
      <c r="G69">
        <f>F69/E69</f>
        <v>126.89993531746032</v>
      </c>
    </row>
    <row r="70" spans="1:7" x14ac:dyDescent="0.3">
      <c r="A70">
        <v>0.50249999999999995</v>
      </c>
      <c r="B70">
        <v>0</v>
      </c>
      <c r="C70" t="s">
        <v>77</v>
      </c>
      <c r="D70" t="s">
        <v>5</v>
      </c>
    </row>
    <row r="71" spans="1:7" x14ac:dyDescent="0.3">
      <c r="A71">
        <v>27962.377100000002</v>
      </c>
      <c r="B71">
        <v>252</v>
      </c>
      <c r="C71" t="s">
        <v>77</v>
      </c>
      <c r="D71" t="s">
        <v>6</v>
      </c>
      <c r="E71">
        <f t="shared" ref="E71:E102" si="66">B71-B70</f>
        <v>252</v>
      </c>
      <c r="F71">
        <f t="shared" ref="F71:F102" si="67">A71-A70</f>
        <v>27961.874600000003</v>
      </c>
      <c r="G71">
        <f>F71/E71</f>
        <v>110.95981984126985</v>
      </c>
    </row>
    <row r="72" spans="1:7" x14ac:dyDescent="0.3">
      <c r="A72">
        <v>0</v>
      </c>
      <c r="B72">
        <v>0</v>
      </c>
      <c r="C72" t="s">
        <v>76</v>
      </c>
      <c r="D72" t="s">
        <v>5</v>
      </c>
    </row>
    <row r="73" spans="1:7" x14ac:dyDescent="0.3">
      <c r="A73">
        <v>29065.326499999999</v>
      </c>
      <c r="B73">
        <v>256</v>
      </c>
      <c r="C73" t="s">
        <v>76</v>
      </c>
      <c r="D73" t="s">
        <v>6</v>
      </c>
      <c r="E73">
        <f t="shared" ref="E73:E104" si="68">B73-B72</f>
        <v>256</v>
      </c>
      <c r="F73">
        <f t="shared" ref="F73:F104" si="69">A73-A72</f>
        <v>29065.326499999999</v>
      </c>
      <c r="G73">
        <f>F73/E73</f>
        <v>113.536431640625</v>
      </c>
    </row>
    <row r="74" spans="1:7" x14ac:dyDescent="0.3">
      <c r="A74">
        <v>0.50139999999999996</v>
      </c>
      <c r="B74">
        <v>0</v>
      </c>
      <c r="C74" t="s">
        <v>75</v>
      </c>
      <c r="D74" t="s">
        <v>5</v>
      </c>
    </row>
    <row r="75" spans="1:7" x14ac:dyDescent="0.3">
      <c r="A75">
        <v>29348.5206</v>
      </c>
      <c r="B75">
        <v>256</v>
      </c>
      <c r="C75" t="s">
        <v>75</v>
      </c>
      <c r="D75" t="s">
        <v>6</v>
      </c>
      <c r="E75">
        <f t="shared" ref="E75:E106" si="70">B75-B74</f>
        <v>256</v>
      </c>
      <c r="F75">
        <f t="shared" ref="F75:F106" si="71">A75-A74</f>
        <v>29348.019199999999</v>
      </c>
      <c r="G75">
        <f>F75/E75</f>
        <v>114.6407</v>
      </c>
    </row>
    <row r="76" spans="1:7" x14ac:dyDescent="0.3">
      <c r="A76">
        <v>11</v>
      </c>
      <c r="B76">
        <v>0</v>
      </c>
      <c r="C76" t="s">
        <v>74</v>
      </c>
      <c r="D76" t="s">
        <v>5</v>
      </c>
    </row>
    <row r="77" spans="1:7" x14ac:dyDescent="0.3">
      <c r="A77">
        <v>30372.6937</v>
      </c>
      <c r="B77">
        <v>256</v>
      </c>
      <c r="C77" t="s">
        <v>74</v>
      </c>
      <c r="D77" t="s">
        <v>6</v>
      </c>
      <c r="E77">
        <f t="shared" ref="E77:E108" si="72">B77-B76</f>
        <v>256</v>
      </c>
      <c r="F77">
        <f t="shared" ref="F77:F108" si="73">A77-A76</f>
        <v>30361.6937</v>
      </c>
      <c r="G77">
        <f>F77/E77</f>
        <v>118.600366015625</v>
      </c>
    </row>
    <row r="78" spans="1:7" x14ac:dyDescent="0.3">
      <c r="A78">
        <v>5.3319000000000001</v>
      </c>
      <c r="B78">
        <v>0</v>
      </c>
      <c r="C78" t="s">
        <v>71</v>
      </c>
      <c r="D78" t="s">
        <v>6</v>
      </c>
    </row>
    <row r="79" spans="1:7" x14ac:dyDescent="0.3">
      <c r="A79">
        <v>0</v>
      </c>
      <c r="B79">
        <v>0</v>
      </c>
      <c r="C79" t="s">
        <v>71</v>
      </c>
      <c r="D79" t="s">
        <v>5</v>
      </c>
      <c r="E79">
        <f t="shared" ref="E79:E110" si="74">B79-B78</f>
        <v>0</v>
      </c>
      <c r="F79">
        <f t="shared" ref="F79:F110" si="75">A79-A78</f>
        <v>-5.3319000000000001</v>
      </c>
      <c r="G79" t="e">
        <f>F79/E79</f>
        <v>#DIV/0!</v>
      </c>
    </row>
    <row r="80" spans="1:7" x14ac:dyDescent="0.3">
      <c r="A80">
        <v>15.998900000000001</v>
      </c>
      <c r="B80">
        <v>0</v>
      </c>
      <c r="C80" t="s">
        <v>70</v>
      </c>
      <c r="D80" t="s">
        <v>5</v>
      </c>
    </row>
    <row r="81" spans="1:7" x14ac:dyDescent="0.3">
      <c r="A81">
        <v>29660.925899999998</v>
      </c>
      <c r="B81">
        <v>256</v>
      </c>
      <c r="C81" t="s">
        <v>70</v>
      </c>
      <c r="D81" t="s">
        <v>6</v>
      </c>
      <c r="E81">
        <f t="shared" ref="E81:E112" si="76">B81-B80</f>
        <v>256</v>
      </c>
      <c r="F81">
        <f t="shared" ref="F81:F112" si="77">A81-A80</f>
        <v>29644.927</v>
      </c>
      <c r="G81">
        <f>F81/E81</f>
        <v>115.80049609375</v>
      </c>
    </row>
    <row r="82" spans="1:7" x14ac:dyDescent="0.3">
      <c r="A82">
        <v>0.51790000000000003</v>
      </c>
      <c r="B82">
        <v>0</v>
      </c>
      <c r="C82" t="s">
        <v>69</v>
      </c>
      <c r="D82" t="s">
        <v>5</v>
      </c>
    </row>
    <row r="83" spans="1:7" x14ac:dyDescent="0.3">
      <c r="A83">
        <v>26810.827700000002</v>
      </c>
      <c r="B83">
        <v>256</v>
      </c>
      <c r="C83" t="s">
        <v>69</v>
      </c>
      <c r="D83" t="s">
        <v>6</v>
      </c>
      <c r="E83">
        <f t="shared" ref="E83:E114" si="78">B83-B82</f>
        <v>256</v>
      </c>
      <c r="F83">
        <f t="shared" ref="F83:F114" si="79">A83-A82</f>
        <v>26810.309800000003</v>
      </c>
      <c r="G83">
        <f>F83/E83</f>
        <v>104.72777265625001</v>
      </c>
    </row>
    <row r="84" spans="1:7" x14ac:dyDescent="0.3">
      <c r="A84">
        <v>0.5</v>
      </c>
      <c r="B84">
        <v>0</v>
      </c>
      <c r="C84" t="s">
        <v>68</v>
      </c>
      <c r="D84" t="s">
        <v>5</v>
      </c>
    </row>
    <row r="85" spans="1:7" x14ac:dyDescent="0.3">
      <c r="A85">
        <v>26920.470600000001</v>
      </c>
      <c r="B85">
        <v>257</v>
      </c>
      <c r="C85" t="s">
        <v>68</v>
      </c>
      <c r="D85" t="s">
        <v>6</v>
      </c>
      <c r="E85">
        <f t="shared" ref="E85:E116" si="80">B85-B84</f>
        <v>257</v>
      </c>
      <c r="F85">
        <f t="shared" ref="F85:F116" si="81">A85-A84</f>
        <v>26919.970600000001</v>
      </c>
      <c r="G85">
        <f>F85/E85</f>
        <v>104.7469673151751</v>
      </c>
    </row>
    <row r="86" spans="1:7" x14ac:dyDescent="0.3">
      <c r="A86">
        <v>0.49890000000000001</v>
      </c>
      <c r="B86">
        <v>0</v>
      </c>
      <c r="C86" t="s">
        <v>67</v>
      </c>
      <c r="D86" t="s">
        <v>5</v>
      </c>
    </row>
    <row r="87" spans="1:7" x14ac:dyDescent="0.3">
      <c r="A87">
        <v>28545.123200000002</v>
      </c>
      <c r="B87">
        <v>256</v>
      </c>
      <c r="C87" t="s">
        <v>67</v>
      </c>
      <c r="D87" t="s">
        <v>6</v>
      </c>
      <c r="E87">
        <f t="shared" ref="E87:E118" si="82">B87-B86</f>
        <v>256</v>
      </c>
      <c r="F87">
        <f t="shared" ref="F87:F118" si="83">A87-A86</f>
        <v>28544.624300000003</v>
      </c>
      <c r="G87">
        <f>F87/E87</f>
        <v>111.50243867187501</v>
      </c>
    </row>
    <row r="88" spans="1:7" x14ac:dyDescent="0.3">
      <c r="A88">
        <v>38.499200000000002</v>
      </c>
      <c r="B88">
        <v>0</v>
      </c>
      <c r="C88" t="s">
        <v>66</v>
      </c>
      <c r="D88" t="s">
        <v>5</v>
      </c>
    </row>
    <row r="89" spans="1:7" x14ac:dyDescent="0.3">
      <c r="A89">
        <v>29850.781599999998</v>
      </c>
      <c r="B89">
        <v>254</v>
      </c>
      <c r="C89" t="s">
        <v>66</v>
      </c>
      <c r="D89" t="s">
        <v>6</v>
      </c>
      <c r="E89">
        <f t="shared" ref="E89:E120" si="84">B89-B88</f>
        <v>254</v>
      </c>
      <c r="F89">
        <f t="shared" ref="F89:F120" si="85">A89-A88</f>
        <v>29812.2824</v>
      </c>
      <c r="G89">
        <f>F89/E89</f>
        <v>117.3711905511811</v>
      </c>
    </row>
    <row r="90" spans="1:7" x14ac:dyDescent="0.3">
      <c r="A90">
        <v>0</v>
      </c>
      <c r="B90">
        <v>0</v>
      </c>
      <c r="C90" t="s">
        <v>65</v>
      </c>
      <c r="D90" t="s">
        <v>5</v>
      </c>
    </row>
    <row r="91" spans="1:7" x14ac:dyDescent="0.3">
      <c r="A91">
        <v>27281.797900000001</v>
      </c>
      <c r="B91">
        <v>254</v>
      </c>
      <c r="C91" t="s">
        <v>65</v>
      </c>
      <c r="D91" t="s">
        <v>6</v>
      </c>
      <c r="E91">
        <f t="shared" ref="E91:E122" si="86">B91-B90</f>
        <v>254</v>
      </c>
      <c r="F91">
        <f t="shared" ref="F91:F122" si="87">A91-A90</f>
        <v>27281.797900000001</v>
      </c>
      <c r="G91">
        <f>F91/E91</f>
        <v>107.40865314960631</v>
      </c>
    </row>
    <row r="92" spans="1:7" x14ac:dyDescent="0.3">
      <c r="A92">
        <v>1.0022</v>
      </c>
      <c r="B92">
        <v>0</v>
      </c>
      <c r="C92" t="s">
        <v>64</v>
      </c>
      <c r="D92" t="s">
        <v>5</v>
      </c>
    </row>
    <row r="93" spans="1:7" x14ac:dyDescent="0.3">
      <c r="A93">
        <v>28044.004400000002</v>
      </c>
      <c r="B93">
        <v>256</v>
      </c>
      <c r="C93" t="s">
        <v>64</v>
      </c>
      <c r="D93" t="s">
        <v>6</v>
      </c>
      <c r="E93">
        <f t="shared" ref="E93:E124" si="88">B93-B92</f>
        <v>256</v>
      </c>
      <c r="F93">
        <f t="shared" ref="F93:F124" si="89">A93-A92</f>
        <v>28043.002200000003</v>
      </c>
      <c r="G93">
        <f>F93/E93</f>
        <v>109.54297734375001</v>
      </c>
    </row>
    <row r="94" spans="1:7" x14ac:dyDescent="0.3">
      <c r="A94">
        <v>0</v>
      </c>
      <c r="B94">
        <v>0</v>
      </c>
      <c r="C94" t="s">
        <v>63</v>
      </c>
      <c r="D94" t="s">
        <v>5</v>
      </c>
    </row>
    <row r="95" spans="1:7" x14ac:dyDescent="0.3">
      <c r="A95">
        <v>28114.657200000001</v>
      </c>
      <c r="B95">
        <v>256</v>
      </c>
      <c r="C95" t="s">
        <v>63</v>
      </c>
      <c r="D95" t="s">
        <v>6</v>
      </c>
      <c r="E95">
        <f t="shared" ref="E95:E126" si="90">B95-B94</f>
        <v>256</v>
      </c>
      <c r="F95">
        <f t="shared" ref="F95:F126" si="91">A95-A94</f>
        <v>28114.657200000001</v>
      </c>
      <c r="G95">
        <f>F95/E95</f>
        <v>109.82287968750001</v>
      </c>
    </row>
    <row r="96" spans="1:7" x14ac:dyDescent="0.3">
      <c r="A96">
        <v>9.4990000000000006</v>
      </c>
      <c r="B96">
        <v>0</v>
      </c>
      <c r="C96" t="s">
        <v>62</v>
      </c>
      <c r="D96" t="s">
        <v>5</v>
      </c>
    </row>
    <row r="97" spans="1:7" x14ac:dyDescent="0.3">
      <c r="A97">
        <v>30248.277099999999</v>
      </c>
      <c r="B97">
        <v>264</v>
      </c>
      <c r="C97" t="s">
        <v>62</v>
      </c>
      <c r="D97" t="s">
        <v>6</v>
      </c>
      <c r="E97">
        <f t="shared" ref="E97:E128" si="92">B97-B96</f>
        <v>264</v>
      </c>
      <c r="F97">
        <f t="shared" ref="F97:F128" si="93">A97-A96</f>
        <v>30238.7781</v>
      </c>
      <c r="G97">
        <f>F97/E97</f>
        <v>114.54082613636363</v>
      </c>
    </row>
    <row r="98" spans="1:7" x14ac:dyDescent="0.3">
      <c r="A98">
        <v>0.49959999999999999</v>
      </c>
      <c r="B98">
        <v>0</v>
      </c>
      <c r="C98" t="s">
        <v>61</v>
      </c>
      <c r="D98" t="s">
        <v>5</v>
      </c>
    </row>
    <row r="99" spans="1:7" x14ac:dyDescent="0.3">
      <c r="A99">
        <v>28022.696899999999</v>
      </c>
      <c r="B99">
        <v>256</v>
      </c>
      <c r="C99" t="s">
        <v>61</v>
      </c>
      <c r="D99" t="s">
        <v>6</v>
      </c>
      <c r="E99">
        <f t="shared" ref="E99:E130" si="94">B99-B98</f>
        <v>256</v>
      </c>
      <c r="F99">
        <f t="shared" ref="F99:F130" si="95">A99-A98</f>
        <v>28022.1973</v>
      </c>
      <c r="G99">
        <f>F99/E99</f>
        <v>109.461708203125</v>
      </c>
    </row>
    <row r="100" spans="1:7" x14ac:dyDescent="0.3">
      <c r="A100">
        <v>0</v>
      </c>
      <c r="B100">
        <v>0</v>
      </c>
      <c r="C100" t="s">
        <v>60</v>
      </c>
      <c r="D100" t="s">
        <v>5</v>
      </c>
    </row>
    <row r="101" spans="1:7" x14ac:dyDescent="0.3">
      <c r="A101">
        <v>26559.945299999999</v>
      </c>
      <c r="B101">
        <v>240</v>
      </c>
      <c r="C101" t="s">
        <v>60</v>
      </c>
      <c r="D101" t="s">
        <v>6</v>
      </c>
      <c r="E101">
        <f t="shared" ref="E101:E132" si="96">B101-B100</f>
        <v>240</v>
      </c>
      <c r="F101">
        <f t="shared" ref="F101:F132" si="97">A101-A100</f>
        <v>26559.945299999999</v>
      </c>
      <c r="G101">
        <f>F101/E101</f>
        <v>110.66643875</v>
      </c>
    </row>
    <row r="102" spans="1:7" x14ac:dyDescent="0.3">
      <c r="A102">
        <v>0.99950000000000006</v>
      </c>
      <c r="B102">
        <v>0</v>
      </c>
      <c r="C102" t="s">
        <v>59</v>
      </c>
      <c r="D102" t="s">
        <v>5</v>
      </c>
    </row>
    <row r="103" spans="1:7" x14ac:dyDescent="0.3">
      <c r="A103">
        <v>28990.624199999998</v>
      </c>
      <c r="B103">
        <v>257</v>
      </c>
      <c r="C103" t="s">
        <v>59</v>
      </c>
      <c r="D103" t="s">
        <v>6</v>
      </c>
      <c r="E103">
        <f t="shared" ref="E103:E134" si="98">B103-B102</f>
        <v>257</v>
      </c>
      <c r="F103">
        <f t="shared" ref="F103:F134" si="99">A103-A102</f>
        <v>28989.624699999997</v>
      </c>
      <c r="G103">
        <f>F103/E103</f>
        <v>112.8000961089494</v>
      </c>
    </row>
    <row r="104" spans="1:7" x14ac:dyDescent="0.3">
      <c r="A104">
        <v>4416.5007999999998</v>
      </c>
      <c r="B104">
        <v>0</v>
      </c>
      <c r="C104" t="s">
        <v>58</v>
      </c>
      <c r="D104" t="s">
        <v>6</v>
      </c>
    </row>
    <row r="105" spans="1:7" x14ac:dyDescent="0.3">
      <c r="A105">
        <v>15.0023</v>
      </c>
      <c r="B105">
        <v>0</v>
      </c>
      <c r="C105" t="s">
        <v>58</v>
      </c>
      <c r="D105" t="s">
        <v>5</v>
      </c>
      <c r="E105">
        <f t="shared" ref="E105:E136" si="100">B105-B104</f>
        <v>0</v>
      </c>
      <c r="F105">
        <f t="shared" ref="F105:F136" si="101">A105-A104</f>
        <v>-4401.4984999999997</v>
      </c>
      <c r="G105" t="e">
        <f>F105/E105</f>
        <v>#DIV/0!</v>
      </c>
    </row>
    <row r="106" spans="1:7" x14ac:dyDescent="0.3">
      <c r="A106">
        <v>42.999699999999997</v>
      </c>
      <c r="B106">
        <v>0</v>
      </c>
      <c r="C106" t="s">
        <v>54</v>
      </c>
      <c r="D106" t="s">
        <v>5</v>
      </c>
    </row>
    <row r="107" spans="1:7" x14ac:dyDescent="0.3">
      <c r="A107">
        <v>34214.337299999999</v>
      </c>
      <c r="B107">
        <v>256</v>
      </c>
      <c r="C107" t="s">
        <v>54</v>
      </c>
      <c r="D107" t="s">
        <v>6</v>
      </c>
      <c r="E107">
        <f t="shared" ref="E107:E138" si="102">B107-B106</f>
        <v>256</v>
      </c>
      <c r="F107">
        <f t="shared" ref="F107:F138" si="103">A107-A106</f>
        <v>34171.337599999999</v>
      </c>
      <c r="G107">
        <f>F107/E107</f>
        <v>133.4817875</v>
      </c>
    </row>
    <row r="108" spans="1:7" x14ac:dyDescent="0.3">
      <c r="A108">
        <v>0</v>
      </c>
      <c r="B108">
        <v>0</v>
      </c>
      <c r="C108" t="s">
        <v>55</v>
      </c>
      <c r="D108" t="s">
        <v>5</v>
      </c>
    </row>
    <row r="109" spans="1:7" x14ac:dyDescent="0.3">
      <c r="A109">
        <v>29150.382399999999</v>
      </c>
      <c r="B109">
        <v>256</v>
      </c>
      <c r="C109" t="s">
        <v>55</v>
      </c>
      <c r="D109" t="s">
        <v>6</v>
      </c>
      <c r="E109">
        <f t="shared" ref="E109:E140" si="104">B109-B108</f>
        <v>256</v>
      </c>
      <c r="F109">
        <f t="shared" ref="F109:F140" si="105">A109-A108</f>
        <v>29150.382399999999</v>
      </c>
      <c r="G109">
        <f>F109/E109</f>
        <v>113.86868124999999</v>
      </c>
    </row>
    <row r="110" spans="1:7" x14ac:dyDescent="0.3">
      <c r="A110">
        <v>0</v>
      </c>
      <c r="B110">
        <v>0</v>
      </c>
      <c r="C110" t="s">
        <v>57</v>
      </c>
      <c r="D110" t="s">
        <v>5</v>
      </c>
    </row>
    <row r="111" spans="1:7" x14ac:dyDescent="0.3">
      <c r="A111">
        <v>28500.9215</v>
      </c>
      <c r="B111">
        <v>256</v>
      </c>
      <c r="C111" t="s">
        <v>57</v>
      </c>
      <c r="D111" t="s">
        <v>6</v>
      </c>
      <c r="E111">
        <f t="shared" ref="E111:E142" si="106">B111-B110</f>
        <v>256</v>
      </c>
      <c r="F111">
        <f t="shared" ref="F111:F142" si="107">A111-A110</f>
        <v>28500.9215</v>
      </c>
      <c r="G111">
        <f>F111/E111</f>
        <v>111.331724609375</v>
      </c>
    </row>
    <row r="112" spans="1:7" x14ac:dyDescent="0.3">
      <c r="A112">
        <v>0.49959999999999999</v>
      </c>
      <c r="B112">
        <v>0</v>
      </c>
      <c r="C112" t="s">
        <v>56</v>
      </c>
      <c r="D112" t="s">
        <v>5</v>
      </c>
    </row>
    <row r="113" spans="1:7" x14ac:dyDescent="0.3">
      <c r="A113">
        <v>28895.9172</v>
      </c>
      <c r="B113">
        <v>256</v>
      </c>
      <c r="C113" t="s">
        <v>56</v>
      </c>
      <c r="D113" t="s">
        <v>6</v>
      </c>
      <c r="E113">
        <f t="shared" ref="E113:E144" si="108">B113-B112</f>
        <v>256</v>
      </c>
      <c r="F113">
        <f t="shared" ref="F113:F144" si="109">A113-A112</f>
        <v>28895.417600000001</v>
      </c>
      <c r="G113">
        <f>F113/E113</f>
        <v>112.872725</v>
      </c>
    </row>
    <row r="114" spans="1:7" x14ac:dyDescent="0.3">
      <c r="A114">
        <v>39.001100000000001</v>
      </c>
      <c r="B114">
        <v>0</v>
      </c>
      <c r="C114" t="s">
        <v>50</v>
      </c>
      <c r="D114" t="s">
        <v>5</v>
      </c>
    </row>
    <row r="115" spans="1:7" x14ac:dyDescent="0.3">
      <c r="A115">
        <v>34514.383500000004</v>
      </c>
      <c r="B115">
        <v>256</v>
      </c>
      <c r="C115" t="s">
        <v>50</v>
      </c>
      <c r="D115" t="s">
        <v>6</v>
      </c>
      <c r="E115">
        <f t="shared" ref="E115:E146" si="110">B115-B114</f>
        <v>256</v>
      </c>
      <c r="F115">
        <f t="shared" ref="F115:F146" si="111">A115-A114</f>
        <v>34475.382400000002</v>
      </c>
      <c r="G115">
        <f>F115/E115</f>
        <v>134.66946250000001</v>
      </c>
    </row>
    <row r="116" spans="1:7" x14ac:dyDescent="0.3">
      <c r="A116">
        <v>0.501</v>
      </c>
      <c r="B116">
        <v>0</v>
      </c>
      <c r="C116" t="s">
        <v>53</v>
      </c>
      <c r="D116" t="s">
        <v>5</v>
      </c>
    </row>
    <row r="117" spans="1:7" x14ac:dyDescent="0.3">
      <c r="A117">
        <v>27519.6482</v>
      </c>
      <c r="B117">
        <v>256</v>
      </c>
      <c r="C117" t="s">
        <v>53</v>
      </c>
      <c r="D117" t="s">
        <v>6</v>
      </c>
      <c r="E117">
        <f t="shared" ref="E117:E148" si="112">B117-B116</f>
        <v>256</v>
      </c>
      <c r="F117">
        <f t="shared" ref="F117:F148" si="113">A117-A116</f>
        <v>27519.147199999999</v>
      </c>
      <c r="G117">
        <f>F117/E117</f>
        <v>107.49666875</v>
      </c>
    </row>
    <row r="118" spans="1:7" x14ac:dyDescent="0.3">
      <c r="A118">
        <v>0</v>
      </c>
      <c r="B118">
        <v>0</v>
      </c>
      <c r="C118" t="s">
        <v>52</v>
      </c>
      <c r="D118" t="s">
        <v>5</v>
      </c>
    </row>
    <row r="119" spans="1:7" x14ac:dyDescent="0.3">
      <c r="A119">
        <v>27592.169300000001</v>
      </c>
      <c r="B119">
        <v>256</v>
      </c>
      <c r="C119" t="s">
        <v>52</v>
      </c>
      <c r="D119" t="s">
        <v>6</v>
      </c>
      <c r="E119">
        <f t="shared" ref="E119:E150" si="114">B119-B118</f>
        <v>256</v>
      </c>
      <c r="F119">
        <f t="shared" ref="F119:F150" si="115">A119-A118</f>
        <v>27592.169300000001</v>
      </c>
      <c r="G119">
        <f>F119/E119</f>
        <v>107.78191132812501</v>
      </c>
    </row>
    <row r="120" spans="1:7" x14ac:dyDescent="0.3">
      <c r="A120">
        <v>0</v>
      </c>
      <c r="B120">
        <v>0</v>
      </c>
      <c r="C120" t="s">
        <v>51</v>
      </c>
      <c r="D120" t="s">
        <v>5</v>
      </c>
    </row>
    <row r="121" spans="1:7" x14ac:dyDescent="0.3">
      <c r="A121">
        <v>28395.690699999999</v>
      </c>
      <c r="B121">
        <v>256</v>
      </c>
      <c r="C121" t="s">
        <v>51</v>
      </c>
      <c r="D121" t="s">
        <v>6</v>
      </c>
      <c r="E121">
        <f t="shared" ref="E121:E152" si="116">B121-B120</f>
        <v>256</v>
      </c>
      <c r="F121">
        <f t="shared" ref="F121:F152" si="117">A121-A120</f>
        <v>28395.690699999999</v>
      </c>
      <c r="G121">
        <f>F121/E121</f>
        <v>110.920666796875</v>
      </c>
    </row>
    <row r="122" spans="1:7" x14ac:dyDescent="0.3">
      <c r="A122">
        <v>0</v>
      </c>
      <c r="B122">
        <v>0</v>
      </c>
      <c r="C122" t="s">
        <v>49</v>
      </c>
      <c r="D122" t="s">
        <v>5</v>
      </c>
    </row>
    <row r="123" spans="1:7" x14ac:dyDescent="0.3">
      <c r="A123">
        <v>28056.058300000001</v>
      </c>
      <c r="B123">
        <v>256</v>
      </c>
      <c r="C123" t="s">
        <v>49</v>
      </c>
      <c r="D123" t="s">
        <v>6</v>
      </c>
      <c r="E123">
        <f t="shared" ref="E123:E154" si="118">B123-B122</f>
        <v>256</v>
      </c>
      <c r="F123">
        <f t="shared" ref="F123:F154" si="119">A123-A122</f>
        <v>28056.058300000001</v>
      </c>
      <c r="G123">
        <f>F123/E123</f>
        <v>109.593977734375</v>
      </c>
    </row>
    <row r="124" spans="1:7" x14ac:dyDescent="0.3">
      <c r="A124">
        <v>20.999700000000001</v>
      </c>
      <c r="B124">
        <v>0</v>
      </c>
      <c r="C124" t="s">
        <v>48</v>
      </c>
      <c r="D124" t="s">
        <v>6</v>
      </c>
    </row>
    <row r="125" spans="1:7" x14ac:dyDescent="0.3">
      <c r="A125">
        <v>0.50180000000000002</v>
      </c>
      <c r="B125">
        <v>0</v>
      </c>
      <c r="C125" t="s">
        <v>48</v>
      </c>
      <c r="D125" t="s">
        <v>5</v>
      </c>
      <c r="E125">
        <f t="shared" ref="E125:E156" si="120">B125-B124</f>
        <v>0</v>
      </c>
      <c r="F125">
        <f t="shared" ref="F125:F156" si="121">A125-A124</f>
        <v>-20.497900000000001</v>
      </c>
      <c r="G125" t="e">
        <f>F125/E125</f>
        <v>#DIV/0!</v>
      </c>
    </row>
    <row r="126" spans="1:7" x14ac:dyDescent="0.3">
      <c r="A126">
        <v>26.495000000000001</v>
      </c>
      <c r="B126">
        <v>0</v>
      </c>
      <c r="C126" t="s">
        <v>46</v>
      </c>
      <c r="D126" t="s">
        <v>5</v>
      </c>
    </row>
    <row r="127" spans="1:7" x14ac:dyDescent="0.3">
      <c r="A127">
        <v>33268.551899999999</v>
      </c>
      <c r="B127">
        <v>256</v>
      </c>
      <c r="C127" t="s">
        <v>46</v>
      </c>
      <c r="D127" t="s">
        <v>6</v>
      </c>
      <c r="E127">
        <f t="shared" ref="E127:E158" si="122">B127-B126</f>
        <v>256</v>
      </c>
      <c r="F127">
        <f t="shared" ref="F127:F158" si="123">A127-A126</f>
        <v>33242.056899999996</v>
      </c>
      <c r="G127">
        <f>F127/E127</f>
        <v>129.85178476562498</v>
      </c>
    </row>
    <row r="128" spans="1:7" x14ac:dyDescent="0.3">
      <c r="A128">
        <v>0.51519999999999999</v>
      </c>
      <c r="B128">
        <v>0</v>
      </c>
      <c r="C128" t="s">
        <v>47</v>
      </c>
      <c r="D128" t="s">
        <v>5</v>
      </c>
    </row>
    <row r="129" spans="1:7" x14ac:dyDescent="0.3">
      <c r="A129">
        <v>28452.7405</v>
      </c>
      <c r="B129">
        <v>256</v>
      </c>
      <c r="C129" t="s">
        <v>47</v>
      </c>
      <c r="D129" t="s">
        <v>6</v>
      </c>
      <c r="E129">
        <f t="shared" ref="E129:E160" si="124">B129-B128</f>
        <v>256</v>
      </c>
      <c r="F129">
        <f t="shared" ref="F129:F160" si="125">A129-A128</f>
        <v>28452.225299999998</v>
      </c>
      <c r="G129">
        <f>F129/E129</f>
        <v>111.14150507812499</v>
      </c>
    </row>
    <row r="130" spans="1:7" x14ac:dyDescent="0.3">
      <c r="A130">
        <v>0</v>
      </c>
      <c r="B130">
        <v>0</v>
      </c>
      <c r="C130" t="s">
        <v>45</v>
      </c>
      <c r="D130" t="s">
        <v>5</v>
      </c>
    </row>
    <row r="131" spans="1:7" x14ac:dyDescent="0.3">
      <c r="A131">
        <v>27940.5422</v>
      </c>
      <c r="B131">
        <v>256</v>
      </c>
      <c r="C131" t="s">
        <v>45</v>
      </c>
      <c r="D131" t="s">
        <v>6</v>
      </c>
      <c r="E131">
        <f t="shared" ref="E131:E162" si="126">B131-B130</f>
        <v>256</v>
      </c>
      <c r="F131">
        <f t="shared" ref="F131:F162" si="127">A131-A130</f>
        <v>27940.5422</v>
      </c>
      <c r="G131">
        <f>F131/E131</f>
        <v>109.14274296875</v>
      </c>
    </row>
    <row r="132" spans="1:7" x14ac:dyDescent="0.3">
      <c r="A132">
        <v>0.49930000000000002</v>
      </c>
      <c r="B132">
        <v>0</v>
      </c>
      <c r="C132" t="s">
        <v>44</v>
      </c>
      <c r="D132" t="s">
        <v>5</v>
      </c>
    </row>
    <row r="133" spans="1:7" x14ac:dyDescent="0.3">
      <c r="A133">
        <v>28064.554100000001</v>
      </c>
      <c r="B133">
        <v>252</v>
      </c>
      <c r="C133" t="s">
        <v>44</v>
      </c>
      <c r="D133" t="s">
        <v>6</v>
      </c>
      <c r="E133">
        <f t="shared" ref="E133:E164" si="128">B133-B132</f>
        <v>252</v>
      </c>
      <c r="F133">
        <f t="shared" ref="F133:F164" si="129">A133-A132</f>
        <v>28064.054800000002</v>
      </c>
      <c r="G133">
        <f>F133/E133</f>
        <v>111.36529682539683</v>
      </c>
    </row>
    <row r="134" spans="1:7" x14ac:dyDescent="0.3">
      <c r="A134">
        <v>0.5</v>
      </c>
      <c r="B134">
        <v>0</v>
      </c>
      <c r="C134" t="s">
        <v>43</v>
      </c>
      <c r="D134" t="s">
        <v>5</v>
      </c>
    </row>
    <row r="135" spans="1:7" x14ac:dyDescent="0.3">
      <c r="A135">
        <v>28686.166000000001</v>
      </c>
      <c r="B135">
        <v>260</v>
      </c>
      <c r="C135" t="s">
        <v>43</v>
      </c>
      <c r="D135" t="s">
        <v>6</v>
      </c>
      <c r="E135">
        <f t="shared" ref="E135:E166" si="130">B135-B134</f>
        <v>260</v>
      </c>
      <c r="F135">
        <f t="shared" ref="F135:F166" si="131">A135-A134</f>
        <v>28685.666000000001</v>
      </c>
      <c r="G135">
        <f>F135/E135</f>
        <v>110.32948461538462</v>
      </c>
    </row>
    <row r="136" spans="1:7" x14ac:dyDescent="0.3">
      <c r="A136">
        <v>11.501099999999999</v>
      </c>
      <c r="B136">
        <v>0</v>
      </c>
      <c r="C136" t="s">
        <v>42</v>
      </c>
      <c r="D136" t="s">
        <v>5</v>
      </c>
    </row>
    <row r="137" spans="1:7" x14ac:dyDescent="0.3">
      <c r="A137">
        <v>33350.136500000001</v>
      </c>
      <c r="B137">
        <v>255</v>
      </c>
      <c r="C137" t="s">
        <v>42</v>
      </c>
      <c r="D137" t="s">
        <v>6</v>
      </c>
      <c r="E137">
        <f t="shared" ref="E137:E168" si="132">B137-B136</f>
        <v>255</v>
      </c>
      <c r="F137">
        <f t="shared" ref="F137:F168" si="133">A137-A136</f>
        <v>33338.635399999999</v>
      </c>
      <c r="G137">
        <f t="shared" ref="G137" si="134">F137/E137</f>
        <v>130.73974666666666</v>
      </c>
    </row>
    <row r="138" spans="1:7" x14ac:dyDescent="0.3">
      <c r="A138">
        <v>0.50360000000000005</v>
      </c>
      <c r="B138">
        <v>0</v>
      </c>
      <c r="C138" t="s">
        <v>41</v>
      </c>
      <c r="D138" t="s">
        <v>5</v>
      </c>
    </row>
    <row r="139" spans="1:7" x14ac:dyDescent="0.3">
      <c r="A139">
        <v>28206.007099999999</v>
      </c>
      <c r="B139">
        <v>256</v>
      </c>
      <c r="C139" t="s">
        <v>41</v>
      </c>
      <c r="D139" t="s">
        <v>6</v>
      </c>
      <c r="E139">
        <f t="shared" ref="E139:E170" si="135">B139-B138</f>
        <v>256</v>
      </c>
      <c r="F139">
        <f t="shared" ref="F139:F170" si="136">A139-A138</f>
        <v>28205.503499999999</v>
      </c>
      <c r="G139">
        <f t="shared" ref="G139" si="137">F139/E139</f>
        <v>110.177748046875</v>
      </c>
    </row>
    <row r="140" spans="1:7" x14ac:dyDescent="0.3">
      <c r="A140">
        <v>0.5</v>
      </c>
      <c r="B140">
        <v>0</v>
      </c>
      <c r="C140" t="s">
        <v>40</v>
      </c>
      <c r="D140" t="s">
        <v>5</v>
      </c>
    </row>
    <row r="141" spans="1:7" x14ac:dyDescent="0.3">
      <c r="A141">
        <v>27974.2749</v>
      </c>
      <c r="B141">
        <v>252</v>
      </c>
      <c r="C141" t="s">
        <v>40</v>
      </c>
      <c r="D141" t="s">
        <v>6</v>
      </c>
      <c r="E141">
        <f t="shared" ref="E141:E172" si="138">B141-B140</f>
        <v>252</v>
      </c>
      <c r="F141">
        <f t="shared" ref="F141:F172" si="139">A141-A140</f>
        <v>27973.7749</v>
      </c>
      <c r="G141">
        <f t="shared" ref="G141" si="140">F141/E141</f>
        <v>111.00704325396825</v>
      </c>
    </row>
    <row r="142" spans="1:7" x14ac:dyDescent="0.3">
      <c r="A142">
        <v>0</v>
      </c>
      <c r="B142">
        <v>0</v>
      </c>
      <c r="C142" t="s">
        <v>39</v>
      </c>
      <c r="D142" t="s">
        <v>5</v>
      </c>
    </row>
    <row r="143" spans="1:7" x14ac:dyDescent="0.3">
      <c r="A143">
        <v>28550.648000000001</v>
      </c>
      <c r="B143">
        <v>253</v>
      </c>
      <c r="C143" t="s">
        <v>39</v>
      </c>
      <c r="D143" t="s">
        <v>6</v>
      </c>
      <c r="E143">
        <f t="shared" ref="E143:E174" si="141">B143-B142</f>
        <v>253</v>
      </c>
      <c r="F143">
        <f t="shared" ref="F143:F174" si="142">A143-A142</f>
        <v>28550.648000000001</v>
      </c>
      <c r="G143">
        <f t="shared" ref="G143" si="143">F143/E143</f>
        <v>112.84841106719368</v>
      </c>
    </row>
    <row r="144" spans="1:7" x14ac:dyDescent="0.3">
      <c r="A144">
        <v>9.9992999999999999</v>
      </c>
      <c r="B144">
        <v>0</v>
      </c>
      <c r="C144" t="s">
        <v>38</v>
      </c>
      <c r="D144" t="s">
        <v>5</v>
      </c>
    </row>
    <row r="145" spans="1:7" x14ac:dyDescent="0.3">
      <c r="A145">
        <v>31877.178100000001</v>
      </c>
      <c r="B145">
        <v>256</v>
      </c>
      <c r="C145" t="s">
        <v>38</v>
      </c>
      <c r="D145" t="s">
        <v>6</v>
      </c>
      <c r="E145">
        <f t="shared" ref="E145:E176" si="144">B145-B144</f>
        <v>256</v>
      </c>
      <c r="F145">
        <f t="shared" ref="F145:F176" si="145">A145-A144</f>
        <v>31867.178800000002</v>
      </c>
      <c r="G145">
        <f t="shared" ref="G145" si="146">F145/E145</f>
        <v>124.48116718750001</v>
      </c>
    </row>
    <row r="146" spans="1:7" x14ac:dyDescent="0.3">
      <c r="A146">
        <v>0</v>
      </c>
      <c r="B146">
        <v>0</v>
      </c>
      <c r="C146" t="s">
        <v>37</v>
      </c>
      <c r="D146" t="s">
        <v>5</v>
      </c>
    </row>
    <row r="147" spans="1:7" x14ac:dyDescent="0.3">
      <c r="A147">
        <v>28128.677500000002</v>
      </c>
      <c r="B147">
        <v>255</v>
      </c>
      <c r="C147" t="s">
        <v>37</v>
      </c>
      <c r="D147" t="s">
        <v>6</v>
      </c>
      <c r="E147">
        <f t="shared" ref="E147:E178" si="147">B147-B146</f>
        <v>255</v>
      </c>
      <c r="F147">
        <f t="shared" ref="F147:F178" si="148">A147-A146</f>
        <v>28128.677500000002</v>
      </c>
      <c r="G147">
        <f t="shared" ref="G147" si="149">F147/E147</f>
        <v>110.30853921568628</v>
      </c>
    </row>
    <row r="148" spans="1:7" x14ac:dyDescent="0.3">
      <c r="A148">
        <v>0.49669999999999997</v>
      </c>
      <c r="B148">
        <v>0</v>
      </c>
      <c r="C148" t="s">
        <v>36</v>
      </c>
      <c r="D148" t="s">
        <v>5</v>
      </c>
    </row>
    <row r="149" spans="1:7" x14ac:dyDescent="0.3">
      <c r="A149">
        <v>28109.751</v>
      </c>
      <c r="B149">
        <v>256</v>
      </c>
      <c r="C149" t="s">
        <v>36</v>
      </c>
      <c r="D149" t="s">
        <v>6</v>
      </c>
      <c r="E149">
        <f t="shared" ref="E149:E180" si="150">B149-B148</f>
        <v>256</v>
      </c>
      <c r="F149">
        <f t="shared" ref="F149:F180" si="151">A149-A148</f>
        <v>28109.254300000001</v>
      </c>
      <c r="G149">
        <f t="shared" ref="G149" si="152">F149/E149</f>
        <v>109.801774609375</v>
      </c>
    </row>
    <row r="150" spans="1:7" x14ac:dyDescent="0.3">
      <c r="A150">
        <v>0.50070000000000003</v>
      </c>
      <c r="B150">
        <v>0</v>
      </c>
      <c r="C150" t="s">
        <v>35</v>
      </c>
      <c r="D150" t="s">
        <v>5</v>
      </c>
    </row>
    <row r="151" spans="1:7" x14ac:dyDescent="0.3">
      <c r="A151">
        <v>28388.894700000001</v>
      </c>
      <c r="B151">
        <v>255</v>
      </c>
      <c r="C151" t="s">
        <v>35</v>
      </c>
      <c r="D151" t="s">
        <v>6</v>
      </c>
      <c r="E151">
        <f t="shared" ref="E151:E182" si="153">B151-B150</f>
        <v>255</v>
      </c>
      <c r="F151">
        <f t="shared" ref="F151:F182" si="154">A151-A150</f>
        <v>28388.394</v>
      </c>
      <c r="G151">
        <f t="shared" ref="G151" si="155">F151/E151</f>
        <v>111.32703529411765</v>
      </c>
    </row>
    <row r="152" spans="1:7" x14ac:dyDescent="0.3">
      <c r="A152">
        <v>27.0015</v>
      </c>
      <c r="B152">
        <v>0</v>
      </c>
      <c r="C152" t="s">
        <v>34</v>
      </c>
      <c r="D152" t="s">
        <v>5</v>
      </c>
    </row>
    <row r="153" spans="1:7" x14ac:dyDescent="0.3">
      <c r="A153">
        <v>38140.816700000003</v>
      </c>
      <c r="B153">
        <v>256</v>
      </c>
      <c r="C153" t="s">
        <v>34</v>
      </c>
      <c r="D153" t="s">
        <v>6</v>
      </c>
      <c r="E153">
        <f t="shared" ref="E153:E184" si="156">B153-B152</f>
        <v>256</v>
      </c>
      <c r="F153">
        <f t="shared" ref="F153:F184" si="157">A153-A152</f>
        <v>38113.815200000005</v>
      </c>
      <c r="G153">
        <f t="shared" ref="G153" si="158">F153/E153</f>
        <v>148.88209062500002</v>
      </c>
    </row>
    <row r="154" spans="1:7" x14ac:dyDescent="0.3">
      <c r="A154">
        <v>0.50290000000000001</v>
      </c>
      <c r="B154">
        <v>0</v>
      </c>
      <c r="C154" t="s">
        <v>33</v>
      </c>
      <c r="D154" t="s">
        <v>5</v>
      </c>
    </row>
    <row r="155" spans="1:7" x14ac:dyDescent="0.3">
      <c r="A155">
        <v>28225.837</v>
      </c>
      <c r="B155">
        <v>253</v>
      </c>
      <c r="C155" t="s">
        <v>33</v>
      </c>
      <c r="D155" t="s">
        <v>6</v>
      </c>
      <c r="E155">
        <f t="shared" ref="E155:E186" si="159">B155-B154</f>
        <v>253</v>
      </c>
      <c r="F155">
        <f t="shared" ref="F155:F186" si="160">A155-A154</f>
        <v>28225.3341</v>
      </c>
      <c r="G155">
        <f t="shared" ref="G155" si="161">F155/E155</f>
        <v>111.56258537549407</v>
      </c>
    </row>
    <row r="156" spans="1:7" x14ac:dyDescent="0.3">
      <c r="A156">
        <v>0.49919999999999998</v>
      </c>
      <c r="B156">
        <v>0</v>
      </c>
      <c r="C156" t="s">
        <v>32</v>
      </c>
      <c r="D156" t="s">
        <v>5</v>
      </c>
    </row>
    <row r="157" spans="1:7" x14ac:dyDescent="0.3">
      <c r="A157">
        <v>28470.501899999999</v>
      </c>
      <c r="B157">
        <v>256</v>
      </c>
      <c r="C157" t="s">
        <v>32</v>
      </c>
      <c r="D157" t="s">
        <v>6</v>
      </c>
      <c r="E157">
        <f t="shared" ref="E157:E188" si="162">B157-B156</f>
        <v>256</v>
      </c>
      <c r="F157">
        <f t="shared" ref="F157:F188" si="163">A157-A156</f>
        <v>28470.002700000001</v>
      </c>
      <c r="G157">
        <f t="shared" ref="G157" si="164">F157/E157</f>
        <v>111.210948046875</v>
      </c>
    </row>
    <row r="158" spans="1:7" x14ac:dyDescent="0.3">
      <c r="A158">
        <v>0.496</v>
      </c>
      <c r="B158">
        <v>0</v>
      </c>
      <c r="C158" t="s">
        <v>31</v>
      </c>
      <c r="D158" t="s">
        <v>5</v>
      </c>
    </row>
    <row r="159" spans="1:7" x14ac:dyDescent="0.3">
      <c r="A159">
        <v>28997.493999999999</v>
      </c>
      <c r="B159">
        <v>256</v>
      </c>
      <c r="C159" t="s">
        <v>31</v>
      </c>
      <c r="D159" t="s">
        <v>6</v>
      </c>
      <c r="E159">
        <f t="shared" ref="E159:E190" si="165">B159-B158</f>
        <v>256</v>
      </c>
      <c r="F159">
        <f t="shared" ref="F159:F190" si="166">A159-A158</f>
        <v>28996.998</v>
      </c>
      <c r="G159">
        <f t="shared" ref="G159" si="167">F159/E159</f>
        <v>113.2695234375</v>
      </c>
    </row>
    <row r="160" spans="1:7" x14ac:dyDescent="0.3">
      <c r="A160">
        <v>15.9985</v>
      </c>
      <c r="B160">
        <v>0</v>
      </c>
      <c r="C160" t="s">
        <v>30</v>
      </c>
      <c r="D160" t="s">
        <v>5</v>
      </c>
    </row>
    <row r="161" spans="1:7" x14ac:dyDescent="0.3">
      <c r="A161">
        <v>34523.610399999998</v>
      </c>
      <c r="B161">
        <v>255</v>
      </c>
      <c r="C161" t="s">
        <v>30</v>
      </c>
      <c r="D161" t="s">
        <v>6</v>
      </c>
      <c r="E161">
        <f t="shared" ref="E161:E192" si="168">B161-B160</f>
        <v>255</v>
      </c>
      <c r="F161">
        <f t="shared" ref="F161:F192" si="169">A161-A160</f>
        <v>34507.611899999996</v>
      </c>
      <c r="G161">
        <f t="shared" ref="G161" si="170">F161/E161</f>
        <v>135.3239682352941</v>
      </c>
    </row>
    <row r="162" spans="1:7" x14ac:dyDescent="0.3">
      <c r="A162">
        <v>44.000700000000002</v>
      </c>
      <c r="B162">
        <v>0</v>
      </c>
      <c r="C162" t="s">
        <v>26</v>
      </c>
      <c r="D162" t="s">
        <v>5</v>
      </c>
    </row>
    <row r="163" spans="1:7" x14ac:dyDescent="0.3">
      <c r="A163">
        <v>33814.110099999998</v>
      </c>
      <c r="B163">
        <v>256</v>
      </c>
      <c r="C163" t="s">
        <v>26</v>
      </c>
      <c r="D163" t="s">
        <v>6</v>
      </c>
      <c r="E163">
        <f t="shared" ref="E163:E209" si="171">B163-B162</f>
        <v>256</v>
      </c>
      <c r="F163">
        <f t="shared" ref="F163:F209" si="172">A163-A162</f>
        <v>33770.109400000001</v>
      </c>
      <c r="G163">
        <f t="shared" ref="G163" si="173">F163/E163</f>
        <v>131.91448984375</v>
      </c>
    </row>
    <row r="164" spans="1:7" x14ac:dyDescent="0.3">
      <c r="A164">
        <v>0.49630000000000002</v>
      </c>
      <c r="B164">
        <v>0</v>
      </c>
      <c r="C164" t="s">
        <v>29</v>
      </c>
      <c r="D164" t="s">
        <v>5</v>
      </c>
    </row>
    <row r="165" spans="1:7" x14ac:dyDescent="0.3">
      <c r="A165">
        <v>28137.393899999999</v>
      </c>
      <c r="B165">
        <v>255</v>
      </c>
      <c r="C165" t="s">
        <v>29</v>
      </c>
      <c r="D165" t="s">
        <v>6</v>
      </c>
      <c r="E165">
        <f t="shared" ref="E165:E209" si="174">B165-B164</f>
        <v>255</v>
      </c>
      <c r="F165">
        <f t="shared" ref="F165:F209" si="175">A165-A164</f>
        <v>28136.8976</v>
      </c>
      <c r="G165">
        <f t="shared" ref="G165" si="176">F165/E165</f>
        <v>110.34077490196078</v>
      </c>
    </row>
    <row r="166" spans="1:7" x14ac:dyDescent="0.3">
      <c r="A166">
        <v>0.50070000000000003</v>
      </c>
      <c r="B166">
        <v>0</v>
      </c>
      <c r="C166" t="s">
        <v>28</v>
      </c>
      <c r="D166" t="s">
        <v>5</v>
      </c>
    </row>
    <row r="167" spans="1:7" x14ac:dyDescent="0.3">
      <c r="A167">
        <v>28347.6188</v>
      </c>
      <c r="B167">
        <v>252</v>
      </c>
      <c r="C167" t="s">
        <v>28</v>
      </c>
      <c r="D167" t="s">
        <v>6</v>
      </c>
      <c r="E167">
        <f t="shared" ref="E167:E209" si="177">B167-B166</f>
        <v>252</v>
      </c>
      <c r="F167">
        <f t="shared" ref="F167:F209" si="178">A167-A166</f>
        <v>28347.1181</v>
      </c>
      <c r="G167">
        <f t="shared" ref="G167" si="179">F167/E167</f>
        <v>112.48856388888889</v>
      </c>
    </row>
    <row r="168" spans="1:7" x14ac:dyDescent="0.3">
      <c r="A168">
        <v>0</v>
      </c>
      <c r="B168">
        <v>0</v>
      </c>
      <c r="C168" t="s">
        <v>27</v>
      </c>
      <c r="D168" t="s">
        <v>5</v>
      </c>
    </row>
    <row r="169" spans="1:7" x14ac:dyDescent="0.3">
      <c r="A169">
        <v>28622.732899999999</v>
      </c>
      <c r="B169">
        <v>256</v>
      </c>
      <c r="C169" t="s">
        <v>27</v>
      </c>
      <c r="D169" t="s">
        <v>6</v>
      </c>
      <c r="E169">
        <f t="shared" ref="E169:E209" si="180">B169-B168</f>
        <v>256</v>
      </c>
      <c r="F169">
        <f t="shared" ref="F169:F209" si="181">A169-A168</f>
        <v>28622.732899999999</v>
      </c>
      <c r="G169">
        <f t="shared" ref="G169" si="182">F169/E169</f>
        <v>111.807550390625</v>
      </c>
    </row>
    <row r="170" spans="1:7" x14ac:dyDescent="0.3">
      <c r="A170">
        <v>0</v>
      </c>
      <c r="B170">
        <v>0</v>
      </c>
      <c r="C170" t="s">
        <v>25</v>
      </c>
      <c r="D170" t="s">
        <v>5</v>
      </c>
    </row>
    <row r="171" spans="1:7" x14ac:dyDescent="0.3">
      <c r="A171">
        <v>28350.0497</v>
      </c>
      <c r="B171">
        <v>256</v>
      </c>
      <c r="C171" t="s">
        <v>25</v>
      </c>
      <c r="D171" t="s">
        <v>6</v>
      </c>
      <c r="E171">
        <f t="shared" ref="E171:E209" si="183">B171-B170</f>
        <v>256</v>
      </c>
      <c r="F171">
        <f t="shared" ref="F171:F209" si="184">A171-A170</f>
        <v>28350.0497</v>
      </c>
      <c r="G171">
        <f t="shared" ref="G171" si="185">F171/E171</f>
        <v>110.742381640625</v>
      </c>
    </row>
    <row r="172" spans="1:7" x14ac:dyDescent="0.3">
      <c r="A172">
        <v>0</v>
      </c>
      <c r="B172">
        <v>0</v>
      </c>
      <c r="C172" t="s">
        <v>24</v>
      </c>
      <c r="D172" t="s">
        <v>5</v>
      </c>
    </row>
    <row r="173" spans="1:7" x14ac:dyDescent="0.3">
      <c r="A173">
        <v>28498.8524</v>
      </c>
      <c r="B173">
        <v>256</v>
      </c>
      <c r="C173" t="s">
        <v>24</v>
      </c>
      <c r="D173" t="s">
        <v>6</v>
      </c>
      <c r="E173">
        <f t="shared" ref="E173:E209" si="186">B173-B172</f>
        <v>256</v>
      </c>
      <c r="F173">
        <f t="shared" ref="F173:F209" si="187">A173-A172</f>
        <v>28498.8524</v>
      </c>
      <c r="G173">
        <f t="shared" ref="G173" si="188">F173/E173</f>
        <v>111.3236421875</v>
      </c>
    </row>
    <row r="174" spans="1:7" x14ac:dyDescent="0.3">
      <c r="A174">
        <v>0.50029999999999997</v>
      </c>
      <c r="B174">
        <v>0</v>
      </c>
      <c r="C174" t="s">
        <v>23</v>
      </c>
      <c r="D174" t="s">
        <v>5</v>
      </c>
    </row>
    <row r="175" spans="1:7" x14ac:dyDescent="0.3">
      <c r="A175">
        <v>28624.535500000002</v>
      </c>
      <c r="B175">
        <v>252</v>
      </c>
      <c r="C175" t="s">
        <v>23</v>
      </c>
      <c r="D175" t="s">
        <v>6</v>
      </c>
      <c r="E175">
        <f t="shared" ref="E175:E209" si="189">B175-B174</f>
        <v>252</v>
      </c>
      <c r="F175">
        <f t="shared" ref="F175:F209" si="190">A175-A174</f>
        <v>28624.035200000002</v>
      </c>
      <c r="G175">
        <f t="shared" ref="G175" si="191">F175/E175</f>
        <v>113.58744126984128</v>
      </c>
    </row>
    <row r="176" spans="1:7" x14ac:dyDescent="0.3">
      <c r="A176">
        <v>12.9991</v>
      </c>
      <c r="B176">
        <v>0</v>
      </c>
      <c r="C176" t="s">
        <v>22</v>
      </c>
      <c r="D176" t="s">
        <v>5</v>
      </c>
    </row>
    <row r="177" spans="1:7" x14ac:dyDescent="0.3">
      <c r="A177">
        <v>34440.039700000001</v>
      </c>
      <c r="B177">
        <v>252</v>
      </c>
      <c r="C177" t="s">
        <v>22</v>
      </c>
      <c r="D177" t="s">
        <v>6</v>
      </c>
      <c r="E177">
        <f t="shared" ref="E177:E209" si="192">B177-B176</f>
        <v>252</v>
      </c>
      <c r="F177">
        <f t="shared" ref="F177:F209" si="193">A177-A176</f>
        <v>34427.0406</v>
      </c>
      <c r="G177">
        <f t="shared" ref="G177" si="194">F177/E177</f>
        <v>136.61524047619048</v>
      </c>
    </row>
    <row r="178" spans="1:7" x14ac:dyDescent="0.3">
      <c r="A178">
        <v>108.9986</v>
      </c>
      <c r="B178">
        <v>0</v>
      </c>
      <c r="C178" t="s">
        <v>18</v>
      </c>
      <c r="D178" t="s">
        <v>5</v>
      </c>
    </row>
    <row r="179" spans="1:7" x14ac:dyDescent="0.3">
      <c r="A179">
        <v>35403.8845</v>
      </c>
      <c r="B179">
        <v>256</v>
      </c>
      <c r="C179" t="s">
        <v>18</v>
      </c>
      <c r="D179" t="s">
        <v>6</v>
      </c>
      <c r="E179">
        <f t="shared" ref="E179:E209" si="195">B179-B178</f>
        <v>256</v>
      </c>
      <c r="F179">
        <f t="shared" ref="F179:F209" si="196">A179-A178</f>
        <v>35294.885900000001</v>
      </c>
      <c r="G179">
        <f t="shared" ref="G179" si="197">F179/E179</f>
        <v>137.870648046875</v>
      </c>
    </row>
    <row r="180" spans="1:7" x14ac:dyDescent="0.3">
      <c r="A180">
        <v>0</v>
      </c>
      <c r="B180">
        <v>0</v>
      </c>
      <c r="C180" t="s">
        <v>21</v>
      </c>
      <c r="D180" t="s">
        <v>5</v>
      </c>
    </row>
    <row r="181" spans="1:7" x14ac:dyDescent="0.3">
      <c r="A181">
        <v>27816.908899999999</v>
      </c>
      <c r="B181">
        <v>256</v>
      </c>
      <c r="C181" t="s">
        <v>21</v>
      </c>
      <c r="D181" t="s">
        <v>6</v>
      </c>
      <c r="E181">
        <f t="shared" ref="E181:E209" si="198">B181-B180</f>
        <v>256</v>
      </c>
      <c r="F181">
        <f t="shared" ref="F181:F209" si="199">A181-A180</f>
        <v>27816.908899999999</v>
      </c>
      <c r="G181">
        <f t="shared" ref="G181" si="200">F181/E181</f>
        <v>108.65980039062499</v>
      </c>
    </row>
    <row r="182" spans="1:7" x14ac:dyDescent="0.3">
      <c r="A182">
        <v>0</v>
      </c>
      <c r="B182">
        <v>0</v>
      </c>
      <c r="C182" t="s">
        <v>20</v>
      </c>
      <c r="D182" t="s">
        <v>5</v>
      </c>
    </row>
    <row r="183" spans="1:7" x14ac:dyDescent="0.3">
      <c r="A183">
        <v>28341.176100000001</v>
      </c>
      <c r="B183">
        <v>256</v>
      </c>
      <c r="C183" t="s">
        <v>20</v>
      </c>
      <c r="D183" t="s">
        <v>6</v>
      </c>
      <c r="E183">
        <f t="shared" ref="E183:E209" si="201">B183-B182</f>
        <v>256</v>
      </c>
      <c r="F183">
        <f t="shared" ref="F183:F209" si="202">A183-A182</f>
        <v>28341.176100000001</v>
      </c>
      <c r="G183">
        <f t="shared" ref="G183" si="203">F183/E183</f>
        <v>110.707719140625</v>
      </c>
    </row>
    <row r="184" spans="1:7" x14ac:dyDescent="0.3">
      <c r="A184">
        <v>0.50470000000000004</v>
      </c>
      <c r="B184">
        <v>0</v>
      </c>
      <c r="C184" t="s">
        <v>19</v>
      </c>
      <c r="D184" t="s">
        <v>5</v>
      </c>
    </row>
    <row r="185" spans="1:7" x14ac:dyDescent="0.3">
      <c r="A185">
        <v>29958.079000000002</v>
      </c>
      <c r="B185">
        <v>254</v>
      </c>
      <c r="C185" t="s">
        <v>19</v>
      </c>
      <c r="D185" t="s">
        <v>6</v>
      </c>
      <c r="E185">
        <f t="shared" ref="E185:E209" si="204">B185-B184</f>
        <v>254</v>
      </c>
      <c r="F185">
        <f t="shared" ref="F185:F209" si="205">A185-A184</f>
        <v>29957.5743</v>
      </c>
      <c r="G185">
        <f t="shared" ref="G185" si="206">F185/E185</f>
        <v>117.94320590551182</v>
      </c>
    </row>
    <row r="186" spans="1:7" x14ac:dyDescent="0.3">
      <c r="A186">
        <v>38.498899999999999</v>
      </c>
      <c r="B186">
        <v>0</v>
      </c>
      <c r="C186" t="s">
        <v>14</v>
      </c>
      <c r="D186" t="s">
        <v>5</v>
      </c>
    </row>
    <row r="187" spans="1:7" x14ac:dyDescent="0.3">
      <c r="A187">
        <v>34291.3344</v>
      </c>
      <c r="B187">
        <v>256</v>
      </c>
      <c r="C187" t="s">
        <v>14</v>
      </c>
      <c r="D187" t="s">
        <v>6</v>
      </c>
      <c r="E187">
        <f t="shared" ref="E187:E209" si="207">B187-B186</f>
        <v>256</v>
      </c>
      <c r="F187">
        <f t="shared" ref="F187:F209" si="208">A187-A186</f>
        <v>34252.835500000001</v>
      </c>
      <c r="G187">
        <f t="shared" ref="G187" si="209">F187/E187</f>
        <v>133.800138671875</v>
      </c>
    </row>
    <row r="188" spans="1:7" x14ac:dyDescent="0.3">
      <c r="A188">
        <v>0.49890000000000001</v>
      </c>
      <c r="B188">
        <v>0</v>
      </c>
      <c r="C188" t="s">
        <v>17</v>
      </c>
      <c r="D188" t="s">
        <v>5</v>
      </c>
    </row>
    <row r="189" spans="1:7" x14ac:dyDescent="0.3">
      <c r="A189">
        <v>28646.4535</v>
      </c>
      <c r="B189">
        <v>256</v>
      </c>
      <c r="C189" t="s">
        <v>17</v>
      </c>
      <c r="D189" t="s">
        <v>6</v>
      </c>
      <c r="E189">
        <f t="shared" ref="E189:E209" si="210">B189-B188</f>
        <v>256</v>
      </c>
      <c r="F189">
        <f t="shared" ref="F189:F209" si="211">A189-A188</f>
        <v>28645.954600000001</v>
      </c>
      <c r="G189">
        <f t="shared" ref="G189" si="212">F189/E189</f>
        <v>111.89826015625</v>
      </c>
    </row>
    <row r="190" spans="1:7" x14ac:dyDescent="0.3">
      <c r="A190">
        <v>0.50180000000000002</v>
      </c>
      <c r="B190">
        <v>0</v>
      </c>
      <c r="C190" t="s">
        <v>16</v>
      </c>
      <c r="D190" t="s">
        <v>5</v>
      </c>
    </row>
    <row r="191" spans="1:7" x14ac:dyDescent="0.3">
      <c r="A191">
        <v>28904.409299999999</v>
      </c>
      <c r="B191">
        <v>256</v>
      </c>
      <c r="C191" t="s">
        <v>16</v>
      </c>
      <c r="D191" t="s">
        <v>6</v>
      </c>
      <c r="E191">
        <f t="shared" ref="E191:E209" si="213">B191-B190</f>
        <v>256</v>
      </c>
      <c r="F191">
        <f t="shared" ref="F191:F209" si="214">A191-A190</f>
        <v>28903.907500000001</v>
      </c>
      <c r="G191">
        <f t="shared" ref="G191" si="215">F191/E191</f>
        <v>112.905888671875</v>
      </c>
    </row>
    <row r="192" spans="1:7" x14ac:dyDescent="0.3">
      <c r="A192">
        <v>0.49159999999999998</v>
      </c>
      <c r="B192">
        <v>0</v>
      </c>
      <c r="C192" t="s">
        <v>15</v>
      </c>
      <c r="D192" t="s">
        <v>5</v>
      </c>
    </row>
    <row r="193" spans="1:7" x14ac:dyDescent="0.3">
      <c r="A193">
        <v>29279.345399999998</v>
      </c>
      <c r="B193">
        <v>256</v>
      </c>
      <c r="C193" t="s">
        <v>15</v>
      </c>
      <c r="D193" t="s">
        <v>6</v>
      </c>
      <c r="E193">
        <f t="shared" ref="E193:E209" si="216">B193-B192</f>
        <v>256</v>
      </c>
      <c r="F193">
        <f t="shared" ref="F193:F209" si="217">A193-A192</f>
        <v>29278.853799999997</v>
      </c>
      <c r="G193">
        <f t="shared" ref="G193" si="218">F193/E193</f>
        <v>114.37052265624999</v>
      </c>
    </row>
    <row r="194" spans="1:7" x14ac:dyDescent="0.3">
      <c r="A194">
        <v>0.50290000000000001</v>
      </c>
      <c r="B194">
        <v>0</v>
      </c>
      <c r="C194" t="s">
        <v>13</v>
      </c>
      <c r="D194" t="s">
        <v>5</v>
      </c>
    </row>
    <row r="195" spans="1:7" x14ac:dyDescent="0.3">
      <c r="A195">
        <v>27738.718700000001</v>
      </c>
      <c r="B195">
        <v>257</v>
      </c>
      <c r="C195" t="s">
        <v>13</v>
      </c>
      <c r="D195" t="s">
        <v>6</v>
      </c>
      <c r="E195">
        <f t="shared" ref="E195:E209" si="219">B195-B194</f>
        <v>257</v>
      </c>
      <c r="F195">
        <f t="shared" ref="F195:F209" si="220">A195-A194</f>
        <v>27738.215800000002</v>
      </c>
      <c r="G195">
        <f t="shared" ref="G195" si="221">F195/E195</f>
        <v>107.93080077821013</v>
      </c>
    </row>
    <row r="196" spans="1:7" x14ac:dyDescent="0.3">
      <c r="A196">
        <v>0.50549999999999995</v>
      </c>
      <c r="B196">
        <v>0</v>
      </c>
      <c r="C196" t="s">
        <v>12</v>
      </c>
      <c r="D196" t="s">
        <v>5</v>
      </c>
    </row>
    <row r="197" spans="1:7" x14ac:dyDescent="0.3">
      <c r="A197">
        <v>27499.3115</v>
      </c>
      <c r="B197">
        <v>256</v>
      </c>
      <c r="C197" t="s">
        <v>12</v>
      </c>
      <c r="D197" t="s">
        <v>6</v>
      </c>
      <c r="E197">
        <f t="shared" ref="E197:E209" si="222">B197-B196</f>
        <v>256</v>
      </c>
      <c r="F197">
        <f t="shared" ref="F197:F209" si="223">A197-A196</f>
        <v>27498.806</v>
      </c>
      <c r="G197">
        <f t="shared" ref="G197" si="224">F197/E197</f>
        <v>107.4172109375</v>
      </c>
    </row>
    <row r="198" spans="1:7" x14ac:dyDescent="0.3">
      <c r="A198">
        <v>11.500400000000001</v>
      </c>
      <c r="B198">
        <v>0</v>
      </c>
      <c r="C198" t="s">
        <v>10</v>
      </c>
      <c r="D198" t="s">
        <v>5</v>
      </c>
    </row>
    <row r="199" spans="1:7" x14ac:dyDescent="0.3">
      <c r="A199">
        <v>33517.142999999996</v>
      </c>
      <c r="B199">
        <v>256</v>
      </c>
      <c r="C199" t="s">
        <v>10</v>
      </c>
      <c r="D199" t="s">
        <v>6</v>
      </c>
      <c r="E199">
        <f t="shared" ref="E199:E209" si="225">B199-B198</f>
        <v>256</v>
      </c>
      <c r="F199">
        <f t="shared" ref="F199:F209" si="226">A199-A198</f>
        <v>33505.642599999999</v>
      </c>
      <c r="G199">
        <f t="shared" ref="G199" si="227">F199/E199</f>
        <v>130.88141640625</v>
      </c>
    </row>
    <row r="200" spans="1:7" x14ac:dyDescent="0.3">
      <c r="A200">
        <v>0</v>
      </c>
      <c r="B200">
        <v>0</v>
      </c>
      <c r="C200" t="s">
        <v>11</v>
      </c>
      <c r="D200" t="s">
        <v>5</v>
      </c>
    </row>
    <row r="201" spans="1:7" x14ac:dyDescent="0.3">
      <c r="A201">
        <v>28153.296900000001</v>
      </c>
      <c r="B201">
        <v>256</v>
      </c>
      <c r="C201" t="s">
        <v>11</v>
      </c>
      <c r="D201" t="s">
        <v>6</v>
      </c>
      <c r="E201">
        <f t="shared" ref="E201:E209" si="228">B201-B200</f>
        <v>256</v>
      </c>
      <c r="F201">
        <f t="shared" ref="F201:F209" si="229">A201-A200</f>
        <v>28153.296900000001</v>
      </c>
      <c r="G201">
        <f t="shared" ref="G201" si="230">F201/E201</f>
        <v>109.973816015625</v>
      </c>
    </row>
    <row r="202" spans="1:7" x14ac:dyDescent="0.3">
      <c r="A202">
        <v>96.500500000000002</v>
      </c>
      <c r="B202">
        <v>0</v>
      </c>
      <c r="C202" t="s">
        <v>4</v>
      </c>
      <c r="D202" t="s">
        <v>5</v>
      </c>
    </row>
    <row r="203" spans="1:7" x14ac:dyDescent="0.3">
      <c r="A203">
        <v>35366.882299999997</v>
      </c>
      <c r="B203">
        <v>256</v>
      </c>
      <c r="C203" t="s">
        <v>4</v>
      </c>
      <c r="D203" t="s">
        <v>6</v>
      </c>
      <c r="E203">
        <f t="shared" ref="E203:E209" si="231">B203-B202</f>
        <v>256</v>
      </c>
      <c r="F203">
        <f t="shared" ref="F203:F209" si="232">A203-A202</f>
        <v>35270.381799999996</v>
      </c>
      <c r="G203">
        <f t="shared" ref="G203" si="233">F203/E203</f>
        <v>137.77492890624998</v>
      </c>
    </row>
    <row r="204" spans="1:7" x14ac:dyDescent="0.3">
      <c r="A204">
        <v>0.50180000000000002</v>
      </c>
      <c r="B204">
        <v>0</v>
      </c>
      <c r="C204" t="s">
        <v>9</v>
      </c>
      <c r="D204" t="s">
        <v>5</v>
      </c>
    </row>
    <row r="205" spans="1:7" x14ac:dyDescent="0.3">
      <c r="A205">
        <v>29268.597399999999</v>
      </c>
      <c r="B205">
        <v>256</v>
      </c>
      <c r="C205" t="s">
        <v>9</v>
      </c>
      <c r="D205" t="s">
        <v>6</v>
      </c>
      <c r="E205">
        <f t="shared" ref="E205:E209" si="234">B205-B204</f>
        <v>256</v>
      </c>
      <c r="F205">
        <f t="shared" ref="F205:F209" si="235">A205-A204</f>
        <v>29268.095600000001</v>
      </c>
      <c r="G205">
        <f t="shared" ref="G205" si="236">F205/E205</f>
        <v>114.3284984375</v>
      </c>
    </row>
    <row r="206" spans="1:7" x14ac:dyDescent="0.3">
      <c r="A206">
        <v>0.50219999999999998</v>
      </c>
      <c r="B206">
        <v>0</v>
      </c>
      <c r="C206" t="s">
        <v>8</v>
      </c>
      <c r="D206" t="s">
        <v>5</v>
      </c>
    </row>
    <row r="207" spans="1:7" x14ac:dyDescent="0.3">
      <c r="A207">
        <v>29173.4218</v>
      </c>
      <c r="B207">
        <v>256</v>
      </c>
      <c r="C207" t="s">
        <v>8</v>
      </c>
      <c r="D207" t="s">
        <v>6</v>
      </c>
      <c r="E207">
        <f t="shared" ref="E207:E209" si="237">B207-B206</f>
        <v>256</v>
      </c>
      <c r="F207">
        <f t="shared" ref="F207:F209" si="238">A207-A206</f>
        <v>29172.919600000001</v>
      </c>
      <c r="G207">
        <f t="shared" ref="G207" si="239">F207/E207</f>
        <v>113.9567171875</v>
      </c>
    </row>
    <row r="208" spans="1:7" x14ac:dyDescent="0.3">
      <c r="A208">
        <v>0.50580000000000003</v>
      </c>
      <c r="B208">
        <v>0</v>
      </c>
      <c r="C208" t="s">
        <v>7</v>
      </c>
      <c r="D208" t="s">
        <v>5</v>
      </c>
    </row>
    <row r="209" spans="1:7" x14ac:dyDescent="0.3">
      <c r="A209">
        <v>29413.823700000001</v>
      </c>
      <c r="B209">
        <v>252</v>
      </c>
      <c r="C209" t="s">
        <v>7</v>
      </c>
      <c r="D209" t="s">
        <v>6</v>
      </c>
      <c r="E209">
        <f t="shared" ref="E209" si="240">B209-B208</f>
        <v>252</v>
      </c>
      <c r="F209">
        <f t="shared" ref="F209" si="241">A209-A208</f>
        <v>29413.317900000002</v>
      </c>
      <c r="G209">
        <f t="shared" ref="G209" si="242">F209/E209</f>
        <v>116.71951547619048</v>
      </c>
    </row>
  </sheetData>
  <sortState ref="A2:D209">
    <sortCondition descending="1" ref="C2:C209"/>
    <sortCondition ref="B2:B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NAGGLE-TRUE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Miner, John</dc:creator>
  <cp:lastModifiedBy>Insight</cp:lastModifiedBy>
  <dcterms:created xsi:type="dcterms:W3CDTF">2018-04-06T03:19:17Z</dcterms:created>
  <dcterms:modified xsi:type="dcterms:W3CDTF">2018-04-06T03:29:13Z</dcterms:modified>
</cp:coreProperties>
</file>