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s\Github\Health-Tracker-Smartwatch-Business-Expansion-Data-Analysis\dataset\dataset extracted\"/>
    </mc:Choice>
  </mc:AlternateContent>
  <xr:revisionPtr revIDLastSave="0" documentId="13_ncr:1_{16D05FC0-3808-4AB5-9A4F-832EB8C81F4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ivot table" sheetId="2" r:id="rId1"/>
    <sheet name="competitors_stateincome_propert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<sst xmlns="http://schemas.openxmlformats.org/spreadsheetml/2006/main" count="95" uniqueCount="53">
  <si>
    <t>state_usa</t>
  </si>
  <si>
    <t>total_profit</t>
  </si>
  <si>
    <t>avg_spending</t>
  </si>
  <si>
    <t>population</t>
  </si>
  <si>
    <t>spending_efficiency</t>
  </si>
  <si>
    <t>Estimated Customers</t>
  </si>
  <si>
    <t>market_share</t>
  </si>
  <si>
    <t>Wyoming</t>
  </si>
  <si>
    <t>Oklahoma</t>
  </si>
  <si>
    <t>Oregon</t>
  </si>
  <si>
    <t>Montana</t>
  </si>
  <si>
    <t>Mississippi</t>
  </si>
  <si>
    <t>Washington</t>
  </si>
  <si>
    <t>Louisiana</t>
  </si>
  <si>
    <t>Utah</t>
  </si>
  <si>
    <t>Florida</t>
  </si>
  <si>
    <t>California</t>
  </si>
  <si>
    <t>Alaska</t>
  </si>
  <si>
    <t>Illinois</t>
  </si>
  <si>
    <t>Ohio</t>
  </si>
  <si>
    <t>Nebraska</t>
  </si>
  <si>
    <t>Delaware</t>
  </si>
  <si>
    <t>Maine</t>
  </si>
  <si>
    <t>Pennsylvania</t>
  </si>
  <si>
    <t>Idaho</t>
  </si>
  <si>
    <t>Kansas</t>
  </si>
  <si>
    <t>Minnesota</t>
  </si>
  <si>
    <t>Connecticut</t>
  </si>
  <si>
    <t>Maryland</t>
  </si>
  <si>
    <t>Indiana</t>
  </si>
  <si>
    <t>Massachusetts</t>
  </si>
  <si>
    <t>Michigan</t>
  </si>
  <si>
    <t>Georgia</t>
  </si>
  <si>
    <t>Tennessee</t>
  </si>
  <si>
    <t>Alabama</t>
  </si>
  <si>
    <t>Iowa</t>
  </si>
  <si>
    <t>Missouri</t>
  </si>
  <si>
    <t>Texas</t>
  </si>
  <si>
    <t>Hawaii</t>
  </si>
  <si>
    <t>Kentucky</t>
  </si>
  <si>
    <t>Colorado</t>
  </si>
  <si>
    <t>Nevada</t>
  </si>
  <si>
    <t>New York</t>
  </si>
  <si>
    <t>Arizona</t>
  </si>
  <si>
    <t>Virginia</t>
  </si>
  <si>
    <t>Vermont</t>
  </si>
  <si>
    <t>Arkansas</t>
  </si>
  <si>
    <t>Wisconsin</t>
  </si>
  <si>
    <t>Grand Total</t>
  </si>
  <si>
    <t>Average Property Price</t>
  </si>
  <si>
    <t>Average State Income</t>
  </si>
  <si>
    <t>Property Price</t>
  </si>
  <si>
    <t>state_income_average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</si>
</sst>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Correlation of State Income</a:t>
            </a:r>
            <a:r>
              <a:rPr lang="en-US" b="1" baseline="0"/>
              <a:t> and Property Prices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competitors_stateincome_propert!$D$2:$D$42</c:f>
              <c:numCache>
                <c:formatCode>"$"#,##0.00</c:formatCode>
                <c:ptCount val="41"/>
                <c:pt idx="0">
                  <c:v>1968.25</c:v>
                </c:pt>
                <c:pt idx="1">
                  <c:v>1499.25</c:v>
                </c:pt>
                <c:pt idx="2">
                  <c:v>2684</c:v>
                </c:pt>
                <c:pt idx="3">
                  <c:v>1705</c:v>
                </c:pt>
                <c:pt idx="4">
                  <c:v>1499.25</c:v>
                </c:pt>
                <c:pt idx="5">
                  <c:v>3458.25</c:v>
                </c:pt>
                <c:pt idx="6">
                  <c:v>1718.5</c:v>
                </c:pt>
                <c:pt idx="7">
                  <c:v>2236</c:v>
                </c:pt>
                <c:pt idx="8">
                  <c:v>2763.5</c:v>
                </c:pt>
                <c:pt idx="9">
                  <c:v>5832.5</c:v>
                </c:pt>
                <c:pt idx="10">
                  <c:v>2684</c:v>
                </c:pt>
                <c:pt idx="11">
                  <c:v>2056.5</c:v>
                </c:pt>
                <c:pt idx="12">
                  <c:v>1797.5</c:v>
                </c:pt>
                <c:pt idx="13">
                  <c:v>1459.25</c:v>
                </c:pt>
                <c:pt idx="14">
                  <c:v>2289.75</c:v>
                </c:pt>
                <c:pt idx="15">
                  <c:v>2236</c:v>
                </c:pt>
                <c:pt idx="16">
                  <c:v>2056.5</c:v>
                </c:pt>
                <c:pt idx="17">
                  <c:v>1382</c:v>
                </c:pt>
                <c:pt idx="18">
                  <c:v>1479.5</c:v>
                </c:pt>
                <c:pt idx="19">
                  <c:v>2195.5</c:v>
                </c:pt>
                <c:pt idx="20">
                  <c:v>3837</c:v>
                </c:pt>
                <c:pt idx="21">
                  <c:v>3122.75</c:v>
                </c:pt>
                <c:pt idx="22">
                  <c:v>1704.75</c:v>
                </c:pt>
                <c:pt idx="23">
                  <c:v>4136.5</c:v>
                </c:pt>
                <c:pt idx="24">
                  <c:v>1812.75</c:v>
                </c:pt>
                <c:pt idx="25">
                  <c:v>2065</c:v>
                </c:pt>
                <c:pt idx="26">
                  <c:v>1812.75</c:v>
                </c:pt>
                <c:pt idx="27">
                  <c:v>1797.5</c:v>
                </c:pt>
                <c:pt idx="28">
                  <c:v>1442.25</c:v>
                </c:pt>
                <c:pt idx="29">
                  <c:v>1677.75</c:v>
                </c:pt>
                <c:pt idx="30">
                  <c:v>2356.75</c:v>
                </c:pt>
                <c:pt idx="31">
                  <c:v>5975.5</c:v>
                </c:pt>
                <c:pt idx="32">
                  <c:v>1605</c:v>
                </c:pt>
                <c:pt idx="33">
                  <c:v>2987.25</c:v>
                </c:pt>
                <c:pt idx="34">
                  <c:v>2503</c:v>
                </c:pt>
                <c:pt idx="35">
                  <c:v>4968.75</c:v>
                </c:pt>
                <c:pt idx="36">
                  <c:v>2356.75</c:v>
                </c:pt>
                <c:pt idx="37">
                  <c:v>2503</c:v>
                </c:pt>
                <c:pt idx="38">
                  <c:v>2356.75</c:v>
                </c:pt>
                <c:pt idx="39">
                  <c:v>1499.25</c:v>
                </c:pt>
                <c:pt idx="40">
                  <c:v>1968.25</c:v>
                </c:pt>
              </c:numCache>
            </c:numRef>
          </c:xVal>
          <c:yVal>
            <c:numRef>
              <c:f>competitors_stateincome_propert!$E$2:$E$42</c:f>
              <c:numCache>
                <c:formatCode>"$"#,##0.00</c:formatCode>
                <c:ptCount val="41"/>
                <c:pt idx="0">
                  <c:v>60434</c:v>
                </c:pt>
                <c:pt idx="1">
                  <c:v>51424</c:v>
                </c:pt>
                <c:pt idx="2">
                  <c:v>63835</c:v>
                </c:pt>
                <c:pt idx="3">
                  <c:v>54875</c:v>
                </c:pt>
                <c:pt idx="4">
                  <c:v>47131</c:v>
                </c:pt>
                <c:pt idx="5">
                  <c:v>77338</c:v>
                </c:pt>
                <c:pt idx="6">
                  <c:v>50686</c:v>
                </c:pt>
                <c:pt idx="7">
                  <c:v>72558</c:v>
                </c:pt>
                <c:pt idx="8">
                  <c:v>58108</c:v>
                </c:pt>
                <c:pt idx="9">
                  <c:v>80440</c:v>
                </c:pt>
                <c:pt idx="10">
                  <c:v>76440</c:v>
                </c:pt>
                <c:pt idx="11">
                  <c:v>70387</c:v>
                </c:pt>
                <c:pt idx="12">
                  <c:v>56583</c:v>
                </c:pt>
                <c:pt idx="13">
                  <c:v>59929</c:v>
                </c:pt>
                <c:pt idx="14">
                  <c:v>64040</c:v>
                </c:pt>
                <c:pt idx="15">
                  <c:v>54927</c:v>
                </c:pt>
                <c:pt idx="16">
                  <c:v>65135</c:v>
                </c:pt>
                <c:pt idx="17">
                  <c:v>53545</c:v>
                </c:pt>
                <c:pt idx="18">
                  <c:v>59046</c:v>
                </c:pt>
                <c:pt idx="19">
                  <c:v>72027</c:v>
                </c:pt>
                <c:pt idx="20">
                  <c:v>79287</c:v>
                </c:pt>
                <c:pt idx="21">
                  <c:v>89392</c:v>
                </c:pt>
                <c:pt idx="22">
                  <c:v>57881</c:v>
                </c:pt>
                <c:pt idx="23">
                  <c:v>82427</c:v>
                </c:pt>
                <c:pt idx="24">
                  <c:v>61347</c:v>
                </c:pt>
                <c:pt idx="25">
                  <c:v>58932</c:v>
                </c:pt>
                <c:pt idx="26">
                  <c:v>55107</c:v>
                </c:pt>
                <c:pt idx="27">
                  <c:v>51113</c:v>
                </c:pt>
                <c:pt idx="28">
                  <c:v>62075</c:v>
                </c:pt>
                <c:pt idx="29">
                  <c:v>55685</c:v>
                </c:pt>
                <c:pt idx="30">
                  <c:v>63656</c:v>
                </c:pt>
                <c:pt idx="31">
                  <c:v>78084</c:v>
                </c:pt>
                <c:pt idx="32">
                  <c:v>50675</c:v>
                </c:pt>
                <c:pt idx="33">
                  <c:v>76240</c:v>
                </c:pt>
                <c:pt idx="34">
                  <c:v>60106</c:v>
                </c:pt>
                <c:pt idx="35">
                  <c:v>70137</c:v>
                </c:pt>
                <c:pt idx="36">
                  <c:v>62283</c:v>
                </c:pt>
                <c:pt idx="37">
                  <c:v>75417</c:v>
                </c:pt>
                <c:pt idx="38">
                  <c:v>58305</c:v>
                </c:pt>
                <c:pt idx="39">
                  <c:v>48829</c:v>
                </c:pt>
                <c:pt idx="40">
                  <c:v>63795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7-48B9-A8C8-2212FF1E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53263"/>
        <c:axId val="1590654511"/>
      </c:scatterChart>
      <c:valAx>
        <c:axId val="15906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54511"/>
        <c:crosses val="autoZero"/>
        <c:crossBetween val="midCat"/>
      </c:valAx>
      <c:valAx>
        <c:axId val="15906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44</xdr:row>
      <xdr:rowOff>185737</xdr:rowOff>
    </xdr:from>
    <xdr:to>
      <xdr:col>7</xdr:col>
      <xdr:colOff>1400175</xdr:colOff>
      <xdr:row>67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7AA5E-CD81-484A-A74D-CCBB7B0F9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BGYNE" refreshedDate="45164.536198379632" createdVersion="7" refreshedVersion="7" minRefreshableVersion="3" recordCount="41" xr:uid="{00000000-000A-0000-FFFF-FFFF02000000}">
  <cacheSource type="worksheet">
    <worksheetSource ref="A1:I42" sheet="competitors_stateincome_propert"/>
  </cacheSource>
  <cacheFields count="9">
    <cacheField name="state_usa" numFmtId="0">
      <sharedItems count="41">
        <s v="Wyoming"/>
        <s v="Oklahoma"/>
        <s v="Oregon"/>
        <s v="Montana"/>
        <s v="Mississippi"/>
        <s v="Washington"/>
        <s v="Louisiana"/>
        <s v="Utah"/>
        <s v="Florida"/>
        <s v="California"/>
        <s v="Alaska"/>
        <s v="Illinois"/>
        <s v="Ohio"/>
        <s v="Nebraska"/>
        <s v="Delaware"/>
        <s v="Maine"/>
        <s v="Pennsylvania"/>
        <s v="Idaho"/>
        <s v="Kansas"/>
        <s v="Minnesota"/>
        <s v="Connecticut"/>
        <s v="Maryland"/>
        <s v="Indiana"/>
        <s v="Massachusetts"/>
        <s v="Michigan"/>
        <s v="Georgia"/>
        <s v="Tennessee"/>
        <s v="Alabama"/>
        <s v="Iowa"/>
        <s v="Missouri"/>
        <s v="Texas"/>
        <s v="Hawaii"/>
        <s v="Kentucky"/>
        <s v="Colorado"/>
        <s v="Nevada"/>
        <s v="New York"/>
        <s v="Arizona"/>
        <s v="Virginia"/>
        <s v="Vermont"/>
        <s v="Arkansas"/>
        <s v="Wisconsin"/>
      </sharedItems>
    </cacheField>
    <cacheField name="total_profit" numFmtId="0">
      <sharedItems containsSemiMixedTypes="0" containsString="0" containsNumber="1" minValue="1241594.98" maxValue="16710539.9"/>
    </cacheField>
    <cacheField name="avg_spending" numFmtId="0">
      <sharedItems containsSemiMixedTypes="0" containsString="0" containsNumber="1" minValue="125.5" maxValue="350"/>
    </cacheField>
    <cacheField name="avg_price" numFmtId="0">
      <sharedItems containsSemiMixedTypes="0" containsString="0" containsNumber="1" minValue="1382" maxValue="5975.5"/>
    </cacheField>
    <cacheField name="average_income" numFmtId="0">
      <sharedItems containsSemiMixedTypes="0" containsString="0" containsNumber="1" containsInteger="1" minValue="47131" maxValue="89392"/>
    </cacheField>
    <cacheField name="population" numFmtId="0">
      <sharedItems containsSemiMixedTypes="0" containsString="0" containsNumber="1" containsInteger="1" minValue="578759" maxValue="39512223"/>
    </cacheField>
    <cacheField name="spending_efficiency" numFmtId="10">
      <sharedItems containsSemiMixedTypes="0" containsString="0" containsNumber="1" minValue="620022.46189999999" maxValue="13315171.235099999"/>
    </cacheField>
    <cacheField name="Estimated Customers" numFmtId="0">
      <sharedItems containsSemiMixedTypes="0" containsString="0" containsNumber="1" minValue="6200.2246189999996" maxValue="133151.71239999999"/>
    </cacheField>
    <cacheField name="market_share" numFmtId="10">
      <sharedItems containsSemiMixedTypes="0" containsString="0" containsNumber="1" minValue="8.0000000000000004E-4" maxValue="0.2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n v="16710539.9"/>
    <n v="125.5"/>
    <n v="1968.25"/>
    <n v="60434"/>
    <n v="578759"/>
    <n v="13315171.235099999"/>
    <n v="133151.71239999999"/>
    <n v="0.2301"/>
  </r>
  <r>
    <x v="1"/>
    <n v="15699222.93"/>
    <n v="175.5"/>
    <n v="1499.25"/>
    <n v="51424"/>
    <n v="3956971"/>
    <n v="8945426.1709000003"/>
    <n v="89454.261710000006"/>
    <n v="2.2599999999999999E-2"/>
  </r>
  <r>
    <x v="2"/>
    <n v="14574425.91"/>
    <n v="225.5"/>
    <n v="2684"/>
    <n v="63835"/>
    <n v="4217737"/>
    <n v="6463160.0488"/>
    <n v="64631.600489999997"/>
    <n v="1.5299999999999999E-2"/>
  </r>
  <r>
    <x v="3"/>
    <n v="14333030.91"/>
    <n v="125.5"/>
    <n v="1705"/>
    <n v="54875"/>
    <n v="1068778"/>
    <n v="11420741.761"/>
    <n v="114207.4176"/>
    <n v="0.1069"/>
  </r>
  <r>
    <x v="4"/>
    <n v="12863827.91"/>
    <n v="150"/>
    <n v="1499.25"/>
    <n v="47131"/>
    <n v="2976149"/>
    <n v="8575885.2732999995"/>
    <n v="85758.852729999999"/>
    <n v="2.8799999999999999E-2"/>
  </r>
  <r>
    <x v="5"/>
    <n v="12466539.92"/>
    <n v="250.75"/>
    <n v="3458.25"/>
    <n v="77338"/>
    <n v="7614893"/>
    <n v="4971700.8653999995"/>
    <n v="49717.008650000003"/>
    <n v="6.4999999999999997E-3"/>
  </r>
  <r>
    <x v="6"/>
    <n v="11876595.91"/>
    <n v="200"/>
    <n v="1718.5"/>
    <n v="50686"/>
    <n v="4648794"/>
    <n v="5938297.9550000001"/>
    <n v="59382.979549999996"/>
    <n v="1.2800000000000001E-2"/>
  </r>
  <r>
    <x v="7"/>
    <n v="11252166.939999999"/>
    <n v="175.5"/>
    <n v="2236"/>
    <n v="72558"/>
    <n v="3205958"/>
    <n v="6411491.1338999998"/>
    <n v="64114.911339999999"/>
    <n v="0.02"/>
  </r>
  <r>
    <x v="8"/>
    <n v="11171566.15"/>
    <n v="175.25"/>
    <n v="2763.5"/>
    <n v="58108"/>
    <n v="21477737"/>
    <n v="6374645.4494000003"/>
    <n v="63746.454489999996"/>
    <n v="3.0000000000000001E-3"/>
  </r>
  <r>
    <x v="9"/>
    <n v="10754524"/>
    <n v="250.75"/>
    <n v="5832.5"/>
    <n v="80440"/>
    <n v="39512223"/>
    <n v="4288942.7717000004"/>
    <n v="42889.42772"/>
    <n v="1.1000000000000001E-3"/>
  </r>
  <r>
    <x v="10"/>
    <n v="9845632.9499999993"/>
    <n v="300.25"/>
    <n v="2684"/>
    <n v="76440"/>
    <n v="731545"/>
    <n v="3279145.0290999999"/>
    <n v="32791.450290000001"/>
    <n v="4.48E-2"/>
  </r>
  <r>
    <x v="11"/>
    <n v="9492786.9399999995"/>
    <n v="225.75"/>
    <n v="2056.5"/>
    <n v="70387"/>
    <n v="12671821"/>
    <n v="4204999.7518999996"/>
    <n v="42049.997519999997"/>
    <n v="3.3E-3"/>
  </r>
  <r>
    <x v="12"/>
    <n v="9435823.9499999993"/>
    <n v="200.25"/>
    <n v="1797.5"/>
    <n v="56583"/>
    <n v="11689100"/>
    <n v="4712021.9475999996"/>
    <n v="47120.21948"/>
    <n v="4.0000000000000001E-3"/>
  </r>
  <r>
    <x v="13"/>
    <n v="9167723.9399999995"/>
    <n v="175.5"/>
    <n v="1459.25"/>
    <n v="59929"/>
    <n v="1934408"/>
    <n v="5223774.3247999996"/>
    <n v="52237.74325"/>
    <n v="2.7E-2"/>
  </r>
  <r>
    <x v="14"/>
    <n v="9060875.9600000009"/>
    <n v="175.5"/>
    <n v="2289.75"/>
    <n v="64040"/>
    <n v="973764"/>
    <n v="5162892.2849000003"/>
    <n v="51628.922850000003"/>
    <n v="5.2999999999999999E-2"/>
  </r>
  <r>
    <x v="15"/>
    <n v="8844010.9399999995"/>
    <n v="225.75"/>
    <n v="2236"/>
    <n v="54927"/>
    <n v="1344212"/>
    <n v="3917612.8195000002"/>
    <n v="39176.128190000003"/>
    <n v="2.9100000000000001E-2"/>
  </r>
  <r>
    <x v="16"/>
    <n v="8813872.9399999995"/>
    <n v="300"/>
    <n v="2056.5"/>
    <n v="65135"/>
    <n v="12801989"/>
    <n v="2937957.6466999999"/>
    <n v="29379.57647"/>
    <n v="2.3E-3"/>
  </r>
  <r>
    <x v="17"/>
    <n v="8754868.9399999995"/>
    <n v="125.5"/>
    <n v="1382"/>
    <n v="53545"/>
    <n v="1787065"/>
    <n v="6975991.1873000003"/>
    <n v="69759.911869999996"/>
    <n v="3.9E-2"/>
  </r>
  <r>
    <x v="18"/>
    <n v="7897002.9500000002"/>
    <n v="175.5"/>
    <n v="1479.5"/>
    <n v="59046"/>
    <n v="2913314"/>
    <n v="4499716.7806000002"/>
    <n v="44997.167809999999"/>
    <n v="1.54E-2"/>
  </r>
  <r>
    <x v="19"/>
    <n v="7859138.96"/>
    <n v="175.5"/>
    <n v="2195.5"/>
    <n v="72027"/>
    <n v="5639632"/>
    <n v="4478141.8574999999"/>
    <n v="44781.418579999998"/>
    <n v="7.9000000000000008E-3"/>
  </r>
  <r>
    <x v="20"/>
    <n v="7736904.96"/>
    <n v="300"/>
    <n v="3837"/>
    <n v="79287"/>
    <n v="3565287"/>
    <n v="2578968.3199999998"/>
    <n v="25789.683199999999"/>
    <n v="7.1999999999999998E-3"/>
  </r>
  <r>
    <x v="21"/>
    <n v="7120800.96"/>
    <n v="300"/>
    <n v="3122.75"/>
    <n v="89392"/>
    <n v="6045680"/>
    <n v="2373600.3199999998"/>
    <n v="23736.003199999999"/>
    <n v="3.8999999999999998E-3"/>
  </r>
  <r>
    <x v="22"/>
    <n v="6649068.96"/>
    <n v="200.25"/>
    <n v="1704.75"/>
    <n v="57881"/>
    <n v="6732219"/>
    <n v="3320384"/>
    <n v="33203.839999999997"/>
    <n v="4.8999999999999998E-3"/>
  </r>
  <r>
    <x v="23"/>
    <n v="6328527.9500000002"/>
    <n v="350"/>
    <n v="4136.5"/>
    <n v="82427"/>
    <n v="6892503"/>
    <n v="1808150.8429"/>
    <n v="18081.508430000002"/>
    <n v="2.5999999999999999E-3"/>
  </r>
  <r>
    <x v="24"/>
    <n v="6203156.9500000002"/>
    <n v="225.5"/>
    <n v="1812.75"/>
    <n v="61347"/>
    <n v="9986857"/>
    <n v="2750845.6540999999"/>
    <n v="27508.456539999999"/>
    <n v="2.8E-3"/>
  </r>
  <r>
    <x v="25"/>
    <n v="5965227.9500000002"/>
    <n v="200"/>
    <n v="2065"/>
    <n v="58932"/>
    <n v="10617423"/>
    <n v="2982613.9750000001"/>
    <n v="29826.139749999998"/>
    <n v="2.8E-3"/>
  </r>
  <r>
    <x v="26"/>
    <n v="5694940.9699999997"/>
    <n v="175.25"/>
    <n v="1812.75"/>
    <n v="55107"/>
    <n v="6829174"/>
    <n v="3249609.6833000001"/>
    <n v="32496.096829999999"/>
    <n v="4.7999999999999996E-3"/>
  </r>
  <r>
    <x v="27"/>
    <n v="5692296.9500000002"/>
    <n v="200.5"/>
    <n v="1797.5"/>
    <n v="51113"/>
    <n v="4903185"/>
    <n v="2839050.8478999999"/>
    <n v="28390.50848"/>
    <n v="5.7999999999999996E-3"/>
  </r>
  <r>
    <x v="28"/>
    <n v="5336347.96"/>
    <n v="150"/>
    <n v="1442.25"/>
    <n v="62075"/>
    <n v="3155070"/>
    <n v="3557565.3067000001"/>
    <n v="35575.65307"/>
    <n v="1.1299999999999999E-2"/>
  </r>
  <r>
    <x v="29"/>
    <n v="5267210.9400000004"/>
    <n v="200.25"/>
    <n v="1677.75"/>
    <n v="55685"/>
    <n v="6137428"/>
    <n v="2630317.5729999999"/>
    <n v="26303.175729999999"/>
    <n v="4.3E-3"/>
  </r>
  <r>
    <x v="30"/>
    <n v="4928633.9400000004"/>
    <n v="225.75"/>
    <n v="2356.75"/>
    <n v="63656"/>
    <n v="28995881"/>
    <n v="2183226.5515000001"/>
    <n v="21832.265510000001"/>
    <n v="8.0000000000000004E-4"/>
  </r>
  <r>
    <x v="31"/>
    <n v="4666354.97"/>
    <n v="350"/>
    <n v="5975.5"/>
    <n v="78084"/>
    <n v="1415872"/>
    <n v="1333244.2771000001"/>
    <n v="13332.44277"/>
    <n v="9.4000000000000004E-3"/>
  </r>
  <r>
    <x v="32"/>
    <n v="4343518.97"/>
    <n v="175"/>
    <n v="1605"/>
    <n v="50675"/>
    <n v="4467673"/>
    <n v="2482010.84"/>
    <n v="24820.108400000001"/>
    <n v="5.5999999999999999E-3"/>
  </r>
  <r>
    <x v="33"/>
    <n v="3676113.97"/>
    <n v="225.5"/>
    <n v="2987.25"/>
    <n v="76240"/>
    <n v="5758736"/>
    <n v="1630205.7516999999"/>
    <n v="16302.05752"/>
    <n v="2.8E-3"/>
  </r>
  <r>
    <x v="34"/>
    <n v="3422492.98"/>
    <n v="250.75"/>
    <n v="2503"/>
    <n v="60106"/>
    <n v="3080156"/>
    <n v="1364902.4845"/>
    <n v="13649.02485"/>
    <n v="4.4000000000000003E-3"/>
  </r>
  <r>
    <x v="35"/>
    <n v="3302593.01"/>
    <n v="225.75"/>
    <n v="4968.75"/>
    <n v="70137"/>
    <n v="19453561"/>
    <n v="1462942.6401"/>
    <n v="14629.4264"/>
    <n v="8.0000000000000004E-4"/>
  </r>
  <r>
    <x v="36"/>
    <n v="2942282.99"/>
    <n v="150"/>
    <n v="2356.75"/>
    <n v="62283"/>
    <n v="7278717"/>
    <n v="1961521.9933"/>
    <n v="19615.219929999999"/>
    <n v="2.7000000000000001E-3"/>
  </r>
  <r>
    <x v="37"/>
    <n v="2464341.98"/>
    <n v="300"/>
    <n v="2503"/>
    <n v="75417"/>
    <n v="8535519"/>
    <n v="821447.32669999998"/>
    <n v="8214.4732669999994"/>
    <n v="1E-3"/>
  </r>
  <r>
    <x v="38"/>
    <n v="2348855.98"/>
    <n v="225.75"/>
    <n v="2356.75"/>
    <n v="58305"/>
    <n v="623989"/>
    <n v="1040467.7652"/>
    <n v="10404.67765"/>
    <n v="1.67E-2"/>
  </r>
  <r>
    <x v="39"/>
    <n v="1487917.98"/>
    <n v="175"/>
    <n v="1499.25"/>
    <n v="48829"/>
    <n v="3017804"/>
    <n v="850238.84569999995"/>
    <n v="8502.3884569999991"/>
    <n v="2.8E-3"/>
  </r>
  <r>
    <x v="40"/>
    <n v="1241594.98"/>
    <n v="200.25"/>
    <n v="1968.25"/>
    <n v="63795"/>
    <n v="5822434"/>
    <n v="620022.46189999999"/>
    <n v="6200.2246189999996"/>
    <n v="1.100000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_usa">
  <location ref="A3:C45" firstHeaderRow="0" firstDataRow="1" firstDataCol="1"/>
  <pivotFields count="9">
    <pivotField axis="axisRow" showAll="0">
      <items count="42">
        <item x="27"/>
        <item x="10"/>
        <item x="36"/>
        <item x="39"/>
        <item x="9"/>
        <item x="33"/>
        <item x="20"/>
        <item x="14"/>
        <item x="8"/>
        <item x="25"/>
        <item x="31"/>
        <item x="17"/>
        <item x="11"/>
        <item x="22"/>
        <item x="28"/>
        <item x="18"/>
        <item x="32"/>
        <item x="6"/>
        <item x="15"/>
        <item x="21"/>
        <item x="23"/>
        <item x="24"/>
        <item x="19"/>
        <item x="4"/>
        <item x="29"/>
        <item x="3"/>
        <item x="13"/>
        <item x="34"/>
        <item x="35"/>
        <item x="12"/>
        <item x="1"/>
        <item x="2"/>
        <item x="16"/>
        <item x="26"/>
        <item x="30"/>
        <item x="7"/>
        <item x="38"/>
        <item x="37"/>
        <item x="5"/>
        <item x="40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numFmtId="10" showAll="0"/>
    <pivotField showAll="0"/>
    <pivotField numFmtId="10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Property Price" fld="3" baseField="0" baseItem="0"/>
    <dataField name="Average State Inco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2" totalsRowShown="0">
  <autoFilter ref="A1:I42" xr:uid="{00000000-0009-0000-0100-000001000000}"/>
  <tableColumns count="9">
    <tableColumn id="1" xr3:uid="{00000000-0010-0000-0000-000001000000}" name="state_usa"/>
    <tableColumn id="2" xr3:uid="{00000000-0010-0000-0000-000002000000}" name="total_profit" dataDxfId="5"/>
    <tableColumn id="3" xr3:uid="{00000000-0010-0000-0000-000003000000}" name="avg_spending" dataDxfId="4"/>
    <tableColumn id="4" xr3:uid="{00000000-0010-0000-0000-000004000000}" name="Property Price" dataDxfId="3"/>
    <tableColumn id="5" xr3:uid="{00000000-0010-0000-0000-000005000000}" name="state_income_average" dataDxfId="2"/>
    <tableColumn id="6" xr3:uid="{00000000-0010-0000-0000-000006000000}" name="population"/>
    <tableColumn id="7" xr3:uid="{00000000-0010-0000-0000-000007000000}" name="spending_efficiency" dataDxfId="1"/>
    <tableColumn id="8" xr3:uid="{00000000-0010-0000-0000-000008000000}" name="Estimated Customers"/>
    <tableColumn id="9" xr3:uid="{00000000-0010-0000-0000-000009000000}" name="market_sha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45"/>
  <sheetViews>
    <sheetView tabSelected="1" workbookViewId="0">
      <selection activeCell="A4" sqref="A4"/>
    </sheetView>
  </sheetViews>
  <sheetFormatPr defaultRowHeight="15" x14ac:dyDescent="0.25"/>
  <cols>
    <col min="1" max="1" width="14" bestFit="1" customWidth="1"/>
    <col min="2" max="2" width="21.7109375" bestFit="1" customWidth="1"/>
    <col min="3" max="3" width="20.5703125" bestFit="1" customWidth="1"/>
  </cols>
  <sheetData>
    <row r="3" spans="1:3" x14ac:dyDescent="0.25">
      <c r="A3" s="2" t="s">
        <v>0</v>
      </c>
      <c r="B3" t="s">
        <v>49</v>
      </c>
      <c r="C3" t="s">
        <v>50</v>
      </c>
    </row>
    <row r="4" spans="1:3" x14ac:dyDescent="0.25">
      <c r="A4" s="3" t="s">
        <v>34</v>
      </c>
      <c r="B4" s="4">
        <v>1797.5</v>
      </c>
      <c r="C4" s="4">
        <v>51113</v>
      </c>
    </row>
    <row r="5" spans="1:3" x14ac:dyDescent="0.25">
      <c r="A5" s="3" t="s">
        <v>17</v>
      </c>
      <c r="B5" s="4">
        <v>2684</v>
      </c>
      <c r="C5" s="4">
        <v>76440</v>
      </c>
    </row>
    <row r="6" spans="1:3" x14ac:dyDescent="0.25">
      <c r="A6" s="3" t="s">
        <v>43</v>
      </c>
      <c r="B6" s="4">
        <v>2356.75</v>
      </c>
      <c r="C6" s="4">
        <v>62283</v>
      </c>
    </row>
    <row r="7" spans="1:3" x14ac:dyDescent="0.25">
      <c r="A7" s="3" t="s">
        <v>46</v>
      </c>
      <c r="B7" s="4">
        <v>1499.25</v>
      </c>
      <c r="C7" s="4">
        <v>48829</v>
      </c>
    </row>
    <row r="8" spans="1:3" x14ac:dyDescent="0.25">
      <c r="A8" s="3" t="s">
        <v>16</v>
      </c>
      <c r="B8" s="4">
        <v>5832.5</v>
      </c>
      <c r="C8" s="4">
        <v>80440</v>
      </c>
    </row>
    <row r="9" spans="1:3" x14ac:dyDescent="0.25">
      <c r="A9" s="3" t="s">
        <v>40</v>
      </c>
      <c r="B9" s="4">
        <v>2987.25</v>
      </c>
      <c r="C9" s="4">
        <v>76240</v>
      </c>
    </row>
    <row r="10" spans="1:3" x14ac:dyDescent="0.25">
      <c r="A10" s="3" t="s">
        <v>27</v>
      </c>
      <c r="B10" s="4">
        <v>3837</v>
      </c>
      <c r="C10" s="4">
        <v>79287</v>
      </c>
    </row>
    <row r="11" spans="1:3" x14ac:dyDescent="0.25">
      <c r="A11" s="3" t="s">
        <v>21</v>
      </c>
      <c r="B11" s="4">
        <v>2289.75</v>
      </c>
      <c r="C11" s="4">
        <v>64040</v>
      </c>
    </row>
    <row r="12" spans="1:3" x14ac:dyDescent="0.25">
      <c r="A12" s="3" t="s">
        <v>15</v>
      </c>
      <c r="B12" s="4">
        <v>2763.5</v>
      </c>
      <c r="C12" s="4">
        <v>58108</v>
      </c>
    </row>
    <row r="13" spans="1:3" x14ac:dyDescent="0.25">
      <c r="A13" s="3" t="s">
        <v>32</v>
      </c>
      <c r="B13" s="4">
        <v>2065</v>
      </c>
      <c r="C13" s="4">
        <v>58932</v>
      </c>
    </row>
    <row r="14" spans="1:3" x14ac:dyDescent="0.25">
      <c r="A14" s="3" t="s">
        <v>38</v>
      </c>
      <c r="B14" s="4">
        <v>5975.5</v>
      </c>
      <c r="C14" s="4">
        <v>78084</v>
      </c>
    </row>
    <row r="15" spans="1:3" x14ac:dyDescent="0.25">
      <c r="A15" s="3" t="s">
        <v>24</v>
      </c>
      <c r="B15" s="4">
        <v>1382</v>
      </c>
      <c r="C15" s="4">
        <v>53545</v>
      </c>
    </row>
    <row r="16" spans="1:3" x14ac:dyDescent="0.25">
      <c r="A16" s="3" t="s">
        <v>18</v>
      </c>
      <c r="B16" s="4">
        <v>2056.5</v>
      </c>
      <c r="C16" s="4">
        <v>70387</v>
      </c>
    </row>
    <row r="17" spans="1:3" x14ac:dyDescent="0.25">
      <c r="A17" s="3" t="s">
        <v>29</v>
      </c>
      <c r="B17" s="4">
        <v>1704.75</v>
      </c>
      <c r="C17" s="4">
        <v>57881</v>
      </c>
    </row>
    <row r="18" spans="1:3" x14ac:dyDescent="0.25">
      <c r="A18" s="3" t="s">
        <v>35</v>
      </c>
      <c r="B18" s="4">
        <v>1442.25</v>
      </c>
      <c r="C18" s="4">
        <v>62075</v>
      </c>
    </row>
    <row r="19" spans="1:3" x14ac:dyDescent="0.25">
      <c r="A19" s="3" t="s">
        <v>25</v>
      </c>
      <c r="B19" s="4">
        <v>1479.5</v>
      </c>
      <c r="C19" s="4">
        <v>59046</v>
      </c>
    </row>
    <row r="20" spans="1:3" x14ac:dyDescent="0.25">
      <c r="A20" s="3" t="s">
        <v>39</v>
      </c>
      <c r="B20" s="4">
        <v>1605</v>
      </c>
      <c r="C20" s="4">
        <v>50675</v>
      </c>
    </row>
    <row r="21" spans="1:3" x14ac:dyDescent="0.25">
      <c r="A21" s="3" t="s">
        <v>13</v>
      </c>
      <c r="B21" s="4">
        <v>1718.5</v>
      </c>
      <c r="C21" s="4">
        <v>50686</v>
      </c>
    </row>
    <row r="22" spans="1:3" x14ac:dyDescent="0.25">
      <c r="A22" s="3" t="s">
        <v>22</v>
      </c>
      <c r="B22" s="4">
        <v>2236</v>
      </c>
      <c r="C22" s="4">
        <v>54927</v>
      </c>
    </row>
    <row r="23" spans="1:3" x14ac:dyDescent="0.25">
      <c r="A23" s="3" t="s">
        <v>28</v>
      </c>
      <c r="B23" s="4">
        <v>3122.75</v>
      </c>
      <c r="C23" s="4">
        <v>89392</v>
      </c>
    </row>
    <row r="24" spans="1:3" x14ac:dyDescent="0.25">
      <c r="A24" s="3" t="s">
        <v>30</v>
      </c>
      <c r="B24" s="4">
        <v>4136.5</v>
      </c>
      <c r="C24" s="4">
        <v>82427</v>
      </c>
    </row>
    <row r="25" spans="1:3" x14ac:dyDescent="0.25">
      <c r="A25" s="3" t="s">
        <v>31</v>
      </c>
      <c r="B25" s="4">
        <v>1812.75</v>
      </c>
      <c r="C25" s="4">
        <v>61347</v>
      </c>
    </row>
    <row r="26" spans="1:3" x14ac:dyDescent="0.25">
      <c r="A26" s="3" t="s">
        <v>26</v>
      </c>
      <c r="B26" s="4">
        <v>2195.5</v>
      </c>
      <c r="C26" s="4">
        <v>72027</v>
      </c>
    </row>
    <row r="27" spans="1:3" x14ac:dyDescent="0.25">
      <c r="A27" s="3" t="s">
        <v>11</v>
      </c>
      <c r="B27" s="4">
        <v>1499.25</v>
      </c>
      <c r="C27" s="4">
        <v>47131</v>
      </c>
    </row>
    <row r="28" spans="1:3" x14ac:dyDescent="0.25">
      <c r="A28" s="3" t="s">
        <v>36</v>
      </c>
      <c r="B28" s="4">
        <v>1677.75</v>
      </c>
      <c r="C28" s="4">
        <v>55685</v>
      </c>
    </row>
    <row r="29" spans="1:3" x14ac:dyDescent="0.25">
      <c r="A29" s="3" t="s">
        <v>10</v>
      </c>
      <c r="B29" s="4">
        <v>1705</v>
      </c>
      <c r="C29" s="4">
        <v>54875</v>
      </c>
    </row>
    <row r="30" spans="1:3" x14ac:dyDescent="0.25">
      <c r="A30" s="3" t="s">
        <v>20</v>
      </c>
      <c r="B30" s="4">
        <v>1459.25</v>
      </c>
      <c r="C30" s="4">
        <v>59929</v>
      </c>
    </row>
    <row r="31" spans="1:3" x14ac:dyDescent="0.25">
      <c r="A31" s="3" t="s">
        <v>41</v>
      </c>
      <c r="B31" s="4">
        <v>2503</v>
      </c>
      <c r="C31" s="4">
        <v>60106</v>
      </c>
    </row>
    <row r="32" spans="1:3" x14ac:dyDescent="0.25">
      <c r="A32" s="3" t="s">
        <v>42</v>
      </c>
      <c r="B32" s="4">
        <v>4968.75</v>
      </c>
      <c r="C32" s="4">
        <v>70137</v>
      </c>
    </row>
    <row r="33" spans="1:3" x14ac:dyDescent="0.25">
      <c r="A33" s="3" t="s">
        <v>19</v>
      </c>
      <c r="B33" s="4">
        <v>1797.5</v>
      </c>
      <c r="C33" s="4">
        <v>56583</v>
      </c>
    </row>
    <row r="34" spans="1:3" x14ac:dyDescent="0.25">
      <c r="A34" s="3" t="s">
        <v>8</v>
      </c>
      <c r="B34" s="4">
        <v>1499.25</v>
      </c>
      <c r="C34" s="4">
        <v>51424</v>
      </c>
    </row>
    <row r="35" spans="1:3" x14ac:dyDescent="0.25">
      <c r="A35" s="3" t="s">
        <v>9</v>
      </c>
      <c r="B35" s="4">
        <v>2684</v>
      </c>
      <c r="C35" s="4">
        <v>63835</v>
      </c>
    </row>
    <row r="36" spans="1:3" x14ac:dyDescent="0.25">
      <c r="A36" s="3" t="s">
        <v>23</v>
      </c>
      <c r="B36" s="4">
        <v>2056.5</v>
      </c>
      <c r="C36" s="4">
        <v>65135</v>
      </c>
    </row>
    <row r="37" spans="1:3" x14ac:dyDescent="0.25">
      <c r="A37" s="3" t="s">
        <v>33</v>
      </c>
      <c r="B37" s="4">
        <v>1812.75</v>
      </c>
      <c r="C37" s="4">
        <v>55107</v>
      </c>
    </row>
    <row r="38" spans="1:3" x14ac:dyDescent="0.25">
      <c r="A38" s="3" t="s">
        <v>37</v>
      </c>
      <c r="B38" s="4">
        <v>2356.75</v>
      </c>
      <c r="C38" s="4">
        <v>63656</v>
      </c>
    </row>
    <row r="39" spans="1:3" x14ac:dyDescent="0.25">
      <c r="A39" s="3" t="s">
        <v>14</v>
      </c>
      <c r="B39" s="4">
        <v>2236</v>
      </c>
      <c r="C39" s="4">
        <v>72558</v>
      </c>
    </row>
    <row r="40" spans="1:3" x14ac:dyDescent="0.25">
      <c r="A40" s="3" t="s">
        <v>45</v>
      </c>
      <c r="B40" s="4">
        <v>2356.75</v>
      </c>
      <c r="C40" s="4">
        <v>58305</v>
      </c>
    </row>
    <row r="41" spans="1:3" x14ac:dyDescent="0.25">
      <c r="A41" s="3" t="s">
        <v>44</v>
      </c>
      <c r="B41" s="4">
        <v>2503</v>
      </c>
      <c r="C41" s="4">
        <v>75417</v>
      </c>
    </row>
    <row r="42" spans="1:3" x14ac:dyDescent="0.25">
      <c r="A42" s="3" t="s">
        <v>12</v>
      </c>
      <c r="B42" s="4">
        <v>3458.25</v>
      </c>
      <c r="C42" s="4">
        <v>77338</v>
      </c>
    </row>
    <row r="43" spans="1:3" x14ac:dyDescent="0.25">
      <c r="A43" s="3" t="s">
        <v>47</v>
      </c>
      <c r="B43" s="4">
        <v>1968.25</v>
      </c>
      <c r="C43" s="4">
        <v>63795</v>
      </c>
    </row>
    <row r="44" spans="1:3" x14ac:dyDescent="0.25">
      <c r="A44" s="3" t="s">
        <v>7</v>
      </c>
      <c r="B44" s="4">
        <v>1968.25</v>
      </c>
      <c r="C44" s="4">
        <v>60434</v>
      </c>
    </row>
    <row r="45" spans="1:3" x14ac:dyDescent="0.25">
      <c r="A45" s="3" t="s">
        <v>48</v>
      </c>
      <c r="B45" s="4">
        <v>99490.25</v>
      </c>
      <c r="C45" s="4">
        <v>2609661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topLeftCell="A37" workbookViewId="0">
      <selection activeCell="B62" sqref="B62"/>
    </sheetView>
  </sheetViews>
  <sheetFormatPr defaultRowHeight="15" x14ac:dyDescent="0.25"/>
  <cols>
    <col min="1" max="1" width="11.5703125" customWidth="1"/>
    <col min="2" max="2" width="13.85546875" bestFit="1" customWidth="1"/>
    <col min="3" max="3" width="15.28515625" customWidth="1"/>
    <col min="4" max="4" width="16" bestFit="1" customWidth="1"/>
    <col min="5" max="5" width="23.7109375" bestFit="1" customWidth="1"/>
    <col min="6" max="6" width="12.85546875" customWidth="1"/>
    <col min="7" max="7" width="21" customWidth="1"/>
    <col min="8" max="8" width="21.85546875" customWidth="1"/>
    <col min="9" max="9" width="15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51</v>
      </c>
      <c r="E1" t="s">
        <v>52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 s="6">
        <v>16710539.9</v>
      </c>
      <c r="C2" s="6">
        <v>125.5</v>
      </c>
      <c r="D2" s="5">
        <v>1968.25</v>
      </c>
      <c r="E2" s="5">
        <v>60434</v>
      </c>
      <c r="F2">
        <v>578759</v>
      </c>
      <c r="G2" s="1">
        <v>13315171.235099999</v>
      </c>
      <c r="H2">
        <v>133151.71239999999</v>
      </c>
      <c r="I2" s="1">
        <v>0.2301</v>
      </c>
    </row>
    <row r="3" spans="1:9" x14ac:dyDescent="0.25">
      <c r="A3" t="s">
        <v>8</v>
      </c>
      <c r="B3" s="6">
        <v>15699222.93</v>
      </c>
      <c r="C3" s="6">
        <v>175.5</v>
      </c>
      <c r="D3" s="5">
        <v>1499.25</v>
      </c>
      <c r="E3" s="5">
        <v>51424</v>
      </c>
      <c r="F3">
        <v>3956971</v>
      </c>
      <c r="G3" s="1">
        <v>8945426.1709000003</v>
      </c>
      <c r="H3">
        <v>89454.261710000006</v>
      </c>
      <c r="I3" s="1">
        <v>2.2599999999999999E-2</v>
      </c>
    </row>
    <row r="4" spans="1:9" x14ac:dyDescent="0.25">
      <c r="A4" t="s">
        <v>9</v>
      </c>
      <c r="B4" s="6">
        <v>14574425.91</v>
      </c>
      <c r="C4" s="6">
        <v>225.5</v>
      </c>
      <c r="D4" s="5">
        <v>2684</v>
      </c>
      <c r="E4" s="5">
        <v>63835</v>
      </c>
      <c r="F4">
        <v>4217737</v>
      </c>
      <c r="G4" s="1">
        <v>6463160.0488</v>
      </c>
      <c r="H4">
        <v>64631.600489999997</v>
      </c>
      <c r="I4" s="1">
        <v>1.5299999999999999E-2</v>
      </c>
    </row>
    <row r="5" spans="1:9" x14ac:dyDescent="0.25">
      <c r="A5" t="s">
        <v>10</v>
      </c>
      <c r="B5" s="6">
        <v>14333030.91</v>
      </c>
      <c r="C5" s="6">
        <v>125.5</v>
      </c>
      <c r="D5" s="5">
        <v>1705</v>
      </c>
      <c r="E5" s="5">
        <v>54875</v>
      </c>
      <c r="F5">
        <v>1068778</v>
      </c>
      <c r="G5" s="1">
        <v>11420741.761</v>
      </c>
      <c r="H5">
        <v>114207.4176</v>
      </c>
      <c r="I5" s="1">
        <v>0.1069</v>
      </c>
    </row>
    <row r="6" spans="1:9" x14ac:dyDescent="0.25">
      <c r="A6" t="s">
        <v>11</v>
      </c>
      <c r="B6" s="6">
        <v>12863827.91</v>
      </c>
      <c r="C6" s="6">
        <v>150</v>
      </c>
      <c r="D6" s="5">
        <v>1499.25</v>
      </c>
      <c r="E6" s="5">
        <v>47131</v>
      </c>
      <c r="F6">
        <v>2976149</v>
      </c>
      <c r="G6" s="1">
        <v>8575885.2732999995</v>
      </c>
      <c r="H6">
        <v>85758.852729999999</v>
      </c>
      <c r="I6" s="1">
        <v>2.8799999999999999E-2</v>
      </c>
    </row>
    <row r="7" spans="1:9" x14ac:dyDescent="0.25">
      <c r="A7" t="s">
        <v>12</v>
      </c>
      <c r="B7" s="6">
        <v>12466539.92</v>
      </c>
      <c r="C7" s="6">
        <v>250.75</v>
      </c>
      <c r="D7" s="6">
        <v>3458.25</v>
      </c>
      <c r="E7" s="6">
        <v>77338</v>
      </c>
      <c r="F7">
        <v>7614893</v>
      </c>
      <c r="G7" s="1">
        <v>4971700.8653999995</v>
      </c>
      <c r="H7">
        <v>49717.008650000003</v>
      </c>
      <c r="I7" s="1">
        <v>6.4999999999999997E-3</v>
      </c>
    </row>
    <row r="8" spans="1:9" x14ac:dyDescent="0.25">
      <c r="A8" t="s">
        <v>13</v>
      </c>
      <c r="B8" s="6">
        <v>11876595.91</v>
      </c>
      <c r="C8" s="6">
        <v>200</v>
      </c>
      <c r="D8" s="6">
        <v>1718.5</v>
      </c>
      <c r="E8" s="6">
        <v>50686</v>
      </c>
      <c r="F8">
        <v>4648794</v>
      </c>
      <c r="G8" s="1">
        <v>5938297.9550000001</v>
      </c>
      <c r="H8">
        <v>59382.979549999996</v>
      </c>
      <c r="I8" s="1">
        <v>1.2800000000000001E-2</v>
      </c>
    </row>
    <row r="9" spans="1:9" x14ac:dyDescent="0.25">
      <c r="A9" t="s">
        <v>14</v>
      </c>
      <c r="B9" s="6">
        <v>11252166.939999999</v>
      </c>
      <c r="C9" s="6">
        <v>175.5</v>
      </c>
      <c r="D9" s="6">
        <v>2236</v>
      </c>
      <c r="E9" s="6">
        <v>72558</v>
      </c>
      <c r="F9">
        <v>3205958</v>
      </c>
      <c r="G9" s="1">
        <v>6411491.1338999998</v>
      </c>
      <c r="H9">
        <v>64114.911339999999</v>
      </c>
      <c r="I9" s="1">
        <v>0.02</v>
      </c>
    </row>
    <row r="10" spans="1:9" x14ac:dyDescent="0.25">
      <c r="A10" t="s">
        <v>15</v>
      </c>
      <c r="B10" s="6">
        <v>11171566.15</v>
      </c>
      <c r="C10" s="6">
        <v>175.25</v>
      </c>
      <c r="D10" s="6">
        <v>2763.5</v>
      </c>
      <c r="E10" s="6">
        <v>58108</v>
      </c>
      <c r="F10">
        <v>21477737</v>
      </c>
      <c r="G10" s="1">
        <v>6374645.4494000003</v>
      </c>
      <c r="H10">
        <v>63746.454489999996</v>
      </c>
      <c r="I10" s="1">
        <v>3.0000000000000001E-3</v>
      </c>
    </row>
    <row r="11" spans="1:9" x14ac:dyDescent="0.25">
      <c r="A11" t="s">
        <v>16</v>
      </c>
      <c r="B11" s="6">
        <v>10754524</v>
      </c>
      <c r="C11" s="6">
        <v>250.75</v>
      </c>
      <c r="D11" s="6">
        <v>5832.5</v>
      </c>
      <c r="E11" s="6">
        <v>80440</v>
      </c>
      <c r="F11">
        <v>39512223</v>
      </c>
      <c r="G11" s="1">
        <v>4288942.7717000004</v>
      </c>
      <c r="H11">
        <v>42889.42772</v>
      </c>
      <c r="I11" s="1">
        <v>1.1000000000000001E-3</v>
      </c>
    </row>
    <row r="12" spans="1:9" x14ac:dyDescent="0.25">
      <c r="A12" t="s">
        <v>17</v>
      </c>
      <c r="B12" s="6">
        <v>9845632.9499999993</v>
      </c>
      <c r="C12" s="6">
        <v>300.25</v>
      </c>
      <c r="D12" s="6">
        <v>2684</v>
      </c>
      <c r="E12" s="6">
        <v>76440</v>
      </c>
      <c r="F12">
        <v>731545</v>
      </c>
      <c r="G12" s="1">
        <v>3279145.0290999999</v>
      </c>
      <c r="H12">
        <v>32791.450290000001</v>
      </c>
      <c r="I12" s="1">
        <v>4.48E-2</v>
      </c>
    </row>
    <row r="13" spans="1:9" x14ac:dyDescent="0.25">
      <c r="A13" t="s">
        <v>18</v>
      </c>
      <c r="B13" s="6">
        <v>9492786.9399999995</v>
      </c>
      <c r="C13" s="6">
        <v>225.75</v>
      </c>
      <c r="D13" s="6">
        <v>2056.5</v>
      </c>
      <c r="E13" s="6">
        <v>70387</v>
      </c>
      <c r="F13">
        <v>12671821</v>
      </c>
      <c r="G13" s="1">
        <v>4204999.7518999996</v>
      </c>
      <c r="H13">
        <v>42049.997519999997</v>
      </c>
      <c r="I13" s="1">
        <v>3.3E-3</v>
      </c>
    </row>
    <row r="14" spans="1:9" x14ac:dyDescent="0.25">
      <c r="A14" t="s">
        <v>19</v>
      </c>
      <c r="B14" s="6">
        <v>9435823.9499999993</v>
      </c>
      <c r="C14" s="6">
        <v>200.25</v>
      </c>
      <c r="D14" s="6">
        <v>1797.5</v>
      </c>
      <c r="E14" s="6">
        <v>56583</v>
      </c>
      <c r="F14">
        <v>11689100</v>
      </c>
      <c r="G14" s="1">
        <v>4712021.9475999996</v>
      </c>
      <c r="H14">
        <v>47120.21948</v>
      </c>
      <c r="I14" s="1">
        <v>4.0000000000000001E-3</v>
      </c>
    </row>
    <row r="15" spans="1:9" x14ac:dyDescent="0.25">
      <c r="A15" t="s">
        <v>20</v>
      </c>
      <c r="B15" s="6">
        <v>9167723.9399999995</v>
      </c>
      <c r="C15" s="6">
        <v>175.5</v>
      </c>
      <c r="D15" s="6">
        <v>1459.25</v>
      </c>
      <c r="E15" s="6">
        <v>59929</v>
      </c>
      <c r="F15">
        <v>1934408</v>
      </c>
      <c r="G15" s="1">
        <v>5223774.3247999996</v>
      </c>
      <c r="H15">
        <v>52237.74325</v>
      </c>
      <c r="I15" s="1">
        <v>2.7E-2</v>
      </c>
    </row>
    <row r="16" spans="1:9" x14ac:dyDescent="0.25">
      <c r="A16" t="s">
        <v>21</v>
      </c>
      <c r="B16" s="6">
        <v>9060875.9600000009</v>
      </c>
      <c r="C16" s="6">
        <v>175.5</v>
      </c>
      <c r="D16" s="6">
        <v>2289.75</v>
      </c>
      <c r="E16" s="6">
        <v>64040</v>
      </c>
      <c r="F16">
        <v>973764</v>
      </c>
      <c r="G16" s="1">
        <v>5162892.2849000003</v>
      </c>
      <c r="H16">
        <v>51628.922850000003</v>
      </c>
      <c r="I16" s="1">
        <v>5.2999999999999999E-2</v>
      </c>
    </row>
    <row r="17" spans="1:9" x14ac:dyDescent="0.25">
      <c r="A17" t="s">
        <v>22</v>
      </c>
      <c r="B17" s="6">
        <v>8844010.9399999995</v>
      </c>
      <c r="C17" s="6">
        <v>225.75</v>
      </c>
      <c r="D17" s="6">
        <v>2236</v>
      </c>
      <c r="E17" s="6">
        <v>54927</v>
      </c>
      <c r="F17">
        <v>1344212</v>
      </c>
      <c r="G17" s="1">
        <v>3917612.8195000002</v>
      </c>
      <c r="H17">
        <v>39176.128190000003</v>
      </c>
      <c r="I17" s="1">
        <v>2.9100000000000001E-2</v>
      </c>
    </row>
    <row r="18" spans="1:9" x14ac:dyDescent="0.25">
      <c r="A18" t="s">
        <v>23</v>
      </c>
      <c r="B18" s="6">
        <v>8813872.9399999995</v>
      </c>
      <c r="C18" s="6">
        <v>300</v>
      </c>
      <c r="D18" s="6">
        <v>2056.5</v>
      </c>
      <c r="E18" s="6">
        <v>65135</v>
      </c>
      <c r="F18">
        <v>12801989</v>
      </c>
      <c r="G18" s="1">
        <v>2937957.6466999999</v>
      </c>
      <c r="H18">
        <v>29379.57647</v>
      </c>
      <c r="I18" s="1">
        <v>2.3E-3</v>
      </c>
    </row>
    <row r="19" spans="1:9" x14ac:dyDescent="0.25">
      <c r="A19" t="s">
        <v>24</v>
      </c>
      <c r="B19" s="6">
        <v>8754868.9399999995</v>
      </c>
      <c r="C19" s="6">
        <v>125.5</v>
      </c>
      <c r="D19" s="6">
        <v>1382</v>
      </c>
      <c r="E19" s="6">
        <v>53545</v>
      </c>
      <c r="F19">
        <v>1787065</v>
      </c>
      <c r="G19" s="1">
        <v>6975991.1873000003</v>
      </c>
      <c r="H19">
        <v>69759.911869999996</v>
      </c>
      <c r="I19" s="1">
        <v>3.9E-2</v>
      </c>
    </row>
    <row r="20" spans="1:9" x14ac:dyDescent="0.25">
      <c r="A20" t="s">
        <v>25</v>
      </c>
      <c r="B20" s="6">
        <v>7897002.9500000002</v>
      </c>
      <c r="C20" s="6">
        <v>175.5</v>
      </c>
      <c r="D20" s="6">
        <v>1479.5</v>
      </c>
      <c r="E20" s="6">
        <v>59046</v>
      </c>
      <c r="F20">
        <v>2913314</v>
      </c>
      <c r="G20" s="1">
        <v>4499716.7806000002</v>
      </c>
      <c r="H20">
        <v>44997.167809999999</v>
      </c>
      <c r="I20" s="1">
        <v>1.54E-2</v>
      </c>
    </row>
    <row r="21" spans="1:9" x14ac:dyDescent="0.25">
      <c r="A21" t="s">
        <v>26</v>
      </c>
      <c r="B21" s="6">
        <v>7859138.96</v>
      </c>
      <c r="C21" s="6">
        <v>175.5</v>
      </c>
      <c r="D21" s="6">
        <v>2195.5</v>
      </c>
      <c r="E21" s="6">
        <v>72027</v>
      </c>
      <c r="F21">
        <v>5639632</v>
      </c>
      <c r="G21" s="1">
        <v>4478141.8574999999</v>
      </c>
      <c r="H21">
        <v>44781.418579999998</v>
      </c>
      <c r="I21" s="1">
        <v>7.9000000000000008E-3</v>
      </c>
    </row>
    <row r="22" spans="1:9" x14ac:dyDescent="0.25">
      <c r="A22" t="s">
        <v>27</v>
      </c>
      <c r="B22" s="6">
        <v>7736904.96</v>
      </c>
      <c r="C22" s="6">
        <v>300</v>
      </c>
      <c r="D22" s="6">
        <v>3837</v>
      </c>
      <c r="E22" s="6">
        <v>79287</v>
      </c>
      <c r="F22">
        <v>3565287</v>
      </c>
      <c r="G22" s="1">
        <v>2578968.3199999998</v>
      </c>
      <c r="H22">
        <v>25789.683199999999</v>
      </c>
      <c r="I22" s="1">
        <v>7.1999999999999998E-3</v>
      </c>
    </row>
    <row r="23" spans="1:9" x14ac:dyDescent="0.25">
      <c r="A23" t="s">
        <v>28</v>
      </c>
      <c r="B23" s="6">
        <v>7120800.96</v>
      </c>
      <c r="C23" s="6">
        <v>300</v>
      </c>
      <c r="D23" s="6">
        <v>3122.75</v>
      </c>
      <c r="E23" s="6">
        <v>89392</v>
      </c>
      <c r="F23">
        <v>6045680</v>
      </c>
      <c r="G23" s="1">
        <v>2373600.3199999998</v>
      </c>
      <c r="H23">
        <v>23736.003199999999</v>
      </c>
      <c r="I23" s="1">
        <v>3.8999999999999998E-3</v>
      </c>
    </row>
    <row r="24" spans="1:9" x14ac:dyDescent="0.25">
      <c r="A24" t="s">
        <v>29</v>
      </c>
      <c r="B24" s="6">
        <v>6649068.96</v>
      </c>
      <c r="C24" s="6">
        <v>200.25</v>
      </c>
      <c r="D24" s="6">
        <v>1704.75</v>
      </c>
      <c r="E24" s="6">
        <v>57881</v>
      </c>
      <c r="F24">
        <v>6732219</v>
      </c>
      <c r="G24" s="1">
        <v>3320384</v>
      </c>
      <c r="H24">
        <v>33203.839999999997</v>
      </c>
      <c r="I24" s="1">
        <v>4.8999999999999998E-3</v>
      </c>
    </row>
    <row r="25" spans="1:9" x14ac:dyDescent="0.25">
      <c r="A25" t="s">
        <v>30</v>
      </c>
      <c r="B25" s="6">
        <v>6328527.9500000002</v>
      </c>
      <c r="C25" s="6">
        <v>350</v>
      </c>
      <c r="D25" s="6">
        <v>4136.5</v>
      </c>
      <c r="E25" s="6">
        <v>82427</v>
      </c>
      <c r="F25">
        <v>6892503</v>
      </c>
      <c r="G25" s="1">
        <v>1808150.8429</v>
      </c>
      <c r="H25">
        <v>18081.508430000002</v>
      </c>
      <c r="I25" s="1">
        <v>2.5999999999999999E-3</v>
      </c>
    </row>
    <row r="26" spans="1:9" x14ac:dyDescent="0.25">
      <c r="A26" t="s">
        <v>31</v>
      </c>
      <c r="B26" s="6">
        <v>6203156.9500000002</v>
      </c>
      <c r="C26" s="6">
        <v>225.5</v>
      </c>
      <c r="D26" s="6">
        <v>1812.75</v>
      </c>
      <c r="E26" s="6">
        <v>61347</v>
      </c>
      <c r="F26">
        <v>9986857</v>
      </c>
      <c r="G26" s="1">
        <v>2750845.6540999999</v>
      </c>
      <c r="H26">
        <v>27508.456539999999</v>
      </c>
      <c r="I26" s="1">
        <v>2.8E-3</v>
      </c>
    </row>
    <row r="27" spans="1:9" x14ac:dyDescent="0.25">
      <c r="A27" t="s">
        <v>32</v>
      </c>
      <c r="B27" s="6">
        <v>5965227.9500000002</v>
      </c>
      <c r="C27" s="6">
        <v>200</v>
      </c>
      <c r="D27" s="6">
        <v>2065</v>
      </c>
      <c r="E27" s="6">
        <v>58932</v>
      </c>
      <c r="F27">
        <v>10617423</v>
      </c>
      <c r="G27" s="1">
        <v>2982613.9750000001</v>
      </c>
      <c r="H27">
        <v>29826.139749999998</v>
      </c>
      <c r="I27" s="1">
        <v>2.8E-3</v>
      </c>
    </row>
    <row r="28" spans="1:9" x14ac:dyDescent="0.25">
      <c r="A28" t="s">
        <v>33</v>
      </c>
      <c r="B28" s="6">
        <v>5694940.9699999997</v>
      </c>
      <c r="C28" s="6">
        <v>175.25</v>
      </c>
      <c r="D28" s="6">
        <v>1812.75</v>
      </c>
      <c r="E28" s="6">
        <v>55107</v>
      </c>
      <c r="F28">
        <v>6829174</v>
      </c>
      <c r="G28" s="1">
        <v>3249609.6833000001</v>
      </c>
      <c r="H28">
        <v>32496.096829999999</v>
      </c>
      <c r="I28" s="1">
        <v>4.7999999999999996E-3</v>
      </c>
    </row>
    <row r="29" spans="1:9" x14ac:dyDescent="0.25">
      <c r="A29" t="s">
        <v>34</v>
      </c>
      <c r="B29" s="6">
        <v>5692296.9500000002</v>
      </c>
      <c r="C29" s="6">
        <v>200.5</v>
      </c>
      <c r="D29" s="6">
        <v>1797.5</v>
      </c>
      <c r="E29" s="6">
        <v>51113</v>
      </c>
      <c r="F29">
        <v>4903185</v>
      </c>
      <c r="G29" s="1">
        <v>2839050.8478999999</v>
      </c>
      <c r="H29">
        <v>28390.50848</v>
      </c>
      <c r="I29" s="1">
        <v>5.7999999999999996E-3</v>
      </c>
    </row>
    <row r="30" spans="1:9" x14ac:dyDescent="0.25">
      <c r="A30" t="s">
        <v>35</v>
      </c>
      <c r="B30" s="6">
        <v>5336347.96</v>
      </c>
      <c r="C30" s="6">
        <v>150</v>
      </c>
      <c r="D30" s="6">
        <v>1442.25</v>
      </c>
      <c r="E30" s="6">
        <v>62075</v>
      </c>
      <c r="F30">
        <v>3155070</v>
      </c>
      <c r="G30" s="1">
        <v>3557565.3067000001</v>
      </c>
      <c r="H30">
        <v>35575.65307</v>
      </c>
      <c r="I30" s="1">
        <v>1.1299999999999999E-2</v>
      </c>
    </row>
    <row r="31" spans="1:9" x14ac:dyDescent="0.25">
      <c r="A31" t="s">
        <v>36</v>
      </c>
      <c r="B31" s="6">
        <v>5267210.9400000004</v>
      </c>
      <c r="C31" s="6">
        <v>200.25</v>
      </c>
      <c r="D31" s="6">
        <v>1677.75</v>
      </c>
      <c r="E31" s="6">
        <v>55685</v>
      </c>
      <c r="F31">
        <v>6137428</v>
      </c>
      <c r="G31" s="1">
        <v>2630317.5729999999</v>
      </c>
      <c r="H31">
        <v>26303.175729999999</v>
      </c>
      <c r="I31" s="1">
        <v>4.3E-3</v>
      </c>
    </row>
    <row r="32" spans="1:9" x14ac:dyDescent="0.25">
      <c r="A32" t="s">
        <v>37</v>
      </c>
      <c r="B32" s="6">
        <v>4928633.9400000004</v>
      </c>
      <c r="C32" s="6">
        <v>225.75</v>
      </c>
      <c r="D32" s="6">
        <v>2356.75</v>
      </c>
      <c r="E32" s="6">
        <v>63656</v>
      </c>
      <c r="F32">
        <v>28995881</v>
      </c>
      <c r="G32" s="1">
        <v>2183226.5515000001</v>
      </c>
      <c r="H32">
        <v>21832.265510000001</v>
      </c>
      <c r="I32" s="1">
        <v>8.0000000000000004E-4</v>
      </c>
    </row>
    <row r="33" spans="1:9" x14ac:dyDescent="0.25">
      <c r="A33" t="s">
        <v>38</v>
      </c>
      <c r="B33" s="6">
        <v>4666354.97</v>
      </c>
      <c r="C33" s="6">
        <v>350</v>
      </c>
      <c r="D33" s="6">
        <v>5975.5</v>
      </c>
      <c r="E33" s="6">
        <v>78084</v>
      </c>
      <c r="F33">
        <v>1415872</v>
      </c>
      <c r="G33" s="1">
        <v>1333244.2771000001</v>
      </c>
      <c r="H33">
        <v>13332.44277</v>
      </c>
      <c r="I33" s="1">
        <v>9.4000000000000004E-3</v>
      </c>
    </row>
    <row r="34" spans="1:9" x14ac:dyDescent="0.25">
      <c r="A34" t="s">
        <v>39</v>
      </c>
      <c r="B34" s="6">
        <v>4343518.97</v>
      </c>
      <c r="C34" s="6">
        <v>175</v>
      </c>
      <c r="D34" s="6">
        <v>1605</v>
      </c>
      <c r="E34" s="6">
        <v>50675</v>
      </c>
      <c r="F34">
        <v>4467673</v>
      </c>
      <c r="G34" s="1">
        <v>2482010.84</v>
      </c>
      <c r="H34">
        <v>24820.108400000001</v>
      </c>
      <c r="I34" s="1">
        <v>5.5999999999999999E-3</v>
      </c>
    </row>
    <row r="35" spans="1:9" x14ac:dyDescent="0.25">
      <c r="A35" t="s">
        <v>40</v>
      </c>
      <c r="B35" s="6">
        <v>3676113.97</v>
      </c>
      <c r="C35" s="6">
        <v>225.5</v>
      </c>
      <c r="D35" s="6">
        <v>2987.25</v>
      </c>
      <c r="E35" s="6">
        <v>76240</v>
      </c>
      <c r="F35">
        <v>5758736</v>
      </c>
      <c r="G35" s="1">
        <v>1630205.7516999999</v>
      </c>
      <c r="H35">
        <v>16302.05752</v>
      </c>
      <c r="I35" s="1">
        <v>2.8E-3</v>
      </c>
    </row>
    <row r="36" spans="1:9" x14ac:dyDescent="0.25">
      <c r="A36" t="s">
        <v>41</v>
      </c>
      <c r="B36" s="6">
        <v>3422492.98</v>
      </c>
      <c r="C36" s="6">
        <v>250.75</v>
      </c>
      <c r="D36" s="6">
        <v>2503</v>
      </c>
      <c r="E36" s="6">
        <v>60106</v>
      </c>
      <c r="F36">
        <v>3080156</v>
      </c>
      <c r="G36" s="1">
        <v>1364902.4845</v>
      </c>
      <c r="H36">
        <v>13649.02485</v>
      </c>
      <c r="I36" s="1">
        <v>4.4000000000000003E-3</v>
      </c>
    </row>
    <row r="37" spans="1:9" x14ac:dyDescent="0.25">
      <c r="A37" t="s">
        <v>42</v>
      </c>
      <c r="B37" s="6">
        <v>3302593.01</v>
      </c>
      <c r="C37" s="6">
        <v>225.75</v>
      </c>
      <c r="D37" s="6">
        <v>4968.75</v>
      </c>
      <c r="E37" s="6">
        <v>70137</v>
      </c>
      <c r="F37">
        <v>19453561</v>
      </c>
      <c r="G37" s="1">
        <v>1462942.6401</v>
      </c>
      <c r="H37">
        <v>14629.4264</v>
      </c>
      <c r="I37" s="1">
        <v>8.0000000000000004E-4</v>
      </c>
    </row>
    <row r="38" spans="1:9" x14ac:dyDescent="0.25">
      <c r="A38" t="s">
        <v>43</v>
      </c>
      <c r="B38" s="6">
        <v>2942282.99</v>
      </c>
      <c r="C38" s="6">
        <v>150</v>
      </c>
      <c r="D38" s="6">
        <v>2356.75</v>
      </c>
      <c r="E38" s="6">
        <v>62283</v>
      </c>
      <c r="F38">
        <v>7278717</v>
      </c>
      <c r="G38" s="1">
        <v>1961521.9933</v>
      </c>
      <c r="H38">
        <v>19615.219929999999</v>
      </c>
      <c r="I38" s="1">
        <v>2.7000000000000001E-3</v>
      </c>
    </row>
    <row r="39" spans="1:9" x14ac:dyDescent="0.25">
      <c r="A39" t="s">
        <v>44</v>
      </c>
      <c r="B39" s="6">
        <v>2464341.98</v>
      </c>
      <c r="C39" s="6">
        <v>300</v>
      </c>
      <c r="D39" s="6">
        <v>2503</v>
      </c>
      <c r="E39" s="6">
        <v>75417</v>
      </c>
      <c r="F39">
        <v>8535519</v>
      </c>
      <c r="G39" s="1">
        <v>821447.32669999998</v>
      </c>
      <c r="H39">
        <v>8214.4732669999994</v>
      </c>
      <c r="I39" s="1">
        <v>1E-3</v>
      </c>
    </row>
    <row r="40" spans="1:9" x14ac:dyDescent="0.25">
      <c r="A40" t="s">
        <v>45</v>
      </c>
      <c r="B40" s="6">
        <v>2348855.98</v>
      </c>
      <c r="C40" s="6">
        <v>225.75</v>
      </c>
      <c r="D40" s="6">
        <v>2356.75</v>
      </c>
      <c r="E40" s="6">
        <v>58305</v>
      </c>
      <c r="F40">
        <v>623989</v>
      </c>
      <c r="G40" s="1">
        <v>1040467.7652</v>
      </c>
      <c r="H40">
        <v>10404.67765</v>
      </c>
      <c r="I40" s="1">
        <v>1.67E-2</v>
      </c>
    </row>
    <row r="41" spans="1:9" x14ac:dyDescent="0.25">
      <c r="A41" t="s">
        <v>46</v>
      </c>
      <c r="B41" s="6">
        <v>1487917.98</v>
      </c>
      <c r="C41" s="6">
        <v>175</v>
      </c>
      <c r="D41" s="6">
        <v>1499.25</v>
      </c>
      <c r="E41" s="6">
        <v>48829</v>
      </c>
      <c r="F41">
        <v>3017804</v>
      </c>
      <c r="G41" s="1">
        <v>850238.84569999995</v>
      </c>
      <c r="H41">
        <v>8502.3884569999991</v>
      </c>
      <c r="I41" s="1">
        <v>2.8E-3</v>
      </c>
    </row>
    <row r="42" spans="1:9" x14ac:dyDescent="0.25">
      <c r="A42" t="s">
        <v>47</v>
      </c>
      <c r="B42" s="6">
        <v>1241594.98</v>
      </c>
      <c r="C42" s="6">
        <v>200.25</v>
      </c>
      <c r="D42" s="6">
        <v>1968.25</v>
      </c>
      <c r="E42" s="6">
        <v>63795</v>
      </c>
      <c r="F42">
        <v>5822434</v>
      </c>
      <c r="G42" s="1">
        <v>620022.46189999999</v>
      </c>
      <c r="H42">
        <v>6200.2246189999996</v>
      </c>
      <c r="I42" s="1">
        <v>1.1000000000000001E-3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competitors_stateincome_propert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OBGYNE</dc:creator>
  <cp:lastModifiedBy>OBGYNE</cp:lastModifiedBy>
  <dcterms:created xsi:type="dcterms:W3CDTF">2023-08-26T05:26:28Z</dcterms:created>
  <dcterms:modified xsi:type="dcterms:W3CDTF">2023-09-21T14:47:39Z</dcterms:modified>
</cp:coreProperties>
</file>