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C45" i="7" l="1"/>
  <c r="D24" i="2"/>
  <c r="D19" i="2"/>
  <c r="D14" i="2"/>
  <c r="D9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<sst xmlns="http://schemas.openxmlformats.org/spreadsheetml/2006/main" count="710" uniqueCount="471">
  <si>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</si>
  <si>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</si>
  <si>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</si>
  <si>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</si>
  <si>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</si>
  <si>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</si>
  <si>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</si>
  <si>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</si>
  <si>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</si>
  <si>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</si>
  <si>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</si>
  <si>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</si>
  <si>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</si>
  <si>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</si>
  <si>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</si>
  <si>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</si>
  <si>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</si>
  <si>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</si>
  <si>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</si>
  <si>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</si>
  <si>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</si>
  <si>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</si>
  <si>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</si>
  <si>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</si>
  <si>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</si>
  <si>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</si>
  <si>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</si>
  <si>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</si>
  <si>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</si>
  <si>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</si>
  <si>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</si>
  <si>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</si>
  <si>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</si>
  <si>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</si>
  <si>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</si>
  <si>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</si>
  <si>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</si>
  <si>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</si>
  <si>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</si>
  <si>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</si>
  <si>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</si>
  <si>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</si>
  <si>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</si>
  <si>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</si>
  <si>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</si>
  <si>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</si>
  <si>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</si>
  <si>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</si>
  <si>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</si>
  <si>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</si>
  <si>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</si>
  <si>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</si>
  <si>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</si>
  <si>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</si>
  <si>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</si>
  <si>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</si>
  <si>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</si>
  <si>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</si>
  <si>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</si>
  <si>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</si>
  <si>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</si>
  <si>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</si>
  <si>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</si>
  <si>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</si>
  <si>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</si>
  <si>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</si>
  <si>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</si>
  <si>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</si>
  <si>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</si>
  <si>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</si>
  <si>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</si>
  <si>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</si>
  <si>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</si>
  <si>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</si>
  <si>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</si>
  <si>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</si>
  <si>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</si>
  <si>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</si>
  <si>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</si>
  <si>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</si>
  <si>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</si>
  <si>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</si>
  <si>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</si>
  <si>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</si>
  <si>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</si>
  <si>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</si>
  <si>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</si>
  <si>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</si>
  <si>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</si>
  <si>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</si>
  <si>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</si>
  <si>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</si>
  <si>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</si>
  <si>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</si>
  <si>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</si>
  <si>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</si>
  <si>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</si>
  <si>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</si>
  <si>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</si>
  <si>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</si>
  <si>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</si>
  <si>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</si>
  <si>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</si>
  <si>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</si>
  <si>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</si>
  <si>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</si>
  <si>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</si>
  <si>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</si>
  <si>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</si>
  <si>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</si>
  <si>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</si>
  <si>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</si>
  <si>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</si>
  <si>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</si>
  <si>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</si>
  <si>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</si>
  <si>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</si>
  <si>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</si>
  <si>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</si>
  <si>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</si>
  <si>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</si>
  <si>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</si>
  <si>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</si>
  <si>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</si>
  <si>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</si>
  <si>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</si>
  <si>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</si>
  <si>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</si>
  <si>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</si>
  <si>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</si>
  <si>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</si>
  <si>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</si>
  <si>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</si>
  <si>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</si>
  <si>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</si>
  <si>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</si>
  <si>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</si>
  <si>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</si>
  <si>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</si>
  <si>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</si>
  <si>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</si>
  <si>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</si>
  <si>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</si>
  <si>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</si>
  <si>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</si>
  <si>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</si>
  <si>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</si>
  <si>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</si>
  <si>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</si>
  <si>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</si>
  <si>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</si>
  <si>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</si>
  <si>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</si>
  <si>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</si>
  <si>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</si>
  <si>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</si>
  <si>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</si>
  <si>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</si>
  <si>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</si>
  <si>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</si>
  <si>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</si>
  <si>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</si>
  <si>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</si>
  <si>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</si>
  <si>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</si>
  <si>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</si>
  <si>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</si>
  <si>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</si>
  <si>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</si>
  <si>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</si>
  <si>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</si>
  <si>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</si>
  <si>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</si>
  <si>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</si>
  <si>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</si>
  <si>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</si>
  <si>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</si>
  <si>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</si>
  <si>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</si>
  <si>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</si>
  <si>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</si>
  <si>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</si>
  <si>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</si>
  <si>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</si>
  <si>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</si>
  <si>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</si>
  <si>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</si>
  <si>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</si>
  <si>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</si>
  <si>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</si>
  <si>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</si>
  <si>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</si>
  <si>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</si>
  <si>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</si>
  <si>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</si>
  <si>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</si>
  <si>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</si>
  <si>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</si>
  <si>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</si>
  <si>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</si>
  <si>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</si>
  <si>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</si>
  <si>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</si>
  <si>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</si>
  <si>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</si>
  <si>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</si>
  <si>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</si>
  <si>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</si>
  <si>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</si>
  <si>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</si>
  <si>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</si>
  <si>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</si>
  <si>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</si>
  <si>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</si>
  <si>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</si>
  <si>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</si>
  <si>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</si>
  <si>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</si>
  <si>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</si>
  <si>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</si>
  <si>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</si>
  <si>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</si>
  <si>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</si>
  <si>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</si>
  <si>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</si>
  <si>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</si>
  <si>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</si>
  <si>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</si>
  <si>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</si>
  <si>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</si>
  <si>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</si>
  <si>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</si>
  <si>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</si>
  <si>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</si>
  <si>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</si>
  <si>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</si>
  <si>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</si>
  <si>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</si>
  <si>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</si>
  <si>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</si>
  <si>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</si>
  <si>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</si>
  <si>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</si>
  <si>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</si>
  <si>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</si>
  <si>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</si>
  <si>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</si>
  <si>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</si>
  <si>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</si>
  <si>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</si>
  <si>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</si>
  <si>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</si>
  <si>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</si>
  <si>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</si>
  <si>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</si>
  <si>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</si>
  <si>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</si>
  <si>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</si>
  <si>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</si>
  <si>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</si>
  <si>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</si>
  <si>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</si>
  <si>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</si>
  <si>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</si>
  <si>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</si>
  <si>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</si>
  <si>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</si>
  <si>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</si>
  <si>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</si>
  <si>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</si>
  <si>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</si>
  <si>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</si>
  <si>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</si>
  <si>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</si>
  <si>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</si>
  <si>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</si>
  <si>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</si>
  <si>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</si>
  <si>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</si>
  <si>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</si>
  <si>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</si>
  <si>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</si>
  <si>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</si>
  <si>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</si>
  <si>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</si>
  <si>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</si>
  <si>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</si>
  <si>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</si>
  <si>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</si>
  <si>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</si>
  <si>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</si>
  <si>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</si>
  <si>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</si>
  <si>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</si>
  <si>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</si>
  <si>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</si>
  <si>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</si>
  <si>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</si>
  <si>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</si>
  <si>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</si>
  <si>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</si>
  <si>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</si>
  <si>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</si>
  <si>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</si>
  <si>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</si>
  <si>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</si>
  <si>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</si>
  <si>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</si>
  <si>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</si>
  <si>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</si>
  <si>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</si>
  <si>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</si>
  <si>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</si>
  <si>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</si>
  <si>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</si>
  <si>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</si>
  <si>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</si>
  <si>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</si>
  <si>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</si>
  <si>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</si>
  <si>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</si>
  <si>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</si>
  <si>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</si>
  <si>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</si>
  <si>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</si>
  <si>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</si>
  <si>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</si>
  <si>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</si>
  <si>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</si>
  <si>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</si>
  <si>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</si>
  <si>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</si>
  <si>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</si>
  <si>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</si>
  <si>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</si>
  <si>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</si>
  <si>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</si>
  <si>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</si>
  <si>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</si>
  <si>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</si>
  <si>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</si>
  <si>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</si>
  <si>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</si>
  <si>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</si>
  <si>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</si>
  <si>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</si>
  <si>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</si>
  <si>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</si>
  <si>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</si>
  <si>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</si>
  <si>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</si>
  <si>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</si>
  <si>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</si>
  <si>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</si>
  <si>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</si>
  <si>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</si>
  <si>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</si>
  <si>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</si>
  <si>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</si>
  <si>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</si>
  <si>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</si>
  <si>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</si>
  <si>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</si>
  <si>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</si>
  <si>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</si>
  <si>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</si>
  <si>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</si>
  <si>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</si>
  <si>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</si>
  <si>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</si>
  <si>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</si>
  <si>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Building Characteristics Report</t>
  </si>
  <si>
    <t>BuildingCharacteristicsReport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</si>
  <si>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</si>
  <si>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</si>
  <si>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</si>
  <si>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</si>
  <si>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</si>
  <si>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</si>
  <si>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</si>
  <si>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</si>
  <si>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</si>
  <si>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</si>
  <si>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</si>
  <si>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</si>
  <si>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</si>
  <si>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</si>
  <si>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</si>
  <si>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</si>
  <si>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</si>
  <si>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</si>
  <si>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</si>
  <si>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</si>
  <si>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</si>
  <si>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</si>
  <si>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</si>
  <si>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</si>
  <si>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</si>
  <si>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</si>
  <si>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</si>
  <si>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</si>
  <si>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</si>
  <si>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</si>
  <si>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</si>
  <si>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</si>
  <si>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</si>
  <si>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</si>
  <si>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</si>
  <si>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</si>
  <si>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</si>
  <si>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</si>
  <si>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</si>
  <si>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</si>
  <si>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</si>
  <si>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</si>
  <si>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</si>
  <si>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</si>
  <si>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</si>
  <si>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</si>
  <si>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</si>
  <si>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</si>
  <si>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</si>
  <si>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</si>
  <si>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</si>
  <si>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</si>
  <si>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</si>
  <si>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</si>
  <si>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</si>
  <si>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</si>
  <si>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</si>
  <si>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</si>
  <si>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</si>
  <si>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</si>
  <si>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</si>
  <si>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</si>
  <si>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</si>
  <si>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</si>
  <si>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</si>
  <si>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</si>
  <si>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</si>
  <si>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</si>
  <si>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</si>
  <si>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</si>
  <si>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</si>
  <si>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</si>
  <si>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</si>
  <si>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</si>
  <si>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</si>
  <si>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</si>
  <si>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</si>
  <si>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</si>
  <si>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</si>
  <si>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</si>
  <si>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</si>
  <si>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</si>
  <si>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</si>
  <si>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</si>
  <si>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</si>
  <si>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</si>
  <si>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</si>
  <si>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</si>
  <si>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</si>
  <si>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</si>
  <si>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</si>
  <si>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</si>
  <si>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always_run</t>
  </si>
  <si>
    <t>[1]</t>
  </si>
  <si>
    <t>Location Heating Region</t>
  </si>
  <si>
    <t>building_characteristics_report.Location Heating Region</t>
  </si>
  <si>
    <t>Location Cooling Region</t>
  </si>
  <si>
    <t>building_characteristics_report.Location Cooling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</si>
</sst>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460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370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449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437</v>
      </c>
      <c r="E24" s="22"/>
    </row>
    <row r="25" spans="1:6" x14ac:dyDescent="0.25">
      <c r="A25" s="22" t="s">
        <v>446</v>
      </c>
      <c r="B25" s="21">
        <v>1</v>
      </c>
      <c r="C25" s="21" t="s">
        <v>438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284</v>
      </c>
      <c r="B45" s="24" t="s">
        <v>287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>
      <selection activeCell="B9" sqref="B9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5" t="s">
        <v>39</v>
      </c>
      <c r="V1" s="55"/>
      <c r="W1" s="55"/>
      <c r="X1" s="55"/>
      <c r="Y1" s="55"/>
      <c r="Z1" s="55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285</v>
      </c>
      <c r="C4" s="39" t="s">
        <v>286</v>
      </c>
      <c r="D4" s="39" t="s">
        <v>286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288</v>
      </c>
      <c r="E5" s="45" t="s">
        <v>349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445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52" t="b">
        <v>1</v>
      </c>
      <c r="B6" s="52" t="s">
        <v>461</v>
      </c>
      <c r="C6" s="52" t="s">
        <v>462</v>
      </c>
      <c r="D6" s="52" t="s">
        <v>462</v>
      </c>
      <c r="E6" s="52" t="s">
        <v>463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1"/>
      <c r="Z6" s="51"/>
    </row>
    <row r="7" spans="1:26" s="46" customFormat="1" ht="15.75" x14ac:dyDescent="0.25">
      <c r="A7" s="53"/>
      <c r="B7" s="53" t="s">
        <v>265</v>
      </c>
      <c r="C7" s="53"/>
      <c r="D7" s="53" t="s">
        <v>464</v>
      </c>
      <c r="E7" s="53" t="s">
        <v>465</v>
      </c>
      <c r="F7" s="53"/>
      <c r="G7" s="53" t="s">
        <v>267</v>
      </c>
      <c r="H7" s="53"/>
      <c r="I7" s="53">
        <v>1</v>
      </c>
      <c r="J7" s="53"/>
      <c r="K7" s="53">
        <v>1</v>
      </c>
      <c r="L7" s="53">
        <v>1</v>
      </c>
      <c r="M7" s="53">
        <v>1</v>
      </c>
      <c r="N7" s="53">
        <v>1</v>
      </c>
      <c r="O7" s="53"/>
      <c r="P7" s="53" t="s">
        <v>466</v>
      </c>
      <c r="Q7" s="53"/>
      <c r="R7" s="53" t="s">
        <v>276</v>
      </c>
      <c r="S7" s="53"/>
      <c r="T7" s="53"/>
      <c r="U7" s="53"/>
      <c r="V7" s="53"/>
      <c r="W7" s="53"/>
      <c r="X7" s="53"/>
      <c r="Y7" s="54"/>
      <c r="Z7" s="54"/>
    </row>
    <row r="8" spans="1:26" s="36" customFormat="1" ht="15.75" x14ac:dyDescent="0.25">
      <c r="A8" s="39" t="b">
        <v>0</v>
      </c>
      <c r="B8" s="39" t="s">
        <v>272</v>
      </c>
      <c r="C8" s="39" t="s">
        <v>269</v>
      </c>
      <c r="D8" s="39" t="s">
        <v>269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266</v>
      </c>
      <c r="G9" s="45" t="s">
        <v>267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268</v>
      </c>
      <c r="R9" s="45" t="s">
        <v>276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443</v>
      </c>
      <c r="E10" s="10" t="s">
        <v>441</v>
      </c>
      <c r="F10" s="10"/>
      <c r="G10" s="10" t="s">
        <v>233</v>
      </c>
      <c r="H10" s="10"/>
      <c r="I10" s="10" t="s">
        <v>270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444</v>
      </c>
      <c r="E11" s="10" t="s">
        <v>442</v>
      </c>
      <c r="F11" s="10"/>
      <c r="G11" s="10" t="s">
        <v>233</v>
      </c>
      <c r="H11" s="10"/>
      <c r="I11" s="10" t="s">
        <v>271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273</v>
      </c>
      <c r="E12" s="10" t="s">
        <v>274</v>
      </c>
      <c r="F12" s="10"/>
      <c r="G12" s="10" t="s">
        <v>233</v>
      </c>
      <c r="H12" s="10"/>
      <c r="I12" s="10" t="s">
        <v>275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0</v>
      </c>
      <c r="B13" s="39" t="s">
        <v>282</v>
      </c>
      <c r="C13" s="39" t="s">
        <v>269</v>
      </c>
      <c r="D13" s="39" t="s">
        <v>269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266</v>
      </c>
      <c r="G14" s="45" t="s">
        <v>267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268</v>
      </c>
      <c r="R14" s="45" t="s">
        <v>276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443</v>
      </c>
      <c r="E15" s="10" t="s">
        <v>441</v>
      </c>
      <c r="F15" s="10"/>
      <c r="G15" s="10" t="s">
        <v>233</v>
      </c>
      <c r="H15" s="10"/>
      <c r="I15" s="10" t="s">
        <v>277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444</v>
      </c>
      <c r="E16" s="10" t="s">
        <v>442</v>
      </c>
      <c r="F16" s="10"/>
      <c r="G16" s="10" t="s">
        <v>233</v>
      </c>
      <c r="H16" s="10"/>
      <c r="I16" s="10" t="s">
        <v>278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273</v>
      </c>
      <c r="E17" s="10" t="s">
        <v>274</v>
      </c>
      <c r="F17" s="10"/>
      <c r="G17" s="10" t="s">
        <v>233</v>
      </c>
      <c r="H17" s="10"/>
      <c r="I17" s="10" t="s">
        <v>275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0</v>
      </c>
      <c r="B18" s="39" t="s">
        <v>283</v>
      </c>
      <c r="C18" s="39" t="s">
        <v>269</v>
      </c>
      <c r="D18" s="39" t="s">
        <v>269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266</v>
      </c>
      <c r="G19" s="45" t="s">
        <v>267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268</v>
      </c>
      <c r="R19" s="45" t="s">
        <v>276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443</v>
      </c>
      <c r="E20" s="10" t="s">
        <v>441</v>
      </c>
      <c r="F20" s="10"/>
      <c r="G20" s="10" t="s">
        <v>233</v>
      </c>
      <c r="H20" s="10"/>
      <c r="I20" s="10" t="s">
        <v>279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444</v>
      </c>
      <c r="E21" s="10" t="s">
        <v>442</v>
      </c>
      <c r="F21" s="10"/>
      <c r="G21" s="10" t="s">
        <v>233</v>
      </c>
      <c r="H21" s="10"/>
      <c r="I21" s="10" t="s">
        <v>280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273</v>
      </c>
      <c r="E22" s="10" t="s">
        <v>274</v>
      </c>
      <c r="F22" s="10"/>
      <c r="G22" s="10" t="s">
        <v>233</v>
      </c>
      <c r="H22" s="10"/>
      <c r="I22" s="10" t="s">
        <v>275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0</v>
      </c>
      <c r="B23" s="39" t="s">
        <v>281</v>
      </c>
      <c r="C23" s="39" t="s">
        <v>269</v>
      </c>
      <c r="D23" s="39" t="s">
        <v>269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266</v>
      </c>
      <c r="G24" s="45" t="s">
        <v>267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268</v>
      </c>
      <c r="R24" s="45" t="s">
        <v>276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443</v>
      </c>
      <c r="E25" s="10" t="s">
        <v>441</v>
      </c>
      <c r="F25" s="10"/>
      <c r="G25" s="10" t="s">
        <v>233</v>
      </c>
      <c r="H25" s="10"/>
      <c r="I25" s="10" t="s">
        <v>439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444</v>
      </c>
      <c r="E26" s="10" t="s">
        <v>442</v>
      </c>
      <c r="F26" s="10"/>
      <c r="G26" s="10" t="s">
        <v>233</v>
      </c>
      <c r="H26" s="10"/>
      <c r="I26" s="10" t="s">
        <v>440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273</v>
      </c>
      <c r="E27" s="10" t="s">
        <v>274</v>
      </c>
      <c r="F27" s="10"/>
      <c r="G27" s="10" t="s">
        <v>233</v>
      </c>
      <c r="H27" s="10"/>
      <c r="I27" s="10" t="s">
        <v>275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371</v>
      </c>
      <c r="C28" s="40" t="s">
        <v>372</v>
      </c>
      <c r="D28" s="40" t="s">
        <v>372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350</v>
      </c>
      <c r="C29" s="40" t="s">
        <v>351</v>
      </c>
      <c r="D29" s="40" t="s">
        <v>351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467</v>
      </c>
      <c r="B4" s="48"/>
      <c r="C4" s="48"/>
      <c r="D4" s="48" t="s">
        <v>468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469</v>
      </c>
      <c r="B5" s="48"/>
      <c r="C5" s="48"/>
      <c r="D5" s="48" t="s">
        <v>470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289</v>
      </c>
      <c r="B6" s="48"/>
      <c r="C6" s="48"/>
      <c r="D6" s="48" t="s">
        <v>373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290</v>
      </c>
      <c r="B7" s="48"/>
      <c r="C7" s="48"/>
      <c r="D7" s="48" t="s">
        <v>374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291</v>
      </c>
      <c r="B8" s="48"/>
      <c r="C8" s="48"/>
      <c r="D8" s="48" t="s">
        <v>375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292</v>
      </c>
      <c r="B9" s="48"/>
      <c r="C9" s="48"/>
      <c r="D9" s="48" t="s">
        <v>376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293</v>
      </c>
      <c r="B10" s="48"/>
      <c r="C10" s="48"/>
      <c r="D10" s="48" t="s">
        <v>377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294</v>
      </c>
      <c r="B11" s="48"/>
      <c r="C11" s="48"/>
      <c r="D11" s="48" t="s">
        <v>378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295</v>
      </c>
      <c r="B12" s="48"/>
      <c r="C12" s="48"/>
      <c r="D12" s="48" t="s">
        <v>379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296</v>
      </c>
      <c r="B13" s="48"/>
      <c r="C13" s="48"/>
      <c r="D13" s="48" t="s">
        <v>380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454</v>
      </c>
      <c r="B14" s="48"/>
      <c r="C14" s="48"/>
      <c r="D14" s="48" t="s">
        <v>455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297</v>
      </c>
      <c r="B15" s="48"/>
      <c r="C15" s="48"/>
      <c r="D15" s="48" t="s">
        <v>381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298</v>
      </c>
      <c r="B16" s="48"/>
      <c r="C16" s="48"/>
      <c r="D16" s="48" t="s">
        <v>382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299</v>
      </c>
      <c r="B17" s="48"/>
      <c r="C17" s="48"/>
      <c r="D17" s="48" t="s">
        <v>383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300</v>
      </c>
      <c r="D18" s="48" t="s">
        <v>384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301</v>
      </c>
      <c r="D19" s="48" t="s">
        <v>385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302</v>
      </c>
      <c r="B20" s="48"/>
      <c r="C20" s="48"/>
      <c r="D20" s="48" t="s">
        <v>386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270</v>
      </c>
      <c r="B21" s="48"/>
      <c r="C21" s="48"/>
      <c r="D21" s="48" t="s">
        <v>387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303</v>
      </c>
      <c r="B22" s="48"/>
      <c r="C22" s="48"/>
      <c r="D22" s="48" t="s">
        <v>388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304</v>
      </c>
      <c r="B23" s="48"/>
      <c r="C23" s="48"/>
      <c r="D23" s="48" t="s">
        <v>389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305</v>
      </c>
      <c r="B24" s="48"/>
      <c r="C24" s="48"/>
      <c r="D24" s="48" t="s">
        <v>390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306</v>
      </c>
      <c r="D25" s="48" t="s">
        <v>391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307</v>
      </c>
      <c r="D26" s="48" t="s">
        <v>392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308</v>
      </c>
      <c r="D27" s="48" t="s">
        <v>393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309</v>
      </c>
      <c r="D28" s="48" t="s">
        <v>394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310</v>
      </c>
      <c r="D29" s="48" t="s">
        <v>395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311</v>
      </c>
      <c r="D30" s="48" t="s">
        <v>396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312</v>
      </c>
      <c r="D31" s="48" t="s">
        <v>397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313</v>
      </c>
      <c r="D32" s="48" t="s">
        <v>398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314</v>
      </c>
      <c r="D33" s="48" t="s">
        <v>399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315</v>
      </c>
      <c r="D34" s="48" t="s">
        <v>400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316</v>
      </c>
      <c r="D35" s="48" t="s">
        <v>401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317</v>
      </c>
      <c r="D36" s="48" t="s">
        <v>402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318</v>
      </c>
      <c r="D37" s="48" t="s">
        <v>403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319</v>
      </c>
      <c r="D38" s="48" t="s">
        <v>404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320</v>
      </c>
      <c r="D39" s="48" t="s">
        <v>405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321</v>
      </c>
      <c r="D40" s="48" t="s">
        <v>406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322</v>
      </c>
      <c r="D41" s="48" t="s">
        <v>407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277</v>
      </c>
      <c r="D42" s="48" t="s">
        <v>408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323</v>
      </c>
      <c r="D43" s="48" t="s">
        <v>409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324</v>
      </c>
      <c r="D44" s="48" t="s">
        <v>410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447</v>
      </c>
      <c r="D45" s="48" t="s">
        <v>448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325</v>
      </c>
      <c r="D46" s="48" t="s">
        <v>411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326</v>
      </c>
      <c r="D47" s="48" t="s">
        <v>412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327</v>
      </c>
      <c r="D48" s="48" t="s">
        <v>413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328</v>
      </c>
      <c r="D49" s="48" t="s">
        <v>414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329</v>
      </c>
      <c r="D50" s="48" t="s">
        <v>415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330</v>
      </c>
      <c r="D51" s="48" t="s">
        <v>416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331</v>
      </c>
      <c r="D52" s="48" t="s">
        <v>417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332</v>
      </c>
      <c r="D53" s="48" t="s">
        <v>418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333</v>
      </c>
      <c r="D54" s="48" t="s">
        <v>419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334</v>
      </c>
      <c r="D55" s="48" t="s">
        <v>420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335</v>
      </c>
      <c r="D56" s="48" t="s">
        <v>421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279</v>
      </c>
      <c r="D57" s="48" t="s">
        <v>422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336</v>
      </c>
      <c r="D58" s="48" t="s">
        <v>423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337</v>
      </c>
      <c r="D59" s="48" t="s">
        <v>424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338</v>
      </c>
      <c r="D60" s="48" t="s">
        <v>425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339</v>
      </c>
      <c r="D61" s="48" t="s">
        <v>426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340</v>
      </c>
      <c r="D62" s="48" t="s">
        <v>427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341</v>
      </c>
      <c r="D63" s="48" t="s">
        <v>428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342</v>
      </c>
      <c r="D64" s="48" t="s">
        <v>429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343</v>
      </c>
      <c r="D65" s="48" t="s">
        <v>430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344</v>
      </c>
      <c r="D66" s="48" t="s">
        <v>431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345</v>
      </c>
      <c r="D67" s="48" t="s">
        <v>432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346</v>
      </c>
      <c r="D68" s="48" t="s">
        <v>433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347</v>
      </c>
      <c r="D69" s="48" t="s">
        <v>434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348</v>
      </c>
      <c r="D70" s="48" t="s">
        <v>435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14" customFormat="1" x14ac:dyDescent="0.25">
      <c r="A71" s="49" t="s">
        <v>245</v>
      </c>
      <c r="D71" s="14" t="s">
        <v>352</v>
      </c>
      <c r="F71" s="14" t="s">
        <v>436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246</v>
      </c>
      <c r="D72" s="14" t="s">
        <v>353</v>
      </c>
      <c r="F72" s="14" t="s">
        <v>436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247</v>
      </c>
      <c r="D73" s="14" t="s">
        <v>354</v>
      </c>
      <c r="F73" s="14" t="s">
        <v>436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248</v>
      </c>
      <c r="D74" s="14" t="s">
        <v>355</v>
      </c>
      <c r="F74" s="14" t="s">
        <v>436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249</v>
      </c>
      <c r="D75" s="14" t="s">
        <v>356</v>
      </c>
      <c r="F75" s="14" t="s">
        <v>436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250</v>
      </c>
      <c r="D76" s="14" t="s">
        <v>357</v>
      </c>
      <c r="F76" s="14" t="s">
        <v>436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251</v>
      </c>
      <c r="D77" s="14" t="s">
        <v>358</v>
      </c>
      <c r="F77" s="14" t="s">
        <v>436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252</v>
      </c>
      <c r="D78" s="14" t="s">
        <v>359</v>
      </c>
      <c r="F78" s="14" t="s">
        <v>436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253</v>
      </c>
      <c r="D79" s="14" t="s">
        <v>360</v>
      </c>
      <c r="F79" s="14" t="s">
        <v>436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254</v>
      </c>
      <c r="D80" s="14" t="s">
        <v>361</v>
      </c>
      <c r="F80" s="14" t="s">
        <v>436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255</v>
      </c>
      <c r="D81" s="14" t="s">
        <v>362</v>
      </c>
      <c r="F81" s="14" t="s">
        <v>436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256</v>
      </c>
      <c r="D82" s="14" t="s">
        <v>363</v>
      </c>
      <c r="F82" s="14" t="s">
        <v>436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257</v>
      </c>
      <c r="D83" s="14" t="s">
        <v>364</v>
      </c>
      <c r="F83" s="14" t="s">
        <v>436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258</v>
      </c>
      <c r="D84" s="14" t="s">
        <v>365</v>
      </c>
      <c r="F84" s="14" t="s">
        <v>436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259</v>
      </c>
      <c r="D85" s="14" t="s">
        <v>366</v>
      </c>
      <c r="F85" s="14" t="s">
        <v>436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260</v>
      </c>
      <c r="D86" s="14" t="s">
        <v>367</v>
      </c>
      <c r="F86" s="14" t="s">
        <v>436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261</v>
      </c>
      <c r="D87" s="14" t="s">
        <v>368</v>
      </c>
      <c r="F87" s="14" t="s">
        <v>436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262</v>
      </c>
      <c r="D88" s="14" t="s">
        <v>369</v>
      </c>
      <c r="F88" s="14" t="s">
        <v>436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450</v>
      </c>
      <c r="D89" s="14" t="s">
        <v>451</v>
      </c>
      <c r="F89" s="14" t="s">
        <v>436</v>
      </c>
      <c r="G89" s="14" t="b">
        <v>0</v>
      </c>
      <c r="H89" s="14" t="b">
        <v>0</v>
      </c>
      <c r="I89" s="14" t="b">
        <v>0</v>
      </c>
      <c r="J89" s="49"/>
      <c r="K89" s="49"/>
      <c r="L89" s="49"/>
      <c r="M89" s="49"/>
    </row>
    <row r="90" spans="1:13" s="14" customFormat="1" x14ac:dyDescent="0.25">
      <c r="A90" s="14" t="s">
        <v>452</v>
      </c>
      <c r="D90" s="14" t="s">
        <v>453</v>
      </c>
      <c r="F90" s="14" t="s">
        <v>436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49" t="s">
        <v>456</v>
      </c>
      <c r="D91" s="14" t="s">
        <v>458</v>
      </c>
      <c r="F91" s="14" t="s">
        <v>436</v>
      </c>
      <c r="G91" s="14" t="b">
        <v>0</v>
      </c>
      <c r="H91" s="14" t="b">
        <v>0</v>
      </c>
      <c r="I91" s="14" t="b">
        <v>0</v>
      </c>
    </row>
    <row r="92" spans="1:13" s="14" customFormat="1" x14ac:dyDescent="0.25">
      <c r="A92" s="49" t="s">
        <v>457</v>
      </c>
      <c r="D92" s="14" t="s">
        <v>459</v>
      </c>
      <c r="F92" s="14" t="s">
        <v>436</v>
      </c>
      <c r="G92" s="14" t="b">
        <v>0</v>
      </c>
      <c r="H92" s="14" t="b">
        <v>0</v>
      </c>
      <c r="I92" s="14" t="b">
        <v>0</v>
      </c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x14ac:dyDescent="0.25">
      <c r="A122" s="15"/>
      <c r="B122" s="21"/>
      <c r="C122" s="22"/>
      <c r="D122" s="15"/>
      <c r="E122" s="22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2016-11-04T18:22:08Z</dcterms:modified>
</cp:coreProperties>
</file>