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stock-C2C-fairbanks\project_fairbanks\housing_characteristics\"/>
    </mc:Choice>
  </mc:AlternateContent>
  <xr:revisionPtr revIDLastSave="0" documentId="13_ncr:1_{92DE4650-D4FD-483A-B8B5-B80A4815D9C3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Infiltration" sheetId="1" r:id="rId1"/>
    <sheet name="tsv" sheetId="2" r:id="rId2"/>
  </sheets>
  <definedNames>
    <definedName name="_xlnm._FilterDatabase" localSheetId="0" hidden="1">Infiltration!$A$1:$S$1222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8" i="1" l="1"/>
  <c r="I1228" i="1"/>
  <c r="J1228" i="1"/>
  <c r="K1228" i="1"/>
  <c r="L1228" i="1"/>
  <c r="M1228" i="1"/>
  <c r="N1228" i="1"/>
  <c r="H1229" i="1"/>
  <c r="I1229" i="1"/>
  <c r="J1229" i="1"/>
  <c r="K1229" i="1"/>
  <c r="L1229" i="1"/>
  <c r="M1229" i="1"/>
  <c r="N1229" i="1"/>
  <c r="G1230" i="1"/>
  <c r="H1230" i="1"/>
  <c r="I1230" i="1"/>
  <c r="J1230" i="1"/>
  <c r="K1230" i="1"/>
  <c r="L1230" i="1"/>
  <c r="M1230" i="1"/>
  <c r="N1230" i="1"/>
  <c r="G1231" i="1"/>
  <c r="H1231" i="1"/>
  <c r="I1231" i="1"/>
  <c r="J1231" i="1"/>
  <c r="K1231" i="1"/>
  <c r="L1231" i="1"/>
  <c r="M1231" i="1"/>
  <c r="N1231" i="1"/>
  <c r="F1232" i="1"/>
  <c r="G1232" i="1"/>
  <c r="H1232" i="1"/>
  <c r="I1232" i="1"/>
  <c r="J1232" i="1"/>
  <c r="K1232" i="1"/>
  <c r="L1232" i="1"/>
  <c r="M1232" i="1"/>
  <c r="N1232" i="1"/>
  <c r="K1233" i="1"/>
  <c r="L1233" i="1"/>
  <c r="M1233" i="1"/>
  <c r="N1233" i="1"/>
  <c r="O1233" i="1"/>
  <c r="K1227" i="1"/>
  <c r="L1227" i="1"/>
  <c r="M1227" i="1"/>
  <c r="N1227" i="1"/>
  <c r="J1227" i="1"/>
  <c r="J1233" i="1"/>
  <c r="O1232" i="1"/>
  <c r="O1231" i="1"/>
  <c r="O1230" i="1"/>
  <c r="O1229" i="1"/>
  <c r="O1228" i="1"/>
  <c r="I1227" i="1"/>
  <c r="O1227" i="1"/>
  <c r="K1226" i="1"/>
  <c r="O1226" i="1"/>
  <c r="N1226" i="1"/>
  <c r="M1226" i="1"/>
  <c r="L1226" i="1"/>
  <c r="E1226" i="1"/>
  <c r="F1226" i="1"/>
  <c r="G1226" i="1"/>
  <c r="H1226" i="1"/>
  <c r="I1226" i="1"/>
  <c r="J1226" i="1"/>
  <c r="E1227" i="1"/>
  <c r="F1227" i="1"/>
  <c r="G1227" i="1"/>
  <c r="H1227" i="1"/>
  <c r="E1228" i="1"/>
  <c r="F1228" i="1"/>
  <c r="G1228" i="1"/>
  <c r="E1229" i="1"/>
  <c r="F1229" i="1"/>
  <c r="G1229" i="1"/>
  <c r="E1230" i="1"/>
  <c r="F1230" i="1"/>
  <c r="E1231" i="1"/>
  <c r="F1231" i="1"/>
  <c r="E1232" i="1"/>
  <c r="E1233" i="1"/>
  <c r="F1233" i="1"/>
  <c r="G1233" i="1"/>
  <c r="H1233" i="1"/>
  <c r="I1233" i="1"/>
  <c r="D1233" i="1"/>
  <c r="D1232" i="1"/>
  <c r="D1231" i="1"/>
  <c r="D1230" i="1"/>
  <c r="D1229" i="1"/>
  <c r="D1228" i="1"/>
  <c r="S1228" i="1" s="1"/>
  <c r="D1227" i="1"/>
  <c r="D1226" i="1"/>
  <c r="D1225" i="1"/>
  <c r="L1225" i="1"/>
  <c r="M1225" i="1"/>
  <c r="N1225" i="1"/>
  <c r="O1225" i="1"/>
  <c r="K1225" i="1"/>
  <c r="E1225" i="1"/>
  <c r="F1225" i="1"/>
  <c r="G1225" i="1"/>
  <c r="H1225" i="1"/>
  <c r="I1225" i="1"/>
  <c r="J1225" i="1"/>
  <c r="P1225" i="1"/>
  <c r="Q1225" i="1"/>
  <c r="R1225" i="1"/>
  <c r="V15" i="1"/>
  <c r="V420" i="1"/>
  <c r="V285" i="1"/>
  <c r="V1095" i="1"/>
  <c r="V960" i="1"/>
  <c r="V825" i="1"/>
  <c r="V690" i="1"/>
  <c r="V555" i="1"/>
  <c r="V150" i="1"/>
  <c r="T150" i="1"/>
  <c r="T1095" i="1"/>
  <c r="T960" i="1"/>
  <c r="T825" i="1"/>
  <c r="T690" i="1"/>
  <c r="T555" i="1"/>
  <c r="T420" i="1"/>
  <c r="T285" i="1"/>
  <c r="T15" i="1"/>
  <c r="S1230" i="1" l="1"/>
  <c r="E1241" i="1" s="1"/>
  <c r="S1225" i="1"/>
  <c r="F1236" i="1" s="1"/>
  <c r="G1243" i="1"/>
  <c r="M1239" i="1"/>
  <c r="H1243" i="1"/>
  <c r="M1242" i="1"/>
  <c r="L1239" i="1"/>
  <c r="L1242" i="1"/>
  <c r="K1239" i="1"/>
  <c r="G1239" i="1"/>
  <c r="J1239" i="1"/>
  <c r="E1243" i="1"/>
  <c r="M1243" i="1"/>
  <c r="J1242" i="1"/>
  <c r="I1239" i="1"/>
  <c r="N1239" i="1"/>
  <c r="E1239" i="1"/>
  <c r="O1239" i="1"/>
  <c r="F1239" i="1"/>
  <c r="L1243" i="1"/>
  <c r="H1239" i="1"/>
  <c r="S1226" i="1"/>
  <c r="J1237" i="1" s="1"/>
  <c r="S1229" i="1"/>
  <c r="L1240" i="1" s="1"/>
  <c r="S1227" i="1"/>
  <c r="G1238" i="1" s="1"/>
  <c r="S1233" i="1"/>
  <c r="I1244" i="1" s="1"/>
  <c r="S1232" i="1"/>
  <c r="N1243" i="1" s="1"/>
  <c r="D1239" i="1"/>
  <c r="S1231" i="1"/>
  <c r="H1242" i="1" s="1"/>
  <c r="J1236" i="1" l="1"/>
  <c r="D1241" i="1"/>
  <c r="F1241" i="1"/>
  <c r="H1241" i="1"/>
  <c r="I1241" i="1"/>
  <c r="I1236" i="1"/>
  <c r="O1241" i="1"/>
  <c r="L1237" i="1"/>
  <c r="H1240" i="1"/>
  <c r="O1236" i="1"/>
  <c r="J1243" i="1"/>
  <c r="K1236" i="1"/>
  <c r="S1236" i="1" s="1"/>
  <c r="G1237" i="1"/>
  <c r="E1236" i="1"/>
  <c r="L1236" i="1"/>
  <c r="H1236" i="1"/>
  <c r="M1236" i="1"/>
  <c r="N1236" i="1"/>
  <c r="D1236" i="1"/>
  <c r="J1241" i="1"/>
  <c r="G1236" i="1"/>
  <c r="K1237" i="1"/>
  <c r="G1241" i="1"/>
  <c r="S1241" i="1" s="1"/>
  <c r="N1241" i="1"/>
  <c r="I1240" i="1"/>
  <c r="K1241" i="1"/>
  <c r="K1238" i="1"/>
  <c r="L1241" i="1"/>
  <c r="K1240" i="1"/>
  <c r="K1243" i="1"/>
  <c r="M1241" i="1"/>
  <c r="H1244" i="1"/>
  <c r="D1238" i="1"/>
  <c r="M1244" i="1"/>
  <c r="L1238" i="1"/>
  <c r="N1237" i="1"/>
  <c r="E1240" i="1"/>
  <c r="O1240" i="1"/>
  <c r="F1240" i="1"/>
  <c r="D1240" i="1"/>
  <c r="M1240" i="1"/>
  <c r="D1242" i="1"/>
  <c r="E1242" i="1"/>
  <c r="F1242" i="1"/>
  <c r="O1242" i="1"/>
  <c r="N1242" i="1"/>
  <c r="M1238" i="1"/>
  <c r="K1242" i="1"/>
  <c r="I1243" i="1"/>
  <c r="J1240" i="1"/>
  <c r="H1238" i="1"/>
  <c r="O1244" i="1"/>
  <c r="N1244" i="1"/>
  <c r="D1244" i="1"/>
  <c r="F1244" i="1"/>
  <c r="L1244" i="1"/>
  <c r="J1244" i="1"/>
  <c r="G1244" i="1"/>
  <c r="O1237" i="1"/>
  <c r="E1237" i="1"/>
  <c r="F1237" i="1"/>
  <c r="H1237" i="1"/>
  <c r="N1238" i="1"/>
  <c r="I1242" i="1"/>
  <c r="S1239" i="1"/>
  <c r="J1238" i="1"/>
  <c r="I1237" i="1"/>
  <c r="E1244" i="1"/>
  <c r="F1238" i="1"/>
  <c r="E1238" i="1"/>
  <c r="O1238" i="1"/>
  <c r="K1244" i="1"/>
  <c r="G1240" i="1"/>
  <c r="I1238" i="1"/>
  <c r="D1243" i="1"/>
  <c r="F1243" i="1"/>
  <c r="M1237" i="1"/>
  <c r="N1240" i="1"/>
  <c r="O1243" i="1"/>
  <c r="G1242" i="1"/>
  <c r="D1237" i="1"/>
  <c r="S1244" i="1" l="1"/>
  <c r="S1242" i="1"/>
  <c r="S1240" i="1"/>
  <c r="S1243" i="1"/>
  <c r="S1237" i="1"/>
  <c r="S1238" i="1"/>
</calcChain>
</file>

<file path=xl/sharedStrings.xml><?xml version="1.0" encoding="utf-8"?>
<sst xmlns="http://schemas.openxmlformats.org/spreadsheetml/2006/main" count="7380" uniqueCount="66">
  <si>
    <t>Dependency=ASHRAE IECC Climate Zone 2004</t>
  </si>
  <si>
    <t>Dependency=Geometry Floor Area</t>
  </si>
  <si>
    <t>Dependency=Vintage</t>
  </si>
  <si>
    <t>Option=1 ACH50</t>
  </si>
  <si>
    <t>Option=2 ACH50</t>
  </si>
  <si>
    <t>Option=3 ACH50</t>
  </si>
  <si>
    <t>Option=4 ACH50</t>
  </si>
  <si>
    <t>Option=5 ACH50</t>
  </si>
  <si>
    <t>Option=6 ACH50</t>
  </si>
  <si>
    <t>Option=7 ACH50</t>
  </si>
  <si>
    <t>Option=8 ACH50</t>
  </si>
  <si>
    <t>Option=10 ACH50</t>
  </si>
  <si>
    <t>Option=15 ACH50</t>
  </si>
  <si>
    <t>Option=20 ACH50</t>
  </si>
  <si>
    <t>Option=25 ACH50</t>
  </si>
  <si>
    <t>Option=30 ACH50</t>
  </si>
  <si>
    <t>Option=40 ACH50</t>
  </si>
  <si>
    <t>Option=50 ACH50</t>
  </si>
  <si>
    <t>sampling_probability</t>
  </si>
  <si>
    <t>1A</t>
  </si>
  <si>
    <t>0-499</t>
  </si>
  <si>
    <t>1940s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</si>
  <si>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</si>
  <si>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</si>
  <si>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</si>
  <si>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</si>
  <si>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</si>
  <si>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</si>
  <si>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</si>
  <si>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</si>
  <si>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</si>
  <si>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</si>
  <si>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</si>
  <si>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</si>
  <si>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</si>
  <si>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</si>
  <si>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1000-1499</t>
  </si>
  <si>
    <t>1500-1999</t>
  </si>
  <si>
    <t>2000-2499</t>
  </si>
  <si>
    <t>2500-2999</t>
  </si>
  <si>
    <t>3000-3999</t>
  </si>
  <si>
    <t>4000+</t>
  </si>
  <si>
    <t>500-749</t>
  </si>
  <si>
    <t>750-999</t>
  </si>
  <si>
    <t>1950s</t>
  </si>
  <si>
    <t>1960s</t>
  </si>
  <si>
    <t>1970s</t>
  </si>
  <si>
    <t>1980s</t>
  </si>
  <si>
    <t>1990s</t>
  </si>
  <si>
    <t>2000s</t>
  </si>
  <si>
    <t>2010s</t>
  </si>
  <si>
    <t>&lt;1940</t>
  </si>
  <si>
    <t># Created by: sources\resdb\tsv_maker.py</t>
  </si>
  <si>
    <t># Source: Distributions are based on the cumulative distribution functions from the Residential Diagnostics Database (ResDB), http://resdb.lbl.gov/.</t>
  </si>
  <si>
    <t># Assumption: All ACH50 are based on Single-Family Detached blower door tests.</t>
  </si>
  <si>
    <t># Assumption: Climate zones that are copied: 2A to 1A, 6A to 7A, and 6B to 7B.</t>
  </si>
  <si>
    <t># Assumption: Vintage bins that are copied: 2000s to 2010s, 1950s to 1940s, 1950s to &lt;1940s.</t>
  </si>
  <si>
    <t># Assumption: Homes are assumed to not be Weatherization Assistance Program (WAP) qualified and not ENERGY STAR certified.</t>
  </si>
  <si>
    <t>Average</t>
  </si>
  <si>
    <t>Goal</t>
  </si>
  <si>
    <t>After Weighting</t>
  </si>
  <si>
    <t>Weighting Factor</t>
  </si>
  <si>
    <t>"Balance Point"</t>
  </si>
  <si>
    <t>Weighted Values</t>
  </si>
  <si>
    <t>SUM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</si>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</sst>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1244"/>
  <sheetViews>
    <sheetView tabSelected="1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U420" sqref="U420"/>
    </sheetView>
  </sheetViews>
  <sheetFormatPr defaultRowHeight="14.4" x14ac:dyDescent="0.3"/>
  <cols>
    <col min="1" max="1" width="4.88671875" customWidth="1"/>
    <col min="2" max="2" width="8.109375" customWidth="1"/>
    <col min="3" max="3" width="7.33203125" customWidth="1"/>
    <col min="4" max="15" width="9.44140625" customWidth="1"/>
    <col min="16" max="18" width="9.44140625" hidden="1" customWidth="1"/>
    <col min="26" max="37" width="8.88671875" style="4"/>
  </cols>
  <sheetData>
    <row r="1" spans="1:38" s="2" customFormat="1" ht="5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58</v>
      </c>
      <c r="U1" s="2" t="s">
        <v>59</v>
      </c>
      <c r="V1" s="2" t="s">
        <v>60</v>
      </c>
      <c r="W1" s="2" t="s">
        <v>61</v>
      </c>
      <c r="X1" s="2" t="s">
        <v>62</v>
      </c>
      <c r="Z1" s="3" t="s">
        <v>3</v>
      </c>
      <c r="AA1" s="3" t="s">
        <v>4</v>
      </c>
      <c r="AB1" s="3" t="s">
        <v>5</v>
      </c>
      <c r="AC1" s="3" t="s">
        <v>6</v>
      </c>
      <c r="AD1" s="3" t="s">
        <v>7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12</v>
      </c>
      <c r="AJ1" s="3" t="s">
        <v>13</v>
      </c>
      <c r="AK1" s="3" t="s">
        <v>14</v>
      </c>
      <c r="AL1" s="2" t="s">
        <v>18</v>
      </c>
    </row>
    <row r="2" spans="1:38" hidden="1" x14ac:dyDescent="0.3">
      <c r="A2" t="s">
        <v>19</v>
      </c>
      <c r="B2" t="s">
        <v>20</v>
      </c>
      <c r="C2" t="s">
        <v>21</v>
      </c>
      <c r="D2">
        <v>0</v>
      </c>
      <c r="E2">
        <v>0</v>
      </c>
      <c r="F2" s="1">
        <v>3.8148100000000003E-7</v>
      </c>
      <c r="G2" s="1">
        <v>7.6925900000000008E-6</v>
      </c>
      <c r="H2" s="1">
        <v>5.4166699999999998E-5</v>
      </c>
      <c r="I2">
        <v>2.16978E-4</v>
      </c>
      <c r="J2">
        <v>6.0848900000000004E-4</v>
      </c>
      <c r="K2">
        <v>1.3406099999999999E-3</v>
      </c>
      <c r="L2">
        <v>6.5625900000000001E-3</v>
      </c>
      <c r="M2">
        <v>5.5023099999999998E-2</v>
      </c>
      <c r="N2">
        <v>0.11462700000000001</v>
      </c>
      <c r="O2">
        <v>0.14621799999999999</v>
      </c>
      <c r="P2">
        <v>0.14601</v>
      </c>
      <c r="Q2">
        <v>0.230547</v>
      </c>
      <c r="R2">
        <v>0.29878500000000002</v>
      </c>
      <c r="S2" s="1">
        <v>1.8811400000000001E-5</v>
      </c>
      <c r="Z2"/>
      <c r="AA2"/>
      <c r="AB2"/>
      <c r="AC2"/>
      <c r="AD2"/>
      <c r="AE2"/>
      <c r="AF2"/>
      <c r="AG2"/>
      <c r="AH2"/>
      <c r="AI2"/>
      <c r="AJ2"/>
      <c r="AK2"/>
    </row>
    <row r="3" spans="1:38" hidden="1" x14ac:dyDescent="0.3">
      <c r="A3" t="s">
        <v>22</v>
      </c>
      <c r="B3" t="s">
        <v>20</v>
      </c>
      <c r="C3" t="s">
        <v>21</v>
      </c>
      <c r="D3">
        <v>0</v>
      </c>
      <c r="E3">
        <v>0</v>
      </c>
      <c r="F3" s="1">
        <v>3.8148100000000003E-7</v>
      </c>
      <c r="G3" s="1">
        <v>7.6925900000000008E-6</v>
      </c>
      <c r="H3" s="1">
        <v>5.4166699999999998E-5</v>
      </c>
      <c r="I3">
        <v>2.16978E-4</v>
      </c>
      <c r="J3">
        <v>6.0848900000000004E-4</v>
      </c>
      <c r="K3">
        <v>1.3406099999999999E-3</v>
      </c>
      <c r="L3">
        <v>6.5625900000000001E-3</v>
      </c>
      <c r="M3">
        <v>5.5023099999999998E-2</v>
      </c>
      <c r="N3">
        <v>0.11462700000000001</v>
      </c>
      <c r="O3">
        <v>0.14621799999999999</v>
      </c>
      <c r="P3">
        <v>0.14601</v>
      </c>
      <c r="Q3">
        <v>0.230547</v>
      </c>
      <c r="R3">
        <v>0.29878500000000002</v>
      </c>
      <c r="S3" s="1">
        <v>6.5662999999999998E-5</v>
      </c>
      <c r="Z3"/>
      <c r="AA3"/>
      <c r="AB3"/>
      <c r="AC3"/>
      <c r="AD3"/>
      <c r="AE3"/>
      <c r="AF3"/>
      <c r="AG3"/>
      <c r="AH3"/>
      <c r="AI3"/>
      <c r="AJ3"/>
      <c r="AK3"/>
    </row>
    <row r="4" spans="1:38" hidden="1" x14ac:dyDescent="0.3">
      <c r="A4" t="s">
        <v>23</v>
      </c>
      <c r="B4" t="s">
        <v>20</v>
      </c>
      <c r="C4" t="s">
        <v>21</v>
      </c>
      <c r="D4">
        <v>0</v>
      </c>
      <c r="E4" s="1">
        <v>1.41852E-6</v>
      </c>
      <c r="F4" s="1">
        <v>6.4277799999999996E-5</v>
      </c>
      <c r="G4">
        <v>5.7613E-4</v>
      </c>
      <c r="H4">
        <v>2.3232999999999999E-3</v>
      </c>
      <c r="I4">
        <v>5.9381499999999997E-3</v>
      </c>
      <c r="J4">
        <v>1.14308E-2</v>
      </c>
      <c r="K4">
        <v>1.8236800000000001E-2</v>
      </c>
      <c r="L4">
        <v>5.8068700000000001E-2</v>
      </c>
      <c r="M4">
        <v>0.22839899999999999</v>
      </c>
      <c r="N4">
        <v>0.23364199999999999</v>
      </c>
      <c r="O4">
        <v>0.17185300000000001</v>
      </c>
      <c r="P4">
        <v>0.10990800000000001</v>
      </c>
      <c r="Q4">
        <v>0.10474600000000001</v>
      </c>
      <c r="R4">
        <v>5.4812300000000001E-2</v>
      </c>
      <c r="S4" s="1">
        <v>9.6405700000000001E-6</v>
      </c>
      <c r="Z4"/>
      <c r="AA4"/>
      <c r="AB4"/>
      <c r="AC4"/>
      <c r="AD4"/>
      <c r="AE4"/>
      <c r="AF4"/>
      <c r="AG4"/>
      <c r="AH4"/>
      <c r="AI4"/>
      <c r="AJ4"/>
      <c r="AK4"/>
    </row>
    <row r="5" spans="1:38" hidden="1" x14ac:dyDescent="0.3">
      <c r="A5" t="s">
        <v>24</v>
      </c>
      <c r="B5" t="s">
        <v>20</v>
      </c>
      <c r="C5" t="s">
        <v>21</v>
      </c>
      <c r="D5">
        <v>0</v>
      </c>
      <c r="E5" s="1">
        <v>3.3333300000000001E-8</v>
      </c>
      <c r="F5" s="1">
        <v>4.2185200000000001E-6</v>
      </c>
      <c r="G5" s="1">
        <v>5.7133299999999997E-5</v>
      </c>
      <c r="H5">
        <v>3.1545899999999998E-4</v>
      </c>
      <c r="I5">
        <v>1.0409099999999999E-3</v>
      </c>
      <c r="J5">
        <v>2.4817400000000001E-3</v>
      </c>
      <c r="K5">
        <v>4.7567E-3</v>
      </c>
      <c r="L5">
        <v>1.9301700000000001E-2</v>
      </c>
      <c r="M5">
        <v>0.116038</v>
      </c>
      <c r="N5">
        <v>0.17841599999999999</v>
      </c>
      <c r="O5">
        <v>0.17977899999999999</v>
      </c>
      <c r="P5">
        <v>0.14832400000000001</v>
      </c>
      <c r="Q5">
        <v>0.18809600000000001</v>
      </c>
      <c r="R5">
        <v>0.161388</v>
      </c>
      <c r="S5" s="1">
        <v>9.10389E-5</v>
      </c>
      <c r="Z5"/>
      <c r="AA5"/>
      <c r="AB5"/>
      <c r="AC5"/>
      <c r="AD5"/>
      <c r="AE5"/>
      <c r="AF5"/>
      <c r="AG5"/>
      <c r="AH5"/>
      <c r="AI5"/>
      <c r="AJ5"/>
      <c r="AK5"/>
    </row>
    <row r="6" spans="1:38" hidden="1" x14ac:dyDescent="0.3">
      <c r="A6" t="s">
        <v>25</v>
      </c>
      <c r="B6" t="s">
        <v>20</v>
      </c>
      <c r="C6" t="s">
        <v>21</v>
      </c>
      <c r="D6">
        <v>0</v>
      </c>
      <c r="E6" s="1">
        <v>1.41852E-6</v>
      </c>
      <c r="F6" s="1">
        <v>6.4277799999999996E-5</v>
      </c>
      <c r="G6">
        <v>5.7613E-4</v>
      </c>
      <c r="H6">
        <v>2.3232999999999999E-3</v>
      </c>
      <c r="I6">
        <v>5.9381499999999997E-3</v>
      </c>
      <c r="J6">
        <v>1.14308E-2</v>
      </c>
      <c r="K6">
        <v>1.8236800000000001E-2</v>
      </c>
      <c r="L6">
        <v>5.8068700000000001E-2</v>
      </c>
      <c r="M6">
        <v>0.22839899999999999</v>
      </c>
      <c r="N6">
        <v>0.23364199999999999</v>
      </c>
      <c r="O6">
        <v>0.17185300000000001</v>
      </c>
      <c r="P6">
        <v>0.10990800000000001</v>
      </c>
      <c r="Q6">
        <v>0.10474600000000001</v>
      </c>
      <c r="R6">
        <v>5.4812300000000001E-2</v>
      </c>
      <c r="S6">
        <v>2.3807E-4</v>
      </c>
      <c r="Z6"/>
      <c r="AA6"/>
      <c r="AB6"/>
      <c r="AC6"/>
      <c r="AD6"/>
      <c r="AE6"/>
      <c r="AF6"/>
      <c r="AG6"/>
      <c r="AH6"/>
      <c r="AI6"/>
      <c r="AJ6"/>
      <c r="AK6"/>
    </row>
    <row r="7" spans="1:38" hidden="1" x14ac:dyDescent="0.3">
      <c r="A7" t="s">
        <v>26</v>
      </c>
      <c r="B7" t="s">
        <v>20</v>
      </c>
      <c r="C7" t="s">
        <v>21</v>
      </c>
      <c r="D7">
        <v>0</v>
      </c>
      <c r="E7" s="1">
        <v>5.4074100000000004E-7</v>
      </c>
      <c r="F7" s="1">
        <v>3.0085200000000001E-5</v>
      </c>
      <c r="G7">
        <v>3.0337000000000002E-4</v>
      </c>
      <c r="H7">
        <v>1.3411600000000001E-3</v>
      </c>
      <c r="I7">
        <v>3.6944299999999998E-3</v>
      </c>
      <c r="J7">
        <v>7.5725599999999999E-3</v>
      </c>
      <c r="K7">
        <v>1.27502E-2</v>
      </c>
      <c r="L7">
        <v>4.3575799999999998E-2</v>
      </c>
      <c r="M7">
        <v>0.19390399999999999</v>
      </c>
      <c r="N7">
        <v>0.22392999999999999</v>
      </c>
      <c r="O7">
        <v>0.180863</v>
      </c>
      <c r="P7">
        <v>0.124763</v>
      </c>
      <c r="Q7">
        <v>0.12933</v>
      </c>
      <c r="R7">
        <v>7.7941399999999994E-2</v>
      </c>
      <c r="S7" s="1">
        <v>5.9241699999999999E-5</v>
      </c>
      <c r="Z7"/>
      <c r="AA7"/>
      <c r="AB7"/>
      <c r="AC7"/>
      <c r="AD7"/>
      <c r="AE7"/>
      <c r="AF7"/>
      <c r="AG7"/>
      <c r="AH7"/>
      <c r="AI7"/>
      <c r="AJ7"/>
      <c r="AK7"/>
    </row>
    <row r="8" spans="1:38" hidden="1" x14ac:dyDescent="0.3">
      <c r="A8" t="s">
        <v>27</v>
      </c>
      <c r="B8" t="s">
        <v>20</v>
      </c>
      <c r="C8" t="s">
        <v>21</v>
      </c>
      <c r="D8">
        <v>0</v>
      </c>
      <c r="E8" s="1">
        <v>1.11111E-8</v>
      </c>
      <c r="F8" s="1">
        <v>1.9703699999999998E-6</v>
      </c>
      <c r="G8" s="1">
        <v>3.0074100000000001E-5</v>
      </c>
      <c r="H8">
        <v>1.80204E-4</v>
      </c>
      <c r="I8">
        <v>6.34426E-4</v>
      </c>
      <c r="J8">
        <v>1.5962000000000001E-3</v>
      </c>
      <c r="K8">
        <v>3.20339E-3</v>
      </c>
      <c r="L8">
        <v>1.38233E-2</v>
      </c>
      <c r="M8">
        <v>9.2651200000000003E-2</v>
      </c>
      <c r="N8">
        <v>0.15759500000000001</v>
      </c>
      <c r="O8">
        <v>0.171762</v>
      </c>
      <c r="P8">
        <v>0.151009</v>
      </c>
      <c r="Q8">
        <v>0.20589399999999999</v>
      </c>
      <c r="R8">
        <v>0.20161999999999999</v>
      </c>
      <c r="S8">
        <v>5.5113199999999997E-4</v>
      </c>
      <c r="Z8"/>
      <c r="AA8"/>
      <c r="AB8"/>
      <c r="AC8"/>
      <c r="AD8"/>
      <c r="AE8"/>
      <c r="AF8"/>
      <c r="AG8"/>
      <c r="AH8"/>
      <c r="AI8"/>
      <c r="AJ8"/>
      <c r="AK8"/>
    </row>
    <row r="9" spans="1:38" hidden="1" x14ac:dyDescent="0.3">
      <c r="A9" t="s">
        <v>28</v>
      </c>
      <c r="B9" t="s">
        <v>20</v>
      </c>
      <c r="C9" t="s">
        <v>21</v>
      </c>
      <c r="D9">
        <v>0</v>
      </c>
      <c r="E9" s="1">
        <v>1.02593E-6</v>
      </c>
      <c r="F9" s="1">
        <v>4.9722200000000003E-5</v>
      </c>
      <c r="G9">
        <v>4.6496299999999999E-4</v>
      </c>
      <c r="H9">
        <v>1.9363099999999999E-3</v>
      </c>
      <c r="I9">
        <v>5.0782800000000001E-3</v>
      </c>
      <c r="J9">
        <v>9.9869299999999998E-3</v>
      </c>
      <c r="K9">
        <v>1.6226500000000001E-2</v>
      </c>
      <c r="L9">
        <v>5.29115E-2</v>
      </c>
      <c r="M9">
        <v>0.216887</v>
      </c>
      <c r="N9">
        <v>0.23111300000000001</v>
      </c>
      <c r="O9">
        <v>0.17544399999999999</v>
      </c>
      <c r="P9">
        <v>0.11511200000000001</v>
      </c>
      <c r="Q9">
        <v>0.11286499999999999</v>
      </c>
      <c r="R9">
        <v>6.1924E-2</v>
      </c>
      <c r="S9" s="1">
        <v>7.3666800000000004E-6</v>
      </c>
      <c r="Z9"/>
      <c r="AA9"/>
      <c r="AB9"/>
      <c r="AC9"/>
      <c r="AD9"/>
      <c r="AE9"/>
      <c r="AF9"/>
      <c r="AG9"/>
      <c r="AH9"/>
      <c r="AI9"/>
      <c r="AJ9"/>
      <c r="AK9"/>
    </row>
    <row r="10" spans="1:38" hidden="1" x14ac:dyDescent="0.3">
      <c r="A10" t="s">
        <v>29</v>
      </c>
      <c r="B10" t="s">
        <v>20</v>
      </c>
      <c r="C10" t="s">
        <v>21</v>
      </c>
      <c r="D10">
        <v>0</v>
      </c>
      <c r="E10" s="1">
        <v>2.96296E-8</v>
      </c>
      <c r="F10" s="1">
        <v>3.9963000000000002E-6</v>
      </c>
      <c r="G10" s="1">
        <v>5.4707399999999997E-5</v>
      </c>
      <c r="H10">
        <v>3.0412199999999999E-4</v>
      </c>
      <c r="I10">
        <v>1.00804E-3</v>
      </c>
      <c r="J10">
        <v>2.4117600000000002E-3</v>
      </c>
      <c r="K10">
        <v>4.6359399999999999E-3</v>
      </c>
      <c r="L10">
        <v>1.8884399999999999E-2</v>
      </c>
      <c r="M10">
        <v>0.114332</v>
      </c>
      <c r="N10">
        <v>0.177005</v>
      </c>
      <c r="O10">
        <v>0.179341</v>
      </c>
      <c r="P10">
        <v>0.14862800000000001</v>
      </c>
      <c r="Q10">
        <v>0.189438</v>
      </c>
      <c r="R10">
        <v>0.16395299999999999</v>
      </c>
      <c r="S10" s="1">
        <v>4.4246100000000003E-5</v>
      </c>
      <c r="Z10"/>
      <c r="AA10"/>
      <c r="AB10"/>
      <c r="AC10"/>
      <c r="AD10"/>
      <c r="AE10"/>
      <c r="AF10"/>
      <c r="AG10"/>
      <c r="AH10"/>
      <c r="AI10"/>
      <c r="AJ10"/>
      <c r="AK10"/>
    </row>
    <row r="11" spans="1:38" hidden="1" x14ac:dyDescent="0.3">
      <c r="A11" t="s">
        <v>30</v>
      </c>
      <c r="B11" t="s">
        <v>20</v>
      </c>
      <c r="C11" t="s">
        <v>21</v>
      </c>
      <c r="D11">
        <v>0</v>
      </c>
      <c r="E11" s="1">
        <v>2.5185200000000002E-7</v>
      </c>
      <c r="F11" s="1">
        <v>1.6718499999999999E-5</v>
      </c>
      <c r="G11">
        <v>1.8413699999999999E-4</v>
      </c>
      <c r="H11">
        <v>8.7182600000000002E-4</v>
      </c>
      <c r="I11">
        <v>2.5395399999999999E-3</v>
      </c>
      <c r="J11">
        <v>5.4551900000000004E-3</v>
      </c>
      <c r="K11">
        <v>9.5623700000000006E-3</v>
      </c>
      <c r="L11">
        <v>3.4465099999999999E-2</v>
      </c>
      <c r="M11">
        <v>0.16830700000000001</v>
      </c>
      <c r="N11">
        <v>0.21263299999999999</v>
      </c>
      <c r="O11">
        <v>0.184056</v>
      </c>
      <c r="P11">
        <v>0.13427900000000001</v>
      </c>
      <c r="Q11">
        <v>0.14818999999999999</v>
      </c>
      <c r="R11">
        <v>9.9440799999999996E-2</v>
      </c>
      <c r="S11">
        <v>4.3891600000000002E-4</v>
      </c>
      <c r="Z11"/>
      <c r="AA11"/>
      <c r="AB11"/>
      <c r="AC11"/>
      <c r="AD11"/>
      <c r="AE11"/>
      <c r="AF11"/>
      <c r="AG11"/>
      <c r="AH11"/>
      <c r="AI11"/>
      <c r="AJ11"/>
      <c r="AK11"/>
    </row>
    <row r="12" spans="1:38" hidden="1" x14ac:dyDescent="0.3">
      <c r="A12" t="s">
        <v>31</v>
      </c>
      <c r="B12" t="s">
        <v>20</v>
      </c>
      <c r="C12" t="s">
        <v>21</v>
      </c>
      <c r="D12">
        <v>0</v>
      </c>
      <c r="E12" s="1">
        <v>1.02593E-6</v>
      </c>
      <c r="F12" s="1">
        <v>4.9722200000000003E-5</v>
      </c>
      <c r="G12">
        <v>4.6496299999999999E-4</v>
      </c>
      <c r="H12">
        <v>1.9363099999999999E-3</v>
      </c>
      <c r="I12">
        <v>5.0782800000000001E-3</v>
      </c>
      <c r="J12">
        <v>9.9869299999999998E-3</v>
      </c>
      <c r="K12">
        <v>1.6226500000000001E-2</v>
      </c>
      <c r="L12">
        <v>5.29115E-2</v>
      </c>
      <c r="M12">
        <v>0.216887</v>
      </c>
      <c r="N12">
        <v>0.23111300000000001</v>
      </c>
      <c r="O12">
        <v>0.17544399999999999</v>
      </c>
      <c r="P12">
        <v>0.11511200000000001</v>
      </c>
      <c r="Q12">
        <v>0.11286499999999999</v>
      </c>
      <c r="R12">
        <v>6.1924E-2</v>
      </c>
      <c r="S12" s="1">
        <v>3.8547100000000002E-5</v>
      </c>
      <c r="Z12"/>
      <c r="AA12"/>
      <c r="AB12"/>
      <c r="AC12"/>
      <c r="AD12"/>
      <c r="AE12"/>
      <c r="AF12"/>
      <c r="AG12"/>
      <c r="AH12"/>
      <c r="AI12"/>
      <c r="AJ12"/>
      <c r="AK12"/>
    </row>
    <row r="13" spans="1:38" hidden="1" x14ac:dyDescent="0.3">
      <c r="A13" t="s">
        <v>32</v>
      </c>
      <c r="B13" t="s">
        <v>20</v>
      </c>
      <c r="C13" t="s">
        <v>21</v>
      </c>
      <c r="D13">
        <v>0</v>
      </c>
      <c r="E13" s="1">
        <v>9.4814800000000003E-7</v>
      </c>
      <c r="F13" s="1">
        <v>4.6563000000000001E-5</v>
      </c>
      <c r="G13">
        <v>4.3737399999999998E-4</v>
      </c>
      <c r="H13">
        <v>1.83278E-3</v>
      </c>
      <c r="I13">
        <v>4.8370899999999996E-3</v>
      </c>
      <c r="J13">
        <v>9.5687700000000007E-3</v>
      </c>
      <c r="K13">
        <v>1.56308E-2</v>
      </c>
      <c r="L13">
        <v>5.1344899999999999E-2</v>
      </c>
      <c r="M13">
        <v>0.213251</v>
      </c>
      <c r="N13">
        <v>0.23019999999999999</v>
      </c>
      <c r="O13">
        <v>0.17647699999999999</v>
      </c>
      <c r="P13">
        <v>0.116703</v>
      </c>
      <c r="Q13">
        <v>0.11541800000000001</v>
      </c>
      <c r="R13">
        <v>6.42514E-2</v>
      </c>
      <c r="S13" s="1">
        <v>8.7057400000000004E-5</v>
      </c>
      <c r="Z13"/>
      <c r="AA13"/>
      <c r="AB13"/>
      <c r="AC13"/>
      <c r="AD13"/>
      <c r="AE13"/>
      <c r="AF13"/>
      <c r="AG13"/>
      <c r="AH13"/>
      <c r="AI13"/>
      <c r="AJ13"/>
      <c r="AK13"/>
    </row>
    <row r="14" spans="1:38" hidden="1" x14ac:dyDescent="0.3">
      <c r="A14" t="s">
        <v>33</v>
      </c>
      <c r="B14" t="s">
        <v>20</v>
      </c>
      <c r="C14" t="s">
        <v>21</v>
      </c>
      <c r="D14">
        <v>0</v>
      </c>
      <c r="E14" s="1">
        <v>7.5925900000000001E-7</v>
      </c>
      <c r="F14" s="1">
        <v>3.8988900000000002E-5</v>
      </c>
      <c r="G14">
        <v>3.7819600000000002E-4</v>
      </c>
      <c r="H14">
        <v>1.6210599999999999E-3</v>
      </c>
      <c r="I14">
        <v>4.3535900000000001E-3</v>
      </c>
      <c r="J14">
        <v>8.7353599999999993E-3</v>
      </c>
      <c r="K14">
        <v>1.44412E-2</v>
      </c>
      <c r="L14">
        <v>4.8181300000000003E-2</v>
      </c>
      <c r="M14">
        <v>0.20560100000000001</v>
      </c>
      <c r="N14">
        <v>0.22794800000000001</v>
      </c>
      <c r="O14">
        <v>0.17840900000000001</v>
      </c>
      <c r="P14">
        <v>0.119979</v>
      </c>
      <c r="Q14">
        <v>0.120889</v>
      </c>
      <c r="R14">
        <v>6.9422999999999999E-2</v>
      </c>
      <c r="S14" s="1">
        <v>6.9433899999999996E-6</v>
      </c>
      <c r="Z14"/>
      <c r="AA14"/>
      <c r="AB14"/>
      <c r="AC14"/>
      <c r="AD14"/>
      <c r="AE14"/>
      <c r="AF14"/>
      <c r="AG14"/>
      <c r="AH14"/>
      <c r="AI14"/>
      <c r="AJ14"/>
      <c r="AK14"/>
    </row>
    <row r="15" spans="1:38" x14ac:dyDescent="0.3">
      <c r="A15" t="s">
        <v>34</v>
      </c>
      <c r="B15" t="s">
        <v>20</v>
      </c>
      <c r="C15" t="s">
        <v>21</v>
      </c>
      <c r="D15">
        <v>0</v>
      </c>
      <c r="E15" s="1">
        <v>9.4814800000000003E-7</v>
      </c>
      <c r="F15" s="1">
        <v>4.6563000000000001E-5</v>
      </c>
      <c r="G15">
        <v>4.3737399999999998E-4</v>
      </c>
      <c r="H15">
        <v>1.83278E-3</v>
      </c>
      <c r="I15">
        <v>4.8370899999999996E-3</v>
      </c>
      <c r="J15">
        <v>9.5687700000000007E-3</v>
      </c>
      <c r="K15">
        <v>1.56308E-2</v>
      </c>
      <c r="L15">
        <v>5.1344899999999999E-2</v>
      </c>
      <c r="M15">
        <v>0.213251</v>
      </c>
      <c r="N15">
        <v>0.23019999999999999</v>
      </c>
      <c r="O15">
        <v>0.17647699999999999</v>
      </c>
      <c r="P15">
        <v>0</v>
      </c>
      <c r="Q15">
        <v>0</v>
      </c>
      <c r="R15">
        <v>0</v>
      </c>
      <c r="S15" s="1">
        <v>9.80616E-6</v>
      </c>
      <c r="T15">
        <f>SUMPRODUCT(D15:R15,$D$1224:$R$1224)</f>
        <v>12.960244311296</v>
      </c>
      <c r="U15">
        <v>10.1</v>
      </c>
      <c r="V15" s="1">
        <f>(1+$W$15)*(SUMPRODUCT(E15:J15,$E$1224:$J$1224))+(1-W15)*SUMPRODUCT(K15:O15,$K$1224:$O$1224)</f>
        <v>10.156096483781122</v>
      </c>
      <c r="W15">
        <v>0.22</v>
      </c>
      <c r="X15">
        <v>7</v>
      </c>
    </row>
    <row r="16" spans="1:38" hidden="1" x14ac:dyDescent="0.3">
      <c r="A16" t="s">
        <v>35</v>
      </c>
      <c r="B16" t="s">
        <v>20</v>
      </c>
      <c r="C16" t="s">
        <v>21</v>
      </c>
      <c r="D16">
        <v>0</v>
      </c>
      <c r="E16" s="1">
        <v>7.5925900000000001E-7</v>
      </c>
      <c r="F16" s="1">
        <v>3.8988900000000002E-5</v>
      </c>
      <c r="G16">
        <v>3.7819600000000002E-4</v>
      </c>
      <c r="H16">
        <v>1.6210599999999999E-3</v>
      </c>
      <c r="I16">
        <v>4.3535900000000001E-3</v>
      </c>
      <c r="J16">
        <v>8.7353599999999993E-3</v>
      </c>
      <c r="K16">
        <v>1.44412E-2</v>
      </c>
      <c r="L16">
        <v>4.8181300000000003E-2</v>
      </c>
      <c r="M16">
        <v>0.20560100000000001</v>
      </c>
      <c r="N16">
        <v>0.22794800000000001</v>
      </c>
      <c r="O16">
        <v>0.17840900000000001</v>
      </c>
      <c r="P16">
        <v>0.119979</v>
      </c>
      <c r="Q16">
        <v>0.120889</v>
      </c>
      <c r="R16">
        <v>6.9422999999999999E-2</v>
      </c>
      <c r="S16" s="1">
        <v>4.7762299999999999E-7</v>
      </c>
      <c r="U16">
        <v>10.1</v>
      </c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idden="1" x14ac:dyDescent="0.3">
      <c r="A17" t="s">
        <v>19</v>
      </c>
      <c r="B17" t="s">
        <v>36</v>
      </c>
      <c r="C17" t="s">
        <v>21</v>
      </c>
      <c r="D17">
        <v>0</v>
      </c>
      <c r="E17" s="1">
        <v>1.48148E-8</v>
      </c>
      <c r="F17" s="1">
        <v>2.29259E-6</v>
      </c>
      <c r="G17" s="1">
        <v>3.38704E-5</v>
      </c>
      <c r="H17">
        <v>1.995E-4</v>
      </c>
      <c r="I17">
        <v>6.93707E-4</v>
      </c>
      <c r="J17">
        <v>1.72832E-3</v>
      </c>
      <c r="K17">
        <v>3.4403699999999999E-3</v>
      </c>
      <c r="L17">
        <v>1.46867E-2</v>
      </c>
      <c r="M17">
        <v>9.6579200000000004E-2</v>
      </c>
      <c r="N17">
        <v>0.16138</v>
      </c>
      <c r="O17">
        <v>0.17344999999999999</v>
      </c>
      <c r="P17">
        <v>0.150778</v>
      </c>
      <c r="Q17">
        <v>0.20294799999999999</v>
      </c>
      <c r="R17">
        <v>0.194079</v>
      </c>
      <c r="S17">
        <v>1.38054E-4</v>
      </c>
      <c r="U17">
        <v>8.9</v>
      </c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idden="1" x14ac:dyDescent="0.3">
      <c r="A18" t="s">
        <v>22</v>
      </c>
      <c r="B18" t="s">
        <v>36</v>
      </c>
      <c r="C18" t="s">
        <v>21</v>
      </c>
      <c r="D18">
        <v>0</v>
      </c>
      <c r="E18" s="1">
        <v>1.48148E-8</v>
      </c>
      <c r="F18" s="1">
        <v>2.29259E-6</v>
      </c>
      <c r="G18" s="1">
        <v>3.38704E-5</v>
      </c>
      <c r="H18">
        <v>1.995E-4</v>
      </c>
      <c r="I18">
        <v>6.93707E-4</v>
      </c>
      <c r="J18">
        <v>1.72832E-3</v>
      </c>
      <c r="K18">
        <v>3.4403699999999999E-3</v>
      </c>
      <c r="L18">
        <v>1.46867E-2</v>
      </c>
      <c r="M18">
        <v>9.6579200000000004E-2</v>
      </c>
      <c r="N18">
        <v>0.16138</v>
      </c>
      <c r="O18">
        <v>0.17344999999999999</v>
      </c>
      <c r="P18">
        <v>0.150778</v>
      </c>
      <c r="Q18">
        <v>0.20294799999999999</v>
      </c>
      <c r="R18">
        <v>0.194079</v>
      </c>
      <c r="S18">
        <v>1.0547600000000001E-3</v>
      </c>
      <c r="U18">
        <v>7.1</v>
      </c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idden="1" x14ac:dyDescent="0.3">
      <c r="A19" t="s">
        <v>23</v>
      </c>
      <c r="B19" t="s">
        <v>36</v>
      </c>
      <c r="C19" t="s">
        <v>21</v>
      </c>
      <c r="D19">
        <v>0</v>
      </c>
      <c r="E19" s="1">
        <v>6.5296299999999997E-6</v>
      </c>
      <c r="F19">
        <v>2.3038099999999999E-4</v>
      </c>
      <c r="G19">
        <v>1.7063099999999999E-3</v>
      </c>
      <c r="H19">
        <v>5.8669000000000004E-3</v>
      </c>
      <c r="I19">
        <v>1.3114900000000001E-2</v>
      </c>
      <c r="J19">
        <v>2.2520499999999999E-2</v>
      </c>
      <c r="K19">
        <v>3.2543299999999997E-2</v>
      </c>
      <c r="L19">
        <v>9.1014700000000004E-2</v>
      </c>
      <c r="M19">
        <v>0.28562599999999999</v>
      </c>
      <c r="N19">
        <v>0.23258100000000001</v>
      </c>
      <c r="O19">
        <v>0.14357700000000001</v>
      </c>
      <c r="P19">
        <v>7.9716499999999996E-2</v>
      </c>
      <c r="Q19">
        <v>6.5065200000000004E-2</v>
      </c>
      <c r="R19">
        <v>2.6430599999999999E-2</v>
      </c>
      <c r="S19">
        <v>1.2710600000000001E-4</v>
      </c>
      <c r="U19">
        <v>6.7</v>
      </c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idden="1" x14ac:dyDescent="0.3">
      <c r="A20" t="s">
        <v>24</v>
      </c>
      <c r="B20" t="s">
        <v>36</v>
      </c>
      <c r="C20" t="s">
        <v>21</v>
      </c>
      <c r="D20">
        <v>0</v>
      </c>
      <c r="E20" s="1">
        <v>3.2222199999999999E-7</v>
      </c>
      <c r="F20" s="1">
        <v>2.0207399999999999E-5</v>
      </c>
      <c r="G20">
        <v>2.15322E-4</v>
      </c>
      <c r="H20">
        <v>9.9584400000000007E-4</v>
      </c>
      <c r="I20">
        <v>2.8486700000000002E-3</v>
      </c>
      <c r="J20">
        <v>6.0295100000000001E-3</v>
      </c>
      <c r="K20">
        <v>1.04385E-2</v>
      </c>
      <c r="L20">
        <v>3.7018099999999998E-2</v>
      </c>
      <c r="M20">
        <v>0.17579600000000001</v>
      </c>
      <c r="N20">
        <v>0.216278</v>
      </c>
      <c r="O20">
        <v>0.18343799999999999</v>
      </c>
      <c r="P20">
        <v>0.13164400000000001</v>
      </c>
      <c r="Q20">
        <v>0.14262</v>
      </c>
      <c r="R20">
        <v>9.2658000000000004E-2</v>
      </c>
      <c r="S20">
        <v>1.71459E-3</v>
      </c>
      <c r="U20">
        <v>4.8</v>
      </c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idden="1" x14ac:dyDescent="0.3">
      <c r="A21" t="s">
        <v>25</v>
      </c>
      <c r="B21" t="s">
        <v>36</v>
      </c>
      <c r="C21" t="s">
        <v>21</v>
      </c>
      <c r="D21">
        <v>0</v>
      </c>
      <c r="E21" s="1">
        <v>6.5296299999999997E-6</v>
      </c>
      <c r="F21">
        <v>2.3038099999999999E-4</v>
      </c>
      <c r="G21">
        <v>1.7063099999999999E-3</v>
      </c>
      <c r="H21">
        <v>5.8669000000000004E-3</v>
      </c>
      <c r="I21">
        <v>1.3114900000000001E-2</v>
      </c>
      <c r="J21">
        <v>2.2520499999999999E-2</v>
      </c>
      <c r="K21">
        <v>3.2543299999999997E-2</v>
      </c>
      <c r="L21">
        <v>9.1014700000000004E-2</v>
      </c>
      <c r="M21">
        <v>0.28562599999999999</v>
      </c>
      <c r="N21">
        <v>0.23258100000000001</v>
      </c>
      <c r="O21">
        <v>0.14357700000000001</v>
      </c>
      <c r="P21">
        <v>7.9716499999999996E-2</v>
      </c>
      <c r="Q21">
        <v>6.5065200000000004E-2</v>
      </c>
      <c r="R21">
        <v>2.6430599999999999E-2</v>
      </c>
      <c r="S21">
        <v>1.8513799999999999E-3</v>
      </c>
      <c r="U21">
        <v>3.5</v>
      </c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idden="1" x14ac:dyDescent="0.3">
      <c r="A22" t="s">
        <v>26</v>
      </c>
      <c r="B22" t="s">
        <v>36</v>
      </c>
      <c r="C22" t="s">
        <v>21</v>
      </c>
      <c r="D22">
        <v>0</v>
      </c>
      <c r="E22" s="1">
        <v>2.95185E-6</v>
      </c>
      <c r="F22">
        <v>1.17933E-4</v>
      </c>
      <c r="G22">
        <v>9.6638900000000001E-4</v>
      </c>
      <c r="H22">
        <v>3.61817E-3</v>
      </c>
      <c r="I22">
        <v>8.6899999999999998E-3</v>
      </c>
      <c r="J22">
        <v>1.58651E-2</v>
      </c>
      <c r="K22">
        <v>2.4176400000000001E-2</v>
      </c>
      <c r="L22">
        <v>7.2477899999999998E-2</v>
      </c>
      <c r="M22">
        <v>0.25662200000000002</v>
      </c>
      <c r="N22">
        <v>0.23629500000000001</v>
      </c>
      <c r="O22">
        <v>0.160304</v>
      </c>
      <c r="P22">
        <v>9.60477E-2</v>
      </c>
      <c r="Q22">
        <v>8.51996E-2</v>
      </c>
      <c r="R22">
        <v>3.9616199999999997E-2</v>
      </c>
      <c r="S22">
        <v>5.1403799999999997E-4</v>
      </c>
      <c r="U22">
        <v>3.5</v>
      </c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hidden="1" x14ac:dyDescent="0.3">
      <c r="A23" t="s">
        <v>27</v>
      </c>
      <c r="B23" t="s">
        <v>36</v>
      </c>
      <c r="C23" t="s">
        <v>21</v>
      </c>
      <c r="D23">
        <v>0</v>
      </c>
      <c r="E23" s="1">
        <v>1.2222199999999999E-7</v>
      </c>
      <c r="F23" s="1">
        <v>9.8740700000000005E-6</v>
      </c>
      <c r="G23">
        <v>1.1829599999999999E-4</v>
      </c>
      <c r="H23">
        <v>5.9571500000000002E-4</v>
      </c>
      <c r="I23">
        <v>1.8221999999999999E-3</v>
      </c>
      <c r="J23">
        <v>4.0755799999999997E-3</v>
      </c>
      <c r="K23">
        <v>7.3937999999999999E-3</v>
      </c>
      <c r="L23">
        <v>2.7883000000000002E-2</v>
      </c>
      <c r="M23">
        <v>0.147368</v>
      </c>
      <c r="N23">
        <v>0.200768</v>
      </c>
      <c r="O23">
        <v>0.18423800000000001</v>
      </c>
      <c r="P23">
        <v>0.14092399999999999</v>
      </c>
      <c r="Q23">
        <v>0.16403200000000001</v>
      </c>
      <c r="R23">
        <v>0.120771</v>
      </c>
      <c r="S23">
        <v>3.8249600000000001E-3</v>
      </c>
      <c r="U23">
        <v>2.8</v>
      </c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hidden="1" x14ac:dyDescent="0.3">
      <c r="A24" t="s">
        <v>28</v>
      </c>
      <c r="B24" t="s">
        <v>36</v>
      </c>
      <c r="C24" t="s">
        <v>21</v>
      </c>
      <c r="D24">
        <v>0</v>
      </c>
      <c r="E24" s="1">
        <v>5.0444399999999998E-6</v>
      </c>
      <c r="F24">
        <v>1.8540700000000001E-4</v>
      </c>
      <c r="G24">
        <v>1.41807E-3</v>
      </c>
      <c r="H24">
        <v>5.01097E-3</v>
      </c>
      <c r="I24">
        <v>1.1466E-2</v>
      </c>
      <c r="J24">
        <v>2.0089599999999999E-2</v>
      </c>
      <c r="K24">
        <v>2.95465E-2</v>
      </c>
      <c r="L24">
        <v>8.4571800000000003E-2</v>
      </c>
      <c r="M24">
        <v>0.276393</v>
      </c>
      <c r="N24">
        <v>0.234655</v>
      </c>
      <c r="O24">
        <v>0.149563</v>
      </c>
      <c r="P24">
        <v>8.5202899999999998E-2</v>
      </c>
      <c r="Q24">
        <v>7.15113E-2</v>
      </c>
      <c r="R24">
        <v>3.0380399999999998E-2</v>
      </c>
      <c r="S24">
        <v>1.32984E-4</v>
      </c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hidden="1" x14ac:dyDescent="0.3">
      <c r="A25" t="s">
        <v>29</v>
      </c>
      <c r="B25" t="s">
        <v>36</v>
      </c>
      <c r="C25" t="s">
        <v>21</v>
      </c>
      <c r="D25">
        <v>0</v>
      </c>
      <c r="E25" s="1">
        <v>2.9999999999999999E-7</v>
      </c>
      <c r="F25" s="1">
        <v>1.91556E-5</v>
      </c>
      <c r="G25">
        <v>2.0633000000000001E-4</v>
      </c>
      <c r="H25">
        <v>9.6097000000000001E-4</v>
      </c>
      <c r="I25">
        <v>2.7632899999999998E-3</v>
      </c>
      <c r="J25">
        <v>5.8730500000000003E-3</v>
      </c>
      <c r="K25">
        <v>1.02024E-2</v>
      </c>
      <c r="L25">
        <v>3.6339000000000003E-2</v>
      </c>
      <c r="M25">
        <v>0.173842</v>
      </c>
      <c r="N25">
        <v>0.21534600000000001</v>
      </c>
      <c r="O25">
        <v>0.18360799999999999</v>
      </c>
      <c r="P25">
        <v>0.13233200000000001</v>
      </c>
      <c r="Q25">
        <v>0.14407</v>
      </c>
      <c r="R25">
        <v>9.4437199999999999E-2</v>
      </c>
      <c r="S25">
        <v>5.0358200000000003E-4</v>
      </c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hidden="1" x14ac:dyDescent="0.3">
      <c r="A26" t="s">
        <v>30</v>
      </c>
      <c r="B26" t="s">
        <v>36</v>
      </c>
      <c r="C26" t="s">
        <v>21</v>
      </c>
      <c r="D26">
        <v>0</v>
      </c>
      <c r="E26" s="1">
        <v>1.5629600000000001E-6</v>
      </c>
      <c r="F26" s="1">
        <v>6.9611100000000002E-5</v>
      </c>
      <c r="G26">
        <v>6.1759300000000005E-4</v>
      </c>
      <c r="H26">
        <v>2.4679900000000002E-3</v>
      </c>
      <c r="I26">
        <v>6.2580700000000001E-3</v>
      </c>
      <c r="J26">
        <v>1.19633E-2</v>
      </c>
      <c r="K26">
        <v>1.8969900000000001E-2</v>
      </c>
      <c r="L26">
        <v>5.9912699999999999E-2</v>
      </c>
      <c r="M26">
        <v>0.23230300000000001</v>
      </c>
      <c r="N26">
        <v>0.234292</v>
      </c>
      <c r="O26">
        <v>0.17047799999999999</v>
      </c>
      <c r="P26">
        <v>0.108086</v>
      </c>
      <c r="Q26">
        <v>0.102031</v>
      </c>
      <c r="R26">
        <v>5.2550100000000002E-2</v>
      </c>
      <c r="S26">
        <v>4.6878900000000001E-3</v>
      </c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hidden="1" x14ac:dyDescent="0.3">
      <c r="A27" t="s">
        <v>31</v>
      </c>
      <c r="B27" t="s">
        <v>36</v>
      </c>
      <c r="C27" t="s">
        <v>21</v>
      </c>
      <c r="D27">
        <v>0</v>
      </c>
      <c r="E27" s="1">
        <v>5.0444399999999998E-6</v>
      </c>
      <c r="F27">
        <v>1.8540700000000001E-4</v>
      </c>
      <c r="G27">
        <v>1.41807E-3</v>
      </c>
      <c r="H27">
        <v>5.01097E-3</v>
      </c>
      <c r="I27">
        <v>1.1466E-2</v>
      </c>
      <c r="J27">
        <v>2.0089599999999999E-2</v>
      </c>
      <c r="K27">
        <v>2.95465E-2</v>
      </c>
      <c r="L27">
        <v>8.4571800000000003E-2</v>
      </c>
      <c r="M27">
        <v>0.276393</v>
      </c>
      <c r="N27">
        <v>0.234655</v>
      </c>
      <c r="O27">
        <v>0.149563</v>
      </c>
      <c r="P27">
        <v>8.5202899999999998E-2</v>
      </c>
      <c r="Q27">
        <v>7.15113E-2</v>
      </c>
      <c r="R27">
        <v>3.0380399999999998E-2</v>
      </c>
      <c r="S27">
        <v>4.4742700000000002E-4</v>
      </c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hidden="1" x14ac:dyDescent="0.3">
      <c r="A28" t="s">
        <v>32</v>
      </c>
      <c r="B28" t="s">
        <v>36</v>
      </c>
      <c r="C28" t="s">
        <v>21</v>
      </c>
      <c r="D28">
        <v>0</v>
      </c>
      <c r="E28" s="1">
        <v>4.5407399999999998E-6</v>
      </c>
      <c r="F28">
        <v>1.7127399999999999E-4</v>
      </c>
      <c r="G28">
        <v>1.3312199999999999E-3</v>
      </c>
      <c r="H28">
        <v>4.7576800000000002E-3</v>
      </c>
      <c r="I28">
        <v>1.0980500000000001E-2</v>
      </c>
      <c r="J28">
        <v>1.9372199999999999E-2</v>
      </c>
      <c r="K28">
        <v>2.8655900000000002E-2</v>
      </c>
      <c r="L28">
        <v>8.2625599999999993E-2</v>
      </c>
      <c r="M28">
        <v>0.273426</v>
      </c>
      <c r="N28">
        <v>0.23511299999999999</v>
      </c>
      <c r="O28">
        <v>0.151341</v>
      </c>
      <c r="P28">
        <v>8.6910600000000005E-2</v>
      </c>
      <c r="Q28">
        <v>7.3591100000000007E-2</v>
      </c>
      <c r="R28">
        <v>3.1718499999999997E-2</v>
      </c>
      <c r="S28">
        <v>9.3408399999999996E-4</v>
      </c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hidden="1" x14ac:dyDescent="0.3">
      <c r="A29" t="s">
        <v>33</v>
      </c>
      <c r="B29" t="s">
        <v>36</v>
      </c>
      <c r="C29" t="s">
        <v>21</v>
      </c>
      <c r="D29">
        <v>0</v>
      </c>
      <c r="E29" s="1">
        <v>3.9963000000000002E-6</v>
      </c>
      <c r="F29">
        <v>1.50278E-4</v>
      </c>
      <c r="G29">
        <v>1.1817500000000001E-3</v>
      </c>
      <c r="H29">
        <v>4.2848699999999997E-3</v>
      </c>
      <c r="I29">
        <v>1.00286E-2</v>
      </c>
      <c r="J29">
        <v>1.79198E-2</v>
      </c>
      <c r="K29">
        <v>2.6812800000000001E-2</v>
      </c>
      <c r="L29">
        <v>7.8504299999999999E-2</v>
      </c>
      <c r="M29">
        <v>0.26689299999999999</v>
      </c>
      <c r="N29">
        <v>0.23588400000000001</v>
      </c>
      <c r="O29">
        <v>0.15504699999999999</v>
      </c>
      <c r="P29">
        <v>9.0545E-2</v>
      </c>
      <c r="Q29">
        <v>7.8080300000000005E-2</v>
      </c>
      <c r="R29">
        <v>3.4663699999999999E-2</v>
      </c>
      <c r="S29">
        <v>1.03637E-4</v>
      </c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hidden="1" x14ac:dyDescent="0.3">
      <c r="A30" t="s">
        <v>34</v>
      </c>
      <c r="B30" t="s">
        <v>36</v>
      </c>
      <c r="C30" t="s">
        <v>21</v>
      </c>
      <c r="D30">
        <v>0</v>
      </c>
      <c r="E30" s="1">
        <v>4.5407399999999998E-6</v>
      </c>
      <c r="F30">
        <v>1.7127399999999999E-4</v>
      </c>
      <c r="G30">
        <v>1.3312199999999999E-3</v>
      </c>
      <c r="H30">
        <v>4.7576800000000002E-3</v>
      </c>
      <c r="I30">
        <v>1.0980500000000001E-2</v>
      </c>
      <c r="J30">
        <v>1.9372199999999999E-2</v>
      </c>
      <c r="K30">
        <v>2.8655900000000002E-2</v>
      </c>
      <c r="L30">
        <v>8.2625599999999993E-2</v>
      </c>
      <c r="M30">
        <v>0.273426</v>
      </c>
      <c r="N30">
        <v>0.23511299999999999</v>
      </c>
      <c r="O30">
        <v>0.151341</v>
      </c>
      <c r="P30">
        <v>8.6910600000000005E-2</v>
      </c>
      <c r="Q30">
        <v>7.3591100000000007E-2</v>
      </c>
      <c r="R30">
        <v>3.1718499999999997E-2</v>
      </c>
      <c r="S30">
        <v>1.3432200000000001E-4</v>
      </c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hidden="1" x14ac:dyDescent="0.3">
      <c r="A31" t="s">
        <v>35</v>
      </c>
      <c r="B31" t="s">
        <v>36</v>
      </c>
      <c r="C31" t="s">
        <v>21</v>
      </c>
      <c r="D31">
        <v>0</v>
      </c>
      <c r="E31" s="1">
        <v>3.9963000000000002E-6</v>
      </c>
      <c r="F31">
        <v>1.50278E-4</v>
      </c>
      <c r="G31">
        <v>1.1817500000000001E-3</v>
      </c>
      <c r="H31">
        <v>4.2848699999999997E-3</v>
      </c>
      <c r="I31">
        <v>1.00286E-2</v>
      </c>
      <c r="J31">
        <v>1.79198E-2</v>
      </c>
      <c r="K31">
        <v>2.6812800000000001E-2</v>
      </c>
      <c r="L31">
        <v>7.8504299999999999E-2</v>
      </c>
      <c r="M31">
        <v>0.26689299999999999</v>
      </c>
      <c r="N31">
        <v>0.23588400000000001</v>
      </c>
      <c r="O31">
        <v>0.15504699999999999</v>
      </c>
      <c r="P31">
        <v>9.0545E-2</v>
      </c>
      <c r="Q31">
        <v>7.8080300000000005E-2</v>
      </c>
      <c r="R31">
        <v>3.4663699999999999E-2</v>
      </c>
      <c r="S31" s="1">
        <v>6.77801E-6</v>
      </c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hidden="1" x14ac:dyDescent="0.3">
      <c r="A32" t="s">
        <v>19</v>
      </c>
      <c r="B32" t="s">
        <v>37</v>
      </c>
      <c r="C32" t="s">
        <v>21</v>
      </c>
      <c r="D32">
        <v>0</v>
      </c>
      <c r="E32" s="1">
        <v>5.1851900000000001E-8</v>
      </c>
      <c r="F32" s="1">
        <v>5.7259300000000001E-6</v>
      </c>
      <c r="G32" s="1">
        <v>7.3499999999999998E-5</v>
      </c>
      <c r="H32">
        <v>3.9168500000000001E-4</v>
      </c>
      <c r="I32">
        <v>1.2575399999999999E-3</v>
      </c>
      <c r="J32">
        <v>2.9323999999999999E-3</v>
      </c>
      <c r="K32">
        <v>5.5166800000000004E-3</v>
      </c>
      <c r="L32">
        <v>2.1845199999999999E-2</v>
      </c>
      <c r="M32">
        <v>0.12588099999999999</v>
      </c>
      <c r="N32">
        <v>0.186083</v>
      </c>
      <c r="O32">
        <v>0.18187700000000001</v>
      </c>
      <c r="P32">
        <v>0.14639099999999999</v>
      </c>
      <c r="Q32">
        <v>0.18049999999999999</v>
      </c>
      <c r="R32">
        <v>0.14724599999999999</v>
      </c>
      <c r="S32" s="1">
        <v>7.9317499999999994E-5</v>
      </c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hidden="1" x14ac:dyDescent="0.3">
      <c r="A33" t="s">
        <v>22</v>
      </c>
      <c r="B33" t="s">
        <v>37</v>
      </c>
      <c r="C33" t="s">
        <v>21</v>
      </c>
      <c r="D33">
        <v>0</v>
      </c>
      <c r="E33" s="1">
        <v>5.1851900000000001E-8</v>
      </c>
      <c r="F33" s="1">
        <v>5.7259300000000001E-6</v>
      </c>
      <c r="G33" s="1">
        <v>7.3499999999999998E-5</v>
      </c>
      <c r="H33">
        <v>3.9168500000000001E-4</v>
      </c>
      <c r="I33">
        <v>1.2575399999999999E-3</v>
      </c>
      <c r="J33">
        <v>2.9323999999999999E-3</v>
      </c>
      <c r="K33">
        <v>5.5166800000000004E-3</v>
      </c>
      <c r="L33">
        <v>2.1845199999999999E-2</v>
      </c>
      <c r="M33">
        <v>0.12588099999999999</v>
      </c>
      <c r="N33">
        <v>0.186083</v>
      </c>
      <c r="O33">
        <v>0.18187700000000001</v>
      </c>
      <c r="P33">
        <v>0.14639099999999999</v>
      </c>
      <c r="Q33">
        <v>0.18049999999999999</v>
      </c>
      <c r="R33">
        <v>0.14724599999999999</v>
      </c>
      <c r="S33">
        <v>6.2261599999999999E-4</v>
      </c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hidden="1" x14ac:dyDescent="0.3">
      <c r="A34" t="s">
        <v>23</v>
      </c>
      <c r="B34" t="s">
        <v>37</v>
      </c>
      <c r="C34" t="s">
        <v>21</v>
      </c>
      <c r="D34">
        <v>0</v>
      </c>
      <c r="E34" s="1">
        <v>1.4422200000000001E-5</v>
      </c>
      <c r="F34">
        <v>4.47711E-4</v>
      </c>
      <c r="G34">
        <v>2.9771799999999998E-3</v>
      </c>
      <c r="H34">
        <v>9.3561900000000003E-3</v>
      </c>
      <c r="I34">
        <v>1.9399199999999998E-2</v>
      </c>
      <c r="J34">
        <v>3.1250699999999999E-2</v>
      </c>
      <c r="K34">
        <v>4.2736200000000002E-2</v>
      </c>
      <c r="L34">
        <v>0.111287</v>
      </c>
      <c r="M34">
        <v>0.30885400000000002</v>
      </c>
      <c r="N34">
        <v>0.22143299999999999</v>
      </c>
      <c r="O34">
        <v>0.12400700000000001</v>
      </c>
      <c r="P34">
        <v>6.3643500000000006E-2</v>
      </c>
      <c r="Q34">
        <v>4.7695799999999997E-2</v>
      </c>
      <c r="R34">
        <v>1.6896899999999999E-2</v>
      </c>
      <c r="S34" s="1">
        <v>6.7318300000000002E-5</v>
      </c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hidden="1" x14ac:dyDescent="0.3">
      <c r="A35" t="s">
        <v>24</v>
      </c>
      <c r="B35" t="s">
        <v>37</v>
      </c>
      <c r="C35" t="s">
        <v>21</v>
      </c>
      <c r="D35">
        <v>0</v>
      </c>
      <c r="E35" s="1">
        <v>8.7777800000000001E-7</v>
      </c>
      <c r="F35" s="1">
        <v>4.4318499999999999E-5</v>
      </c>
      <c r="G35">
        <v>4.2141500000000002E-4</v>
      </c>
      <c r="H35">
        <v>1.7786799999999999E-3</v>
      </c>
      <c r="I35">
        <v>4.7173199999999997E-3</v>
      </c>
      <c r="J35">
        <v>9.3659399999999997E-3</v>
      </c>
      <c r="K35">
        <v>1.5344099999999999E-2</v>
      </c>
      <c r="L35">
        <v>5.0588000000000001E-2</v>
      </c>
      <c r="M35">
        <v>0.21142900000000001</v>
      </c>
      <c r="N35">
        <v>0.22967000000000001</v>
      </c>
      <c r="O35">
        <v>0.17694699999999999</v>
      </c>
      <c r="P35">
        <v>0.117492</v>
      </c>
      <c r="Q35">
        <v>0.116727</v>
      </c>
      <c r="R35">
        <v>6.5474599999999994E-2</v>
      </c>
      <c r="S35">
        <v>1.03305E-3</v>
      </c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hidden="1" x14ac:dyDescent="0.3">
      <c r="A36" t="s">
        <v>25</v>
      </c>
      <c r="B36" t="s">
        <v>37</v>
      </c>
      <c r="C36" t="s">
        <v>21</v>
      </c>
      <c r="D36">
        <v>0</v>
      </c>
      <c r="E36" s="1">
        <v>1.4422200000000001E-5</v>
      </c>
      <c r="F36">
        <v>4.47711E-4</v>
      </c>
      <c r="G36">
        <v>2.9771799999999998E-3</v>
      </c>
      <c r="H36">
        <v>9.3561900000000003E-3</v>
      </c>
      <c r="I36">
        <v>1.9399199999999998E-2</v>
      </c>
      <c r="J36">
        <v>3.1250699999999999E-2</v>
      </c>
      <c r="K36">
        <v>4.2736200000000002E-2</v>
      </c>
      <c r="L36">
        <v>0.111287</v>
      </c>
      <c r="M36">
        <v>0.30885400000000002</v>
      </c>
      <c r="N36">
        <v>0.22143299999999999</v>
      </c>
      <c r="O36">
        <v>0.12400700000000001</v>
      </c>
      <c r="P36">
        <v>6.3643500000000006E-2</v>
      </c>
      <c r="Q36">
        <v>4.7695799999999997E-2</v>
      </c>
      <c r="R36">
        <v>1.6896899999999999E-2</v>
      </c>
      <c r="S36">
        <v>9.0126900000000001E-4</v>
      </c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hidden="1" x14ac:dyDescent="0.3">
      <c r="A37" t="s">
        <v>26</v>
      </c>
      <c r="B37" t="s">
        <v>37</v>
      </c>
      <c r="C37" t="s">
        <v>21</v>
      </c>
      <c r="D37">
        <v>0</v>
      </c>
      <c r="E37" s="1">
        <v>6.7222200000000003E-6</v>
      </c>
      <c r="F37">
        <v>2.36219E-4</v>
      </c>
      <c r="G37">
        <v>1.74113E-3</v>
      </c>
      <c r="H37">
        <v>5.9617899999999998E-3</v>
      </c>
      <c r="I37">
        <v>1.3283400000000001E-2</v>
      </c>
      <c r="J37">
        <v>2.2751899999999999E-2</v>
      </c>
      <c r="K37">
        <v>3.2812000000000001E-2</v>
      </c>
      <c r="L37">
        <v>9.1553099999999998E-2</v>
      </c>
      <c r="M37">
        <v>0.28631499999999999</v>
      </c>
      <c r="N37">
        <v>0.232373</v>
      </c>
      <c r="O37">
        <v>0.14307900000000001</v>
      </c>
      <c r="P37">
        <v>7.9263399999999998E-2</v>
      </c>
      <c r="Q37">
        <v>6.4527399999999999E-2</v>
      </c>
      <c r="R37">
        <v>2.6095199999999999E-2</v>
      </c>
      <c r="S37">
        <v>2.6275099999999998E-4</v>
      </c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idden="1" x14ac:dyDescent="0.3">
      <c r="A38" t="s">
        <v>27</v>
      </c>
      <c r="B38" t="s">
        <v>37</v>
      </c>
      <c r="C38" t="s">
        <v>21</v>
      </c>
      <c r="D38">
        <v>0</v>
      </c>
      <c r="E38" s="1">
        <v>3.9259299999999997E-7</v>
      </c>
      <c r="F38" s="1">
        <v>2.3263000000000001E-5</v>
      </c>
      <c r="G38">
        <v>2.42611E-4</v>
      </c>
      <c r="H38">
        <v>1.10421E-3</v>
      </c>
      <c r="I38">
        <v>3.1176899999999998E-3</v>
      </c>
      <c r="J38">
        <v>6.5268699999999997E-3</v>
      </c>
      <c r="K38">
        <v>1.1192799999999999E-2</v>
      </c>
      <c r="L38">
        <v>3.9195500000000001E-2</v>
      </c>
      <c r="M38">
        <v>0.18201999999999999</v>
      </c>
      <c r="N38">
        <v>0.21909999999999999</v>
      </c>
      <c r="O38">
        <v>0.18271200000000001</v>
      </c>
      <c r="P38">
        <v>0.12934499999999999</v>
      </c>
      <c r="Q38">
        <v>0.138018</v>
      </c>
      <c r="R38">
        <v>8.7402800000000003E-2</v>
      </c>
      <c r="S38">
        <v>2.4615499999999998E-3</v>
      </c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idden="1" x14ac:dyDescent="0.3">
      <c r="A39" t="s">
        <v>28</v>
      </c>
      <c r="B39" t="s">
        <v>37</v>
      </c>
      <c r="C39" t="s">
        <v>21</v>
      </c>
      <c r="D39">
        <v>0</v>
      </c>
      <c r="E39" s="1">
        <v>1.11185E-5</v>
      </c>
      <c r="F39">
        <v>3.6112200000000002E-4</v>
      </c>
      <c r="G39">
        <v>2.4899000000000002E-3</v>
      </c>
      <c r="H39">
        <v>8.0606900000000006E-3</v>
      </c>
      <c r="I39">
        <v>1.71304E-2</v>
      </c>
      <c r="J39">
        <v>2.8178000000000002E-2</v>
      </c>
      <c r="K39">
        <v>3.9234600000000001E-2</v>
      </c>
      <c r="L39">
        <v>0.104575</v>
      </c>
      <c r="M39">
        <v>0.302093</v>
      </c>
      <c r="N39">
        <v>0.22584399999999999</v>
      </c>
      <c r="O39">
        <v>0.13059599999999999</v>
      </c>
      <c r="P39">
        <v>6.8781700000000001E-2</v>
      </c>
      <c r="Q39">
        <v>5.3009399999999998E-2</v>
      </c>
      <c r="R39">
        <v>1.9634599999999999E-2</v>
      </c>
      <c r="S39" s="1">
        <v>8.1079600000000002E-5</v>
      </c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idden="1" x14ac:dyDescent="0.3">
      <c r="A40" t="s">
        <v>29</v>
      </c>
      <c r="B40" t="s">
        <v>37</v>
      </c>
      <c r="C40" t="s">
        <v>21</v>
      </c>
      <c r="D40">
        <v>0</v>
      </c>
      <c r="E40" s="1">
        <v>8.4444399999999996E-7</v>
      </c>
      <c r="F40" s="1">
        <v>4.26037E-5</v>
      </c>
      <c r="G40">
        <v>4.0640000000000001E-4</v>
      </c>
      <c r="H40">
        <v>1.7227E-3</v>
      </c>
      <c r="I40">
        <v>4.5875999999999998E-3</v>
      </c>
      <c r="J40">
        <v>9.1418599999999999E-3</v>
      </c>
      <c r="K40">
        <v>1.50253E-2</v>
      </c>
      <c r="L40">
        <v>4.97475E-2</v>
      </c>
      <c r="M40">
        <v>0.20943200000000001</v>
      </c>
      <c r="N40">
        <v>0.22909299999999999</v>
      </c>
      <c r="O40">
        <v>0.17744799999999999</v>
      </c>
      <c r="P40">
        <v>0.11834</v>
      </c>
      <c r="Q40">
        <v>0.118155</v>
      </c>
      <c r="R40">
        <v>6.6856100000000002E-2</v>
      </c>
      <c r="S40">
        <v>2.8504399999999998E-4</v>
      </c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hidden="1" x14ac:dyDescent="0.3">
      <c r="A41" t="s">
        <v>30</v>
      </c>
      <c r="B41" t="s">
        <v>37</v>
      </c>
      <c r="C41" t="s">
        <v>21</v>
      </c>
      <c r="D41">
        <v>0</v>
      </c>
      <c r="E41" s="1">
        <v>3.7481499999999999E-6</v>
      </c>
      <c r="F41">
        <v>1.4381100000000001E-4</v>
      </c>
      <c r="G41">
        <v>1.1412099999999999E-3</v>
      </c>
      <c r="H41">
        <v>4.1650599999999999E-3</v>
      </c>
      <c r="I41">
        <v>9.7969400000000005E-3</v>
      </c>
      <c r="J41">
        <v>1.7575299999999999E-2</v>
      </c>
      <c r="K41">
        <v>2.63825E-2</v>
      </c>
      <c r="L41">
        <v>7.7554100000000001E-2</v>
      </c>
      <c r="M41">
        <v>0.26538</v>
      </c>
      <c r="N41">
        <v>0.23602600000000001</v>
      </c>
      <c r="O41">
        <v>0.15588299999999999</v>
      </c>
      <c r="P41">
        <v>9.1390399999999997E-2</v>
      </c>
      <c r="Q41">
        <v>7.9156500000000005E-2</v>
      </c>
      <c r="R41">
        <v>3.54014E-2</v>
      </c>
      <c r="S41">
        <v>2.9864700000000002E-3</v>
      </c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hidden="1" x14ac:dyDescent="0.3">
      <c r="A42" t="s">
        <v>31</v>
      </c>
      <c r="B42" t="s">
        <v>37</v>
      </c>
      <c r="C42" t="s">
        <v>21</v>
      </c>
      <c r="D42">
        <v>0</v>
      </c>
      <c r="E42" s="1">
        <v>1.11185E-5</v>
      </c>
      <c r="F42">
        <v>3.6112200000000002E-4</v>
      </c>
      <c r="G42">
        <v>2.4899000000000002E-3</v>
      </c>
      <c r="H42">
        <v>8.0606900000000006E-3</v>
      </c>
      <c r="I42">
        <v>1.71304E-2</v>
      </c>
      <c r="J42">
        <v>2.8178000000000002E-2</v>
      </c>
      <c r="K42">
        <v>3.9234600000000001E-2</v>
      </c>
      <c r="L42">
        <v>0.104575</v>
      </c>
      <c r="M42">
        <v>0.302093</v>
      </c>
      <c r="N42">
        <v>0.22584399999999999</v>
      </c>
      <c r="O42">
        <v>0.13059599999999999</v>
      </c>
      <c r="P42">
        <v>6.8781700000000001E-2</v>
      </c>
      <c r="Q42">
        <v>5.3009399999999998E-2</v>
      </c>
      <c r="R42">
        <v>1.9634599999999999E-2</v>
      </c>
      <c r="S42">
        <v>2.7353799999999998E-4</v>
      </c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hidden="1" x14ac:dyDescent="0.3">
      <c r="A43" t="s">
        <v>32</v>
      </c>
      <c r="B43" t="s">
        <v>37</v>
      </c>
      <c r="C43" t="s">
        <v>21</v>
      </c>
      <c r="D43">
        <v>0</v>
      </c>
      <c r="E43" s="1">
        <v>1.05148E-5</v>
      </c>
      <c r="F43">
        <v>3.4030699999999998E-4</v>
      </c>
      <c r="G43">
        <v>2.3605800000000001E-3</v>
      </c>
      <c r="H43">
        <v>7.6991899999999999E-3</v>
      </c>
      <c r="I43">
        <v>1.6477200000000001E-2</v>
      </c>
      <c r="J43">
        <v>2.7272899999999999E-2</v>
      </c>
      <c r="K43">
        <v>3.8183000000000002E-2</v>
      </c>
      <c r="L43">
        <v>0.102503</v>
      </c>
      <c r="M43">
        <v>0.29980499999999999</v>
      </c>
      <c r="N43">
        <v>0.22705400000000001</v>
      </c>
      <c r="O43">
        <v>0.132606</v>
      </c>
      <c r="P43">
        <v>7.0402500000000007E-2</v>
      </c>
      <c r="Q43">
        <v>5.4731000000000002E-2</v>
      </c>
      <c r="R43">
        <v>2.0554099999999999E-2</v>
      </c>
      <c r="S43">
        <v>6.4101900000000005E-4</v>
      </c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hidden="1" x14ac:dyDescent="0.3">
      <c r="A44" t="s">
        <v>33</v>
      </c>
      <c r="B44" t="s">
        <v>37</v>
      </c>
      <c r="C44" t="s">
        <v>21</v>
      </c>
      <c r="D44">
        <v>0</v>
      </c>
      <c r="E44" s="1">
        <v>8.9185200000000008E-6</v>
      </c>
      <c r="F44">
        <v>2.9608899999999998E-4</v>
      </c>
      <c r="G44">
        <v>2.0976499999999999E-3</v>
      </c>
      <c r="H44">
        <v>6.9671300000000002E-3</v>
      </c>
      <c r="I44">
        <v>1.51451E-2</v>
      </c>
      <c r="J44">
        <v>2.5408699999999999E-2</v>
      </c>
      <c r="K44">
        <v>3.5995100000000002E-2</v>
      </c>
      <c r="L44">
        <v>9.8129099999999997E-2</v>
      </c>
      <c r="M44">
        <v>0.29474699999999998</v>
      </c>
      <c r="N44">
        <v>0.22942599999999999</v>
      </c>
      <c r="O44">
        <v>0.13681299999999999</v>
      </c>
      <c r="P44">
        <v>7.3864700000000005E-2</v>
      </c>
      <c r="Q44">
        <v>5.8480499999999998E-2</v>
      </c>
      <c r="R44">
        <v>2.2621599999999999E-2</v>
      </c>
      <c r="S44">
        <v>1.2437200000000001E-4</v>
      </c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idden="1" x14ac:dyDescent="0.3">
      <c r="A45" t="s">
        <v>34</v>
      </c>
      <c r="B45" t="s">
        <v>37</v>
      </c>
      <c r="C45" t="s">
        <v>21</v>
      </c>
      <c r="D45">
        <v>0</v>
      </c>
      <c r="E45" s="1">
        <v>1.05148E-5</v>
      </c>
      <c r="F45">
        <v>3.4030699999999998E-4</v>
      </c>
      <c r="G45">
        <v>2.3605800000000001E-3</v>
      </c>
      <c r="H45">
        <v>7.6991899999999999E-3</v>
      </c>
      <c r="I45">
        <v>1.6477200000000001E-2</v>
      </c>
      <c r="J45">
        <v>2.7272899999999999E-2</v>
      </c>
      <c r="K45">
        <v>3.8183000000000002E-2</v>
      </c>
      <c r="L45">
        <v>0.102503</v>
      </c>
      <c r="M45">
        <v>0.29980499999999999</v>
      </c>
      <c r="N45">
        <v>0.22705400000000001</v>
      </c>
      <c r="O45">
        <v>0.132606</v>
      </c>
      <c r="P45">
        <v>7.0402500000000007E-2</v>
      </c>
      <c r="Q45">
        <v>5.4731000000000002E-2</v>
      </c>
      <c r="R45">
        <v>2.0554099999999999E-2</v>
      </c>
      <c r="S45" s="1">
        <v>9.2401899999999994E-5</v>
      </c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hidden="1" x14ac:dyDescent="0.3">
      <c r="A46" t="s">
        <v>35</v>
      </c>
      <c r="B46" t="s">
        <v>37</v>
      </c>
      <c r="C46" t="s">
        <v>21</v>
      </c>
      <c r="D46">
        <v>0</v>
      </c>
      <c r="E46" s="1">
        <v>8.9185200000000008E-6</v>
      </c>
      <c r="F46">
        <v>2.9608899999999998E-4</v>
      </c>
      <c r="G46">
        <v>2.0976499999999999E-3</v>
      </c>
      <c r="H46">
        <v>6.9671300000000002E-3</v>
      </c>
      <c r="I46">
        <v>1.51451E-2</v>
      </c>
      <c r="J46">
        <v>2.5408699999999999E-2</v>
      </c>
      <c r="K46">
        <v>3.5995100000000002E-2</v>
      </c>
      <c r="L46">
        <v>9.8129099999999997E-2</v>
      </c>
      <c r="M46">
        <v>0.29474699999999998</v>
      </c>
      <c r="N46">
        <v>0.22942599999999999</v>
      </c>
      <c r="O46">
        <v>0.13681299999999999</v>
      </c>
      <c r="P46">
        <v>7.3864700000000005E-2</v>
      </c>
      <c r="Q46">
        <v>5.8480499999999998E-2</v>
      </c>
      <c r="R46">
        <v>2.2621599999999999E-2</v>
      </c>
      <c r="S46" s="1">
        <v>9.06279E-6</v>
      </c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hidden="1" x14ac:dyDescent="0.3">
      <c r="A47" t="s">
        <v>19</v>
      </c>
      <c r="B47" t="s">
        <v>38</v>
      </c>
      <c r="C47" t="s">
        <v>21</v>
      </c>
      <c r="D47">
        <v>0</v>
      </c>
      <c r="E47" s="1">
        <v>1.9999999999999999E-7</v>
      </c>
      <c r="F47" s="1">
        <v>1.36074E-5</v>
      </c>
      <c r="G47">
        <v>1.5420700000000001E-4</v>
      </c>
      <c r="H47">
        <v>7.4709600000000004E-4</v>
      </c>
      <c r="I47">
        <v>2.2182299999999999E-3</v>
      </c>
      <c r="J47">
        <v>4.84287E-3</v>
      </c>
      <c r="K47">
        <v>8.60876E-3</v>
      </c>
      <c r="L47">
        <v>3.1611E-2</v>
      </c>
      <c r="M47">
        <v>0.159502</v>
      </c>
      <c r="N47">
        <v>0.207931</v>
      </c>
      <c r="O47">
        <v>0.18440999999999999</v>
      </c>
      <c r="P47">
        <v>0.13721</v>
      </c>
      <c r="Q47">
        <v>0.15481200000000001</v>
      </c>
      <c r="R47">
        <v>0.10793800000000001</v>
      </c>
      <c r="S47" s="1">
        <v>3.9049299999999999E-5</v>
      </c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idden="1" x14ac:dyDescent="0.3">
      <c r="A48" t="s">
        <v>22</v>
      </c>
      <c r="B48" t="s">
        <v>38</v>
      </c>
      <c r="C48" t="s">
        <v>21</v>
      </c>
      <c r="D48">
        <v>0</v>
      </c>
      <c r="E48" s="1">
        <v>1.9999999999999999E-7</v>
      </c>
      <c r="F48" s="1">
        <v>1.36074E-5</v>
      </c>
      <c r="G48">
        <v>1.5420700000000001E-4</v>
      </c>
      <c r="H48">
        <v>7.4709600000000004E-4</v>
      </c>
      <c r="I48">
        <v>2.2182299999999999E-3</v>
      </c>
      <c r="J48">
        <v>4.84287E-3</v>
      </c>
      <c r="K48">
        <v>8.60876E-3</v>
      </c>
      <c r="L48">
        <v>3.1611E-2</v>
      </c>
      <c r="M48">
        <v>0.159502</v>
      </c>
      <c r="N48">
        <v>0.207931</v>
      </c>
      <c r="O48">
        <v>0.18440999999999999</v>
      </c>
      <c r="P48">
        <v>0.13721</v>
      </c>
      <c r="Q48">
        <v>0.15481200000000001</v>
      </c>
      <c r="R48">
        <v>0.10793800000000001</v>
      </c>
      <c r="S48">
        <v>2.8986499999999999E-4</v>
      </c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idden="1" x14ac:dyDescent="0.3">
      <c r="A49" t="s">
        <v>23</v>
      </c>
      <c r="B49" t="s">
        <v>38</v>
      </c>
      <c r="C49" t="s">
        <v>21</v>
      </c>
      <c r="D49">
        <v>0</v>
      </c>
      <c r="E49" s="1">
        <v>3.1288899999999998E-5</v>
      </c>
      <c r="F49">
        <v>8.49459E-4</v>
      </c>
      <c r="G49">
        <v>5.0591999999999998E-3</v>
      </c>
      <c r="H49">
        <v>1.4512499999999999E-2</v>
      </c>
      <c r="I49">
        <v>2.78845E-2</v>
      </c>
      <c r="J49">
        <v>4.2108800000000002E-2</v>
      </c>
      <c r="K49">
        <v>5.4456900000000003E-2</v>
      </c>
      <c r="L49">
        <v>0.13196099999999999</v>
      </c>
      <c r="M49">
        <v>0.32363700000000001</v>
      </c>
      <c r="N49">
        <v>0.20355300000000001</v>
      </c>
      <c r="O49">
        <v>0.103147</v>
      </c>
      <c r="P49">
        <v>4.8841000000000002E-2</v>
      </c>
      <c r="Q49">
        <v>3.35728E-2</v>
      </c>
      <c r="R49">
        <v>1.0384300000000001E-2</v>
      </c>
      <c r="S49" s="1">
        <v>3.6492999999999998E-5</v>
      </c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idden="1" x14ac:dyDescent="0.3">
      <c r="A50" t="s">
        <v>24</v>
      </c>
      <c r="B50" t="s">
        <v>38</v>
      </c>
      <c r="C50" t="s">
        <v>21</v>
      </c>
      <c r="D50">
        <v>0</v>
      </c>
      <c r="E50" s="1">
        <v>2.2000000000000001E-6</v>
      </c>
      <c r="F50" s="1">
        <v>9.4062999999999997E-5</v>
      </c>
      <c r="G50">
        <v>8.0198900000000002E-4</v>
      </c>
      <c r="H50">
        <v>3.09187E-3</v>
      </c>
      <c r="I50">
        <v>7.6006499999999996E-3</v>
      </c>
      <c r="J50">
        <v>1.4147E-2</v>
      </c>
      <c r="K50">
        <v>2.1918E-2</v>
      </c>
      <c r="L50">
        <v>6.7141099999999995E-2</v>
      </c>
      <c r="M50">
        <v>0.246812</v>
      </c>
      <c r="N50">
        <v>0.23599200000000001</v>
      </c>
      <c r="O50">
        <v>0.16478999999999999</v>
      </c>
      <c r="P50">
        <v>0.101059</v>
      </c>
      <c r="Q50">
        <v>9.1959899999999997E-2</v>
      </c>
      <c r="R50">
        <v>4.4590600000000001E-2</v>
      </c>
      <c r="S50">
        <v>4.5588699999999998E-4</v>
      </c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idden="1" x14ac:dyDescent="0.3">
      <c r="A51" t="s">
        <v>25</v>
      </c>
      <c r="B51" t="s">
        <v>38</v>
      </c>
      <c r="C51" t="s">
        <v>21</v>
      </c>
      <c r="D51">
        <v>0</v>
      </c>
      <c r="E51" s="1">
        <v>3.1288899999999998E-5</v>
      </c>
      <c r="F51">
        <v>8.49459E-4</v>
      </c>
      <c r="G51">
        <v>5.0591999999999998E-3</v>
      </c>
      <c r="H51">
        <v>1.4512499999999999E-2</v>
      </c>
      <c r="I51">
        <v>2.78845E-2</v>
      </c>
      <c r="J51">
        <v>4.2108800000000002E-2</v>
      </c>
      <c r="K51">
        <v>5.4456900000000003E-2</v>
      </c>
      <c r="L51">
        <v>0.13196099999999999</v>
      </c>
      <c r="M51">
        <v>0.32363700000000001</v>
      </c>
      <c r="N51">
        <v>0.20355300000000001</v>
      </c>
      <c r="O51">
        <v>0.103147</v>
      </c>
      <c r="P51">
        <v>4.8841000000000002E-2</v>
      </c>
      <c r="Q51">
        <v>3.35728E-2</v>
      </c>
      <c r="R51">
        <v>1.0384300000000001E-2</v>
      </c>
      <c r="S51">
        <v>4.53058E-4</v>
      </c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idden="1" x14ac:dyDescent="0.3">
      <c r="A52" t="s">
        <v>26</v>
      </c>
      <c r="B52" t="s">
        <v>38</v>
      </c>
      <c r="C52" t="s">
        <v>21</v>
      </c>
      <c r="D52">
        <v>0</v>
      </c>
      <c r="E52" s="1">
        <v>1.4814799999999999E-5</v>
      </c>
      <c r="F52">
        <v>4.5975200000000001E-4</v>
      </c>
      <c r="G52">
        <v>3.0482399999999998E-3</v>
      </c>
      <c r="H52">
        <v>9.5477800000000005E-3</v>
      </c>
      <c r="I52">
        <v>1.97354E-2</v>
      </c>
      <c r="J52">
        <v>3.1704599999999999E-2</v>
      </c>
      <c r="K52">
        <v>4.3250900000000002E-2</v>
      </c>
      <c r="L52">
        <v>0.112263</v>
      </c>
      <c r="M52">
        <v>0.309784</v>
      </c>
      <c r="N52">
        <v>0.220745</v>
      </c>
      <c r="O52">
        <v>0.12304</v>
      </c>
      <c r="P52">
        <v>6.2909800000000002E-2</v>
      </c>
      <c r="Q52">
        <v>4.6959099999999997E-2</v>
      </c>
      <c r="R52">
        <v>1.6537199999999998E-2</v>
      </c>
      <c r="S52">
        <v>1.5034E-4</v>
      </c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idden="1" x14ac:dyDescent="0.3">
      <c r="A53" t="s">
        <v>27</v>
      </c>
      <c r="B53" t="s">
        <v>38</v>
      </c>
      <c r="C53" t="s">
        <v>21</v>
      </c>
      <c r="D53">
        <v>0</v>
      </c>
      <c r="E53" s="1">
        <v>1.0407400000000001E-6</v>
      </c>
      <c r="F53" s="1">
        <v>5.0970400000000002E-5</v>
      </c>
      <c r="G53">
        <v>4.7593700000000001E-4</v>
      </c>
      <c r="H53">
        <v>1.9771900000000002E-3</v>
      </c>
      <c r="I53">
        <v>5.1727500000000003E-3</v>
      </c>
      <c r="J53">
        <v>1.01498E-2</v>
      </c>
      <c r="K53">
        <v>1.6457800000000002E-2</v>
      </c>
      <c r="L53">
        <v>5.3518999999999997E-2</v>
      </c>
      <c r="M53">
        <v>0.218305</v>
      </c>
      <c r="N53">
        <v>0.23147899999999999</v>
      </c>
      <c r="O53">
        <v>0.175042</v>
      </c>
      <c r="P53">
        <v>0.11448700000000001</v>
      </c>
      <c r="Q53">
        <v>0.111861</v>
      </c>
      <c r="R53">
        <v>6.1023000000000001E-2</v>
      </c>
      <c r="S53">
        <v>1.20436E-3</v>
      </c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idden="1" x14ac:dyDescent="0.3">
      <c r="A54" t="s">
        <v>28</v>
      </c>
      <c r="B54" t="s">
        <v>38</v>
      </c>
      <c r="C54" t="s">
        <v>21</v>
      </c>
      <c r="D54">
        <v>0</v>
      </c>
      <c r="E54" s="1">
        <v>2.39889E-5</v>
      </c>
      <c r="F54">
        <v>6.88267E-4</v>
      </c>
      <c r="G54">
        <v>4.2692399999999997E-3</v>
      </c>
      <c r="H54">
        <v>1.2639299999999999E-2</v>
      </c>
      <c r="I54">
        <v>2.49096E-2</v>
      </c>
      <c r="J54">
        <v>3.8418000000000001E-2</v>
      </c>
      <c r="K54">
        <v>5.0586699999999998E-2</v>
      </c>
      <c r="L54">
        <v>0.12543199999999999</v>
      </c>
      <c r="M54">
        <v>0.31996200000000002</v>
      </c>
      <c r="N54">
        <v>0.209896</v>
      </c>
      <c r="O54">
        <v>0.10985399999999999</v>
      </c>
      <c r="P54">
        <v>5.3391800000000003E-2</v>
      </c>
      <c r="Q54">
        <v>3.7738800000000003E-2</v>
      </c>
      <c r="R54">
        <v>1.21899E-2</v>
      </c>
      <c r="S54" s="1">
        <v>4.0333400000000002E-5</v>
      </c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idden="1" x14ac:dyDescent="0.3">
      <c r="A55" t="s">
        <v>29</v>
      </c>
      <c r="B55" t="s">
        <v>38</v>
      </c>
      <c r="C55" t="s">
        <v>21</v>
      </c>
      <c r="D55">
        <v>0</v>
      </c>
      <c r="E55" s="1">
        <v>2.0814800000000002E-6</v>
      </c>
      <c r="F55" s="1">
        <v>8.9903700000000005E-5</v>
      </c>
      <c r="G55">
        <v>7.7239300000000002E-4</v>
      </c>
      <c r="H55">
        <v>2.9962500000000002E-3</v>
      </c>
      <c r="I55">
        <v>7.4024900000000003E-3</v>
      </c>
      <c r="J55">
        <v>1.38342E-2</v>
      </c>
      <c r="K55">
        <v>2.1505900000000001E-2</v>
      </c>
      <c r="L55">
        <v>6.6159700000000002E-2</v>
      </c>
      <c r="M55">
        <v>0.24493799999999999</v>
      </c>
      <c r="N55">
        <v>0.235843</v>
      </c>
      <c r="O55">
        <v>0.16558100000000001</v>
      </c>
      <c r="P55">
        <v>0.101996</v>
      </c>
      <c r="Q55">
        <v>9.3274599999999999E-2</v>
      </c>
      <c r="R55">
        <v>4.5604499999999999E-2</v>
      </c>
      <c r="S55">
        <v>1.3600900000000001E-4</v>
      </c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idden="1" x14ac:dyDescent="0.3">
      <c r="A56" t="s">
        <v>30</v>
      </c>
      <c r="B56" t="s">
        <v>38</v>
      </c>
      <c r="C56" t="s">
        <v>21</v>
      </c>
      <c r="D56">
        <v>0</v>
      </c>
      <c r="E56" s="1">
        <v>8.5222199999999992E-6</v>
      </c>
      <c r="F56">
        <v>2.8795600000000002E-4</v>
      </c>
      <c r="G56">
        <v>2.0559900000000002E-3</v>
      </c>
      <c r="H56">
        <v>6.8578099999999998E-3</v>
      </c>
      <c r="I56">
        <v>1.49497E-2</v>
      </c>
      <c r="J56">
        <v>2.5135000000000001E-2</v>
      </c>
      <c r="K56">
        <v>3.56712E-2</v>
      </c>
      <c r="L56">
        <v>9.7470200000000007E-2</v>
      </c>
      <c r="M56">
        <v>0.29394900000000002</v>
      </c>
      <c r="N56">
        <v>0.22977</v>
      </c>
      <c r="O56">
        <v>0.13745399999999999</v>
      </c>
      <c r="P56">
        <v>7.4396299999999999E-2</v>
      </c>
      <c r="Q56">
        <v>5.9055999999999997E-2</v>
      </c>
      <c r="R56">
        <v>2.2937699999999998E-2</v>
      </c>
      <c r="S56">
        <v>1.6577199999999999E-3</v>
      </c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idden="1" x14ac:dyDescent="0.3">
      <c r="A57" t="s">
        <v>31</v>
      </c>
      <c r="B57" t="s">
        <v>38</v>
      </c>
      <c r="C57" t="s">
        <v>21</v>
      </c>
      <c r="D57">
        <v>0</v>
      </c>
      <c r="E57" s="1">
        <v>2.39889E-5</v>
      </c>
      <c r="F57">
        <v>6.88267E-4</v>
      </c>
      <c r="G57">
        <v>4.2692399999999997E-3</v>
      </c>
      <c r="H57">
        <v>1.2639299999999999E-2</v>
      </c>
      <c r="I57">
        <v>2.49096E-2</v>
      </c>
      <c r="J57">
        <v>3.8418000000000001E-2</v>
      </c>
      <c r="K57">
        <v>5.0586699999999998E-2</v>
      </c>
      <c r="L57">
        <v>0.12543199999999999</v>
      </c>
      <c r="M57">
        <v>0.31996200000000002</v>
      </c>
      <c r="N57">
        <v>0.209896</v>
      </c>
      <c r="O57">
        <v>0.10985399999999999</v>
      </c>
      <c r="P57">
        <v>5.3391800000000003E-2</v>
      </c>
      <c r="Q57">
        <v>3.7738800000000003E-2</v>
      </c>
      <c r="R57">
        <v>1.21899E-2</v>
      </c>
      <c r="S57">
        <v>1.6906500000000001E-4</v>
      </c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idden="1" x14ac:dyDescent="0.3">
      <c r="A58" t="s">
        <v>32</v>
      </c>
      <c r="B58" t="s">
        <v>38</v>
      </c>
      <c r="C58" t="s">
        <v>21</v>
      </c>
      <c r="D58">
        <v>0</v>
      </c>
      <c r="E58" s="1">
        <v>2.2481500000000002E-5</v>
      </c>
      <c r="F58">
        <v>6.4894400000000004E-4</v>
      </c>
      <c r="G58">
        <v>4.0582700000000001E-3</v>
      </c>
      <c r="H58">
        <v>1.2109999999999999E-2</v>
      </c>
      <c r="I58">
        <v>2.4036200000000001E-2</v>
      </c>
      <c r="J58">
        <v>3.73034E-2</v>
      </c>
      <c r="K58">
        <v>4.9390700000000003E-2</v>
      </c>
      <c r="L58">
        <v>0.123352</v>
      </c>
      <c r="M58">
        <v>0.31859599999999999</v>
      </c>
      <c r="N58">
        <v>0.21177299999999999</v>
      </c>
      <c r="O58">
        <v>0.11194999999999999</v>
      </c>
      <c r="P58">
        <v>5.4849200000000001E-2</v>
      </c>
      <c r="Q58">
        <v>3.9104800000000002E-2</v>
      </c>
      <c r="R58">
        <v>1.28053E-2</v>
      </c>
      <c r="S58">
        <v>3.96666E-4</v>
      </c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idden="1" x14ac:dyDescent="0.3">
      <c r="A59" t="s">
        <v>33</v>
      </c>
      <c r="B59" t="s">
        <v>38</v>
      </c>
      <c r="C59" t="s">
        <v>21</v>
      </c>
      <c r="D59">
        <v>0</v>
      </c>
      <c r="E59" s="1">
        <v>1.8974099999999998E-5</v>
      </c>
      <c r="F59">
        <v>5.6604400000000003E-4</v>
      </c>
      <c r="G59">
        <v>3.6270600000000001E-3</v>
      </c>
      <c r="H59">
        <v>1.1036499999999999E-2</v>
      </c>
      <c r="I59">
        <v>2.22615E-2</v>
      </c>
      <c r="J59">
        <v>3.5023800000000001E-2</v>
      </c>
      <c r="K59">
        <v>4.69223E-2</v>
      </c>
      <c r="L59">
        <v>0.118981</v>
      </c>
      <c r="M59">
        <v>0.31543300000000002</v>
      </c>
      <c r="N59">
        <v>0.215531</v>
      </c>
      <c r="O59">
        <v>0.116354</v>
      </c>
      <c r="P59">
        <v>5.7976699999999999E-2</v>
      </c>
      <c r="Q59">
        <v>4.2088599999999997E-2</v>
      </c>
      <c r="R59">
        <v>1.41794E-2</v>
      </c>
      <c r="S59" s="1">
        <v>5.2121099999999998E-5</v>
      </c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idden="1" x14ac:dyDescent="0.3">
      <c r="A60" t="s">
        <v>34</v>
      </c>
      <c r="B60" t="s">
        <v>38</v>
      </c>
      <c r="C60" t="s">
        <v>21</v>
      </c>
      <c r="D60">
        <v>0</v>
      </c>
      <c r="E60" s="1">
        <v>2.2481500000000002E-5</v>
      </c>
      <c r="F60">
        <v>6.4894400000000004E-4</v>
      </c>
      <c r="G60">
        <v>4.0582700000000001E-3</v>
      </c>
      <c r="H60">
        <v>1.2109999999999999E-2</v>
      </c>
      <c r="I60">
        <v>2.4036200000000001E-2</v>
      </c>
      <c r="J60">
        <v>3.73034E-2</v>
      </c>
      <c r="K60">
        <v>4.9390700000000003E-2</v>
      </c>
      <c r="L60">
        <v>0.123352</v>
      </c>
      <c r="M60">
        <v>0.31859599999999999</v>
      </c>
      <c r="N60">
        <v>0.21177299999999999</v>
      </c>
      <c r="O60">
        <v>0.11194999999999999</v>
      </c>
      <c r="P60">
        <v>5.4849200000000001E-2</v>
      </c>
      <c r="Q60">
        <v>3.9104800000000002E-2</v>
      </c>
      <c r="R60">
        <v>1.28053E-2</v>
      </c>
      <c r="S60" s="1">
        <v>6.40909E-5</v>
      </c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idden="1" x14ac:dyDescent="0.3">
      <c r="A61" t="s">
        <v>35</v>
      </c>
      <c r="B61" t="s">
        <v>38</v>
      </c>
      <c r="C61" t="s">
        <v>21</v>
      </c>
      <c r="D61">
        <v>0</v>
      </c>
      <c r="E61" s="1">
        <v>1.8974099999999998E-5</v>
      </c>
      <c r="F61">
        <v>5.6604400000000003E-4</v>
      </c>
      <c r="G61">
        <v>3.6270600000000001E-3</v>
      </c>
      <c r="H61">
        <v>1.1036499999999999E-2</v>
      </c>
      <c r="I61">
        <v>2.22615E-2</v>
      </c>
      <c r="J61">
        <v>3.5023800000000001E-2</v>
      </c>
      <c r="K61">
        <v>4.69223E-2</v>
      </c>
      <c r="L61">
        <v>0.118981</v>
      </c>
      <c r="M61">
        <v>0.31543300000000002</v>
      </c>
      <c r="N61">
        <v>0.215531</v>
      </c>
      <c r="O61">
        <v>0.116354</v>
      </c>
      <c r="P61">
        <v>5.7976699999999999E-2</v>
      </c>
      <c r="Q61">
        <v>4.2088599999999997E-2</v>
      </c>
      <c r="R61">
        <v>1.41794E-2</v>
      </c>
      <c r="S61" s="1">
        <v>3.7894800000000002E-6</v>
      </c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idden="1" x14ac:dyDescent="0.3">
      <c r="A62" t="s">
        <v>19</v>
      </c>
      <c r="B62" t="s">
        <v>39</v>
      </c>
      <c r="C62" t="s">
        <v>21</v>
      </c>
      <c r="D62">
        <v>0</v>
      </c>
      <c r="E62" s="1">
        <v>5.9629600000000001E-7</v>
      </c>
      <c r="F62" s="1">
        <v>3.1474099999999997E-5</v>
      </c>
      <c r="G62">
        <v>3.12789E-4</v>
      </c>
      <c r="H62">
        <v>1.3722300000000001E-3</v>
      </c>
      <c r="I62">
        <v>3.7623000000000001E-3</v>
      </c>
      <c r="J62">
        <v>7.6871800000000001E-3</v>
      </c>
      <c r="K62">
        <v>1.29128E-2</v>
      </c>
      <c r="L62">
        <v>4.4011599999999998E-2</v>
      </c>
      <c r="M62">
        <v>0.195018</v>
      </c>
      <c r="N62">
        <v>0.22434399999999999</v>
      </c>
      <c r="O62">
        <v>0.18065800000000001</v>
      </c>
      <c r="P62">
        <v>0.124318</v>
      </c>
      <c r="Q62">
        <v>0.12851099999999999</v>
      </c>
      <c r="R62">
        <v>7.7060900000000002E-2</v>
      </c>
      <c r="S62" s="1">
        <v>1.7085500000000001E-5</v>
      </c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idden="1" x14ac:dyDescent="0.3">
      <c r="A63" t="s">
        <v>22</v>
      </c>
      <c r="B63" t="s">
        <v>39</v>
      </c>
      <c r="C63" t="s">
        <v>21</v>
      </c>
      <c r="D63">
        <v>0</v>
      </c>
      <c r="E63" s="1">
        <v>5.9629600000000001E-7</v>
      </c>
      <c r="F63" s="1">
        <v>3.1474099999999997E-5</v>
      </c>
      <c r="G63">
        <v>3.12789E-4</v>
      </c>
      <c r="H63">
        <v>1.3722300000000001E-3</v>
      </c>
      <c r="I63">
        <v>3.7623000000000001E-3</v>
      </c>
      <c r="J63">
        <v>7.6871800000000001E-3</v>
      </c>
      <c r="K63">
        <v>1.29128E-2</v>
      </c>
      <c r="L63">
        <v>4.4011599999999998E-2</v>
      </c>
      <c r="M63">
        <v>0.195018</v>
      </c>
      <c r="N63">
        <v>0.22434399999999999</v>
      </c>
      <c r="O63">
        <v>0.18065800000000001</v>
      </c>
      <c r="P63">
        <v>0.124318</v>
      </c>
      <c r="Q63">
        <v>0.12851099999999999</v>
      </c>
      <c r="R63">
        <v>7.7060900000000002E-2</v>
      </c>
      <c r="S63">
        <v>1.11302E-4</v>
      </c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idden="1" x14ac:dyDescent="0.3">
      <c r="A64" t="s">
        <v>23</v>
      </c>
      <c r="B64" t="s">
        <v>39</v>
      </c>
      <c r="C64" t="s">
        <v>21</v>
      </c>
      <c r="D64" s="1">
        <v>2.22222E-8</v>
      </c>
      <c r="E64" s="1">
        <v>6.6196299999999995E-5</v>
      </c>
      <c r="F64">
        <v>1.5517300000000001E-3</v>
      </c>
      <c r="G64">
        <v>8.2615099999999997E-3</v>
      </c>
      <c r="H64">
        <v>2.16469E-2</v>
      </c>
      <c r="I64">
        <v>3.8582100000000001E-2</v>
      </c>
      <c r="J64">
        <v>5.46612E-2</v>
      </c>
      <c r="K64">
        <v>6.6889400000000002E-2</v>
      </c>
      <c r="L64">
        <v>0.15099000000000001</v>
      </c>
      <c r="M64">
        <v>0.32796500000000001</v>
      </c>
      <c r="N64">
        <v>0.18093600000000001</v>
      </c>
      <c r="O64">
        <v>8.3009100000000002E-2</v>
      </c>
      <c r="P64">
        <v>3.6293899999999997E-2</v>
      </c>
      <c r="Q64">
        <v>2.29263E-2</v>
      </c>
      <c r="R64">
        <v>6.2210900000000003E-3</v>
      </c>
      <c r="S64" s="1">
        <v>7.6244000000000002E-6</v>
      </c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idden="1" x14ac:dyDescent="0.3">
      <c r="A65" t="s">
        <v>24</v>
      </c>
      <c r="B65" t="s">
        <v>39</v>
      </c>
      <c r="C65" t="s">
        <v>21</v>
      </c>
      <c r="D65">
        <v>0</v>
      </c>
      <c r="E65" s="1">
        <v>5.2444400000000004E-6</v>
      </c>
      <c r="F65">
        <v>1.9292199999999999E-4</v>
      </c>
      <c r="G65">
        <v>1.4701E-3</v>
      </c>
      <c r="H65">
        <v>5.1720899999999998E-3</v>
      </c>
      <c r="I65">
        <v>1.1784299999999999E-2</v>
      </c>
      <c r="J65">
        <v>2.05668E-2</v>
      </c>
      <c r="K65">
        <v>3.01423E-2</v>
      </c>
      <c r="L65">
        <v>8.5872299999999999E-2</v>
      </c>
      <c r="M65">
        <v>0.27832899999999999</v>
      </c>
      <c r="N65">
        <v>0.23430100000000001</v>
      </c>
      <c r="O65">
        <v>0.14837</v>
      </c>
      <c r="P65">
        <v>8.4081299999999998E-2</v>
      </c>
      <c r="Q65">
        <v>7.0169499999999996E-2</v>
      </c>
      <c r="R65">
        <v>2.95435E-2</v>
      </c>
      <c r="S65">
        <v>1.6103600000000001E-4</v>
      </c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idden="1" x14ac:dyDescent="0.3">
      <c r="A66" t="s">
        <v>25</v>
      </c>
      <c r="B66" t="s">
        <v>39</v>
      </c>
      <c r="C66" t="s">
        <v>21</v>
      </c>
      <c r="D66" s="1">
        <v>2.22222E-8</v>
      </c>
      <c r="E66" s="1">
        <v>6.6196299999999995E-5</v>
      </c>
      <c r="F66">
        <v>1.5517300000000001E-3</v>
      </c>
      <c r="G66">
        <v>8.2615099999999997E-3</v>
      </c>
      <c r="H66">
        <v>2.16469E-2</v>
      </c>
      <c r="I66">
        <v>3.8582100000000001E-2</v>
      </c>
      <c r="J66">
        <v>5.46612E-2</v>
      </c>
      <c r="K66">
        <v>6.6889400000000002E-2</v>
      </c>
      <c r="L66">
        <v>0.15099000000000001</v>
      </c>
      <c r="M66">
        <v>0.32796500000000001</v>
      </c>
      <c r="N66">
        <v>0.18093600000000001</v>
      </c>
      <c r="O66">
        <v>8.3009100000000002E-2</v>
      </c>
      <c r="P66">
        <v>3.6293899999999997E-2</v>
      </c>
      <c r="Q66">
        <v>2.29263E-2</v>
      </c>
      <c r="R66">
        <v>6.2210900000000003E-3</v>
      </c>
      <c r="S66">
        <v>1.35976E-4</v>
      </c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idden="1" x14ac:dyDescent="0.3">
      <c r="A67" t="s">
        <v>26</v>
      </c>
      <c r="B67" t="s">
        <v>39</v>
      </c>
      <c r="C67" t="s">
        <v>21</v>
      </c>
      <c r="D67">
        <v>0</v>
      </c>
      <c r="E67" s="1">
        <v>3.1607399999999998E-5</v>
      </c>
      <c r="F67">
        <v>8.6251899999999996E-4</v>
      </c>
      <c r="G67">
        <v>5.1389399999999998E-3</v>
      </c>
      <c r="H67">
        <v>1.47224E-2</v>
      </c>
      <c r="I67">
        <v>2.8235400000000001E-2</v>
      </c>
      <c r="J67">
        <v>4.2554099999999997E-2</v>
      </c>
      <c r="K67">
        <v>5.4926200000000001E-2</v>
      </c>
      <c r="L67">
        <v>0.13274</v>
      </c>
      <c r="M67">
        <v>0.32398300000000002</v>
      </c>
      <c r="N67">
        <v>0.20274800000000001</v>
      </c>
      <c r="O67">
        <v>0.102372</v>
      </c>
      <c r="P67">
        <v>4.8342400000000001E-2</v>
      </c>
      <c r="Q67">
        <v>3.3138000000000001E-2</v>
      </c>
      <c r="R67">
        <v>1.0206099999999999E-2</v>
      </c>
      <c r="S67" s="1">
        <v>5.0018200000000002E-5</v>
      </c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idden="1" x14ac:dyDescent="0.3">
      <c r="A68" t="s">
        <v>27</v>
      </c>
      <c r="B68" t="s">
        <v>39</v>
      </c>
      <c r="C68" t="s">
        <v>21</v>
      </c>
      <c r="D68">
        <v>0</v>
      </c>
      <c r="E68" s="1">
        <v>2.6481499999999998E-6</v>
      </c>
      <c r="F68">
        <v>1.0846299999999999E-4</v>
      </c>
      <c r="G68">
        <v>9.0120399999999996E-4</v>
      </c>
      <c r="H68">
        <v>3.4096999999999999E-3</v>
      </c>
      <c r="I68">
        <v>8.2592399999999993E-3</v>
      </c>
      <c r="J68">
        <v>1.51874E-2</v>
      </c>
      <c r="K68">
        <v>2.3288400000000001E-2</v>
      </c>
      <c r="L68">
        <v>7.0391700000000001E-2</v>
      </c>
      <c r="M68">
        <v>0.252859</v>
      </c>
      <c r="N68">
        <v>0.236262</v>
      </c>
      <c r="O68">
        <v>0.16209000000000001</v>
      </c>
      <c r="P68">
        <v>9.7994700000000004E-2</v>
      </c>
      <c r="Q68">
        <v>8.77806E-2</v>
      </c>
      <c r="R68">
        <v>4.1464300000000003E-2</v>
      </c>
      <c r="S68">
        <v>5.1826800000000001E-4</v>
      </c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idden="1" x14ac:dyDescent="0.3">
      <c r="A69" t="s">
        <v>28</v>
      </c>
      <c r="B69" t="s">
        <v>39</v>
      </c>
      <c r="C69" t="s">
        <v>21</v>
      </c>
      <c r="D69" s="1">
        <v>1.11111E-8</v>
      </c>
      <c r="E69" s="1">
        <v>5.0914800000000003E-5</v>
      </c>
      <c r="F69">
        <v>1.2737899999999999E-3</v>
      </c>
      <c r="G69">
        <v>7.0644999999999996E-3</v>
      </c>
      <c r="H69">
        <v>1.90835E-2</v>
      </c>
      <c r="I69">
        <v>3.4859599999999998E-2</v>
      </c>
      <c r="J69">
        <v>5.0419699999999998E-2</v>
      </c>
      <c r="K69">
        <v>6.2812000000000007E-2</v>
      </c>
      <c r="L69">
        <v>0.14507100000000001</v>
      </c>
      <c r="M69">
        <v>0.32771899999999998</v>
      </c>
      <c r="N69">
        <v>0.188689</v>
      </c>
      <c r="O69">
        <v>8.9413699999999999E-2</v>
      </c>
      <c r="P69">
        <v>4.01211E-2</v>
      </c>
      <c r="Q69">
        <v>2.6048100000000001E-2</v>
      </c>
      <c r="R69">
        <v>7.3737300000000002E-3</v>
      </c>
      <c r="S69" s="1">
        <v>1.36502E-5</v>
      </c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idden="1" x14ac:dyDescent="0.3">
      <c r="A70" t="s">
        <v>29</v>
      </c>
      <c r="B70" t="s">
        <v>39</v>
      </c>
      <c r="C70" t="s">
        <v>21</v>
      </c>
      <c r="D70">
        <v>0</v>
      </c>
      <c r="E70" s="1">
        <v>5.0666699999999997E-6</v>
      </c>
      <c r="F70">
        <v>1.8627800000000001E-4</v>
      </c>
      <c r="G70">
        <v>1.4249200000000001E-3</v>
      </c>
      <c r="H70">
        <v>5.0337699999999999E-3</v>
      </c>
      <c r="I70">
        <v>1.15129E-2</v>
      </c>
      <c r="J70">
        <v>2.0161700000000001E-2</v>
      </c>
      <c r="K70">
        <v>2.9637699999999999E-2</v>
      </c>
      <c r="L70">
        <v>8.4772500000000001E-2</v>
      </c>
      <c r="M70">
        <v>0.27668900000000002</v>
      </c>
      <c r="N70">
        <v>0.234596</v>
      </c>
      <c r="O70">
        <v>0.14937800000000001</v>
      </c>
      <c r="P70">
        <v>8.5031999999999996E-2</v>
      </c>
      <c r="Q70">
        <v>7.1310499999999999E-2</v>
      </c>
      <c r="R70">
        <v>3.0259500000000002E-2</v>
      </c>
      <c r="S70" s="1">
        <v>5.4231399999999997E-5</v>
      </c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idden="1" x14ac:dyDescent="0.3">
      <c r="A71" t="s">
        <v>30</v>
      </c>
      <c r="B71" t="s">
        <v>39</v>
      </c>
      <c r="C71" t="s">
        <v>21</v>
      </c>
      <c r="D71">
        <v>0</v>
      </c>
      <c r="E71" s="1">
        <v>1.8748100000000001E-5</v>
      </c>
      <c r="F71">
        <v>5.5396700000000004E-4</v>
      </c>
      <c r="G71">
        <v>3.5511700000000002E-3</v>
      </c>
      <c r="H71">
        <v>1.08348E-2</v>
      </c>
      <c r="I71">
        <v>2.1919600000000001E-2</v>
      </c>
      <c r="J71">
        <v>3.458E-2</v>
      </c>
      <c r="K71">
        <v>4.6438899999999998E-2</v>
      </c>
      <c r="L71">
        <v>0.118117</v>
      </c>
      <c r="M71">
        <v>0.31475199999999998</v>
      </c>
      <c r="N71">
        <v>0.216222</v>
      </c>
      <c r="O71">
        <v>0.117214</v>
      </c>
      <c r="P71">
        <v>5.8608E-2</v>
      </c>
      <c r="Q71">
        <v>4.2710699999999997E-2</v>
      </c>
      <c r="R71">
        <v>1.44791E-2</v>
      </c>
      <c r="S71">
        <v>5.2352400000000004E-4</v>
      </c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idden="1" x14ac:dyDescent="0.3">
      <c r="A72" t="s">
        <v>31</v>
      </c>
      <c r="B72" t="s">
        <v>39</v>
      </c>
      <c r="C72" t="s">
        <v>21</v>
      </c>
      <c r="D72" s="1">
        <v>1.11111E-8</v>
      </c>
      <c r="E72" s="1">
        <v>5.0914800000000003E-5</v>
      </c>
      <c r="F72">
        <v>1.2737899999999999E-3</v>
      </c>
      <c r="G72">
        <v>7.0644999999999996E-3</v>
      </c>
      <c r="H72">
        <v>1.90835E-2</v>
      </c>
      <c r="I72">
        <v>3.4859599999999998E-2</v>
      </c>
      <c r="J72">
        <v>5.0419699999999998E-2</v>
      </c>
      <c r="K72">
        <v>6.2812000000000007E-2</v>
      </c>
      <c r="L72">
        <v>0.14507100000000001</v>
      </c>
      <c r="M72">
        <v>0.32771899999999998</v>
      </c>
      <c r="N72">
        <v>0.188689</v>
      </c>
      <c r="O72">
        <v>8.9413699999999999E-2</v>
      </c>
      <c r="P72">
        <v>4.01211E-2</v>
      </c>
      <c r="Q72">
        <v>2.6048100000000001E-2</v>
      </c>
      <c r="R72">
        <v>7.3737300000000002E-3</v>
      </c>
      <c r="S72" s="1">
        <v>5.35744E-5</v>
      </c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idden="1" x14ac:dyDescent="0.3">
      <c r="A73" t="s">
        <v>32</v>
      </c>
      <c r="B73" t="s">
        <v>39</v>
      </c>
      <c r="C73" t="s">
        <v>21</v>
      </c>
      <c r="D73" s="1">
        <v>1.11111E-8</v>
      </c>
      <c r="E73" s="1">
        <v>4.6918500000000001E-5</v>
      </c>
      <c r="F73">
        <v>1.1947100000000001E-3</v>
      </c>
      <c r="G73">
        <v>6.7146599999999999E-3</v>
      </c>
      <c r="H73">
        <v>1.8325000000000001E-2</v>
      </c>
      <c r="I73">
        <v>3.3746400000000003E-2</v>
      </c>
      <c r="J73">
        <v>4.9135400000000003E-2</v>
      </c>
      <c r="K73">
        <v>6.1557800000000003E-2</v>
      </c>
      <c r="L73">
        <v>0.14319000000000001</v>
      </c>
      <c r="M73">
        <v>0.32741100000000001</v>
      </c>
      <c r="N73">
        <v>0.19102</v>
      </c>
      <c r="O73">
        <v>9.1440199999999999E-2</v>
      </c>
      <c r="P73">
        <v>4.1365600000000002E-2</v>
      </c>
      <c r="Q73">
        <v>2.70864E-2</v>
      </c>
      <c r="R73">
        <v>7.7667200000000004E-3</v>
      </c>
      <c r="S73">
        <v>1.6890199999999999E-4</v>
      </c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idden="1" x14ac:dyDescent="0.3">
      <c r="A74" t="s">
        <v>33</v>
      </c>
      <c r="B74" t="s">
        <v>39</v>
      </c>
      <c r="C74" t="s">
        <v>21</v>
      </c>
      <c r="D74" s="1">
        <v>7.4074099999999998E-9</v>
      </c>
      <c r="E74" s="1">
        <v>4.0274100000000001E-5</v>
      </c>
      <c r="F74">
        <v>1.0517600000000001E-3</v>
      </c>
      <c r="G74">
        <v>6.0470699999999999E-3</v>
      </c>
      <c r="H74">
        <v>1.6823600000000001E-2</v>
      </c>
      <c r="I74">
        <v>3.1485600000000002E-2</v>
      </c>
      <c r="J74">
        <v>4.6476400000000001E-2</v>
      </c>
      <c r="K74">
        <v>5.89195E-2</v>
      </c>
      <c r="L74">
        <v>0.13913900000000001</v>
      </c>
      <c r="M74">
        <v>0.32642900000000002</v>
      </c>
      <c r="N74">
        <v>0.19578699999999999</v>
      </c>
      <c r="O74">
        <v>9.5717700000000003E-2</v>
      </c>
      <c r="P74">
        <v>4.4044300000000002E-2</v>
      </c>
      <c r="Q74">
        <v>2.9371499999999998E-2</v>
      </c>
      <c r="R74">
        <v>8.6674999999999999E-3</v>
      </c>
      <c r="S74" s="1">
        <v>2.6814100000000001E-5</v>
      </c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idden="1" x14ac:dyDescent="0.3">
      <c r="A75" t="s">
        <v>34</v>
      </c>
      <c r="B75" t="s">
        <v>39</v>
      </c>
      <c r="C75" t="s">
        <v>21</v>
      </c>
      <c r="D75" s="1">
        <v>1.11111E-8</v>
      </c>
      <c r="E75" s="1">
        <v>4.6918500000000001E-5</v>
      </c>
      <c r="F75">
        <v>1.1947100000000001E-3</v>
      </c>
      <c r="G75">
        <v>6.7146599999999999E-3</v>
      </c>
      <c r="H75">
        <v>1.8325000000000001E-2</v>
      </c>
      <c r="I75">
        <v>3.3746400000000003E-2</v>
      </c>
      <c r="J75">
        <v>4.9135400000000003E-2</v>
      </c>
      <c r="K75">
        <v>6.1557800000000003E-2</v>
      </c>
      <c r="L75">
        <v>0.14319000000000001</v>
      </c>
      <c r="M75">
        <v>0.32741100000000001</v>
      </c>
      <c r="N75">
        <v>0.19102</v>
      </c>
      <c r="O75">
        <v>9.1440199999999999E-2</v>
      </c>
      <c r="P75">
        <v>4.1365600000000002E-2</v>
      </c>
      <c r="Q75">
        <v>2.70864E-2</v>
      </c>
      <c r="R75">
        <v>7.7667200000000004E-3</v>
      </c>
      <c r="S75" s="1">
        <v>3.3169900000000002E-5</v>
      </c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idden="1" x14ac:dyDescent="0.3">
      <c r="A76" t="s">
        <v>35</v>
      </c>
      <c r="B76" t="s">
        <v>39</v>
      </c>
      <c r="C76" t="s">
        <v>21</v>
      </c>
      <c r="D76" s="1">
        <v>7.4074099999999998E-9</v>
      </c>
      <c r="E76" s="1">
        <v>4.0274100000000001E-5</v>
      </c>
      <c r="F76">
        <v>1.0517600000000001E-3</v>
      </c>
      <c r="G76">
        <v>6.0470699999999999E-3</v>
      </c>
      <c r="H76">
        <v>1.6823600000000001E-2</v>
      </c>
      <c r="I76">
        <v>3.1485600000000002E-2</v>
      </c>
      <c r="J76">
        <v>4.6476400000000001E-2</v>
      </c>
      <c r="K76">
        <v>5.89195E-2</v>
      </c>
      <c r="L76">
        <v>0.13913900000000001</v>
      </c>
      <c r="M76">
        <v>0.32642900000000002</v>
      </c>
      <c r="N76">
        <v>0.19578699999999999</v>
      </c>
      <c r="O76">
        <v>9.5717700000000003E-2</v>
      </c>
      <c r="P76">
        <v>4.4044300000000002E-2</v>
      </c>
      <c r="Q76">
        <v>2.9371499999999998E-2</v>
      </c>
      <c r="R76">
        <v>8.6674999999999999E-3</v>
      </c>
      <c r="S76" s="1">
        <v>1.7503100000000001E-6</v>
      </c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idden="1" x14ac:dyDescent="0.3">
      <c r="A77" t="s">
        <v>19</v>
      </c>
      <c r="B77" t="s">
        <v>40</v>
      </c>
      <c r="C77" t="s">
        <v>21</v>
      </c>
      <c r="D77">
        <v>0</v>
      </c>
      <c r="E77" s="1">
        <v>1.8963E-6</v>
      </c>
      <c r="F77" s="1">
        <v>8.1622199999999999E-5</v>
      </c>
      <c r="G77">
        <v>7.0589600000000002E-4</v>
      </c>
      <c r="H77">
        <v>2.7641499999999999E-3</v>
      </c>
      <c r="I77">
        <v>6.8943199999999998E-3</v>
      </c>
      <c r="J77">
        <v>1.29996E-2</v>
      </c>
      <c r="K77">
        <v>2.03728E-2</v>
      </c>
      <c r="L77">
        <v>6.33711E-2</v>
      </c>
      <c r="M77">
        <v>0.23934900000000001</v>
      </c>
      <c r="N77">
        <v>0.23522100000000001</v>
      </c>
      <c r="O77">
        <v>0.167795</v>
      </c>
      <c r="P77">
        <v>0.10470500000000001</v>
      </c>
      <c r="Q77">
        <v>9.7127699999999997E-2</v>
      </c>
      <c r="R77">
        <v>4.86107E-2</v>
      </c>
      <c r="S77" s="1">
        <v>1.8604999999999999E-5</v>
      </c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idden="1" x14ac:dyDescent="0.3">
      <c r="A78" t="s">
        <v>22</v>
      </c>
      <c r="B78" t="s">
        <v>40</v>
      </c>
      <c r="C78" t="s">
        <v>21</v>
      </c>
      <c r="D78">
        <v>0</v>
      </c>
      <c r="E78" s="1">
        <v>1.8963E-6</v>
      </c>
      <c r="F78" s="1">
        <v>8.1622199999999999E-5</v>
      </c>
      <c r="G78">
        <v>7.0589600000000002E-4</v>
      </c>
      <c r="H78">
        <v>2.7641499999999999E-3</v>
      </c>
      <c r="I78">
        <v>6.8943199999999998E-3</v>
      </c>
      <c r="J78">
        <v>1.29996E-2</v>
      </c>
      <c r="K78">
        <v>2.03728E-2</v>
      </c>
      <c r="L78">
        <v>6.33711E-2</v>
      </c>
      <c r="M78">
        <v>0.23934900000000001</v>
      </c>
      <c r="N78">
        <v>0.23522100000000001</v>
      </c>
      <c r="O78">
        <v>0.167795</v>
      </c>
      <c r="P78">
        <v>0.10470500000000001</v>
      </c>
      <c r="Q78">
        <v>9.7127699999999997E-2</v>
      </c>
      <c r="R78">
        <v>4.86107E-2</v>
      </c>
      <c r="S78" s="1">
        <v>7.2949399999999996E-5</v>
      </c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idden="1" x14ac:dyDescent="0.3">
      <c r="A79" t="s">
        <v>23</v>
      </c>
      <c r="B79" t="s">
        <v>40</v>
      </c>
      <c r="C79" t="s">
        <v>21</v>
      </c>
      <c r="D79" s="1">
        <v>1.1111099999999999E-7</v>
      </c>
      <c r="E79">
        <v>1.6493000000000001E-4</v>
      </c>
      <c r="F79">
        <v>3.1667700000000002E-3</v>
      </c>
      <c r="G79">
        <v>1.45682E-2</v>
      </c>
      <c r="H79">
        <v>3.4006099999999997E-2</v>
      </c>
      <c r="I79">
        <v>5.5125599999999997E-2</v>
      </c>
      <c r="J79">
        <v>7.20885E-2</v>
      </c>
      <c r="K79">
        <v>8.2322199999999998E-2</v>
      </c>
      <c r="L79">
        <v>0.17019200000000001</v>
      </c>
      <c r="M79">
        <v>0.31839400000000001</v>
      </c>
      <c r="N79">
        <v>0.148974</v>
      </c>
      <c r="O79">
        <v>6.0352999999999997E-2</v>
      </c>
      <c r="P79">
        <v>2.3892E-2</v>
      </c>
      <c r="Q79">
        <v>1.36022E-2</v>
      </c>
      <c r="R79">
        <v>3.15052E-3</v>
      </c>
      <c r="S79" s="1">
        <v>7.0103100000000003E-6</v>
      </c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idden="1" x14ac:dyDescent="0.3">
      <c r="A80" t="s">
        <v>24</v>
      </c>
      <c r="B80" t="s">
        <v>40</v>
      </c>
      <c r="C80" t="s">
        <v>21</v>
      </c>
      <c r="D80">
        <v>0</v>
      </c>
      <c r="E80" s="1">
        <v>1.4418499999999999E-5</v>
      </c>
      <c r="F80">
        <v>4.4763300000000002E-4</v>
      </c>
      <c r="G80">
        <v>2.9771699999999999E-3</v>
      </c>
      <c r="H80">
        <v>9.3548499999999996E-3</v>
      </c>
      <c r="I80">
        <v>1.93931E-2</v>
      </c>
      <c r="J80">
        <v>3.12366E-2</v>
      </c>
      <c r="K80">
        <v>4.2713000000000001E-2</v>
      </c>
      <c r="L80">
        <v>0.11122</v>
      </c>
      <c r="M80">
        <v>0.30870300000000001</v>
      </c>
      <c r="N80">
        <v>0.221418</v>
      </c>
      <c r="O80">
        <v>0.124069</v>
      </c>
      <c r="P80">
        <v>6.3713199999999998E-2</v>
      </c>
      <c r="Q80">
        <v>4.7785399999999999E-2</v>
      </c>
      <c r="R80">
        <v>1.6953900000000001E-2</v>
      </c>
      <c r="S80">
        <v>1.33533E-4</v>
      </c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idden="1" x14ac:dyDescent="0.3">
      <c r="A81" t="s">
        <v>25</v>
      </c>
      <c r="B81" t="s">
        <v>40</v>
      </c>
      <c r="C81" t="s">
        <v>21</v>
      </c>
      <c r="D81" s="1">
        <v>1.1111099999999999E-7</v>
      </c>
      <c r="E81">
        <v>1.6493000000000001E-4</v>
      </c>
      <c r="F81">
        <v>3.1667700000000002E-3</v>
      </c>
      <c r="G81">
        <v>1.45682E-2</v>
      </c>
      <c r="H81">
        <v>3.4006099999999997E-2</v>
      </c>
      <c r="I81">
        <v>5.5125599999999997E-2</v>
      </c>
      <c r="J81">
        <v>7.20885E-2</v>
      </c>
      <c r="K81">
        <v>8.2322199999999998E-2</v>
      </c>
      <c r="L81">
        <v>0.17019200000000001</v>
      </c>
      <c r="M81">
        <v>0.31839400000000001</v>
      </c>
      <c r="N81">
        <v>0.148974</v>
      </c>
      <c r="O81">
        <v>6.0352999999999997E-2</v>
      </c>
      <c r="P81">
        <v>2.3892E-2</v>
      </c>
      <c r="Q81">
        <v>1.36022E-2</v>
      </c>
      <c r="R81">
        <v>3.15052E-3</v>
      </c>
      <c r="S81">
        <v>1.07395E-4</v>
      </c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idden="1" x14ac:dyDescent="0.3">
      <c r="A82" t="s">
        <v>26</v>
      </c>
      <c r="B82" t="s">
        <v>40</v>
      </c>
      <c r="C82" t="s">
        <v>21</v>
      </c>
      <c r="D82" s="1">
        <v>2.5925900000000001E-8</v>
      </c>
      <c r="E82" s="1">
        <v>7.9848100000000006E-5</v>
      </c>
      <c r="F82">
        <v>1.8222399999999999E-3</v>
      </c>
      <c r="G82">
        <v>9.4322699999999995E-3</v>
      </c>
      <c r="H82">
        <v>2.41052E-2</v>
      </c>
      <c r="I82">
        <v>4.2055500000000003E-2</v>
      </c>
      <c r="J82">
        <v>5.8500900000000002E-2</v>
      </c>
      <c r="K82">
        <v>7.0460300000000003E-2</v>
      </c>
      <c r="L82">
        <v>0.155865</v>
      </c>
      <c r="M82">
        <v>0.32716000000000001</v>
      </c>
      <c r="N82">
        <v>0.17391899999999999</v>
      </c>
      <c r="O82">
        <v>7.7594899999999994E-2</v>
      </c>
      <c r="P82">
        <v>3.3178199999999998E-2</v>
      </c>
      <c r="Q82">
        <v>2.0470599999999999E-2</v>
      </c>
      <c r="R82">
        <v>5.3562200000000001E-3</v>
      </c>
      <c r="S82" s="1">
        <v>4.2224500000000002E-5</v>
      </c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idden="1" x14ac:dyDescent="0.3">
      <c r="A83" t="s">
        <v>27</v>
      </c>
      <c r="B83" t="s">
        <v>40</v>
      </c>
      <c r="C83" t="s">
        <v>21</v>
      </c>
      <c r="D83">
        <v>0</v>
      </c>
      <c r="E83" s="1">
        <v>7.5036999999999998E-6</v>
      </c>
      <c r="F83">
        <v>2.5964400000000001E-4</v>
      </c>
      <c r="G83">
        <v>1.8871999999999999E-3</v>
      </c>
      <c r="H83">
        <v>6.3851100000000003E-3</v>
      </c>
      <c r="I83">
        <v>1.40807E-2</v>
      </c>
      <c r="J83">
        <v>2.3902E-2</v>
      </c>
      <c r="K83">
        <v>3.4199500000000001E-2</v>
      </c>
      <c r="L83">
        <v>9.4437199999999999E-2</v>
      </c>
      <c r="M83">
        <v>0.29004200000000002</v>
      </c>
      <c r="N83">
        <v>0.231104</v>
      </c>
      <c r="O83">
        <v>0.140348</v>
      </c>
      <c r="P83">
        <v>7.6905899999999999E-2</v>
      </c>
      <c r="Q83">
        <v>6.18796E-2</v>
      </c>
      <c r="R83">
        <v>2.4561099999999999E-2</v>
      </c>
      <c r="S83">
        <v>3.65659E-4</v>
      </c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idden="1" x14ac:dyDescent="0.3">
      <c r="A84" t="s">
        <v>28</v>
      </c>
      <c r="B84" t="s">
        <v>40</v>
      </c>
      <c r="C84" t="s">
        <v>21</v>
      </c>
      <c r="D84" s="1">
        <v>6.6666699999999994E-8</v>
      </c>
      <c r="E84">
        <v>1.3041499999999999E-4</v>
      </c>
      <c r="F84">
        <v>2.6409300000000001E-3</v>
      </c>
      <c r="G84">
        <v>1.2630000000000001E-2</v>
      </c>
      <c r="H84">
        <v>3.03907E-2</v>
      </c>
      <c r="I84">
        <v>5.0499299999999997E-2</v>
      </c>
      <c r="J84">
        <v>6.7427699999999993E-2</v>
      </c>
      <c r="K84">
        <v>7.8394599999999995E-2</v>
      </c>
      <c r="L84">
        <v>0.16580300000000001</v>
      </c>
      <c r="M84">
        <v>0.32241500000000001</v>
      </c>
      <c r="N84">
        <v>0.15751399999999999</v>
      </c>
      <c r="O84">
        <v>6.5925899999999996E-2</v>
      </c>
      <c r="P84">
        <v>2.6784499999999999E-2</v>
      </c>
      <c r="Q84">
        <v>1.5665200000000001E-2</v>
      </c>
      <c r="R84">
        <v>3.7785100000000001E-3</v>
      </c>
      <c r="S84" s="1">
        <v>9.6671900000000005E-6</v>
      </c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idden="1" x14ac:dyDescent="0.3">
      <c r="A85" t="s">
        <v>29</v>
      </c>
      <c r="B85" t="s">
        <v>40</v>
      </c>
      <c r="C85" t="s">
        <v>21</v>
      </c>
      <c r="D85">
        <v>0</v>
      </c>
      <c r="E85" s="1">
        <v>1.38185E-5</v>
      </c>
      <c r="F85">
        <v>4.3130399999999998E-4</v>
      </c>
      <c r="G85">
        <v>2.88521E-3</v>
      </c>
      <c r="H85">
        <v>9.1143100000000005E-3</v>
      </c>
      <c r="I85">
        <v>1.8979900000000001E-2</v>
      </c>
      <c r="J85">
        <v>3.0687200000000001E-2</v>
      </c>
      <c r="K85">
        <v>4.2097299999999997E-2</v>
      </c>
      <c r="L85">
        <v>0.110066</v>
      </c>
      <c r="M85">
        <v>0.30760799999999999</v>
      </c>
      <c r="N85">
        <v>0.222218</v>
      </c>
      <c r="O85">
        <v>0.12520800000000001</v>
      </c>
      <c r="P85">
        <v>6.4590999999999996E-2</v>
      </c>
      <c r="Q85">
        <v>4.8686500000000001E-2</v>
      </c>
      <c r="R85">
        <v>1.7414499999999999E-2</v>
      </c>
      <c r="S85" s="1">
        <v>3.4009099999999999E-5</v>
      </c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idden="1" x14ac:dyDescent="0.3">
      <c r="A86" t="s">
        <v>30</v>
      </c>
      <c r="B86" t="s">
        <v>40</v>
      </c>
      <c r="C86" t="s">
        <v>21</v>
      </c>
      <c r="D86" s="1">
        <v>7.4074099999999998E-9</v>
      </c>
      <c r="E86" s="1">
        <v>4.7133299999999998E-5</v>
      </c>
      <c r="F86">
        <v>1.1945E-3</v>
      </c>
      <c r="G86">
        <v>6.70383E-3</v>
      </c>
      <c r="H86">
        <v>1.8288599999999999E-2</v>
      </c>
      <c r="I86">
        <v>3.3680000000000002E-2</v>
      </c>
      <c r="J86">
        <v>4.9046899999999997E-2</v>
      </c>
      <c r="K86">
        <v>6.1460800000000003E-2</v>
      </c>
      <c r="L86">
        <v>0.14301900000000001</v>
      </c>
      <c r="M86">
        <v>0.32729200000000003</v>
      </c>
      <c r="N86">
        <v>0.191167</v>
      </c>
      <c r="O86">
        <v>9.1607900000000006E-2</v>
      </c>
      <c r="P86">
        <v>4.1482400000000003E-2</v>
      </c>
      <c r="Q86">
        <v>2.71951E-2</v>
      </c>
      <c r="R86">
        <v>7.8143599999999994E-3</v>
      </c>
      <c r="S86">
        <v>3.8287599999999998E-4</v>
      </c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idden="1" x14ac:dyDescent="0.3">
      <c r="A87" t="s">
        <v>31</v>
      </c>
      <c r="B87" t="s">
        <v>40</v>
      </c>
      <c r="C87" t="s">
        <v>21</v>
      </c>
      <c r="D87" s="1">
        <v>6.6666699999999994E-8</v>
      </c>
      <c r="E87">
        <v>1.3041499999999999E-4</v>
      </c>
      <c r="F87">
        <v>2.6409300000000001E-3</v>
      </c>
      <c r="G87">
        <v>1.2630000000000001E-2</v>
      </c>
      <c r="H87">
        <v>3.03907E-2</v>
      </c>
      <c r="I87">
        <v>5.0499299999999997E-2</v>
      </c>
      <c r="J87">
        <v>6.7427699999999993E-2</v>
      </c>
      <c r="K87">
        <v>7.8394599999999995E-2</v>
      </c>
      <c r="L87">
        <v>0.16580300000000001</v>
      </c>
      <c r="M87">
        <v>0.32241500000000001</v>
      </c>
      <c r="N87">
        <v>0.15751399999999999</v>
      </c>
      <c r="O87">
        <v>6.5925899999999996E-2</v>
      </c>
      <c r="P87">
        <v>2.6784499999999999E-2</v>
      </c>
      <c r="Q87">
        <v>1.5665200000000001E-2</v>
      </c>
      <c r="R87">
        <v>3.7785100000000001E-3</v>
      </c>
      <c r="S87" s="1">
        <v>4.1850100000000001E-5</v>
      </c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idden="1" x14ac:dyDescent="0.3">
      <c r="A88" t="s">
        <v>32</v>
      </c>
      <c r="B88" t="s">
        <v>40</v>
      </c>
      <c r="C88" t="s">
        <v>21</v>
      </c>
      <c r="D88" s="1">
        <v>5.9259299999999998E-8</v>
      </c>
      <c r="E88">
        <v>1.20796E-4</v>
      </c>
      <c r="F88">
        <v>2.49526E-3</v>
      </c>
      <c r="G88">
        <v>1.20783E-2</v>
      </c>
      <c r="H88">
        <v>2.9331400000000001E-2</v>
      </c>
      <c r="I88">
        <v>4.9107999999999999E-2</v>
      </c>
      <c r="J88">
        <v>6.5992200000000001E-2</v>
      </c>
      <c r="K88">
        <v>7.7154299999999995E-2</v>
      </c>
      <c r="L88">
        <v>0.16434199999999999</v>
      </c>
      <c r="M88">
        <v>0.32344200000000001</v>
      </c>
      <c r="N88">
        <v>0.160134</v>
      </c>
      <c r="O88">
        <v>6.77035E-2</v>
      </c>
      <c r="P88">
        <v>2.7733299999999999E-2</v>
      </c>
      <c r="Q88">
        <v>1.6363200000000001E-2</v>
      </c>
      <c r="R88">
        <v>4.0023300000000001E-3</v>
      </c>
      <c r="S88">
        <v>1.12388E-4</v>
      </c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idden="1" x14ac:dyDescent="0.3">
      <c r="A89" t="s">
        <v>33</v>
      </c>
      <c r="B89" t="s">
        <v>40</v>
      </c>
      <c r="C89" t="s">
        <v>21</v>
      </c>
      <c r="D89" s="1">
        <v>4.0740699999999998E-8</v>
      </c>
      <c r="E89">
        <v>1.0281900000000001E-4</v>
      </c>
      <c r="F89">
        <v>2.20601E-3</v>
      </c>
      <c r="G89">
        <v>1.09657E-2</v>
      </c>
      <c r="H89">
        <v>2.7175299999999999E-2</v>
      </c>
      <c r="I89">
        <v>4.6247099999999999E-2</v>
      </c>
      <c r="J89">
        <v>6.3001199999999993E-2</v>
      </c>
      <c r="K89">
        <v>7.4525900000000006E-2</v>
      </c>
      <c r="L89">
        <v>0.16112199999999999</v>
      </c>
      <c r="M89">
        <v>0.32525100000000001</v>
      </c>
      <c r="N89">
        <v>0.16564000000000001</v>
      </c>
      <c r="O89">
        <v>7.1546799999999994E-2</v>
      </c>
      <c r="P89">
        <v>2.98128E-2</v>
      </c>
      <c r="Q89">
        <v>1.7905500000000001E-2</v>
      </c>
      <c r="R89">
        <v>4.4976699999999996E-3</v>
      </c>
      <c r="S89" s="1">
        <v>1.5580500000000001E-5</v>
      </c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idden="1" x14ac:dyDescent="0.3">
      <c r="A90" t="s">
        <v>34</v>
      </c>
      <c r="B90" t="s">
        <v>40</v>
      </c>
      <c r="C90" t="s">
        <v>21</v>
      </c>
      <c r="D90" s="1">
        <v>5.9259299999999998E-8</v>
      </c>
      <c r="E90">
        <v>1.20796E-4</v>
      </c>
      <c r="F90">
        <v>2.49526E-3</v>
      </c>
      <c r="G90">
        <v>1.20783E-2</v>
      </c>
      <c r="H90">
        <v>2.9331400000000001E-2</v>
      </c>
      <c r="I90">
        <v>4.9107999999999999E-2</v>
      </c>
      <c r="J90">
        <v>6.5992200000000001E-2</v>
      </c>
      <c r="K90">
        <v>7.7154299999999995E-2</v>
      </c>
      <c r="L90">
        <v>0.16434199999999999</v>
      </c>
      <c r="M90">
        <v>0.32344200000000001</v>
      </c>
      <c r="N90">
        <v>0.160134</v>
      </c>
      <c r="O90">
        <v>6.77035E-2</v>
      </c>
      <c r="P90">
        <v>2.7733299999999999E-2</v>
      </c>
      <c r="Q90">
        <v>1.6363200000000001E-2</v>
      </c>
      <c r="R90">
        <v>4.0023300000000001E-3</v>
      </c>
      <c r="S90" s="1">
        <v>1.93147E-5</v>
      </c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idden="1" x14ac:dyDescent="0.3">
      <c r="A91" t="s">
        <v>35</v>
      </c>
      <c r="B91" t="s">
        <v>40</v>
      </c>
      <c r="C91" t="s">
        <v>21</v>
      </c>
      <c r="D91" s="1">
        <v>4.0740699999999998E-8</v>
      </c>
      <c r="E91">
        <v>1.0281900000000001E-4</v>
      </c>
      <c r="F91">
        <v>2.20601E-3</v>
      </c>
      <c r="G91">
        <v>1.09657E-2</v>
      </c>
      <c r="H91">
        <v>2.7175299999999999E-2</v>
      </c>
      <c r="I91">
        <v>4.6247099999999999E-2</v>
      </c>
      <c r="J91">
        <v>6.3001199999999993E-2</v>
      </c>
      <c r="K91">
        <v>7.4525900000000006E-2</v>
      </c>
      <c r="L91">
        <v>0.16112199999999999</v>
      </c>
      <c r="M91">
        <v>0.32525100000000001</v>
      </c>
      <c r="N91">
        <v>0.16564000000000001</v>
      </c>
      <c r="O91">
        <v>7.1546799999999994E-2</v>
      </c>
      <c r="P91">
        <v>2.98128E-2</v>
      </c>
      <c r="Q91">
        <v>1.7905500000000001E-2</v>
      </c>
      <c r="R91">
        <v>4.4976699999999996E-3</v>
      </c>
      <c r="S91" s="1">
        <v>1.1710600000000001E-6</v>
      </c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idden="1" x14ac:dyDescent="0.3">
      <c r="A92" t="s">
        <v>19</v>
      </c>
      <c r="B92" t="s">
        <v>41</v>
      </c>
      <c r="C92" t="s">
        <v>21</v>
      </c>
      <c r="D92" s="1">
        <v>3.7055599999999998E-5</v>
      </c>
      <c r="E92">
        <v>4.0538400000000004E-3</v>
      </c>
      <c r="F92">
        <v>3.0007099999999998E-2</v>
      </c>
      <c r="G92">
        <v>7.5399599999999997E-2</v>
      </c>
      <c r="H92">
        <v>0.112943</v>
      </c>
      <c r="I92">
        <v>0.12870300000000001</v>
      </c>
      <c r="J92">
        <v>0.12542300000000001</v>
      </c>
      <c r="K92">
        <v>0.111176</v>
      </c>
      <c r="L92">
        <v>0.16742899999999999</v>
      </c>
      <c r="M92">
        <v>0.18348500000000001</v>
      </c>
      <c r="N92">
        <v>4.5517299999999997E-2</v>
      </c>
      <c r="O92">
        <v>1.1410200000000001E-2</v>
      </c>
      <c r="P92">
        <v>3.0779100000000001E-3</v>
      </c>
      <c r="Q92">
        <v>1.18534E-3</v>
      </c>
      <c r="R92">
        <v>1.5411099999999999E-4</v>
      </c>
      <c r="S92" s="1">
        <v>8.4194400000000005E-6</v>
      </c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idden="1" x14ac:dyDescent="0.3">
      <c r="A93" t="s">
        <v>22</v>
      </c>
      <c r="B93" t="s">
        <v>41</v>
      </c>
      <c r="C93" t="s">
        <v>21</v>
      </c>
      <c r="D93" s="1">
        <v>3.7055599999999998E-5</v>
      </c>
      <c r="E93">
        <v>4.0538400000000004E-3</v>
      </c>
      <c r="F93">
        <v>3.0007099999999998E-2</v>
      </c>
      <c r="G93">
        <v>7.5399599999999997E-2</v>
      </c>
      <c r="H93">
        <v>0.112943</v>
      </c>
      <c r="I93">
        <v>0.12870300000000001</v>
      </c>
      <c r="J93">
        <v>0.12542300000000001</v>
      </c>
      <c r="K93">
        <v>0.111176</v>
      </c>
      <c r="L93">
        <v>0.16742899999999999</v>
      </c>
      <c r="M93">
        <v>0.18348500000000001</v>
      </c>
      <c r="N93">
        <v>4.5517299999999997E-2</v>
      </c>
      <c r="O93">
        <v>1.1410200000000001E-2</v>
      </c>
      <c r="P93">
        <v>3.0779100000000001E-3</v>
      </c>
      <c r="Q93">
        <v>1.18534E-3</v>
      </c>
      <c r="R93">
        <v>1.5411099999999999E-4</v>
      </c>
      <c r="S93" s="1">
        <v>4.4122000000000002E-5</v>
      </c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idden="1" x14ac:dyDescent="0.3">
      <c r="A94" t="s">
        <v>23</v>
      </c>
      <c r="B94" t="s">
        <v>41</v>
      </c>
      <c r="C94" t="s">
        <v>21</v>
      </c>
      <c r="D94">
        <v>9.7291100000000002E-4</v>
      </c>
      <c r="E94">
        <v>5.5099500000000003E-2</v>
      </c>
      <c r="F94">
        <v>0.171934</v>
      </c>
      <c r="G94">
        <v>0.211257</v>
      </c>
      <c r="H94">
        <v>0.181473</v>
      </c>
      <c r="I94">
        <v>0.13265199999999999</v>
      </c>
      <c r="J94">
        <v>8.9479799999999998E-2</v>
      </c>
      <c r="K94">
        <v>5.7903900000000001E-2</v>
      </c>
      <c r="L94">
        <v>5.9733500000000002E-2</v>
      </c>
      <c r="M94">
        <v>3.5129300000000002E-2</v>
      </c>
      <c r="N94">
        <v>3.77641E-3</v>
      </c>
      <c r="O94">
        <v>4.9240000000000004E-4</v>
      </c>
      <c r="P94" s="1">
        <v>7.7100000000000004E-5</v>
      </c>
      <c r="Q94" s="1">
        <v>1.7044399999999999E-5</v>
      </c>
      <c r="R94" s="1">
        <v>1.6444399999999999E-6</v>
      </c>
      <c r="S94" s="1">
        <v>2.2459399999999998E-6</v>
      </c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idden="1" x14ac:dyDescent="0.3">
      <c r="A95" t="s">
        <v>24</v>
      </c>
      <c r="B95" t="s">
        <v>41</v>
      </c>
      <c r="C95" t="s">
        <v>21</v>
      </c>
      <c r="D95">
        <v>2.1775599999999999E-4</v>
      </c>
      <c r="E95">
        <v>1.47172E-2</v>
      </c>
      <c r="F95">
        <v>7.2744799999999998E-2</v>
      </c>
      <c r="G95">
        <v>0.134269</v>
      </c>
      <c r="H95">
        <v>0.158833</v>
      </c>
      <c r="I95">
        <v>0.14988000000000001</v>
      </c>
      <c r="J95">
        <v>0.124818</v>
      </c>
      <c r="K95">
        <v>9.6644599999999997E-2</v>
      </c>
      <c r="L95">
        <v>0.12334299999999999</v>
      </c>
      <c r="M95">
        <v>0.102504</v>
      </c>
      <c r="N95">
        <v>1.77171E-2</v>
      </c>
      <c r="O95">
        <v>3.3534799999999998E-3</v>
      </c>
      <c r="P95">
        <v>7.1821099999999996E-4</v>
      </c>
      <c r="Q95">
        <v>2.18767E-4</v>
      </c>
      <c r="R95" s="1">
        <v>2.0511100000000001E-5</v>
      </c>
      <c r="S95" s="1">
        <v>7.5746899999999998E-5</v>
      </c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idden="1" x14ac:dyDescent="0.3">
      <c r="A96" t="s">
        <v>25</v>
      </c>
      <c r="B96" t="s">
        <v>41</v>
      </c>
      <c r="C96" t="s">
        <v>21</v>
      </c>
      <c r="D96">
        <v>9.7291100000000002E-4</v>
      </c>
      <c r="E96">
        <v>5.5099500000000003E-2</v>
      </c>
      <c r="F96">
        <v>0.171934</v>
      </c>
      <c r="G96">
        <v>0.211257</v>
      </c>
      <c r="H96">
        <v>0.181473</v>
      </c>
      <c r="I96">
        <v>0.13265199999999999</v>
      </c>
      <c r="J96">
        <v>8.9479799999999998E-2</v>
      </c>
      <c r="K96">
        <v>5.7903900000000001E-2</v>
      </c>
      <c r="L96">
        <v>5.9733500000000002E-2</v>
      </c>
      <c r="M96">
        <v>3.5129300000000002E-2</v>
      </c>
      <c r="N96">
        <v>3.77641E-3</v>
      </c>
      <c r="O96">
        <v>4.9240000000000004E-4</v>
      </c>
      <c r="P96" s="1">
        <v>7.7100000000000004E-5</v>
      </c>
      <c r="Q96" s="1">
        <v>1.7044399999999999E-5</v>
      </c>
      <c r="R96" s="1">
        <v>1.6444399999999999E-6</v>
      </c>
      <c r="S96" s="1">
        <v>6.2340800000000005E-5</v>
      </c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idden="1" x14ac:dyDescent="0.3">
      <c r="A97" t="s">
        <v>26</v>
      </c>
      <c r="B97" t="s">
        <v>41</v>
      </c>
      <c r="C97" t="s">
        <v>21</v>
      </c>
      <c r="D97">
        <v>6.5352200000000002E-4</v>
      </c>
      <c r="E97">
        <v>3.8638100000000002E-2</v>
      </c>
      <c r="F97">
        <v>0.13816999999999999</v>
      </c>
      <c r="G97">
        <v>0.19170499999999999</v>
      </c>
      <c r="H97">
        <v>0.18121100000000001</v>
      </c>
      <c r="I97">
        <v>0.14295099999999999</v>
      </c>
      <c r="J97">
        <v>0.102659</v>
      </c>
      <c r="K97">
        <v>7.0047899999999996E-2</v>
      </c>
      <c r="L97">
        <v>7.6871999999999996E-2</v>
      </c>
      <c r="M97">
        <v>4.9881099999999998E-2</v>
      </c>
      <c r="N97">
        <v>6.1347099999999998E-3</v>
      </c>
      <c r="O97">
        <v>8.8613299999999999E-4</v>
      </c>
      <c r="P97">
        <v>1.5090000000000001E-4</v>
      </c>
      <c r="Q97" s="1">
        <v>3.62778E-5</v>
      </c>
      <c r="R97" s="1">
        <v>2.94444E-6</v>
      </c>
      <c r="S97" s="1">
        <v>2.3068500000000001E-5</v>
      </c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idden="1" x14ac:dyDescent="0.3">
      <c r="A98" t="s">
        <v>27</v>
      </c>
      <c r="B98" t="s">
        <v>41</v>
      </c>
      <c r="C98" t="s">
        <v>21</v>
      </c>
      <c r="D98">
        <v>1.3226700000000001E-4</v>
      </c>
      <c r="E98">
        <v>9.9377000000000007E-3</v>
      </c>
      <c r="F98">
        <v>5.5544000000000003E-2</v>
      </c>
      <c r="G98">
        <v>0.113388</v>
      </c>
      <c r="H98">
        <v>0.145097</v>
      </c>
      <c r="I98">
        <v>0.14582400000000001</v>
      </c>
      <c r="J98">
        <v>0.12797800000000001</v>
      </c>
      <c r="K98">
        <v>0.103653</v>
      </c>
      <c r="L98">
        <v>0.13971700000000001</v>
      </c>
      <c r="M98">
        <v>0.12714</v>
      </c>
      <c r="N98">
        <v>2.4798400000000002E-2</v>
      </c>
      <c r="O98">
        <v>5.1601299999999998E-3</v>
      </c>
      <c r="P98">
        <v>1.1954400000000001E-3</v>
      </c>
      <c r="Q98">
        <v>3.9444399999999998E-4</v>
      </c>
      <c r="R98" s="1">
        <v>4.1100000000000003E-5</v>
      </c>
      <c r="S98">
        <v>2.5183399999999999E-4</v>
      </c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idden="1" x14ac:dyDescent="0.3">
      <c r="A99" t="s">
        <v>28</v>
      </c>
      <c r="B99" t="s">
        <v>41</v>
      </c>
      <c r="C99" t="s">
        <v>21</v>
      </c>
      <c r="D99">
        <v>8.4248899999999998E-4</v>
      </c>
      <c r="E99">
        <v>4.8986000000000002E-2</v>
      </c>
      <c r="F99">
        <v>0.160274</v>
      </c>
      <c r="G99">
        <v>0.20519100000000001</v>
      </c>
      <c r="H99">
        <v>0.182036</v>
      </c>
      <c r="I99">
        <v>0.13652300000000001</v>
      </c>
      <c r="J99">
        <v>9.4053899999999996E-2</v>
      </c>
      <c r="K99">
        <v>6.1960800000000003E-2</v>
      </c>
      <c r="L99">
        <v>6.5264100000000005E-2</v>
      </c>
      <c r="M99">
        <v>3.9676999999999997E-2</v>
      </c>
      <c r="N99">
        <v>4.4658600000000003E-3</v>
      </c>
      <c r="O99">
        <v>6.03233E-4</v>
      </c>
      <c r="P99" s="1">
        <v>9.7233300000000003E-5</v>
      </c>
      <c r="Q99" s="1">
        <v>2.21333E-5</v>
      </c>
      <c r="R99" s="1">
        <v>1.9222200000000001E-6</v>
      </c>
      <c r="S99" s="1">
        <v>3.1361299999999999E-6</v>
      </c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idden="1" x14ac:dyDescent="0.3">
      <c r="A100" t="s">
        <v>29</v>
      </c>
      <c r="B100" t="s">
        <v>41</v>
      </c>
      <c r="C100" t="s">
        <v>21</v>
      </c>
      <c r="D100">
        <v>2.10378E-4</v>
      </c>
      <c r="E100">
        <v>1.4327100000000001E-2</v>
      </c>
      <c r="F100">
        <v>7.1449399999999996E-2</v>
      </c>
      <c r="G100">
        <v>0.13283200000000001</v>
      </c>
      <c r="H100">
        <v>0.157994</v>
      </c>
      <c r="I100">
        <v>0.149724</v>
      </c>
      <c r="J100">
        <v>0.12512100000000001</v>
      </c>
      <c r="K100">
        <v>9.7165899999999999E-2</v>
      </c>
      <c r="L100">
        <v>0.124458</v>
      </c>
      <c r="M100">
        <v>0.104086</v>
      </c>
      <c r="N100">
        <v>1.8163700000000001E-2</v>
      </c>
      <c r="O100">
        <v>3.4685699999999998E-3</v>
      </c>
      <c r="P100">
        <v>7.49111E-4</v>
      </c>
      <c r="Q100">
        <v>2.30344E-4</v>
      </c>
      <c r="R100" s="1">
        <v>2.1877799999999999E-5</v>
      </c>
      <c r="S100" s="1">
        <v>2.1543300000000001E-5</v>
      </c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idden="1" x14ac:dyDescent="0.3">
      <c r="A101" t="s">
        <v>30</v>
      </c>
      <c r="B101" t="s">
        <v>41</v>
      </c>
      <c r="C101" t="s">
        <v>21</v>
      </c>
      <c r="D101">
        <v>4.9267799999999997E-4</v>
      </c>
      <c r="E101">
        <v>2.9226800000000001E-2</v>
      </c>
      <c r="F101">
        <v>0.115117</v>
      </c>
      <c r="G101">
        <v>0.17472699999999999</v>
      </c>
      <c r="H101">
        <v>0.177319</v>
      </c>
      <c r="I101">
        <v>0.14801900000000001</v>
      </c>
      <c r="J101">
        <v>0.11135399999999999</v>
      </c>
      <c r="K101">
        <v>7.90328E-2</v>
      </c>
      <c r="L101">
        <v>9.0849200000000005E-2</v>
      </c>
      <c r="M101">
        <v>6.3528000000000001E-2</v>
      </c>
      <c r="N101">
        <v>8.6614599999999993E-3</v>
      </c>
      <c r="O101">
        <v>1.35692E-3</v>
      </c>
      <c r="P101">
        <v>2.4755600000000001E-4</v>
      </c>
      <c r="Q101" s="1">
        <v>6.38778E-5</v>
      </c>
      <c r="R101" s="1">
        <v>5.1444399999999997E-6</v>
      </c>
      <c r="S101">
        <v>2.14539E-4</v>
      </c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idden="1" x14ac:dyDescent="0.3">
      <c r="A102" t="s">
        <v>31</v>
      </c>
      <c r="B102" t="s">
        <v>41</v>
      </c>
      <c r="C102" t="s">
        <v>21</v>
      </c>
      <c r="D102">
        <v>8.4248899999999998E-4</v>
      </c>
      <c r="E102">
        <v>4.8986000000000002E-2</v>
      </c>
      <c r="F102">
        <v>0.160274</v>
      </c>
      <c r="G102">
        <v>0.20519100000000001</v>
      </c>
      <c r="H102">
        <v>0.182036</v>
      </c>
      <c r="I102">
        <v>0.13652300000000001</v>
      </c>
      <c r="J102">
        <v>9.4053899999999996E-2</v>
      </c>
      <c r="K102">
        <v>6.1960800000000003E-2</v>
      </c>
      <c r="L102">
        <v>6.5264100000000005E-2</v>
      </c>
      <c r="M102">
        <v>3.9676999999999997E-2</v>
      </c>
      <c r="N102">
        <v>4.4658600000000003E-3</v>
      </c>
      <c r="O102">
        <v>6.03233E-4</v>
      </c>
      <c r="P102" s="1">
        <v>9.7233300000000003E-5</v>
      </c>
      <c r="Q102" s="1">
        <v>2.21333E-5</v>
      </c>
      <c r="R102" s="1">
        <v>1.9222200000000001E-6</v>
      </c>
      <c r="S102" s="1">
        <v>1.07104E-5</v>
      </c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idden="1" x14ac:dyDescent="0.3">
      <c r="A103" t="s">
        <v>32</v>
      </c>
      <c r="B103" t="s">
        <v>41</v>
      </c>
      <c r="C103" t="s">
        <v>21</v>
      </c>
      <c r="D103">
        <v>8.2824400000000001E-4</v>
      </c>
      <c r="E103">
        <v>4.73144E-2</v>
      </c>
      <c r="F103">
        <v>0.15662499999999999</v>
      </c>
      <c r="G103">
        <v>0.203123</v>
      </c>
      <c r="H103">
        <v>0.18207000000000001</v>
      </c>
      <c r="I103">
        <v>0.13766300000000001</v>
      </c>
      <c r="J103">
        <v>9.5464999999999994E-2</v>
      </c>
      <c r="K103">
        <v>6.3237199999999993E-2</v>
      </c>
      <c r="L103">
        <v>6.7033200000000001E-2</v>
      </c>
      <c r="M103">
        <v>4.1167099999999998E-2</v>
      </c>
      <c r="N103">
        <v>4.7003000000000001E-3</v>
      </c>
      <c r="O103">
        <v>6.4225600000000001E-4</v>
      </c>
      <c r="P103">
        <v>1.04589E-4</v>
      </c>
      <c r="Q103" s="1">
        <v>2.4066700000000001E-5</v>
      </c>
      <c r="R103" s="1">
        <v>2.1111099999999999E-6</v>
      </c>
      <c r="S103" s="1">
        <v>7.3781899999999999E-5</v>
      </c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idden="1" x14ac:dyDescent="0.3">
      <c r="A104" t="s">
        <v>33</v>
      </c>
      <c r="B104" t="s">
        <v>41</v>
      </c>
      <c r="C104" t="s">
        <v>21</v>
      </c>
      <c r="D104">
        <v>7.5679999999999996E-4</v>
      </c>
      <c r="E104">
        <v>4.3748000000000002E-2</v>
      </c>
      <c r="F104">
        <v>0.14921400000000001</v>
      </c>
      <c r="G104">
        <v>0.19870599999999999</v>
      </c>
      <c r="H104">
        <v>0.181922</v>
      </c>
      <c r="I104">
        <v>0.13991700000000001</v>
      </c>
      <c r="J104">
        <v>9.8400500000000002E-2</v>
      </c>
      <c r="K104">
        <v>6.5956299999999995E-2</v>
      </c>
      <c r="L104">
        <v>7.0869699999999994E-2</v>
      </c>
      <c r="M104">
        <v>4.4430499999999998E-2</v>
      </c>
      <c r="N104">
        <v>5.2056200000000002E-3</v>
      </c>
      <c r="O104">
        <v>7.2368900000000002E-4</v>
      </c>
      <c r="P104">
        <v>1.19344E-4</v>
      </c>
      <c r="Q104" s="1">
        <v>2.77778E-5</v>
      </c>
      <c r="R104" s="1">
        <v>2.3555600000000001E-6</v>
      </c>
      <c r="S104" s="1">
        <v>8.2115700000000005E-7</v>
      </c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idden="1" x14ac:dyDescent="0.3">
      <c r="A105" t="s">
        <v>34</v>
      </c>
      <c r="B105" t="s">
        <v>41</v>
      </c>
      <c r="C105" t="s">
        <v>21</v>
      </c>
      <c r="D105">
        <v>8.2824400000000001E-4</v>
      </c>
      <c r="E105">
        <v>4.73144E-2</v>
      </c>
      <c r="F105">
        <v>0.15662499999999999</v>
      </c>
      <c r="G105">
        <v>0.203123</v>
      </c>
      <c r="H105">
        <v>0.18207000000000001</v>
      </c>
      <c r="I105">
        <v>0.13766300000000001</v>
      </c>
      <c r="J105">
        <v>9.5464999999999994E-2</v>
      </c>
      <c r="K105">
        <v>6.3237199999999993E-2</v>
      </c>
      <c r="L105">
        <v>6.7033200000000001E-2</v>
      </c>
      <c r="M105">
        <v>4.1167099999999998E-2</v>
      </c>
      <c r="N105">
        <v>4.7003000000000001E-3</v>
      </c>
      <c r="O105">
        <v>6.4225600000000001E-4</v>
      </c>
      <c r="P105">
        <v>1.04589E-4</v>
      </c>
      <c r="Q105" s="1">
        <v>2.4066700000000001E-5</v>
      </c>
      <c r="R105" s="1">
        <v>2.1111099999999999E-6</v>
      </c>
      <c r="S105" s="1">
        <v>1.28946E-5</v>
      </c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idden="1" x14ac:dyDescent="0.3">
      <c r="A106" t="s">
        <v>35</v>
      </c>
      <c r="B106" t="s">
        <v>41</v>
      </c>
      <c r="C106" t="s">
        <v>21</v>
      </c>
      <c r="D106">
        <v>7.5679999999999996E-4</v>
      </c>
      <c r="E106">
        <v>4.3748000000000002E-2</v>
      </c>
      <c r="F106">
        <v>0.14921400000000001</v>
      </c>
      <c r="G106">
        <v>0.19870599999999999</v>
      </c>
      <c r="H106">
        <v>0.181922</v>
      </c>
      <c r="I106">
        <v>0.13991700000000001</v>
      </c>
      <c r="J106">
        <v>9.8400500000000002E-2</v>
      </c>
      <c r="K106">
        <v>6.5956299999999995E-2</v>
      </c>
      <c r="L106">
        <v>7.0869699999999994E-2</v>
      </c>
      <c r="M106">
        <v>4.4430499999999998E-2</v>
      </c>
      <c r="N106">
        <v>5.2056200000000002E-3</v>
      </c>
      <c r="O106">
        <v>7.2368900000000002E-4</v>
      </c>
      <c r="P106">
        <v>1.19344E-4</v>
      </c>
      <c r="Q106" s="1">
        <v>2.77778E-5</v>
      </c>
      <c r="R106" s="1">
        <v>2.3555600000000001E-6</v>
      </c>
      <c r="S106" s="1">
        <v>2.4152099999999999E-8</v>
      </c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idden="1" x14ac:dyDescent="0.3">
      <c r="A107" t="s">
        <v>19</v>
      </c>
      <c r="B107" t="s">
        <v>42</v>
      </c>
      <c r="C107" t="s">
        <v>21</v>
      </c>
      <c r="D107">
        <v>0</v>
      </c>
      <c r="E107">
        <v>0</v>
      </c>
      <c r="F107" s="1">
        <v>7.0740699999999998E-7</v>
      </c>
      <c r="G107" s="1">
        <v>1.28519E-5</v>
      </c>
      <c r="H107" s="1">
        <v>8.5577799999999999E-5</v>
      </c>
      <c r="I107">
        <v>3.2748100000000002E-4</v>
      </c>
      <c r="J107">
        <v>8.8272600000000002E-4</v>
      </c>
      <c r="K107">
        <v>1.8788100000000001E-3</v>
      </c>
      <c r="L107">
        <v>8.7725900000000002E-3</v>
      </c>
      <c r="M107">
        <v>6.7593399999999998E-2</v>
      </c>
      <c r="N107">
        <v>0.13053100000000001</v>
      </c>
      <c r="O107">
        <v>0.156998</v>
      </c>
      <c r="P107">
        <v>0.14949200000000001</v>
      </c>
      <c r="Q107">
        <v>0.22339300000000001</v>
      </c>
      <c r="R107">
        <v>0.26003199999999999</v>
      </c>
      <c r="S107" s="1">
        <v>4.8971300000000003E-5</v>
      </c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idden="1" x14ac:dyDescent="0.3">
      <c r="A108" t="s">
        <v>22</v>
      </c>
      <c r="B108" t="s">
        <v>42</v>
      </c>
      <c r="C108" t="s">
        <v>21</v>
      </c>
      <c r="D108">
        <v>0</v>
      </c>
      <c r="E108">
        <v>0</v>
      </c>
      <c r="F108" s="1">
        <v>7.0740699999999998E-7</v>
      </c>
      <c r="G108" s="1">
        <v>1.28519E-5</v>
      </c>
      <c r="H108" s="1">
        <v>8.5577799999999999E-5</v>
      </c>
      <c r="I108">
        <v>3.2748100000000002E-4</v>
      </c>
      <c r="J108">
        <v>8.8272600000000002E-4</v>
      </c>
      <c r="K108">
        <v>1.8788100000000001E-3</v>
      </c>
      <c r="L108">
        <v>8.7725900000000002E-3</v>
      </c>
      <c r="M108">
        <v>6.7593399999999998E-2</v>
      </c>
      <c r="N108">
        <v>0.13053100000000001</v>
      </c>
      <c r="O108">
        <v>0.156998</v>
      </c>
      <c r="P108">
        <v>0.14949200000000001</v>
      </c>
      <c r="Q108">
        <v>0.22339300000000001</v>
      </c>
      <c r="R108">
        <v>0.26003199999999999</v>
      </c>
      <c r="S108">
        <v>2.08684E-4</v>
      </c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idden="1" x14ac:dyDescent="0.3">
      <c r="A109" t="s">
        <v>23</v>
      </c>
      <c r="B109" t="s">
        <v>42</v>
      </c>
      <c r="C109" t="s">
        <v>21</v>
      </c>
      <c r="D109">
        <v>0</v>
      </c>
      <c r="E109" s="1">
        <v>2.3925899999999999E-6</v>
      </c>
      <c r="F109">
        <v>1.00263E-4</v>
      </c>
      <c r="G109">
        <v>8.4528900000000004E-4</v>
      </c>
      <c r="H109">
        <v>3.23237E-3</v>
      </c>
      <c r="I109">
        <v>7.8951400000000001E-3</v>
      </c>
      <c r="J109">
        <v>1.4616799999999999E-2</v>
      </c>
      <c r="K109">
        <v>2.2541800000000001E-2</v>
      </c>
      <c r="L109">
        <v>6.8635600000000005E-2</v>
      </c>
      <c r="M109">
        <v>0.24964600000000001</v>
      </c>
      <c r="N109">
        <v>0.23616200000000001</v>
      </c>
      <c r="O109">
        <v>0.16355800000000001</v>
      </c>
      <c r="P109">
        <v>9.96388E-2</v>
      </c>
      <c r="Q109">
        <v>9.0006799999999998E-2</v>
      </c>
      <c r="R109">
        <v>4.3118700000000003E-2</v>
      </c>
      <c r="S109" s="1">
        <v>2.7265999999999999E-5</v>
      </c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idden="1" x14ac:dyDescent="0.3">
      <c r="A110" t="s">
        <v>24</v>
      </c>
      <c r="B110" t="s">
        <v>42</v>
      </c>
      <c r="C110" t="s">
        <v>21</v>
      </c>
      <c r="D110">
        <v>0</v>
      </c>
      <c r="E110" s="1">
        <v>8.8888900000000004E-8</v>
      </c>
      <c r="F110" s="1">
        <v>7.44074E-6</v>
      </c>
      <c r="G110" s="1">
        <v>9.2029599999999997E-5</v>
      </c>
      <c r="H110">
        <v>4.7680699999999999E-4</v>
      </c>
      <c r="I110">
        <v>1.4953099999999999E-3</v>
      </c>
      <c r="J110">
        <v>3.4183299999999998E-3</v>
      </c>
      <c r="K110">
        <v>6.3217600000000001E-3</v>
      </c>
      <c r="L110">
        <v>2.44686E-2</v>
      </c>
      <c r="M110">
        <v>0.13547899999999999</v>
      </c>
      <c r="N110">
        <v>0.19295799999999999</v>
      </c>
      <c r="O110">
        <v>0.183284</v>
      </c>
      <c r="P110">
        <v>0.14415800000000001</v>
      </c>
      <c r="Q110">
        <v>0.17314499999999999</v>
      </c>
      <c r="R110">
        <v>0.13469600000000001</v>
      </c>
      <c r="S110">
        <v>2.8367099999999999E-4</v>
      </c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idden="1" x14ac:dyDescent="0.3">
      <c r="A111" t="s">
        <v>25</v>
      </c>
      <c r="B111" t="s">
        <v>42</v>
      </c>
      <c r="C111" t="s">
        <v>21</v>
      </c>
      <c r="D111">
        <v>0</v>
      </c>
      <c r="E111" s="1">
        <v>2.3925899999999999E-6</v>
      </c>
      <c r="F111">
        <v>1.00263E-4</v>
      </c>
      <c r="G111">
        <v>8.4528900000000004E-4</v>
      </c>
      <c r="H111">
        <v>3.23237E-3</v>
      </c>
      <c r="I111">
        <v>7.8951400000000001E-3</v>
      </c>
      <c r="J111">
        <v>1.4616799999999999E-2</v>
      </c>
      <c r="K111">
        <v>2.2541800000000001E-2</v>
      </c>
      <c r="L111">
        <v>6.8635600000000005E-2</v>
      </c>
      <c r="M111">
        <v>0.24964600000000001</v>
      </c>
      <c r="N111">
        <v>0.23616200000000001</v>
      </c>
      <c r="O111">
        <v>0.16355800000000001</v>
      </c>
      <c r="P111">
        <v>9.96388E-2</v>
      </c>
      <c r="Q111">
        <v>9.0006799999999998E-2</v>
      </c>
      <c r="R111">
        <v>4.3118700000000003E-2</v>
      </c>
      <c r="S111">
        <v>5.1479900000000003E-4</v>
      </c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idden="1" x14ac:dyDescent="0.3">
      <c r="A112" t="s">
        <v>26</v>
      </c>
      <c r="B112" t="s">
        <v>42</v>
      </c>
      <c r="C112" t="s">
        <v>21</v>
      </c>
      <c r="D112">
        <v>0</v>
      </c>
      <c r="E112" s="1">
        <v>9.9629599999999999E-7</v>
      </c>
      <c r="F112" s="1">
        <v>4.8937000000000003E-5</v>
      </c>
      <c r="G112">
        <v>4.5938899999999999E-4</v>
      </c>
      <c r="H112">
        <v>1.91657E-3</v>
      </c>
      <c r="I112">
        <v>5.0320699999999996E-3</v>
      </c>
      <c r="J112">
        <v>9.9049700000000008E-3</v>
      </c>
      <c r="K112">
        <v>1.6106599999999999E-2</v>
      </c>
      <c r="L112">
        <v>5.2584800000000001E-2</v>
      </c>
      <c r="M112">
        <v>0.216088</v>
      </c>
      <c r="N112">
        <v>0.23089699999999999</v>
      </c>
      <c r="O112">
        <v>0.17566300000000001</v>
      </c>
      <c r="P112">
        <v>0.115457</v>
      </c>
      <c r="Q112">
        <v>0.113417</v>
      </c>
      <c r="R112">
        <v>6.2424199999999999E-2</v>
      </c>
      <c r="S112">
        <v>1.2450199999999999E-4</v>
      </c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idden="1" x14ac:dyDescent="0.3">
      <c r="A113" t="s">
        <v>27</v>
      </c>
      <c r="B113" t="s">
        <v>42</v>
      </c>
      <c r="C113" t="s">
        <v>21</v>
      </c>
      <c r="D113">
        <v>0</v>
      </c>
      <c r="E113" s="1">
        <v>2.22222E-8</v>
      </c>
      <c r="F113" s="1">
        <v>3.5481500000000001E-6</v>
      </c>
      <c r="G113" s="1">
        <v>4.9159300000000002E-5</v>
      </c>
      <c r="H113">
        <v>2.7640400000000001E-4</v>
      </c>
      <c r="I113">
        <v>9.2559599999999999E-4</v>
      </c>
      <c r="J113">
        <v>2.2345099999999999E-3</v>
      </c>
      <c r="K113">
        <v>4.3293999999999997E-3</v>
      </c>
      <c r="L113">
        <v>1.78269E-2</v>
      </c>
      <c r="M113">
        <v>0.110024</v>
      </c>
      <c r="N113">
        <v>0.17341400000000001</v>
      </c>
      <c r="O113">
        <v>0.178148</v>
      </c>
      <c r="P113">
        <v>0.14929700000000001</v>
      </c>
      <c r="Q113">
        <v>0.19272700000000001</v>
      </c>
      <c r="R113">
        <v>0.17074500000000001</v>
      </c>
      <c r="S113">
        <v>1.3766099999999999E-3</v>
      </c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idden="1" x14ac:dyDescent="0.3">
      <c r="A114" t="s">
        <v>28</v>
      </c>
      <c r="B114" t="s">
        <v>42</v>
      </c>
      <c r="C114" t="s">
        <v>21</v>
      </c>
      <c r="D114">
        <v>0</v>
      </c>
      <c r="E114" s="1">
        <v>1.8074099999999999E-6</v>
      </c>
      <c r="F114" s="1">
        <v>7.9333300000000002E-5</v>
      </c>
      <c r="G114">
        <v>6.9123299999999997E-4</v>
      </c>
      <c r="H114">
        <v>2.7196400000000002E-3</v>
      </c>
      <c r="I114">
        <v>6.8054500000000002E-3</v>
      </c>
      <c r="J114">
        <v>1.2862699999999999E-2</v>
      </c>
      <c r="K114">
        <v>2.0195500000000002E-2</v>
      </c>
      <c r="L114">
        <v>6.2957399999999997E-2</v>
      </c>
      <c r="M114">
        <v>0.238595</v>
      </c>
      <c r="N114">
        <v>0.235203</v>
      </c>
      <c r="O114">
        <v>0.16814999999999999</v>
      </c>
      <c r="P114">
        <v>0.105098</v>
      </c>
      <c r="Q114">
        <v>9.7652799999999998E-2</v>
      </c>
      <c r="R114">
        <v>4.8988499999999997E-2</v>
      </c>
      <c r="S114" s="1">
        <v>2.4472099999999999E-5</v>
      </c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idden="1" x14ac:dyDescent="0.3">
      <c r="A115" t="s">
        <v>29</v>
      </c>
      <c r="B115" t="s">
        <v>42</v>
      </c>
      <c r="C115" t="s">
        <v>21</v>
      </c>
      <c r="D115">
        <v>0</v>
      </c>
      <c r="E115" s="1">
        <v>7.4074099999999998E-8</v>
      </c>
      <c r="F115" s="1">
        <v>7.1222199999999999E-6</v>
      </c>
      <c r="G115" s="1">
        <v>8.8533299999999995E-5</v>
      </c>
      <c r="H115">
        <v>4.6053700000000001E-4</v>
      </c>
      <c r="I115">
        <v>1.4496299999999999E-3</v>
      </c>
      <c r="J115">
        <v>3.3248000000000002E-3</v>
      </c>
      <c r="K115">
        <v>6.1668299999999999E-3</v>
      </c>
      <c r="L115">
        <v>2.3965299999999998E-2</v>
      </c>
      <c r="M115">
        <v>0.133656</v>
      </c>
      <c r="N115">
        <v>0.19167600000000001</v>
      </c>
      <c r="O115">
        <v>0.18304100000000001</v>
      </c>
      <c r="P115">
        <v>0.144597</v>
      </c>
      <c r="Q115">
        <v>0.174544</v>
      </c>
      <c r="R115">
        <v>0.13702300000000001</v>
      </c>
      <c r="S115">
        <v>1.10957E-4</v>
      </c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idden="1" x14ac:dyDescent="0.3">
      <c r="A116" t="s">
        <v>30</v>
      </c>
      <c r="B116" t="s">
        <v>42</v>
      </c>
      <c r="C116" t="s">
        <v>21</v>
      </c>
      <c r="D116">
        <v>0</v>
      </c>
      <c r="E116" s="1">
        <v>4.5925900000000002E-7</v>
      </c>
      <c r="F116" s="1">
        <v>2.74333E-5</v>
      </c>
      <c r="G116">
        <v>2.8185900000000003E-4</v>
      </c>
      <c r="H116">
        <v>1.26173E-3</v>
      </c>
      <c r="I116">
        <v>3.5075900000000001E-3</v>
      </c>
      <c r="J116">
        <v>7.2412700000000002E-3</v>
      </c>
      <c r="K116">
        <v>1.2264300000000001E-2</v>
      </c>
      <c r="L116">
        <v>4.2230499999999997E-2</v>
      </c>
      <c r="M116">
        <v>0.190334</v>
      </c>
      <c r="N116">
        <v>0.22254699999999999</v>
      </c>
      <c r="O116">
        <v>0.18148600000000001</v>
      </c>
      <c r="P116">
        <v>0.12617900000000001</v>
      </c>
      <c r="Q116">
        <v>0.13194600000000001</v>
      </c>
      <c r="R116">
        <v>8.0692100000000003E-2</v>
      </c>
      <c r="S116">
        <v>1.1592099999999999E-3</v>
      </c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idden="1" x14ac:dyDescent="0.3">
      <c r="A117" t="s">
        <v>31</v>
      </c>
      <c r="B117" t="s">
        <v>42</v>
      </c>
      <c r="C117" t="s">
        <v>21</v>
      </c>
      <c r="D117">
        <v>0</v>
      </c>
      <c r="E117" s="1">
        <v>1.8074099999999999E-6</v>
      </c>
      <c r="F117" s="1">
        <v>7.9333300000000002E-5</v>
      </c>
      <c r="G117">
        <v>6.9123299999999997E-4</v>
      </c>
      <c r="H117">
        <v>2.7196400000000002E-3</v>
      </c>
      <c r="I117">
        <v>6.8054500000000002E-3</v>
      </c>
      <c r="J117">
        <v>1.2862699999999999E-2</v>
      </c>
      <c r="K117">
        <v>2.0195500000000002E-2</v>
      </c>
      <c r="L117">
        <v>6.2957399999999997E-2</v>
      </c>
      <c r="M117">
        <v>0.238595</v>
      </c>
      <c r="N117">
        <v>0.235203</v>
      </c>
      <c r="O117">
        <v>0.16814999999999999</v>
      </c>
      <c r="P117">
        <v>0.105098</v>
      </c>
      <c r="Q117">
        <v>9.7652799999999998E-2</v>
      </c>
      <c r="R117">
        <v>4.8988499999999997E-2</v>
      </c>
      <c r="S117">
        <v>1.01698E-4</v>
      </c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idden="1" x14ac:dyDescent="0.3">
      <c r="A118" t="s">
        <v>32</v>
      </c>
      <c r="B118" t="s">
        <v>42</v>
      </c>
      <c r="C118" t="s">
        <v>21</v>
      </c>
      <c r="D118">
        <v>0</v>
      </c>
      <c r="E118" s="1">
        <v>1.68889E-6</v>
      </c>
      <c r="F118" s="1">
        <v>7.3944399999999996E-5</v>
      </c>
      <c r="G118">
        <v>6.49444E-4</v>
      </c>
      <c r="H118">
        <v>2.57574E-3</v>
      </c>
      <c r="I118">
        <v>6.4922299999999999E-3</v>
      </c>
      <c r="J118">
        <v>1.2349300000000001E-2</v>
      </c>
      <c r="K118">
        <v>1.94988E-2</v>
      </c>
      <c r="L118">
        <v>6.1239099999999998E-2</v>
      </c>
      <c r="M118">
        <v>0.23510700000000001</v>
      </c>
      <c r="N118">
        <v>0.23475099999999999</v>
      </c>
      <c r="O118">
        <v>0.16947899999999999</v>
      </c>
      <c r="P118">
        <v>0.10677</v>
      </c>
      <c r="Q118">
        <v>0.100079</v>
      </c>
      <c r="R118">
        <v>5.0933600000000002E-2</v>
      </c>
      <c r="S118">
        <v>1.8073899999999999E-4</v>
      </c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idden="1" x14ac:dyDescent="0.3">
      <c r="A119" t="s">
        <v>33</v>
      </c>
      <c r="B119" t="s">
        <v>42</v>
      </c>
      <c r="C119" t="s">
        <v>21</v>
      </c>
      <c r="D119">
        <v>0</v>
      </c>
      <c r="E119" s="1">
        <v>1.3629600000000001E-6</v>
      </c>
      <c r="F119" s="1">
        <v>6.2511100000000005E-5</v>
      </c>
      <c r="G119">
        <v>5.6504400000000001E-4</v>
      </c>
      <c r="H119">
        <v>2.2896100000000001E-3</v>
      </c>
      <c r="I119">
        <v>5.8702299999999997E-3</v>
      </c>
      <c r="J119">
        <v>1.13244E-2</v>
      </c>
      <c r="K119">
        <v>1.8095799999999999E-2</v>
      </c>
      <c r="L119">
        <v>5.7724499999999998E-2</v>
      </c>
      <c r="M119">
        <v>0.22766800000000001</v>
      </c>
      <c r="N119">
        <v>0.233487</v>
      </c>
      <c r="O119">
        <v>0.17208399999999999</v>
      </c>
      <c r="P119">
        <v>0.110245</v>
      </c>
      <c r="Q119">
        <v>0.105282</v>
      </c>
      <c r="R119">
        <v>5.5299599999999997E-2</v>
      </c>
      <c r="S119" s="1">
        <v>2.0772400000000001E-5</v>
      </c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idden="1" x14ac:dyDescent="0.3">
      <c r="A120" t="s">
        <v>34</v>
      </c>
      <c r="B120" t="s">
        <v>42</v>
      </c>
      <c r="C120" t="s">
        <v>21</v>
      </c>
      <c r="D120">
        <v>0</v>
      </c>
      <c r="E120" s="1">
        <v>1.68889E-6</v>
      </c>
      <c r="F120" s="1">
        <v>7.3944399999999996E-5</v>
      </c>
      <c r="G120">
        <v>6.49444E-4</v>
      </c>
      <c r="H120">
        <v>2.57574E-3</v>
      </c>
      <c r="I120">
        <v>6.4922299999999999E-3</v>
      </c>
      <c r="J120">
        <v>1.2349300000000001E-2</v>
      </c>
      <c r="K120">
        <v>1.94988E-2</v>
      </c>
      <c r="L120">
        <v>6.1239099999999998E-2</v>
      </c>
      <c r="M120">
        <v>0.23510700000000001</v>
      </c>
      <c r="N120">
        <v>0.23475099999999999</v>
      </c>
      <c r="O120">
        <v>0.16947899999999999</v>
      </c>
      <c r="P120">
        <v>0.10677</v>
      </c>
      <c r="Q120">
        <v>0.100079</v>
      </c>
      <c r="R120">
        <v>5.0933600000000002E-2</v>
      </c>
      <c r="S120" s="1">
        <v>2.0770800000000001E-5</v>
      </c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idden="1" x14ac:dyDescent="0.3">
      <c r="A121" t="s">
        <v>35</v>
      </c>
      <c r="B121" t="s">
        <v>42</v>
      </c>
      <c r="C121" t="s">
        <v>21</v>
      </c>
      <c r="D121">
        <v>0</v>
      </c>
      <c r="E121" s="1">
        <v>1.3629600000000001E-6</v>
      </c>
      <c r="F121" s="1">
        <v>6.2511100000000005E-5</v>
      </c>
      <c r="G121">
        <v>5.6504400000000001E-4</v>
      </c>
      <c r="H121">
        <v>2.2896100000000001E-3</v>
      </c>
      <c r="I121">
        <v>5.8702299999999997E-3</v>
      </c>
      <c r="J121">
        <v>1.13244E-2</v>
      </c>
      <c r="K121">
        <v>1.8095799999999999E-2</v>
      </c>
      <c r="L121">
        <v>5.7724499999999998E-2</v>
      </c>
      <c r="M121">
        <v>0.22766800000000001</v>
      </c>
      <c r="N121">
        <v>0.233487</v>
      </c>
      <c r="O121">
        <v>0.17208399999999999</v>
      </c>
      <c r="P121">
        <v>0.110245</v>
      </c>
      <c r="Q121">
        <v>0.105282</v>
      </c>
      <c r="R121">
        <v>5.5299599999999997E-2</v>
      </c>
      <c r="S121" s="1">
        <v>1.13656E-6</v>
      </c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idden="1" x14ac:dyDescent="0.3">
      <c r="A122" t="s">
        <v>19</v>
      </c>
      <c r="B122" t="s">
        <v>43</v>
      </c>
      <c r="C122" t="s">
        <v>21</v>
      </c>
      <c r="D122">
        <v>0</v>
      </c>
      <c r="E122">
        <v>0</v>
      </c>
      <c r="F122" s="1">
        <v>1.2148100000000001E-6</v>
      </c>
      <c r="G122" s="1">
        <v>1.98185E-5</v>
      </c>
      <c r="H122">
        <v>1.24781E-4</v>
      </c>
      <c r="I122">
        <v>4.5732200000000002E-4</v>
      </c>
      <c r="J122">
        <v>1.1904000000000001E-3</v>
      </c>
      <c r="K122">
        <v>2.4600300000000002E-3</v>
      </c>
      <c r="L122">
        <v>1.1043499999999999E-2</v>
      </c>
      <c r="M122">
        <v>7.9395999999999994E-2</v>
      </c>
      <c r="N122">
        <v>0.14399100000000001</v>
      </c>
      <c r="O122">
        <v>0.16492399999999999</v>
      </c>
      <c r="P122">
        <v>0.15093300000000001</v>
      </c>
      <c r="Q122">
        <v>0.215473</v>
      </c>
      <c r="R122">
        <v>0.229986</v>
      </c>
      <c r="S122">
        <v>1.0714599999999999E-4</v>
      </c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idden="1" x14ac:dyDescent="0.3">
      <c r="A123" t="s">
        <v>22</v>
      </c>
      <c r="B123" t="s">
        <v>43</v>
      </c>
      <c r="C123" t="s">
        <v>21</v>
      </c>
      <c r="D123">
        <v>0</v>
      </c>
      <c r="E123">
        <v>0</v>
      </c>
      <c r="F123" s="1">
        <v>1.2148100000000001E-6</v>
      </c>
      <c r="G123" s="1">
        <v>1.98185E-5</v>
      </c>
      <c r="H123">
        <v>1.24781E-4</v>
      </c>
      <c r="I123">
        <v>4.5732200000000002E-4</v>
      </c>
      <c r="J123">
        <v>1.1904000000000001E-3</v>
      </c>
      <c r="K123">
        <v>2.4600300000000002E-3</v>
      </c>
      <c r="L123">
        <v>1.1043499999999999E-2</v>
      </c>
      <c r="M123">
        <v>7.9395999999999994E-2</v>
      </c>
      <c r="N123">
        <v>0.14399100000000001</v>
      </c>
      <c r="O123">
        <v>0.16492399999999999</v>
      </c>
      <c r="P123">
        <v>0.15093300000000001</v>
      </c>
      <c r="Q123">
        <v>0.215473</v>
      </c>
      <c r="R123">
        <v>0.229986</v>
      </c>
      <c r="S123">
        <v>5.0064399999999996E-4</v>
      </c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idden="1" x14ac:dyDescent="0.3">
      <c r="A124" t="s">
        <v>23</v>
      </c>
      <c r="B124" t="s">
        <v>43</v>
      </c>
      <c r="C124" t="s">
        <v>21</v>
      </c>
      <c r="D124">
        <v>0</v>
      </c>
      <c r="E124" s="1">
        <v>3.7407399999999999E-6</v>
      </c>
      <c r="F124">
        <v>1.4522600000000001E-4</v>
      </c>
      <c r="G124">
        <v>1.15606E-3</v>
      </c>
      <c r="H124">
        <v>4.2183699999999999E-3</v>
      </c>
      <c r="I124">
        <v>9.9098199999999997E-3</v>
      </c>
      <c r="J124">
        <v>1.7750999999999999E-2</v>
      </c>
      <c r="K124">
        <v>2.66067E-2</v>
      </c>
      <c r="L124">
        <v>7.8054200000000004E-2</v>
      </c>
      <c r="M124">
        <v>0.26616699999999999</v>
      </c>
      <c r="N124">
        <v>0.23594999999999999</v>
      </c>
      <c r="O124">
        <v>0.15545999999999999</v>
      </c>
      <c r="P124">
        <v>9.0963699999999995E-2</v>
      </c>
      <c r="Q124">
        <v>7.8607800000000005E-2</v>
      </c>
      <c r="R124">
        <v>3.5006799999999998E-2</v>
      </c>
      <c r="S124" s="1">
        <v>5.4428200000000002E-5</v>
      </c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idden="1" x14ac:dyDescent="0.3">
      <c r="A125" t="s">
        <v>24</v>
      </c>
      <c r="B125" t="s">
        <v>43</v>
      </c>
      <c r="C125" t="s">
        <v>21</v>
      </c>
      <c r="D125">
        <v>0</v>
      </c>
      <c r="E125" s="1">
        <v>1.40741E-7</v>
      </c>
      <c r="F125" s="1">
        <v>1.1277800000000001E-5</v>
      </c>
      <c r="G125">
        <v>1.3264799999999999E-4</v>
      </c>
      <c r="H125">
        <v>6.5784100000000005E-4</v>
      </c>
      <c r="I125">
        <v>1.9873099999999999E-3</v>
      </c>
      <c r="J125">
        <v>4.3986399999999997E-3</v>
      </c>
      <c r="K125">
        <v>7.9087299999999992E-3</v>
      </c>
      <c r="L125">
        <v>2.94741E-2</v>
      </c>
      <c r="M125">
        <v>0.152611</v>
      </c>
      <c r="N125">
        <v>0.20394799999999999</v>
      </c>
      <c r="O125">
        <v>0.18441099999999999</v>
      </c>
      <c r="P125">
        <v>0.139379</v>
      </c>
      <c r="Q125">
        <v>0.16004699999999999</v>
      </c>
      <c r="R125">
        <v>0.115033</v>
      </c>
      <c r="S125">
        <v>7.7381800000000001E-4</v>
      </c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idden="1" x14ac:dyDescent="0.3">
      <c r="A126" t="s">
        <v>25</v>
      </c>
      <c r="B126" t="s">
        <v>43</v>
      </c>
      <c r="C126" t="s">
        <v>21</v>
      </c>
      <c r="D126">
        <v>0</v>
      </c>
      <c r="E126" s="1">
        <v>3.7407399999999999E-6</v>
      </c>
      <c r="F126">
        <v>1.4522600000000001E-4</v>
      </c>
      <c r="G126">
        <v>1.15606E-3</v>
      </c>
      <c r="H126">
        <v>4.2183699999999999E-3</v>
      </c>
      <c r="I126">
        <v>9.9098199999999997E-3</v>
      </c>
      <c r="J126">
        <v>1.7750999999999999E-2</v>
      </c>
      <c r="K126">
        <v>2.66067E-2</v>
      </c>
      <c r="L126">
        <v>7.8054200000000004E-2</v>
      </c>
      <c r="M126">
        <v>0.26616699999999999</v>
      </c>
      <c r="N126">
        <v>0.23594999999999999</v>
      </c>
      <c r="O126">
        <v>0.15545999999999999</v>
      </c>
      <c r="P126">
        <v>9.0963699999999995E-2</v>
      </c>
      <c r="Q126">
        <v>7.8607800000000005E-2</v>
      </c>
      <c r="R126">
        <v>3.5006799999999998E-2</v>
      </c>
      <c r="S126">
        <v>7.8396300000000004E-4</v>
      </c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idden="1" x14ac:dyDescent="0.3">
      <c r="A127" t="s">
        <v>26</v>
      </c>
      <c r="B127" t="s">
        <v>43</v>
      </c>
      <c r="C127" t="s">
        <v>21</v>
      </c>
      <c r="D127">
        <v>0</v>
      </c>
      <c r="E127" s="1">
        <v>1.5925899999999999E-6</v>
      </c>
      <c r="F127" s="1">
        <v>7.1688900000000004E-5</v>
      </c>
      <c r="G127">
        <v>6.3567799999999998E-4</v>
      </c>
      <c r="H127">
        <v>2.5342099999999998E-3</v>
      </c>
      <c r="I127">
        <v>6.4082999999999996E-3</v>
      </c>
      <c r="J127">
        <v>1.2217199999999999E-2</v>
      </c>
      <c r="K127">
        <v>1.9323300000000002E-2</v>
      </c>
      <c r="L127">
        <v>6.0811400000000002E-2</v>
      </c>
      <c r="M127">
        <v>0.23422799999999999</v>
      </c>
      <c r="N127">
        <v>0.23461099999999999</v>
      </c>
      <c r="O127">
        <v>0.169792</v>
      </c>
      <c r="P127">
        <v>0.107184</v>
      </c>
      <c r="Q127">
        <v>0.100703</v>
      </c>
      <c r="R127">
        <v>5.1478999999999997E-2</v>
      </c>
      <c r="S127">
        <v>1.9823E-4</v>
      </c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idden="1" x14ac:dyDescent="0.3">
      <c r="A128" t="s">
        <v>27</v>
      </c>
      <c r="B128" t="s">
        <v>43</v>
      </c>
      <c r="C128" t="s">
        <v>21</v>
      </c>
      <c r="D128">
        <v>0</v>
      </c>
      <c r="E128" s="1">
        <v>4.8148100000000001E-8</v>
      </c>
      <c r="F128" s="1">
        <v>5.6481500000000003E-6</v>
      </c>
      <c r="G128" s="1">
        <v>7.2907399999999999E-5</v>
      </c>
      <c r="H128">
        <v>3.89467E-4</v>
      </c>
      <c r="I128">
        <v>1.2518399999999999E-3</v>
      </c>
      <c r="J128">
        <v>2.9210400000000002E-3</v>
      </c>
      <c r="K128">
        <v>5.4977699999999999E-3</v>
      </c>
      <c r="L128">
        <v>2.17818E-2</v>
      </c>
      <c r="M128">
        <v>0.12563199999999999</v>
      </c>
      <c r="N128">
        <v>0.185894</v>
      </c>
      <c r="O128">
        <v>0.181836</v>
      </c>
      <c r="P128">
        <v>0.146453</v>
      </c>
      <c r="Q128">
        <v>0.180703</v>
      </c>
      <c r="R128">
        <v>0.147562</v>
      </c>
      <c r="S128">
        <v>2.43349E-3</v>
      </c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idden="1" x14ac:dyDescent="0.3">
      <c r="A129" t="s">
        <v>28</v>
      </c>
      <c r="B129" t="s">
        <v>43</v>
      </c>
      <c r="C129" t="s">
        <v>21</v>
      </c>
      <c r="D129">
        <v>0</v>
      </c>
      <c r="E129" s="1">
        <v>2.9000000000000002E-6</v>
      </c>
      <c r="F129">
        <v>1.1588500000000001E-4</v>
      </c>
      <c r="G129">
        <v>9.5131499999999999E-4</v>
      </c>
      <c r="H129">
        <v>3.5686099999999998E-3</v>
      </c>
      <c r="I129">
        <v>8.5868100000000003E-3</v>
      </c>
      <c r="J129">
        <v>1.5703100000000001E-2</v>
      </c>
      <c r="K129">
        <v>2.3966000000000001E-2</v>
      </c>
      <c r="L129">
        <v>7.1993100000000004E-2</v>
      </c>
      <c r="M129">
        <v>0.255803</v>
      </c>
      <c r="N129">
        <v>0.236342</v>
      </c>
      <c r="O129">
        <v>0.16072900000000001</v>
      </c>
      <c r="P129">
        <v>9.6482600000000002E-2</v>
      </c>
      <c r="Q129">
        <v>8.5754700000000003E-2</v>
      </c>
      <c r="R129">
        <v>4.0001500000000002E-2</v>
      </c>
      <c r="S129" s="1">
        <v>5.3551799999999998E-5</v>
      </c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idden="1" x14ac:dyDescent="0.3">
      <c r="A130" t="s">
        <v>29</v>
      </c>
      <c r="B130" t="s">
        <v>43</v>
      </c>
      <c r="C130" t="s">
        <v>21</v>
      </c>
      <c r="D130">
        <v>0</v>
      </c>
      <c r="E130" s="1">
        <v>1.3333299999999999E-7</v>
      </c>
      <c r="F130" s="1">
        <v>1.08889E-5</v>
      </c>
      <c r="G130">
        <v>1.2791899999999999E-4</v>
      </c>
      <c r="H130">
        <v>6.3607799999999999E-4</v>
      </c>
      <c r="I130">
        <v>1.9277000000000001E-3</v>
      </c>
      <c r="J130">
        <v>4.2803900000000002E-3</v>
      </c>
      <c r="K130">
        <v>7.7193299999999999E-3</v>
      </c>
      <c r="L130">
        <v>2.8889499999999999E-2</v>
      </c>
      <c r="M130">
        <v>0.15071200000000001</v>
      </c>
      <c r="N130">
        <v>0.20282500000000001</v>
      </c>
      <c r="O130">
        <v>0.184366</v>
      </c>
      <c r="P130">
        <v>0.13994000000000001</v>
      </c>
      <c r="Q130">
        <v>0.16147500000000001</v>
      </c>
      <c r="R130">
        <v>0.117089</v>
      </c>
      <c r="S130">
        <v>1.73955E-4</v>
      </c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idden="1" x14ac:dyDescent="0.3">
      <c r="A131" t="s">
        <v>30</v>
      </c>
      <c r="B131" t="s">
        <v>43</v>
      </c>
      <c r="C131" t="s">
        <v>21</v>
      </c>
      <c r="D131">
        <v>0</v>
      </c>
      <c r="E131" s="1">
        <v>8.1111100000000004E-7</v>
      </c>
      <c r="F131" s="1">
        <v>4.1496299999999998E-5</v>
      </c>
      <c r="G131">
        <v>3.9898499999999998E-4</v>
      </c>
      <c r="H131">
        <v>1.69889E-3</v>
      </c>
      <c r="I131">
        <v>4.5371400000000003E-3</v>
      </c>
      <c r="J131">
        <v>9.0591500000000002E-3</v>
      </c>
      <c r="K131">
        <v>1.4911199999999999E-2</v>
      </c>
      <c r="L131">
        <v>4.94536E-2</v>
      </c>
      <c r="M131">
        <v>0.20874500000000001</v>
      </c>
      <c r="N131">
        <v>0.228905</v>
      </c>
      <c r="O131">
        <v>0.17763699999999999</v>
      </c>
      <c r="P131">
        <v>0.118645</v>
      </c>
      <c r="Q131">
        <v>0.11865299999999999</v>
      </c>
      <c r="R131">
        <v>6.7314299999999994E-2</v>
      </c>
      <c r="S131">
        <v>2.5083100000000001E-3</v>
      </c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idden="1" x14ac:dyDescent="0.3">
      <c r="A132" t="s">
        <v>31</v>
      </c>
      <c r="B132" t="s">
        <v>43</v>
      </c>
      <c r="C132" t="s">
        <v>21</v>
      </c>
      <c r="D132">
        <v>0</v>
      </c>
      <c r="E132" s="1">
        <v>2.9000000000000002E-6</v>
      </c>
      <c r="F132">
        <v>1.1588500000000001E-4</v>
      </c>
      <c r="G132">
        <v>9.5131499999999999E-4</v>
      </c>
      <c r="H132">
        <v>3.5686099999999998E-3</v>
      </c>
      <c r="I132">
        <v>8.5868100000000003E-3</v>
      </c>
      <c r="J132">
        <v>1.5703100000000001E-2</v>
      </c>
      <c r="K132">
        <v>2.3966000000000001E-2</v>
      </c>
      <c r="L132">
        <v>7.1993100000000004E-2</v>
      </c>
      <c r="M132">
        <v>0.255803</v>
      </c>
      <c r="N132">
        <v>0.236342</v>
      </c>
      <c r="O132">
        <v>0.16072900000000001</v>
      </c>
      <c r="P132">
        <v>9.6482600000000002E-2</v>
      </c>
      <c r="Q132">
        <v>8.5754700000000003E-2</v>
      </c>
      <c r="R132">
        <v>4.0001500000000002E-2</v>
      </c>
      <c r="S132">
        <v>1.95019E-4</v>
      </c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idden="1" x14ac:dyDescent="0.3">
      <c r="A133" t="s">
        <v>32</v>
      </c>
      <c r="B133" t="s">
        <v>43</v>
      </c>
      <c r="C133" t="s">
        <v>21</v>
      </c>
      <c r="D133">
        <v>0</v>
      </c>
      <c r="E133" s="1">
        <v>2.6703699999999999E-6</v>
      </c>
      <c r="F133">
        <v>1.0836999999999999E-4</v>
      </c>
      <c r="G133">
        <v>8.9723699999999995E-4</v>
      </c>
      <c r="H133">
        <v>3.39179E-3</v>
      </c>
      <c r="I133">
        <v>8.2167500000000001E-3</v>
      </c>
      <c r="J133">
        <v>1.5115999999999999E-2</v>
      </c>
      <c r="K133">
        <v>2.3191799999999999E-2</v>
      </c>
      <c r="L133">
        <v>7.0160700000000006E-2</v>
      </c>
      <c r="M133">
        <v>0.25245000000000001</v>
      </c>
      <c r="N133">
        <v>0.23627400000000001</v>
      </c>
      <c r="O133">
        <v>0.16229099999999999</v>
      </c>
      <c r="P133">
        <v>9.8203299999999993E-2</v>
      </c>
      <c r="Q133">
        <v>8.8047E-2</v>
      </c>
      <c r="R133">
        <v>4.16493E-2</v>
      </c>
      <c r="S133">
        <v>4.7242900000000001E-4</v>
      </c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idden="1" x14ac:dyDescent="0.3">
      <c r="A134" t="s">
        <v>33</v>
      </c>
      <c r="B134" t="s">
        <v>43</v>
      </c>
      <c r="C134" t="s">
        <v>21</v>
      </c>
      <c r="D134">
        <v>0</v>
      </c>
      <c r="E134" s="1">
        <v>2.1296299999999999E-6</v>
      </c>
      <c r="F134" s="1">
        <v>9.1229600000000005E-5</v>
      </c>
      <c r="G134">
        <v>7.8081099999999996E-4</v>
      </c>
      <c r="H134">
        <v>3.0216900000000001E-3</v>
      </c>
      <c r="I134">
        <v>7.4530100000000004E-3</v>
      </c>
      <c r="J134">
        <v>1.3911700000000001E-2</v>
      </c>
      <c r="K134">
        <v>2.1605800000000001E-2</v>
      </c>
      <c r="L134">
        <v>6.6392000000000007E-2</v>
      </c>
      <c r="M134">
        <v>0.245368</v>
      </c>
      <c r="N134">
        <v>0.235874</v>
      </c>
      <c r="O134">
        <v>0.16540199999999999</v>
      </c>
      <c r="P134">
        <v>0.101782</v>
      </c>
      <c r="Q134">
        <v>9.29677E-2</v>
      </c>
      <c r="R134">
        <v>4.5347899999999997E-2</v>
      </c>
      <c r="S134" s="1">
        <v>6.1957699999999998E-5</v>
      </c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idden="1" x14ac:dyDescent="0.3">
      <c r="A135" t="s">
        <v>34</v>
      </c>
      <c r="B135" t="s">
        <v>43</v>
      </c>
      <c r="C135" t="s">
        <v>21</v>
      </c>
      <c r="D135">
        <v>0</v>
      </c>
      <c r="E135" s="1">
        <v>2.6703699999999999E-6</v>
      </c>
      <c r="F135">
        <v>1.0836999999999999E-4</v>
      </c>
      <c r="G135">
        <v>8.9723699999999995E-4</v>
      </c>
      <c r="H135">
        <v>3.39179E-3</v>
      </c>
      <c r="I135">
        <v>8.2167500000000001E-3</v>
      </c>
      <c r="J135">
        <v>1.5115999999999999E-2</v>
      </c>
      <c r="K135">
        <v>2.3191799999999999E-2</v>
      </c>
      <c r="L135">
        <v>7.0160700000000006E-2</v>
      </c>
      <c r="M135">
        <v>0.25245000000000001</v>
      </c>
      <c r="N135">
        <v>0.23627400000000001</v>
      </c>
      <c r="O135">
        <v>0.16229099999999999</v>
      </c>
      <c r="P135">
        <v>9.8203299999999993E-2</v>
      </c>
      <c r="Q135">
        <v>8.8047E-2</v>
      </c>
      <c r="R135">
        <v>4.16493E-2</v>
      </c>
      <c r="S135" s="1">
        <v>6.2293399999999996E-5</v>
      </c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idden="1" x14ac:dyDescent="0.3">
      <c r="A136" t="s">
        <v>35</v>
      </c>
      <c r="B136" t="s">
        <v>43</v>
      </c>
      <c r="C136" t="s">
        <v>21</v>
      </c>
      <c r="D136">
        <v>0</v>
      </c>
      <c r="E136" s="1">
        <v>2.1296299999999999E-6</v>
      </c>
      <c r="F136" s="1">
        <v>9.1229600000000005E-5</v>
      </c>
      <c r="G136">
        <v>7.8081099999999996E-4</v>
      </c>
      <c r="H136">
        <v>3.0216900000000001E-3</v>
      </c>
      <c r="I136">
        <v>7.4530100000000004E-3</v>
      </c>
      <c r="J136">
        <v>1.3911700000000001E-2</v>
      </c>
      <c r="K136">
        <v>2.1605800000000001E-2</v>
      </c>
      <c r="L136">
        <v>6.6392000000000007E-2</v>
      </c>
      <c r="M136">
        <v>0.245368</v>
      </c>
      <c r="N136">
        <v>0.235874</v>
      </c>
      <c r="O136">
        <v>0.16540199999999999</v>
      </c>
      <c r="P136">
        <v>0.101782</v>
      </c>
      <c r="Q136">
        <v>9.29677E-2</v>
      </c>
      <c r="R136">
        <v>4.5347899999999997E-2</v>
      </c>
      <c r="S136" s="1">
        <v>4.0404500000000004E-6</v>
      </c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idden="1" x14ac:dyDescent="0.3">
      <c r="A137" t="s">
        <v>19</v>
      </c>
      <c r="B137" t="s">
        <v>20</v>
      </c>
      <c r="C137" t="s">
        <v>44</v>
      </c>
      <c r="D137">
        <v>0</v>
      </c>
      <c r="E137">
        <v>0</v>
      </c>
      <c r="F137" s="1">
        <v>3.8148100000000003E-7</v>
      </c>
      <c r="G137" s="1">
        <v>7.6925900000000008E-6</v>
      </c>
      <c r="H137" s="1">
        <v>5.4166699999999998E-5</v>
      </c>
      <c r="I137">
        <v>2.16978E-4</v>
      </c>
      <c r="J137">
        <v>6.0848900000000004E-4</v>
      </c>
      <c r="K137">
        <v>1.3406099999999999E-3</v>
      </c>
      <c r="L137">
        <v>6.5625900000000001E-3</v>
      </c>
      <c r="M137">
        <v>5.5023099999999998E-2</v>
      </c>
      <c r="N137">
        <v>0.11462700000000001</v>
      </c>
      <c r="O137">
        <v>0.14621799999999999</v>
      </c>
      <c r="P137">
        <v>0.14601</v>
      </c>
      <c r="Q137">
        <v>0.230547</v>
      </c>
      <c r="R137">
        <v>0.29878500000000002</v>
      </c>
      <c r="S137" s="1">
        <v>4.5095500000000002E-5</v>
      </c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idden="1" x14ac:dyDescent="0.3">
      <c r="A138" t="s">
        <v>22</v>
      </c>
      <c r="B138" t="s">
        <v>20</v>
      </c>
      <c r="C138" t="s">
        <v>44</v>
      </c>
      <c r="D138">
        <v>0</v>
      </c>
      <c r="E138">
        <v>0</v>
      </c>
      <c r="F138" s="1">
        <v>3.8148100000000003E-7</v>
      </c>
      <c r="G138" s="1">
        <v>7.6925900000000008E-6</v>
      </c>
      <c r="H138" s="1">
        <v>5.4166699999999998E-5</v>
      </c>
      <c r="I138">
        <v>2.16978E-4</v>
      </c>
      <c r="J138">
        <v>6.0848900000000004E-4</v>
      </c>
      <c r="K138">
        <v>1.3406099999999999E-3</v>
      </c>
      <c r="L138">
        <v>6.5625900000000001E-3</v>
      </c>
      <c r="M138">
        <v>5.5023099999999998E-2</v>
      </c>
      <c r="N138">
        <v>0.11462700000000001</v>
      </c>
      <c r="O138">
        <v>0.14621799999999999</v>
      </c>
      <c r="P138">
        <v>0.14601</v>
      </c>
      <c r="Q138">
        <v>0.230547</v>
      </c>
      <c r="R138">
        <v>0.29878500000000002</v>
      </c>
      <c r="S138">
        <v>1.6413899999999999E-4</v>
      </c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idden="1" x14ac:dyDescent="0.3">
      <c r="A139" t="s">
        <v>23</v>
      </c>
      <c r="B139" t="s">
        <v>20</v>
      </c>
      <c r="C139" t="s">
        <v>44</v>
      </c>
      <c r="D139">
        <v>0</v>
      </c>
      <c r="E139" s="1">
        <v>1.41852E-6</v>
      </c>
      <c r="F139" s="1">
        <v>6.4277799999999996E-5</v>
      </c>
      <c r="G139">
        <v>5.7613E-4</v>
      </c>
      <c r="H139">
        <v>2.3232999999999999E-3</v>
      </c>
      <c r="I139">
        <v>5.9381499999999997E-3</v>
      </c>
      <c r="J139">
        <v>1.14308E-2</v>
      </c>
      <c r="K139">
        <v>1.8236800000000001E-2</v>
      </c>
      <c r="L139">
        <v>5.8068700000000001E-2</v>
      </c>
      <c r="M139">
        <v>0.22839899999999999</v>
      </c>
      <c r="N139">
        <v>0.23364199999999999</v>
      </c>
      <c r="O139">
        <v>0.17185300000000001</v>
      </c>
      <c r="P139">
        <v>0.10990800000000001</v>
      </c>
      <c r="Q139">
        <v>0.10474600000000001</v>
      </c>
      <c r="R139">
        <v>5.4812300000000001E-2</v>
      </c>
      <c r="S139" s="1">
        <v>3.4551500000000003E-5</v>
      </c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idden="1" x14ac:dyDescent="0.3">
      <c r="A140" t="s">
        <v>24</v>
      </c>
      <c r="B140" t="s">
        <v>20</v>
      </c>
      <c r="C140" t="s">
        <v>44</v>
      </c>
      <c r="D140">
        <v>0</v>
      </c>
      <c r="E140" s="1">
        <v>3.3333300000000001E-8</v>
      </c>
      <c r="F140" s="1">
        <v>4.2185200000000001E-6</v>
      </c>
      <c r="G140" s="1">
        <v>5.7133299999999997E-5</v>
      </c>
      <c r="H140">
        <v>3.1545899999999998E-4</v>
      </c>
      <c r="I140">
        <v>1.0409099999999999E-3</v>
      </c>
      <c r="J140">
        <v>2.4817400000000001E-3</v>
      </c>
      <c r="K140">
        <v>4.7567E-3</v>
      </c>
      <c r="L140">
        <v>1.9301700000000001E-2</v>
      </c>
      <c r="M140">
        <v>0.116038</v>
      </c>
      <c r="N140">
        <v>0.17841599999999999</v>
      </c>
      <c r="O140">
        <v>0.17977899999999999</v>
      </c>
      <c r="P140">
        <v>0.14832400000000001</v>
      </c>
      <c r="Q140">
        <v>0.18809600000000001</v>
      </c>
      <c r="R140">
        <v>0.161388</v>
      </c>
      <c r="S140">
        <v>2.0413000000000001E-4</v>
      </c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idden="1" x14ac:dyDescent="0.3">
      <c r="A141" t="s">
        <v>25</v>
      </c>
      <c r="B141" t="s">
        <v>20</v>
      </c>
      <c r="C141" t="s">
        <v>44</v>
      </c>
      <c r="D141">
        <v>0</v>
      </c>
      <c r="E141" s="1">
        <v>1.41852E-6</v>
      </c>
      <c r="F141" s="1">
        <v>6.4277799999999996E-5</v>
      </c>
      <c r="G141">
        <v>5.7613E-4</v>
      </c>
      <c r="H141">
        <v>2.3232999999999999E-3</v>
      </c>
      <c r="I141">
        <v>5.9381499999999997E-3</v>
      </c>
      <c r="J141">
        <v>1.14308E-2</v>
      </c>
      <c r="K141">
        <v>1.8236800000000001E-2</v>
      </c>
      <c r="L141">
        <v>5.8068700000000001E-2</v>
      </c>
      <c r="M141">
        <v>0.22839899999999999</v>
      </c>
      <c r="N141">
        <v>0.23364199999999999</v>
      </c>
      <c r="O141">
        <v>0.17185300000000001</v>
      </c>
      <c r="P141">
        <v>0.10990800000000001</v>
      </c>
      <c r="Q141">
        <v>0.10474600000000001</v>
      </c>
      <c r="R141">
        <v>5.4812300000000001E-2</v>
      </c>
      <c r="S141">
        <v>5.54928E-4</v>
      </c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idden="1" x14ac:dyDescent="0.3">
      <c r="A142" t="s">
        <v>26</v>
      </c>
      <c r="B142" t="s">
        <v>20</v>
      </c>
      <c r="C142" t="s">
        <v>44</v>
      </c>
      <c r="D142">
        <v>0</v>
      </c>
      <c r="E142" s="1">
        <v>5.4074100000000004E-7</v>
      </c>
      <c r="F142" s="1">
        <v>3.0085200000000001E-5</v>
      </c>
      <c r="G142">
        <v>3.0337000000000002E-4</v>
      </c>
      <c r="H142">
        <v>1.3411600000000001E-3</v>
      </c>
      <c r="I142">
        <v>3.6944299999999998E-3</v>
      </c>
      <c r="J142">
        <v>7.5725599999999999E-3</v>
      </c>
      <c r="K142">
        <v>1.27502E-2</v>
      </c>
      <c r="L142">
        <v>4.3575799999999998E-2</v>
      </c>
      <c r="M142">
        <v>0.19390399999999999</v>
      </c>
      <c r="N142">
        <v>0.22392999999999999</v>
      </c>
      <c r="O142">
        <v>0.180863</v>
      </c>
      <c r="P142">
        <v>0.124763</v>
      </c>
      <c r="Q142">
        <v>0.12933</v>
      </c>
      <c r="R142">
        <v>7.7941399999999994E-2</v>
      </c>
      <c r="S142">
        <v>1.31975E-4</v>
      </c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idden="1" x14ac:dyDescent="0.3">
      <c r="A143" t="s">
        <v>27</v>
      </c>
      <c r="B143" t="s">
        <v>20</v>
      </c>
      <c r="C143" t="s">
        <v>44</v>
      </c>
      <c r="D143">
        <v>0</v>
      </c>
      <c r="E143" s="1">
        <v>1.11111E-8</v>
      </c>
      <c r="F143" s="1">
        <v>1.9703699999999998E-6</v>
      </c>
      <c r="G143" s="1">
        <v>3.0074100000000001E-5</v>
      </c>
      <c r="H143">
        <v>1.80204E-4</v>
      </c>
      <c r="I143">
        <v>6.34426E-4</v>
      </c>
      <c r="J143">
        <v>1.5962000000000001E-3</v>
      </c>
      <c r="K143">
        <v>3.20339E-3</v>
      </c>
      <c r="L143">
        <v>1.38233E-2</v>
      </c>
      <c r="M143">
        <v>9.2651200000000003E-2</v>
      </c>
      <c r="N143">
        <v>0.15759500000000001</v>
      </c>
      <c r="O143">
        <v>0.171762</v>
      </c>
      <c r="P143">
        <v>0.151009</v>
      </c>
      <c r="Q143">
        <v>0.20589399999999999</v>
      </c>
      <c r="R143">
        <v>0.20161999999999999</v>
      </c>
      <c r="S143">
        <v>8.5196499999999999E-4</v>
      </c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idden="1" x14ac:dyDescent="0.3">
      <c r="A144" t="s">
        <v>28</v>
      </c>
      <c r="B144" t="s">
        <v>20</v>
      </c>
      <c r="C144" t="s">
        <v>44</v>
      </c>
      <c r="D144">
        <v>0</v>
      </c>
      <c r="E144" s="1">
        <v>1.02593E-6</v>
      </c>
      <c r="F144" s="1">
        <v>4.9722200000000003E-5</v>
      </c>
      <c r="G144">
        <v>4.6496299999999999E-4</v>
      </c>
      <c r="H144">
        <v>1.9363099999999999E-3</v>
      </c>
      <c r="I144">
        <v>5.0782800000000001E-3</v>
      </c>
      <c r="J144">
        <v>9.9869299999999998E-3</v>
      </c>
      <c r="K144">
        <v>1.6226500000000001E-2</v>
      </c>
      <c r="L144">
        <v>5.29115E-2</v>
      </c>
      <c r="M144">
        <v>0.216887</v>
      </c>
      <c r="N144">
        <v>0.23111300000000001</v>
      </c>
      <c r="O144">
        <v>0.17544399999999999</v>
      </c>
      <c r="P144">
        <v>0.11511200000000001</v>
      </c>
      <c r="Q144">
        <v>0.11286499999999999</v>
      </c>
      <c r="R144">
        <v>6.1924E-2</v>
      </c>
      <c r="S144" s="1">
        <v>1.87584E-5</v>
      </c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idden="1" x14ac:dyDescent="0.3">
      <c r="A145" t="s">
        <v>29</v>
      </c>
      <c r="B145" t="s">
        <v>20</v>
      </c>
      <c r="C145" t="s">
        <v>44</v>
      </c>
      <c r="D145">
        <v>0</v>
      </c>
      <c r="E145" s="1">
        <v>2.96296E-8</v>
      </c>
      <c r="F145" s="1">
        <v>3.9963000000000002E-6</v>
      </c>
      <c r="G145" s="1">
        <v>5.4707399999999997E-5</v>
      </c>
      <c r="H145">
        <v>3.0412199999999999E-4</v>
      </c>
      <c r="I145">
        <v>1.00804E-3</v>
      </c>
      <c r="J145">
        <v>2.4117600000000002E-3</v>
      </c>
      <c r="K145">
        <v>4.6359399999999999E-3</v>
      </c>
      <c r="L145">
        <v>1.8884399999999999E-2</v>
      </c>
      <c r="M145">
        <v>0.114332</v>
      </c>
      <c r="N145">
        <v>0.177005</v>
      </c>
      <c r="O145">
        <v>0.179341</v>
      </c>
      <c r="P145">
        <v>0.14862800000000001</v>
      </c>
      <c r="Q145">
        <v>0.189438</v>
      </c>
      <c r="R145">
        <v>0.16395299999999999</v>
      </c>
      <c r="S145" s="1">
        <v>7.9340900000000005E-5</v>
      </c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idden="1" x14ac:dyDescent="0.3">
      <c r="A146" t="s">
        <v>30</v>
      </c>
      <c r="B146" t="s">
        <v>20</v>
      </c>
      <c r="C146" t="s">
        <v>44</v>
      </c>
      <c r="D146">
        <v>0</v>
      </c>
      <c r="E146" s="1">
        <v>2.5185200000000002E-7</v>
      </c>
      <c r="F146" s="1">
        <v>1.6718499999999999E-5</v>
      </c>
      <c r="G146">
        <v>1.8413699999999999E-4</v>
      </c>
      <c r="H146">
        <v>8.7182600000000002E-4</v>
      </c>
      <c r="I146">
        <v>2.5395399999999999E-3</v>
      </c>
      <c r="J146">
        <v>5.4551900000000004E-3</v>
      </c>
      <c r="K146">
        <v>9.5623700000000006E-3</v>
      </c>
      <c r="L146">
        <v>3.4465099999999999E-2</v>
      </c>
      <c r="M146">
        <v>0.16830700000000001</v>
      </c>
      <c r="N146">
        <v>0.21263299999999999</v>
      </c>
      <c r="O146">
        <v>0.184056</v>
      </c>
      <c r="P146">
        <v>0.13427900000000001</v>
      </c>
      <c r="Q146">
        <v>0.14818999999999999</v>
      </c>
      <c r="R146">
        <v>9.9440799999999996E-2</v>
      </c>
      <c r="S146">
        <v>7.0747200000000001E-4</v>
      </c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idden="1" x14ac:dyDescent="0.3">
      <c r="A147" t="s">
        <v>31</v>
      </c>
      <c r="B147" t="s">
        <v>20</v>
      </c>
      <c r="C147" t="s">
        <v>44</v>
      </c>
      <c r="D147">
        <v>0</v>
      </c>
      <c r="E147" s="1">
        <v>1.02593E-6</v>
      </c>
      <c r="F147" s="1">
        <v>4.9722200000000003E-5</v>
      </c>
      <c r="G147">
        <v>4.6496299999999999E-4</v>
      </c>
      <c r="H147">
        <v>1.9363099999999999E-3</v>
      </c>
      <c r="I147">
        <v>5.0782800000000001E-3</v>
      </c>
      <c r="J147">
        <v>9.9869299999999998E-3</v>
      </c>
      <c r="K147">
        <v>1.6226500000000001E-2</v>
      </c>
      <c r="L147">
        <v>5.29115E-2</v>
      </c>
      <c r="M147">
        <v>0.216887</v>
      </c>
      <c r="N147">
        <v>0.23111300000000001</v>
      </c>
      <c r="O147">
        <v>0.17544399999999999</v>
      </c>
      <c r="P147">
        <v>0.11511200000000001</v>
      </c>
      <c r="Q147">
        <v>0.11286499999999999</v>
      </c>
      <c r="R147">
        <v>6.1924E-2</v>
      </c>
      <c r="S147" s="1">
        <v>9.1704299999999995E-5</v>
      </c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idden="1" x14ac:dyDescent="0.3">
      <c r="A148" t="s">
        <v>32</v>
      </c>
      <c r="B148" t="s">
        <v>20</v>
      </c>
      <c r="C148" t="s">
        <v>44</v>
      </c>
      <c r="D148">
        <v>0</v>
      </c>
      <c r="E148" s="1">
        <v>9.4814800000000003E-7</v>
      </c>
      <c r="F148" s="1">
        <v>4.6563000000000001E-5</v>
      </c>
      <c r="G148">
        <v>4.3737399999999998E-4</v>
      </c>
      <c r="H148">
        <v>1.83278E-3</v>
      </c>
      <c r="I148">
        <v>4.8370899999999996E-3</v>
      </c>
      <c r="J148">
        <v>9.5687700000000007E-3</v>
      </c>
      <c r="K148">
        <v>1.56308E-2</v>
      </c>
      <c r="L148">
        <v>5.1344899999999999E-2</v>
      </c>
      <c r="M148">
        <v>0.213251</v>
      </c>
      <c r="N148">
        <v>0.23019999999999999</v>
      </c>
      <c r="O148">
        <v>0.17647699999999999</v>
      </c>
      <c r="P148">
        <v>0.116703</v>
      </c>
      <c r="Q148">
        <v>0.11541800000000001</v>
      </c>
      <c r="R148">
        <v>6.42514E-2</v>
      </c>
      <c r="S148">
        <v>1.5321599999999999E-4</v>
      </c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idden="1" x14ac:dyDescent="0.3">
      <c r="A149" t="s">
        <v>33</v>
      </c>
      <c r="B149" t="s">
        <v>20</v>
      </c>
      <c r="C149" t="s">
        <v>44</v>
      </c>
      <c r="D149">
        <v>0</v>
      </c>
      <c r="E149" s="1">
        <v>7.5925900000000001E-7</v>
      </c>
      <c r="F149" s="1">
        <v>3.8988900000000002E-5</v>
      </c>
      <c r="G149">
        <v>3.7819600000000002E-4</v>
      </c>
      <c r="H149">
        <v>1.6210599999999999E-3</v>
      </c>
      <c r="I149">
        <v>4.3535900000000001E-3</v>
      </c>
      <c r="J149">
        <v>8.7353599999999993E-3</v>
      </c>
      <c r="K149">
        <v>1.44412E-2</v>
      </c>
      <c r="L149">
        <v>4.8181300000000003E-2</v>
      </c>
      <c r="M149">
        <v>0.20560100000000001</v>
      </c>
      <c r="N149">
        <v>0.22794800000000001</v>
      </c>
      <c r="O149">
        <v>0.17840900000000001</v>
      </c>
      <c r="P149">
        <v>0.119979</v>
      </c>
      <c r="Q149">
        <v>0.120889</v>
      </c>
      <c r="R149">
        <v>6.9422999999999999E-2</v>
      </c>
      <c r="S149" s="1">
        <v>1.5051E-5</v>
      </c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x14ac:dyDescent="0.3">
      <c r="A150" t="s">
        <v>34</v>
      </c>
      <c r="B150" t="s">
        <v>20</v>
      </c>
      <c r="C150" t="s">
        <v>44</v>
      </c>
      <c r="D150">
        <v>0</v>
      </c>
      <c r="E150" s="1">
        <v>9.4814800000000003E-7</v>
      </c>
      <c r="F150" s="1">
        <v>4.6563000000000001E-5</v>
      </c>
      <c r="G150">
        <v>4.3737399999999998E-4</v>
      </c>
      <c r="H150">
        <v>1.83278E-3</v>
      </c>
      <c r="I150">
        <v>4.8370899999999996E-3</v>
      </c>
      <c r="J150">
        <v>9.5687700000000007E-3</v>
      </c>
      <c r="K150">
        <v>1.56308E-2</v>
      </c>
      <c r="L150">
        <v>5.1344899999999999E-2</v>
      </c>
      <c r="M150">
        <v>0.213251</v>
      </c>
      <c r="N150">
        <v>0.23019999999999999</v>
      </c>
      <c r="O150">
        <v>0.17647699999999999</v>
      </c>
      <c r="P150">
        <v>0</v>
      </c>
      <c r="Q150">
        <v>0</v>
      </c>
      <c r="R150">
        <v>0</v>
      </c>
      <c r="S150" s="1">
        <v>1.5433900000000001E-5</v>
      </c>
      <c r="T150">
        <f>SUMPRODUCT(D150:R150,$D$1224:$R$1224)</f>
        <v>12.960244311296</v>
      </c>
      <c r="U150">
        <v>8.9</v>
      </c>
      <c r="V150">
        <f>(1+W150)*(SUMPRODUCT(D150:J150,$D$1224:$J$1224))+(1-W150)*SUMPRODUCT(K150:O150,$K$1224:$O$1224)</f>
        <v>8.8177532024672018</v>
      </c>
      <c r="W150">
        <v>0.32500000000000001</v>
      </c>
      <c r="X150">
        <v>7</v>
      </c>
    </row>
    <row r="151" spans="1:37" hidden="1" x14ac:dyDescent="0.3">
      <c r="A151" t="s">
        <v>35</v>
      </c>
      <c r="B151" t="s">
        <v>20</v>
      </c>
      <c r="C151" t="s">
        <v>44</v>
      </c>
      <c r="D151">
        <v>0</v>
      </c>
      <c r="E151" s="1">
        <v>7.5925900000000001E-7</v>
      </c>
      <c r="F151" s="1">
        <v>3.8988900000000002E-5</v>
      </c>
      <c r="G151">
        <v>3.7819600000000002E-4</v>
      </c>
      <c r="H151">
        <v>1.6210599999999999E-3</v>
      </c>
      <c r="I151">
        <v>4.3535900000000001E-3</v>
      </c>
      <c r="J151">
        <v>8.7353599999999993E-3</v>
      </c>
      <c r="K151">
        <v>1.44412E-2</v>
      </c>
      <c r="L151">
        <v>4.8181300000000003E-2</v>
      </c>
      <c r="M151">
        <v>0.20560100000000001</v>
      </c>
      <c r="N151">
        <v>0.22794800000000001</v>
      </c>
      <c r="O151">
        <v>0.17840900000000001</v>
      </c>
      <c r="P151">
        <v>0.119979</v>
      </c>
      <c r="Q151">
        <v>0.120889</v>
      </c>
      <c r="R151">
        <v>6.9422999999999999E-2</v>
      </c>
      <c r="S151" s="1">
        <v>6.7497100000000004E-7</v>
      </c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idden="1" x14ac:dyDescent="0.3">
      <c r="A152" t="s">
        <v>19</v>
      </c>
      <c r="B152" t="s">
        <v>36</v>
      </c>
      <c r="C152" t="s">
        <v>44</v>
      </c>
      <c r="D152">
        <v>0</v>
      </c>
      <c r="E152" s="1">
        <v>1.48148E-8</v>
      </c>
      <c r="F152" s="1">
        <v>2.29259E-6</v>
      </c>
      <c r="G152" s="1">
        <v>3.38704E-5</v>
      </c>
      <c r="H152">
        <v>1.995E-4</v>
      </c>
      <c r="I152">
        <v>6.93707E-4</v>
      </c>
      <c r="J152">
        <v>1.72832E-3</v>
      </c>
      <c r="K152">
        <v>3.4403699999999999E-3</v>
      </c>
      <c r="L152">
        <v>1.46867E-2</v>
      </c>
      <c r="M152">
        <v>9.6579200000000004E-2</v>
      </c>
      <c r="N152">
        <v>0.16138</v>
      </c>
      <c r="O152">
        <v>0.17344999999999999</v>
      </c>
      <c r="P152">
        <v>0.150778</v>
      </c>
      <c r="Q152">
        <v>0.20294799999999999</v>
      </c>
      <c r="R152">
        <v>0.194079</v>
      </c>
      <c r="S152">
        <v>4.8020300000000001E-4</v>
      </c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idden="1" x14ac:dyDescent="0.3">
      <c r="A153" t="s">
        <v>22</v>
      </c>
      <c r="B153" t="s">
        <v>36</v>
      </c>
      <c r="C153" t="s">
        <v>44</v>
      </c>
      <c r="D153">
        <v>0</v>
      </c>
      <c r="E153" s="1">
        <v>1.48148E-8</v>
      </c>
      <c r="F153" s="1">
        <v>2.29259E-6</v>
      </c>
      <c r="G153" s="1">
        <v>3.38704E-5</v>
      </c>
      <c r="H153">
        <v>1.995E-4</v>
      </c>
      <c r="I153">
        <v>6.93707E-4</v>
      </c>
      <c r="J153">
        <v>1.72832E-3</v>
      </c>
      <c r="K153">
        <v>3.4403699999999999E-3</v>
      </c>
      <c r="L153">
        <v>1.46867E-2</v>
      </c>
      <c r="M153">
        <v>9.6579200000000004E-2</v>
      </c>
      <c r="N153">
        <v>0.16138</v>
      </c>
      <c r="O153">
        <v>0.17344999999999999</v>
      </c>
      <c r="P153">
        <v>0.150778</v>
      </c>
      <c r="Q153">
        <v>0.20294799999999999</v>
      </c>
      <c r="R153">
        <v>0.194079</v>
      </c>
      <c r="S153">
        <v>2.7253899999999998E-3</v>
      </c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idden="1" x14ac:dyDescent="0.3">
      <c r="A154" t="s">
        <v>23</v>
      </c>
      <c r="B154" t="s">
        <v>36</v>
      </c>
      <c r="C154" t="s">
        <v>44</v>
      </c>
      <c r="D154">
        <v>0</v>
      </c>
      <c r="E154" s="1">
        <v>6.5296299999999997E-6</v>
      </c>
      <c r="F154">
        <v>2.3038099999999999E-4</v>
      </c>
      <c r="G154">
        <v>1.7063099999999999E-3</v>
      </c>
      <c r="H154">
        <v>5.8669000000000004E-3</v>
      </c>
      <c r="I154">
        <v>1.3114900000000001E-2</v>
      </c>
      <c r="J154">
        <v>2.2520499999999999E-2</v>
      </c>
      <c r="K154">
        <v>3.2543299999999997E-2</v>
      </c>
      <c r="L154">
        <v>9.1014700000000004E-2</v>
      </c>
      <c r="M154">
        <v>0.28562599999999999</v>
      </c>
      <c r="N154">
        <v>0.23258100000000001</v>
      </c>
      <c r="O154">
        <v>0.14357700000000001</v>
      </c>
      <c r="P154">
        <v>7.9716499999999996E-2</v>
      </c>
      <c r="Q154">
        <v>6.5065200000000004E-2</v>
      </c>
      <c r="R154">
        <v>2.6430599999999999E-2</v>
      </c>
      <c r="S154">
        <v>4.2603299999999998E-4</v>
      </c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idden="1" x14ac:dyDescent="0.3">
      <c r="A155" t="s">
        <v>24</v>
      </c>
      <c r="B155" t="s">
        <v>36</v>
      </c>
      <c r="C155" t="s">
        <v>44</v>
      </c>
      <c r="D155">
        <v>0</v>
      </c>
      <c r="E155" s="1">
        <v>3.2222199999999999E-7</v>
      </c>
      <c r="F155" s="1">
        <v>2.0207399999999999E-5</v>
      </c>
      <c r="G155">
        <v>2.15322E-4</v>
      </c>
      <c r="H155">
        <v>9.9584400000000007E-4</v>
      </c>
      <c r="I155">
        <v>2.8486700000000002E-3</v>
      </c>
      <c r="J155">
        <v>6.0295100000000001E-3</v>
      </c>
      <c r="K155">
        <v>1.04385E-2</v>
      </c>
      <c r="L155">
        <v>3.7018099999999998E-2</v>
      </c>
      <c r="M155">
        <v>0.17579600000000001</v>
      </c>
      <c r="N155">
        <v>0.216278</v>
      </c>
      <c r="O155">
        <v>0.18343799999999999</v>
      </c>
      <c r="P155">
        <v>0.13164400000000001</v>
      </c>
      <c r="Q155">
        <v>0.14262</v>
      </c>
      <c r="R155">
        <v>9.2658000000000004E-2</v>
      </c>
      <c r="S155">
        <v>3.7485600000000002E-3</v>
      </c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idden="1" x14ac:dyDescent="0.3">
      <c r="A156" t="s">
        <v>25</v>
      </c>
      <c r="B156" t="s">
        <v>36</v>
      </c>
      <c r="C156" t="s">
        <v>44</v>
      </c>
      <c r="D156">
        <v>0</v>
      </c>
      <c r="E156" s="1">
        <v>6.5296299999999997E-6</v>
      </c>
      <c r="F156">
        <v>2.3038099999999999E-4</v>
      </c>
      <c r="G156">
        <v>1.7063099999999999E-3</v>
      </c>
      <c r="H156">
        <v>5.8669000000000004E-3</v>
      </c>
      <c r="I156">
        <v>1.3114900000000001E-2</v>
      </c>
      <c r="J156">
        <v>2.2520499999999999E-2</v>
      </c>
      <c r="K156">
        <v>3.2543299999999997E-2</v>
      </c>
      <c r="L156">
        <v>9.1014700000000004E-2</v>
      </c>
      <c r="M156">
        <v>0.28562599999999999</v>
      </c>
      <c r="N156">
        <v>0.23258100000000001</v>
      </c>
      <c r="O156">
        <v>0.14357700000000001</v>
      </c>
      <c r="P156">
        <v>7.9716499999999996E-2</v>
      </c>
      <c r="Q156">
        <v>6.5065200000000004E-2</v>
      </c>
      <c r="R156">
        <v>2.6430599999999999E-2</v>
      </c>
      <c r="S156">
        <v>4.4565100000000003E-3</v>
      </c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idden="1" x14ac:dyDescent="0.3">
      <c r="A157" t="s">
        <v>26</v>
      </c>
      <c r="B157" t="s">
        <v>36</v>
      </c>
      <c r="C157" t="s">
        <v>44</v>
      </c>
      <c r="D157">
        <v>0</v>
      </c>
      <c r="E157" s="1">
        <v>2.95185E-6</v>
      </c>
      <c r="F157">
        <v>1.17933E-4</v>
      </c>
      <c r="G157">
        <v>9.6638900000000001E-4</v>
      </c>
      <c r="H157">
        <v>3.61817E-3</v>
      </c>
      <c r="I157">
        <v>8.6899999999999998E-3</v>
      </c>
      <c r="J157">
        <v>1.58651E-2</v>
      </c>
      <c r="K157">
        <v>2.4176400000000001E-2</v>
      </c>
      <c r="L157">
        <v>7.2477899999999998E-2</v>
      </c>
      <c r="M157">
        <v>0.25662200000000002</v>
      </c>
      <c r="N157">
        <v>0.23629500000000001</v>
      </c>
      <c r="O157">
        <v>0.160304</v>
      </c>
      <c r="P157">
        <v>9.60477E-2</v>
      </c>
      <c r="Q157">
        <v>8.51996E-2</v>
      </c>
      <c r="R157">
        <v>3.9616199999999997E-2</v>
      </c>
      <c r="S157">
        <v>1.11074E-3</v>
      </c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idden="1" x14ac:dyDescent="0.3">
      <c r="A158" t="s">
        <v>27</v>
      </c>
      <c r="B158" t="s">
        <v>36</v>
      </c>
      <c r="C158" t="s">
        <v>44</v>
      </c>
      <c r="D158">
        <v>0</v>
      </c>
      <c r="E158" s="1">
        <v>1.2222199999999999E-7</v>
      </c>
      <c r="F158" s="1">
        <v>9.8740700000000005E-6</v>
      </c>
      <c r="G158">
        <v>1.1829599999999999E-4</v>
      </c>
      <c r="H158">
        <v>5.9571500000000002E-4</v>
      </c>
      <c r="I158">
        <v>1.8221999999999999E-3</v>
      </c>
      <c r="J158">
        <v>4.0755799999999997E-3</v>
      </c>
      <c r="K158">
        <v>7.3937999999999999E-3</v>
      </c>
      <c r="L158">
        <v>2.7883000000000002E-2</v>
      </c>
      <c r="M158">
        <v>0.147368</v>
      </c>
      <c r="N158">
        <v>0.200768</v>
      </c>
      <c r="O158">
        <v>0.18423800000000001</v>
      </c>
      <c r="P158">
        <v>0.14092399999999999</v>
      </c>
      <c r="Q158">
        <v>0.16403200000000001</v>
      </c>
      <c r="R158">
        <v>0.120771</v>
      </c>
      <c r="S158">
        <v>7.4506199999999998E-3</v>
      </c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idden="1" x14ac:dyDescent="0.3">
      <c r="A159" t="s">
        <v>28</v>
      </c>
      <c r="B159" t="s">
        <v>36</v>
      </c>
      <c r="C159" t="s">
        <v>44</v>
      </c>
      <c r="D159">
        <v>0</v>
      </c>
      <c r="E159" s="1">
        <v>5.0444399999999998E-6</v>
      </c>
      <c r="F159">
        <v>1.8540700000000001E-4</v>
      </c>
      <c r="G159">
        <v>1.41807E-3</v>
      </c>
      <c r="H159">
        <v>5.01097E-3</v>
      </c>
      <c r="I159">
        <v>1.1466E-2</v>
      </c>
      <c r="J159">
        <v>2.0089599999999999E-2</v>
      </c>
      <c r="K159">
        <v>2.95465E-2</v>
      </c>
      <c r="L159">
        <v>8.4571800000000003E-2</v>
      </c>
      <c r="M159">
        <v>0.276393</v>
      </c>
      <c r="N159">
        <v>0.234655</v>
      </c>
      <c r="O159">
        <v>0.149563</v>
      </c>
      <c r="P159">
        <v>8.5202899999999998E-2</v>
      </c>
      <c r="Q159">
        <v>7.15113E-2</v>
      </c>
      <c r="R159">
        <v>3.0380399999999998E-2</v>
      </c>
      <c r="S159">
        <v>2.9107200000000002E-4</v>
      </c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idden="1" x14ac:dyDescent="0.3">
      <c r="A160" t="s">
        <v>29</v>
      </c>
      <c r="B160" t="s">
        <v>36</v>
      </c>
      <c r="C160" t="s">
        <v>44</v>
      </c>
      <c r="D160">
        <v>0</v>
      </c>
      <c r="E160" s="1">
        <v>2.9999999999999999E-7</v>
      </c>
      <c r="F160" s="1">
        <v>1.91556E-5</v>
      </c>
      <c r="G160">
        <v>2.0633000000000001E-4</v>
      </c>
      <c r="H160">
        <v>9.6097000000000001E-4</v>
      </c>
      <c r="I160">
        <v>2.7632899999999998E-3</v>
      </c>
      <c r="J160">
        <v>5.8730500000000003E-3</v>
      </c>
      <c r="K160">
        <v>1.02024E-2</v>
      </c>
      <c r="L160">
        <v>3.6339000000000003E-2</v>
      </c>
      <c r="M160">
        <v>0.173842</v>
      </c>
      <c r="N160">
        <v>0.21534600000000001</v>
      </c>
      <c r="O160">
        <v>0.18360799999999999</v>
      </c>
      <c r="P160">
        <v>0.13233200000000001</v>
      </c>
      <c r="Q160">
        <v>0.14407</v>
      </c>
      <c r="R160">
        <v>9.4437199999999999E-2</v>
      </c>
      <c r="S160">
        <v>7.9538999999999999E-4</v>
      </c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idden="1" x14ac:dyDescent="0.3">
      <c r="A161" t="s">
        <v>30</v>
      </c>
      <c r="B161" t="s">
        <v>36</v>
      </c>
      <c r="C161" t="s">
        <v>44</v>
      </c>
      <c r="D161">
        <v>0</v>
      </c>
      <c r="E161" s="1">
        <v>1.5629600000000001E-6</v>
      </c>
      <c r="F161" s="1">
        <v>6.9611100000000002E-5</v>
      </c>
      <c r="G161">
        <v>6.1759300000000005E-4</v>
      </c>
      <c r="H161">
        <v>2.4679900000000002E-3</v>
      </c>
      <c r="I161">
        <v>6.2580700000000001E-3</v>
      </c>
      <c r="J161">
        <v>1.19633E-2</v>
      </c>
      <c r="K161">
        <v>1.8969900000000001E-2</v>
      </c>
      <c r="L161">
        <v>5.9912699999999999E-2</v>
      </c>
      <c r="M161">
        <v>0.23230300000000001</v>
      </c>
      <c r="N161">
        <v>0.234292</v>
      </c>
      <c r="O161">
        <v>0.17047799999999999</v>
      </c>
      <c r="P161">
        <v>0.108086</v>
      </c>
      <c r="Q161">
        <v>0.102031</v>
      </c>
      <c r="R161">
        <v>5.2550100000000002E-2</v>
      </c>
      <c r="S161">
        <v>9.5929499999999994E-3</v>
      </c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idden="1" x14ac:dyDescent="0.3">
      <c r="A162" t="s">
        <v>31</v>
      </c>
      <c r="B162" t="s">
        <v>36</v>
      </c>
      <c r="C162" t="s">
        <v>44</v>
      </c>
      <c r="D162">
        <v>0</v>
      </c>
      <c r="E162" s="1">
        <v>5.0444399999999998E-6</v>
      </c>
      <c r="F162">
        <v>1.8540700000000001E-4</v>
      </c>
      <c r="G162">
        <v>1.41807E-3</v>
      </c>
      <c r="H162">
        <v>5.01097E-3</v>
      </c>
      <c r="I162">
        <v>1.1466E-2</v>
      </c>
      <c r="J162">
        <v>2.0089599999999999E-2</v>
      </c>
      <c r="K162">
        <v>2.95465E-2</v>
      </c>
      <c r="L162">
        <v>8.4571800000000003E-2</v>
      </c>
      <c r="M162">
        <v>0.276393</v>
      </c>
      <c r="N162">
        <v>0.234655</v>
      </c>
      <c r="O162">
        <v>0.149563</v>
      </c>
      <c r="P162">
        <v>8.5202899999999998E-2</v>
      </c>
      <c r="Q162">
        <v>7.15113E-2</v>
      </c>
      <c r="R162">
        <v>3.0380399999999998E-2</v>
      </c>
      <c r="S162">
        <v>9.6981400000000005E-4</v>
      </c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idden="1" x14ac:dyDescent="0.3">
      <c r="A163" t="s">
        <v>32</v>
      </c>
      <c r="B163" t="s">
        <v>36</v>
      </c>
      <c r="C163" t="s">
        <v>44</v>
      </c>
      <c r="D163">
        <v>0</v>
      </c>
      <c r="E163" s="1">
        <v>4.5407399999999998E-6</v>
      </c>
      <c r="F163">
        <v>1.7127399999999999E-4</v>
      </c>
      <c r="G163">
        <v>1.3312199999999999E-3</v>
      </c>
      <c r="H163">
        <v>4.7576800000000002E-3</v>
      </c>
      <c r="I163">
        <v>1.0980500000000001E-2</v>
      </c>
      <c r="J163">
        <v>1.9372199999999999E-2</v>
      </c>
      <c r="K163">
        <v>2.8655900000000002E-2</v>
      </c>
      <c r="L163">
        <v>8.2625599999999993E-2</v>
      </c>
      <c r="M163">
        <v>0.273426</v>
      </c>
      <c r="N163">
        <v>0.23511299999999999</v>
      </c>
      <c r="O163">
        <v>0.151341</v>
      </c>
      <c r="P163">
        <v>8.6910600000000005E-2</v>
      </c>
      <c r="Q163">
        <v>7.3591100000000007E-2</v>
      </c>
      <c r="R163">
        <v>3.1718499999999997E-2</v>
      </c>
      <c r="S163">
        <v>1.86769E-3</v>
      </c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idden="1" x14ac:dyDescent="0.3">
      <c r="A164" t="s">
        <v>33</v>
      </c>
      <c r="B164" t="s">
        <v>36</v>
      </c>
      <c r="C164" t="s">
        <v>44</v>
      </c>
      <c r="D164">
        <v>0</v>
      </c>
      <c r="E164" s="1">
        <v>3.9963000000000002E-6</v>
      </c>
      <c r="F164">
        <v>1.50278E-4</v>
      </c>
      <c r="G164">
        <v>1.1817500000000001E-3</v>
      </c>
      <c r="H164">
        <v>4.2848699999999997E-3</v>
      </c>
      <c r="I164">
        <v>1.00286E-2</v>
      </c>
      <c r="J164">
        <v>1.79198E-2</v>
      </c>
      <c r="K164">
        <v>2.6812800000000001E-2</v>
      </c>
      <c r="L164">
        <v>7.8504299999999999E-2</v>
      </c>
      <c r="M164">
        <v>0.26689299999999999</v>
      </c>
      <c r="N164">
        <v>0.23588400000000001</v>
      </c>
      <c r="O164">
        <v>0.15504699999999999</v>
      </c>
      <c r="P164">
        <v>9.0545E-2</v>
      </c>
      <c r="Q164">
        <v>7.8080300000000005E-2</v>
      </c>
      <c r="R164">
        <v>3.4663699999999999E-2</v>
      </c>
      <c r="S164">
        <v>1.8922599999999999E-4</v>
      </c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idden="1" x14ac:dyDescent="0.3">
      <c r="A165" t="s">
        <v>34</v>
      </c>
      <c r="B165" t="s">
        <v>36</v>
      </c>
      <c r="C165" t="s">
        <v>44</v>
      </c>
      <c r="D165">
        <v>0</v>
      </c>
      <c r="E165" s="1">
        <v>4.5407399999999998E-6</v>
      </c>
      <c r="F165">
        <v>1.7127399999999999E-4</v>
      </c>
      <c r="G165">
        <v>1.3312199999999999E-3</v>
      </c>
      <c r="H165">
        <v>4.7576800000000002E-3</v>
      </c>
      <c r="I165">
        <v>1.0980500000000001E-2</v>
      </c>
      <c r="J165">
        <v>1.9372199999999999E-2</v>
      </c>
      <c r="K165">
        <v>2.8655900000000002E-2</v>
      </c>
      <c r="L165">
        <v>8.2625599999999993E-2</v>
      </c>
      <c r="M165">
        <v>0.273426</v>
      </c>
      <c r="N165">
        <v>0.23511299999999999</v>
      </c>
      <c r="O165">
        <v>0.151341</v>
      </c>
      <c r="P165">
        <v>8.6910600000000005E-2</v>
      </c>
      <c r="Q165">
        <v>7.3591100000000007E-2</v>
      </c>
      <c r="R165">
        <v>3.1718499999999997E-2</v>
      </c>
      <c r="S165">
        <v>2.1498399999999999E-4</v>
      </c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idden="1" x14ac:dyDescent="0.3">
      <c r="A166" t="s">
        <v>35</v>
      </c>
      <c r="B166" t="s">
        <v>36</v>
      </c>
      <c r="C166" t="s">
        <v>44</v>
      </c>
      <c r="D166">
        <v>0</v>
      </c>
      <c r="E166" s="1">
        <v>3.9963000000000002E-6</v>
      </c>
      <c r="F166">
        <v>1.50278E-4</v>
      </c>
      <c r="G166">
        <v>1.1817500000000001E-3</v>
      </c>
      <c r="H166">
        <v>4.2848699999999997E-3</v>
      </c>
      <c r="I166">
        <v>1.00286E-2</v>
      </c>
      <c r="J166">
        <v>1.79198E-2</v>
      </c>
      <c r="K166">
        <v>2.6812800000000001E-2</v>
      </c>
      <c r="L166">
        <v>7.8504299999999999E-2</v>
      </c>
      <c r="M166">
        <v>0.26689299999999999</v>
      </c>
      <c r="N166">
        <v>0.23588400000000001</v>
      </c>
      <c r="O166">
        <v>0.15504699999999999</v>
      </c>
      <c r="P166">
        <v>9.0545E-2</v>
      </c>
      <c r="Q166">
        <v>7.8080300000000005E-2</v>
      </c>
      <c r="R166">
        <v>3.4663699999999999E-2</v>
      </c>
      <c r="S166" s="1">
        <v>1.0922400000000001E-5</v>
      </c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idden="1" x14ac:dyDescent="0.3">
      <c r="A167" t="s">
        <v>19</v>
      </c>
      <c r="B167" t="s">
        <v>37</v>
      </c>
      <c r="C167" t="s">
        <v>44</v>
      </c>
      <c r="D167">
        <v>0</v>
      </c>
      <c r="E167" s="1">
        <v>5.1851900000000001E-8</v>
      </c>
      <c r="F167" s="1">
        <v>5.7259300000000001E-6</v>
      </c>
      <c r="G167" s="1">
        <v>7.3499999999999998E-5</v>
      </c>
      <c r="H167">
        <v>3.9168500000000001E-4</v>
      </c>
      <c r="I167">
        <v>1.2575399999999999E-3</v>
      </c>
      <c r="J167">
        <v>2.9323999999999999E-3</v>
      </c>
      <c r="K167">
        <v>5.5166800000000004E-3</v>
      </c>
      <c r="L167">
        <v>2.1845199999999999E-2</v>
      </c>
      <c r="M167">
        <v>0.12588099999999999</v>
      </c>
      <c r="N167">
        <v>0.186083</v>
      </c>
      <c r="O167">
        <v>0.18187700000000001</v>
      </c>
      <c r="P167">
        <v>0.14639099999999999</v>
      </c>
      <c r="Q167">
        <v>0.18049999999999999</v>
      </c>
      <c r="R167">
        <v>0.14724599999999999</v>
      </c>
      <c r="S167">
        <v>3.0196999999999998E-4</v>
      </c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idden="1" x14ac:dyDescent="0.3">
      <c r="A168" t="s">
        <v>22</v>
      </c>
      <c r="B168" t="s">
        <v>37</v>
      </c>
      <c r="C168" t="s">
        <v>44</v>
      </c>
      <c r="D168">
        <v>0</v>
      </c>
      <c r="E168" s="1">
        <v>5.1851900000000001E-8</v>
      </c>
      <c r="F168" s="1">
        <v>5.7259300000000001E-6</v>
      </c>
      <c r="G168" s="1">
        <v>7.3499999999999998E-5</v>
      </c>
      <c r="H168">
        <v>3.9168500000000001E-4</v>
      </c>
      <c r="I168">
        <v>1.2575399999999999E-3</v>
      </c>
      <c r="J168">
        <v>2.9323999999999999E-3</v>
      </c>
      <c r="K168">
        <v>5.5166800000000004E-3</v>
      </c>
      <c r="L168">
        <v>2.1845199999999999E-2</v>
      </c>
      <c r="M168">
        <v>0.12588099999999999</v>
      </c>
      <c r="N168">
        <v>0.186083</v>
      </c>
      <c r="O168">
        <v>0.18187700000000001</v>
      </c>
      <c r="P168">
        <v>0.14639099999999999</v>
      </c>
      <c r="Q168">
        <v>0.18049999999999999</v>
      </c>
      <c r="R168">
        <v>0.14724599999999999</v>
      </c>
      <c r="S168">
        <v>1.6725799999999999E-3</v>
      </c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idden="1" x14ac:dyDescent="0.3">
      <c r="A169" t="s">
        <v>23</v>
      </c>
      <c r="B169" t="s">
        <v>37</v>
      </c>
      <c r="C169" t="s">
        <v>44</v>
      </c>
      <c r="D169">
        <v>0</v>
      </c>
      <c r="E169" s="1">
        <v>1.4422200000000001E-5</v>
      </c>
      <c r="F169">
        <v>4.47711E-4</v>
      </c>
      <c r="G169">
        <v>2.9771799999999998E-3</v>
      </c>
      <c r="H169">
        <v>9.3561900000000003E-3</v>
      </c>
      <c r="I169">
        <v>1.9399199999999998E-2</v>
      </c>
      <c r="J169">
        <v>3.1250699999999999E-2</v>
      </c>
      <c r="K169">
        <v>4.2736200000000002E-2</v>
      </c>
      <c r="L169">
        <v>0.111287</v>
      </c>
      <c r="M169">
        <v>0.30885400000000002</v>
      </c>
      <c r="N169">
        <v>0.22143299999999999</v>
      </c>
      <c r="O169">
        <v>0.12400700000000001</v>
      </c>
      <c r="P169">
        <v>6.3643500000000006E-2</v>
      </c>
      <c r="Q169">
        <v>4.7695799999999997E-2</v>
      </c>
      <c r="R169">
        <v>1.6896899999999999E-2</v>
      </c>
      <c r="S169">
        <v>2.36476E-4</v>
      </c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idden="1" x14ac:dyDescent="0.3">
      <c r="A170" t="s">
        <v>24</v>
      </c>
      <c r="B170" t="s">
        <v>37</v>
      </c>
      <c r="C170" t="s">
        <v>44</v>
      </c>
      <c r="D170">
        <v>0</v>
      </c>
      <c r="E170" s="1">
        <v>8.7777800000000001E-7</v>
      </c>
      <c r="F170" s="1">
        <v>4.4318499999999999E-5</v>
      </c>
      <c r="G170">
        <v>4.2141500000000002E-4</v>
      </c>
      <c r="H170">
        <v>1.7786799999999999E-3</v>
      </c>
      <c r="I170">
        <v>4.7173199999999997E-3</v>
      </c>
      <c r="J170">
        <v>9.3659399999999997E-3</v>
      </c>
      <c r="K170">
        <v>1.5344099999999999E-2</v>
      </c>
      <c r="L170">
        <v>5.0588000000000001E-2</v>
      </c>
      <c r="M170">
        <v>0.21142900000000001</v>
      </c>
      <c r="N170">
        <v>0.22967000000000001</v>
      </c>
      <c r="O170">
        <v>0.17694699999999999</v>
      </c>
      <c r="P170">
        <v>0.117492</v>
      </c>
      <c r="Q170">
        <v>0.116727</v>
      </c>
      <c r="R170">
        <v>6.5474599999999994E-2</v>
      </c>
      <c r="S170">
        <v>2.2910000000000001E-3</v>
      </c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idden="1" x14ac:dyDescent="0.3">
      <c r="A171" t="s">
        <v>25</v>
      </c>
      <c r="B171" t="s">
        <v>37</v>
      </c>
      <c r="C171" t="s">
        <v>44</v>
      </c>
      <c r="D171">
        <v>0</v>
      </c>
      <c r="E171" s="1">
        <v>1.4422200000000001E-5</v>
      </c>
      <c r="F171">
        <v>4.47711E-4</v>
      </c>
      <c r="G171">
        <v>2.9771799999999998E-3</v>
      </c>
      <c r="H171">
        <v>9.3561900000000003E-3</v>
      </c>
      <c r="I171">
        <v>1.9399199999999998E-2</v>
      </c>
      <c r="J171">
        <v>3.1250699999999999E-2</v>
      </c>
      <c r="K171">
        <v>4.2736200000000002E-2</v>
      </c>
      <c r="L171">
        <v>0.111287</v>
      </c>
      <c r="M171">
        <v>0.30885400000000002</v>
      </c>
      <c r="N171">
        <v>0.22143299999999999</v>
      </c>
      <c r="O171">
        <v>0.12400700000000001</v>
      </c>
      <c r="P171">
        <v>6.3643500000000006E-2</v>
      </c>
      <c r="Q171">
        <v>4.7695799999999997E-2</v>
      </c>
      <c r="R171">
        <v>1.6896899999999999E-2</v>
      </c>
      <c r="S171">
        <v>2.1827000000000001E-3</v>
      </c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idden="1" x14ac:dyDescent="0.3">
      <c r="A172" t="s">
        <v>26</v>
      </c>
      <c r="B172" t="s">
        <v>37</v>
      </c>
      <c r="C172" t="s">
        <v>44</v>
      </c>
      <c r="D172">
        <v>0</v>
      </c>
      <c r="E172" s="1">
        <v>6.7222200000000003E-6</v>
      </c>
      <c r="F172">
        <v>2.36219E-4</v>
      </c>
      <c r="G172">
        <v>1.74113E-3</v>
      </c>
      <c r="H172">
        <v>5.9617899999999998E-3</v>
      </c>
      <c r="I172">
        <v>1.3283400000000001E-2</v>
      </c>
      <c r="J172">
        <v>2.2751899999999999E-2</v>
      </c>
      <c r="K172">
        <v>3.2812000000000001E-2</v>
      </c>
      <c r="L172">
        <v>9.1553099999999998E-2</v>
      </c>
      <c r="M172">
        <v>0.28631499999999999</v>
      </c>
      <c r="N172">
        <v>0.232373</v>
      </c>
      <c r="O172">
        <v>0.14307900000000001</v>
      </c>
      <c r="P172">
        <v>7.9263399999999998E-2</v>
      </c>
      <c r="Q172">
        <v>6.4527399999999999E-2</v>
      </c>
      <c r="R172">
        <v>2.6095199999999999E-2</v>
      </c>
      <c r="S172">
        <v>5.58626E-4</v>
      </c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idden="1" x14ac:dyDescent="0.3">
      <c r="A173" t="s">
        <v>27</v>
      </c>
      <c r="B173" t="s">
        <v>37</v>
      </c>
      <c r="C173" t="s">
        <v>44</v>
      </c>
      <c r="D173">
        <v>0</v>
      </c>
      <c r="E173" s="1">
        <v>3.9259299999999997E-7</v>
      </c>
      <c r="F173" s="1">
        <v>2.3263000000000001E-5</v>
      </c>
      <c r="G173">
        <v>2.42611E-4</v>
      </c>
      <c r="H173">
        <v>1.10421E-3</v>
      </c>
      <c r="I173">
        <v>3.1176899999999998E-3</v>
      </c>
      <c r="J173">
        <v>6.5268699999999997E-3</v>
      </c>
      <c r="K173">
        <v>1.1192799999999999E-2</v>
      </c>
      <c r="L173">
        <v>3.9195500000000001E-2</v>
      </c>
      <c r="M173">
        <v>0.18201999999999999</v>
      </c>
      <c r="N173">
        <v>0.21909999999999999</v>
      </c>
      <c r="O173">
        <v>0.18271200000000001</v>
      </c>
      <c r="P173">
        <v>0.12934499999999999</v>
      </c>
      <c r="Q173">
        <v>0.138018</v>
      </c>
      <c r="R173">
        <v>8.7402800000000003E-2</v>
      </c>
      <c r="S173">
        <v>5.16856E-3</v>
      </c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idden="1" x14ac:dyDescent="0.3">
      <c r="A174" t="s">
        <v>28</v>
      </c>
      <c r="B174" t="s">
        <v>37</v>
      </c>
      <c r="C174" t="s">
        <v>44</v>
      </c>
      <c r="D174">
        <v>0</v>
      </c>
      <c r="E174" s="1">
        <v>1.11185E-5</v>
      </c>
      <c r="F174">
        <v>3.6112200000000002E-4</v>
      </c>
      <c r="G174">
        <v>2.4899000000000002E-3</v>
      </c>
      <c r="H174">
        <v>8.0606900000000006E-3</v>
      </c>
      <c r="I174">
        <v>1.71304E-2</v>
      </c>
      <c r="J174">
        <v>2.8178000000000002E-2</v>
      </c>
      <c r="K174">
        <v>3.9234600000000001E-2</v>
      </c>
      <c r="L174">
        <v>0.104575</v>
      </c>
      <c r="M174">
        <v>0.302093</v>
      </c>
      <c r="N174">
        <v>0.22584399999999999</v>
      </c>
      <c r="O174">
        <v>0.13059599999999999</v>
      </c>
      <c r="P174">
        <v>6.8781700000000001E-2</v>
      </c>
      <c r="Q174">
        <v>5.3009399999999998E-2</v>
      </c>
      <c r="R174">
        <v>1.9634599999999999E-2</v>
      </c>
      <c r="S174">
        <v>1.8428699999999999E-4</v>
      </c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idden="1" x14ac:dyDescent="0.3">
      <c r="A175" t="s">
        <v>29</v>
      </c>
      <c r="B175" t="s">
        <v>37</v>
      </c>
      <c r="C175" t="s">
        <v>44</v>
      </c>
      <c r="D175">
        <v>0</v>
      </c>
      <c r="E175" s="1">
        <v>8.4444399999999996E-7</v>
      </c>
      <c r="F175" s="1">
        <v>4.26037E-5</v>
      </c>
      <c r="G175">
        <v>4.0640000000000001E-4</v>
      </c>
      <c r="H175">
        <v>1.7227E-3</v>
      </c>
      <c r="I175">
        <v>4.5875999999999998E-3</v>
      </c>
      <c r="J175">
        <v>9.1418599999999999E-3</v>
      </c>
      <c r="K175">
        <v>1.50253E-2</v>
      </c>
      <c r="L175">
        <v>4.97475E-2</v>
      </c>
      <c r="M175">
        <v>0.20943200000000001</v>
      </c>
      <c r="N175">
        <v>0.22909299999999999</v>
      </c>
      <c r="O175">
        <v>0.17744799999999999</v>
      </c>
      <c r="P175">
        <v>0.11834</v>
      </c>
      <c r="Q175">
        <v>0.118155</v>
      </c>
      <c r="R175">
        <v>6.6856100000000002E-2</v>
      </c>
      <c r="S175">
        <v>4.2996100000000003E-4</v>
      </c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idden="1" x14ac:dyDescent="0.3">
      <c r="A176" t="s">
        <v>30</v>
      </c>
      <c r="B176" t="s">
        <v>37</v>
      </c>
      <c r="C176" t="s">
        <v>44</v>
      </c>
      <c r="D176">
        <v>0</v>
      </c>
      <c r="E176" s="1">
        <v>3.7481499999999999E-6</v>
      </c>
      <c r="F176">
        <v>1.4381100000000001E-4</v>
      </c>
      <c r="G176">
        <v>1.1412099999999999E-3</v>
      </c>
      <c r="H176">
        <v>4.1650599999999999E-3</v>
      </c>
      <c r="I176">
        <v>9.7969400000000005E-3</v>
      </c>
      <c r="J176">
        <v>1.7575299999999999E-2</v>
      </c>
      <c r="K176">
        <v>2.63825E-2</v>
      </c>
      <c r="L176">
        <v>7.7554100000000001E-2</v>
      </c>
      <c r="M176">
        <v>0.26538</v>
      </c>
      <c r="N176">
        <v>0.23602600000000001</v>
      </c>
      <c r="O176">
        <v>0.15588299999999999</v>
      </c>
      <c r="P176">
        <v>9.1390399999999997E-2</v>
      </c>
      <c r="Q176">
        <v>7.9156500000000005E-2</v>
      </c>
      <c r="R176">
        <v>3.54014E-2</v>
      </c>
      <c r="S176">
        <v>6.5127600000000003E-3</v>
      </c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idden="1" x14ac:dyDescent="0.3">
      <c r="A177" t="s">
        <v>31</v>
      </c>
      <c r="B177" t="s">
        <v>37</v>
      </c>
      <c r="C177" t="s">
        <v>44</v>
      </c>
      <c r="D177">
        <v>0</v>
      </c>
      <c r="E177" s="1">
        <v>1.11185E-5</v>
      </c>
      <c r="F177">
        <v>3.6112200000000002E-4</v>
      </c>
      <c r="G177">
        <v>2.4899000000000002E-3</v>
      </c>
      <c r="H177">
        <v>8.0606900000000006E-3</v>
      </c>
      <c r="I177">
        <v>1.71304E-2</v>
      </c>
      <c r="J177">
        <v>2.8178000000000002E-2</v>
      </c>
      <c r="K177">
        <v>3.9234600000000001E-2</v>
      </c>
      <c r="L177">
        <v>0.104575</v>
      </c>
      <c r="M177">
        <v>0.302093</v>
      </c>
      <c r="N177">
        <v>0.22584399999999999</v>
      </c>
      <c r="O177">
        <v>0.13059599999999999</v>
      </c>
      <c r="P177">
        <v>6.8781700000000001E-2</v>
      </c>
      <c r="Q177">
        <v>5.3009399999999998E-2</v>
      </c>
      <c r="R177">
        <v>1.9634599999999999E-2</v>
      </c>
      <c r="S177">
        <v>5.5286899999999999E-4</v>
      </c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idden="1" x14ac:dyDescent="0.3">
      <c r="A178" t="s">
        <v>32</v>
      </c>
      <c r="B178" t="s">
        <v>37</v>
      </c>
      <c r="C178" t="s">
        <v>44</v>
      </c>
      <c r="D178">
        <v>0</v>
      </c>
      <c r="E178" s="1">
        <v>1.05148E-5</v>
      </c>
      <c r="F178">
        <v>3.4030699999999998E-4</v>
      </c>
      <c r="G178">
        <v>2.3605800000000001E-3</v>
      </c>
      <c r="H178">
        <v>7.6991899999999999E-3</v>
      </c>
      <c r="I178">
        <v>1.6477200000000001E-2</v>
      </c>
      <c r="J178">
        <v>2.7272899999999999E-2</v>
      </c>
      <c r="K178">
        <v>3.8183000000000002E-2</v>
      </c>
      <c r="L178">
        <v>0.102503</v>
      </c>
      <c r="M178">
        <v>0.29980499999999999</v>
      </c>
      <c r="N178">
        <v>0.22705400000000001</v>
      </c>
      <c r="O178">
        <v>0.132606</v>
      </c>
      <c r="P178">
        <v>7.0402500000000007E-2</v>
      </c>
      <c r="Q178">
        <v>5.4731000000000002E-2</v>
      </c>
      <c r="R178">
        <v>2.0554099999999999E-2</v>
      </c>
      <c r="S178">
        <v>1.27681E-3</v>
      </c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idden="1" x14ac:dyDescent="0.3">
      <c r="A179" t="s">
        <v>33</v>
      </c>
      <c r="B179" t="s">
        <v>37</v>
      </c>
      <c r="C179" t="s">
        <v>44</v>
      </c>
      <c r="D179">
        <v>0</v>
      </c>
      <c r="E179" s="1">
        <v>8.9185200000000008E-6</v>
      </c>
      <c r="F179">
        <v>2.9608899999999998E-4</v>
      </c>
      <c r="G179">
        <v>2.0976499999999999E-3</v>
      </c>
      <c r="H179">
        <v>6.9671300000000002E-3</v>
      </c>
      <c r="I179">
        <v>1.51451E-2</v>
      </c>
      <c r="J179">
        <v>2.5408699999999999E-2</v>
      </c>
      <c r="K179">
        <v>3.5995100000000002E-2</v>
      </c>
      <c r="L179">
        <v>9.8129099999999997E-2</v>
      </c>
      <c r="M179">
        <v>0.29474699999999998</v>
      </c>
      <c r="N179">
        <v>0.22942599999999999</v>
      </c>
      <c r="O179">
        <v>0.13681299999999999</v>
      </c>
      <c r="P179">
        <v>7.3864700000000005E-2</v>
      </c>
      <c r="Q179">
        <v>5.8480499999999998E-2</v>
      </c>
      <c r="R179">
        <v>2.2621599999999999E-2</v>
      </c>
      <c r="S179">
        <v>2.17679E-4</v>
      </c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idden="1" x14ac:dyDescent="0.3">
      <c r="A180" t="s">
        <v>34</v>
      </c>
      <c r="B180" t="s">
        <v>37</v>
      </c>
      <c r="C180" t="s">
        <v>44</v>
      </c>
      <c r="D180">
        <v>0</v>
      </c>
      <c r="E180" s="1">
        <v>1.05148E-5</v>
      </c>
      <c r="F180">
        <v>3.4030699999999998E-4</v>
      </c>
      <c r="G180">
        <v>2.3605800000000001E-3</v>
      </c>
      <c r="H180">
        <v>7.6991899999999999E-3</v>
      </c>
      <c r="I180">
        <v>1.6477200000000001E-2</v>
      </c>
      <c r="J180">
        <v>2.7272899999999999E-2</v>
      </c>
      <c r="K180">
        <v>3.8183000000000002E-2</v>
      </c>
      <c r="L180">
        <v>0.102503</v>
      </c>
      <c r="M180">
        <v>0.29980499999999999</v>
      </c>
      <c r="N180">
        <v>0.22705400000000001</v>
      </c>
      <c r="O180">
        <v>0.132606</v>
      </c>
      <c r="P180">
        <v>7.0402500000000007E-2</v>
      </c>
      <c r="Q180">
        <v>5.4731000000000002E-2</v>
      </c>
      <c r="R180">
        <v>2.0554099999999999E-2</v>
      </c>
      <c r="S180">
        <v>1.48441E-4</v>
      </c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idden="1" x14ac:dyDescent="0.3">
      <c r="A181" t="s">
        <v>35</v>
      </c>
      <c r="B181" t="s">
        <v>37</v>
      </c>
      <c r="C181" t="s">
        <v>44</v>
      </c>
      <c r="D181">
        <v>0</v>
      </c>
      <c r="E181" s="1">
        <v>8.9185200000000008E-6</v>
      </c>
      <c r="F181">
        <v>2.9608899999999998E-4</v>
      </c>
      <c r="G181">
        <v>2.0976499999999999E-3</v>
      </c>
      <c r="H181">
        <v>6.9671300000000002E-3</v>
      </c>
      <c r="I181">
        <v>1.51451E-2</v>
      </c>
      <c r="J181">
        <v>2.5408699999999999E-2</v>
      </c>
      <c r="K181">
        <v>3.5995100000000002E-2</v>
      </c>
      <c r="L181">
        <v>9.8129099999999997E-2</v>
      </c>
      <c r="M181">
        <v>0.29474699999999998</v>
      </c>
      <c r="N181">
        <v>0.22942599999999999</v>
      </c>
      <c r="O181">
        <v>0.13681299999999999</v>
      </c>
      <c r="P181">
        <v>7.3864700000000005E-2</v>
      </c>
      <c r="Q181">
        <v>5.8480499999999998E-2</v>
      </c>
      <c r="R181">
        <v>2.2621599999999999E-2</v>
      </c>
      <c r="S181" s="1">
        <v>1.4458500000000001E-5</v>
      </c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idden="1" x14ac:dyDescent="0.3">
      <c r="A182" t="s">
        <v>19</v>
      </c>
      <c r="B182" t="s">
        <v>38</v>
      </c>
      <c r="C182" t="s">
        <v>44</v>
      </c>
      <c r="D182">
        <v>0</v>
      </c>
      <c r="E182" s="1">
        <v>1.9999999999999999E-7</v>
      </c>
      <c r="F182" s="1">
        <v>1.36074E-5</v>
      </c>
      <c r="G182">
        <v>1.5420700000000001E-4</v>
      </c>
      <c r="H182">
        <v>7.4709600000000004E-4</v>
      </c>
      <c r="I182">
        <v>2.2182299999999999E-3</v>
      </c>
      <c r="J182">
        <v>4.84287E-3</v>
      </c>
      <c r="K182">
        <v>8.60876E-3</v>
      </c>
      <c r="L182">
        <v>3.1611E-2</v>
      </c>
      <c r="M182">
        <v>0.159502</v>
      </c>
      <c r="N182">
        <v>0.207931</v>
      </c>
      <c r="O182">
        <v>0.18440999999999999</v>
      </c>
      <c r="P182">
        <v>0.13721</v>
      </c>
      <c r="Q182">
        <v>0.15481200000000001</v>
      </c>
      <c r="R182">
        <v>0.10793800000000001</v>
      </c>
      <c r="S182">
        <v>1.5380799999999999E-4</v>
      </c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idden="1" x14ac:dyDescent="0.3">
      <c r="A183" t="s">
        <v>22</v>
      </c>
      <c r="B183" t="s">
        <v>38</v>
      </c>
      <c r="C183" t="s">
        <v>44</v>
      </c>
      <c r="D183">
        <v>0</v>
      </c>
      <c r="E183" s="1">
        <v>1.9999999999999999E-7</v>
      </c>
      <c r="F183" s="1">
        <v>1.36074E-5</v>
      </c>
      <c r="G183">
        <v>1.5420700000000001E-4</v>
      </c>
      <c r="H183">
        <v>7.4709600000000004E-4</v>
      </c>
      <c r="I183">
        <v>2.2182299999999999E-3</v>
      </c>
      <c r="J183">
        <v>4.84287E-3</v>
      </c>
      <c r="K183">
        <v>8.60876E-3</v>
      </c>
      <c r="L183">
        <v>3.1611E-2</v>
      </c>
      <c r="M183">
        <v>0.159502</v>
      </c>
      <c r="N183">
        <v>0.207931</v>
      </c>
      <c r="O183">
        <v>0.18440999999999999</v>
      </c>
      <c r="P183">
        <v>0.13721</v>
      </c>
      <c r="Q183">
        <v>0.15481200000000001</v>
      </c>
      <c r="R183">
        <v>0.10793800000000001</v>
      </c>
      <c r="S183">
        <v>8.1134600000000001E-4</v>
      </c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idden="1" x14ac:dyDescent="0.3">
      <c r="A184" t="s">
        <v>23</v>
      </c>
      <c r="B184" t="s">
        <v>38</v>
      </c>
      <c r="C184" t="s">
        <v>44</v>
      </c>
      <c r="D184">
        <v>0</v>
      </c>
      <c r="E184" s="1">
        <v>3.1288899999999998E-5</v>
      </c>
      <c r="F184">
        <v>8.49459E-4</v>
      </c>
      <c r="G184">
        <v>5.0591999999999998E-3</v>
      </c>
      <c r="H184">
        <v>1.4512499999999999E-2</v>
      </c>
      <c r="I184">
        <v>2.78845E-2</v>
      </c>
      <c r="J184">
        <v>4.2108800000000002E-2</v>
      </c>
      <c r="K184">
        <v>5.4456900000000003E-2</v>
      </c>
      <c r="L184">
        <v>0.13196099999999999</v>
      </c>
      <c r="M184">
        <v>0.32363700000000001</v>
      </c>
      <c r="N184">
        <v>0.20355300000000001</v>
      </c>
      <c r="O184">
        <v>0.103147</v>
      </c>
      <c r="P184">
        <v>4.8841000000000002E-2</v>
      </c>
      <c r="Q184">
        <v>3.35728E-2</v>
      </c>
      <c r="R184">
        <v>1.0384300000000001E-2</v>
      </c>
      <c r="S184">
        <v>1.2487699999999999E-4</v>
      </c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idden="1" x14ac:dyDescent="0.3">
      <c r="A185" t="s">
        <v>24</v>
      </c>
      <c r="B185" t="s">
        <v>38</v>
      </c>
      <c r="C185" t="s">
        <v>44</v>
      </c>
      <c r="D185">
        <v>0</v>
      </c>
      <c r="E185" s="1">
        <v>2.2000000000000001E-6</v>
      </c>
      <c r="F185" s="1">
        <v>9.4062999999999997E-5</v>
      </c>
      <c r="G185">
        <v>8.0198900000000002E-4</v>
      </c>
      <c r="H185">
        <v>3.09187E-3</v>
      </c>
      <c r="I185">
        <v>7.6006499999999996E-3</v>
      </c>
      <c r="J185">
        <v>1.4147E-2</v>
      </c>
      <c r="K185">
        <v>2.1918E-2</v>
      </c>
      <c r="L185">
        <v>6.7141099999999995E-2</v>
      </c>
      <c r="M185">
        <v>0.246812</v>
      </c>
      <c r="N185">
        <v>0.23599200000000001</v>
      </c>
      <c r="O185">
        <v>0.16478999999999999</v>
      </c>
      <c r="P185">
        <v>0.101059</v>
      </c>
      <c r="Q185">
        <v>9.1959899999999997E-2</v>
      </c>
      <c r="R185">
        <v>4.4590600000000001E-2</v>
      </c>
      <c r="S185">
        <v>1.0399999999999999E-3</v>
      </c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idden="1" x14ac:dyDescent="0.3">
      <c r="A186" t="s">
        <v>25</v>
      </c>
      <c r="B186" t="s">
        <v>38</v>
      </c>
      <c r="C186" t="s">
        <v>44</v>
      </c>
      <c r="D186">
        <v>0</v>
      </c>
      <c r="E186" s="1">
        <v>3.1288899999999998E-5</v>
      </c>
      <c r="F186">
        <v>8.49459E-4</v>
      </c>
      <c r="G186">
        <v>5.0591999999999998E-3</v>
      </c>
      <c r="H186">
        <v>1.4512499999999999E-2</v>
      </c>
      <c r="I186">
        <v>2.78845E-2</v>
      </c>
      <c r="J186">
        <v>4.2108800000000002E-2</v>
      </c>
      <c r="K186">
        <v>5.4456900000000003E-2</v>
      </c>
      <c r="L186">
        <v>0.13196099999999999</v>
      </c>
      <c r="M186">
        <v>0.32363700000000001</v>
      </c>
      <c r="N186">
        <v>0.20355300000000001</v>
      </c>
      <c r="O186">
        <v>0.103147</v>
      </c>
      <c r="P186">
        <v>4.8841000000000002E-2</v>
      </c>
      <c r="Q186">
        <v>3.35728E-2</v>
      </c>
      <c r="R186">
        <v>1.0384300000000001E-2</v>
      </c>
      <c r="S186">
        <v>1.1581600000000001E-3</v>
      </c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idden="1" x14ac:dyDescent="0.3">
      <c r="A187" t="s">
        <v>26</v>
      </c>
      <c r="B187" t="s">
        <v>38</v>
      </c>
      <c r="C187" t="s">
        <v>44</v>
      </c>
      <c r="D187">
        <v>0</v>
      </c>
      <c r="E187" s="1">
        <v>1.4814799999999999E-5</v>
      </c>
      <c r="F187">
        <v>4.5975200000000001E-4</v>
      </c>
      <c r="G187">
        <v>3.0482399999999998E-3</v>
      </c>
      <c r="H187">
        <v>9.5477800000000005E-3</v>
      </c>
      <c r="I187">
        <v>1.97354E-2</v>
      </c>
      <c r="J187">
        <v>3.1704599999999999E-2</v>
      </c>
      <c r="K187">
        <v>4.3250900000000002E-2</v>
      </c>
      <c r="L187">
        <v>0.112263</v>
      </c>
      <c r="M187">
        <v>0.309784</v>
      </c>
      <c r="N187">
        <v>0.220745</v>
      </c>
      <c r="O187">
        <v>0.12304</v>
      </c>
      <c r="P187">
        <v>6.2909800000000002E-2</v>
      </c>
      <c r="Q187">
        <v>4.6959099999999997E-2</v>
      </c>
      <c r="R187">
        <v>1.6537199999999998E-2</v>
      </c>
      <c r="S187">
        <v>3.4512200000000001E-4</v>
      </c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idden="1" x14ac:dyDescent="0.3">
      <c r="A188" t="s">
        <v>27</v>
      </c>
      <c r="B188" t="s">
        <v>38</v>
      </c>
      <c r="C188" t="s">
        <v>44</v>
      </c>
      <c r="D188">
        <v>0</v>
      </c>
      <c r="E188" s="1">
        <v>1.0407400000000001E-6</v>
      </c>
      <c r="F188" s="1">
        <v>5.0970400000000002E-5</v>
      </c>
      <c r="G188">
        <v>4.7593700000000001E-4</v>
      </c>
      <c r="H188">
        <v>1.9771900000000002E-3</v>
      </c>
      <c r="I188">
        <v>5.1727500000000003E-3</v>
      </c>
      <c r="J188">
        <v>1.01498E-2</v>
      </c>
      <c r="K188">
        <v>1.6457800000000002E-2</v>
      </c>
      <c r="L188">
        <v>5.3518999999999997E-2</v>
      </c>
      <c r="M188">
        <v>0.218305</v>
      </c>
      <c r="N188">
        <v>0.23147899999999999</v>
      </c>
      <c r="O188">
        <v>0.175042</v>
      </c>
      <c r="P188">
        <v>0.11448700000000001</v>
      </c>
      <c r="Q188">
        <v>0.111861</v>
      </c>
      <c r="R188">
        <v>6.1023000000000001E-2</v>
      </c>
      <c r="S188">
        <v>2.5063199999999998E-3</v>
      </c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idden="1" x14ac:dyDescent="0.3">
      <c r="A189" t="s">
        <v>28</v>
      </c>
      <c r="B189" t="s">
        <v>38</v>
      </c>
      <c r="C189" t="s">
        <v>44</v>
      </c>
      <c r="D189">
        <v>0</v>
      </c>
      <c r="E189" s="1">
        <v>2.39889E-5</v>
      </c>
      <c r="F189">
        <v>6.88267E-4</v>
      </c>
      <c r="G189">
        <v>4.2692399999999997E-3</v>
      </c>
      <c r="H189">
        <v>1.2639299999999999E-2</v>
      </c>
      <c r="I189">
        <v>2.49096E-2</v>
      </c>
      <c r="J189">
        <v>3.8418000000000001E-2</v>
      </c>
      <c r="K189">
        <v>5.0586699999999998E-2</v>
      </c>
      <c r="L189">
        <v>0.12543199999999999</v>
      </c>
      <c r="M189">
        <v>0.31996200000000002</v>
      </c>
      <c r="N189">
        <v>0.209896</v>
      </c>
      <c r="O189">
        <v>0.10985399999999999</v>
      </c>
      <c r="P189">
        <v>5.3391800000000003E-2</v>
      </c>
      <c r="Q189">
        <v>3.7738800000000003E-2</v>
      </c>
      <c r="R189">
        <v>1.21899E-2</v>
      </c>
      <c r="S189" s="1">
        <v>8.4854700000000006E-5</v>
      </c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idden="1" x14ac:dyDescent="0.3">
      <c r="A190" t="s">
        <v>29</v>
      </c>
      <c r="B190" t="s">
        <v>38</v>
      </c>
      <c r="C190" t="s">
        <v>44</v>
      </c>
      <c r="D190">
        <v>0</v>
      </c>
      <c r="E190" s="1">
        <v>2.0814800000000002E-6</v>
      </c>
      <c r="F190" s="1">
        <v>8.9903700000000005E-5</v>
      </c>
      <c r="G190">
        <v>7.7239300000000002E-4</v>
      </c>
      <c r="H190">
        <v>2.9962500000000002E-3</v>
      </c>
      <c r="I190">
        <v>7.4024900000000003E-3</v>
      </c>
      <c r="J190">
        <v>1.38342E-2</v>
      </c>
      <c r="K190">
        <v>2.1505900000000001E-2</v>
      </c>
      <c r="L190">
        <v>6.6159700000000002E-2</v>
      </c>
      <c r="M190">
        <v>0.24493799999999999</v>
      </c>
      <c r="N190">
        <v>0.235843</v>
      </c>
      <c r="O190">
        <v>0.16558100000000001</v>
      </c>
      <c r="P190">
        <v>0.101996</v>
      </c>
      <c r="Q190">
        <v>9.3274599999999999E-2</v>
      </c>
      <c r="R190">
        <v>4.5604499999999999E-2</v>
      </c>
      <c r="S190">
        <v>2.18044E-4</v>
      </c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idden="1" x14ac:dyDescent="0.3">
      <c r="A191" t="s">
        <v>30</v>
      </c>
      <c r="B191" t="s">
        <v>38</v>
      </c>
      <c r="C191" t="s">
        <v>44</v>
      </c>
      <c r="D191">
        <v>0</v>
      </c>
      <c r="E191" s="1">
        <v>8.5222199999999992E-6</v>
      </c>
      <c r="F191">
        <v>2.8795600000000002E-4</v>
      </c>
      <c r="G191">
        <v>2.0559900000000002E-3</v>
      </c>
      <c r="H191">
        <v>6.8578099999999998E-3</v>
      </c>
      <c r="I191">
        <v>1.49497E-2</v>
      </c>
      <c r="J191">
        <v>2.5135000000000001E-2</v>
      </c>
      <c r="K191">
        <v>3.56712E-2</v>
      </c>
      <c r="L191">
        <v>9.7470200000000007E-2</v>
      </c>
      <c r="M191">
        <v>0.29394900000000002</v>
      </c>
      <c r="N191">
        <v>0.22977</v>
      </c>
      <c r="O191">
        <v>0.13745399999999999</v>
      </c>
      <c r="P191">
        <v>7.4396299999999999E-2</v>
      </c>
      <c r="Q191">
        <v>5.9055999999999997E-2</v>
      </c>
      <c r="R191">
        <v>2.2937699999999998E-2</v>
      </c>
      <c r="S191">
        <v>3.7400699999999999E-3</v>
      </c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idden="1" x14ac:dyDescent="0.3">
      <c r="A192" t="s">
        <v>31</v>
      </c>
      <c r="B192" t="s">
        <v>38</v>
      </c>
      <c r="C192" t="s">
        <v>44</v>
      </c>
      <c r="D192">
        <v>0</v>
      </c>
      <c r="E192" s="1">
        <v>2.39889E-5</v>
      </c>
      <c r="F192">
        <v>6.88267E-4</v>
      </c>
      <c r="G192">
        <v>4.2692399999999997E-3</v>
      </c>
      <c r="H192">
        <v>1.2639299999999999E-2</v>
      </c>
      <c r="I192">
        <v>2.49096E-2</v>
      </c>
      <c r="J192">
        <v>3.8418000000000001E-2</v>
      </c>
      <c r="K192">
        <v>5.0586699999999998E-2</v>
      </c>
      <c r="L192">
        <v>0.12543199999999999</v>
      </c>
      <c r="M192">
        <v>0.31996200000000002</v>
      </c>
      <c r="N192">
        <v>0.209896</v>
      </c>
      <c r="O192">
        <v>0.10985399999999999</v>
      </c>
      <c r="P192">
        <v>5.3391800000000003E-2</v>
      </c>
      <c r="Q192">
        <v>3.7738800000000003E-2</v>
      </c>
      <c r="R192">
        <v>1.21899E-2</v>
      </c>
      <c r="S192">
        <v>3.8696899999999997E-4</v>
      </c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idden="1" x14ac:dyDescent="0.3">
      <c r="A193" t="s">
        <v>32</v>
      </c>
      <c r="B193" t="s">
        <v>38</v>
      </c>
      <c r="C193" t="s">
        <v>44</v>
      </c>
      <c r="D193">
        <v>0</v>
      </c>
      <c r="E193" s="1">
        <v>2.2481500000000002E-5</v>
      </c>
      <c r="F193">
        <v>6.4894400000000004E-4</v>
      </c>
      <c r="G193">
        <v>4.0582700000000001E-3</v>
      </c>
      <c r="H193">
        <v>1.2109999999999999E-2</v>
      </c>
      <c r="I193">
        <v>2.4036200000000001E-2</v>
      </c>
      <c r="J193">
        <v>3.73034E-2</v>
      </c>
      <c r="K193">
        <v>4.9390700000000003E-2</v>
      </c>
      <c r="L193">
        <v>0.123352</v>
      </c>
      <c r="M193">
        <v>0.31859599999999999</v>
      </c>
      <c r="N193">
        <v>0.21177299999999999</v>
      </c>
      <c r="O193">
        <v>0.11194999999999999</v>
      </c>
      <c r="P193">
        <v>5.4849200000000001E-2</v>
      </c>
      <c r="Q193">
        <v>3.9104800000000002E-2</v>
      </c>
      <c r="R193">
        <v>1.28053E-2</v>
      </c>
      <c r="S193">
        <v>7.8600199999999995E-4</v>
      </c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idden="1" x14ac:dyDescent="0.3">
      <c r="A194" t="s">
        <v>33</v>
      </c>
      <c r="B194" t="s">
        <v>38</v>
      </c>
      <c r="C194" t="s">
        <v>44</v>
      </c>
      <c r="D194">
        <v>0</v>
      </c>
      <c r="E194" s="1">
        <v>1.8974099999999998E-5</v>
      </c>
      <c r="F194">
        <v>5.6604400000000003E-4</v>
      </c>
      <c r="G194">
        <v>3.6270600000000001E-3</v>
      </c>
      <c r="H194">
        <v>1.1036499999999999E-2</v>
      </c>
      <c r="I194">
        <v>2.22615E-2</v>
      </c>
      <c r="J194">
        <v>3.5023800000000001E-2</v>
      </c>
      <c r="K194">
        <v>4.69223E-2</v>
      </c>
      <c r="L194">
        <v>0.118981</v>
      </c>
      <c r="M194">
        <v>0.31543300000000002</v>
      </c>
      <c r="N194">
        <v>0.215531</v>
      </c>
      <c r="O194">
        <v>0.116354</v>
      </c>
      <c r="P194">
        <v>5.7976699999999999E-2</v>
      </c>
      <c r="Q194">
        <v>4.2088599999999997E-2</v>
      </c>
      <c r="R194">
        <v>1.41794E-2</v>
      </c>
      <c r="S194" s="1">
        <v>9.4067799999999994E-5</v>
      </c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idden="1" x14ac:dyDescent="0.3">
      <c r="A195" t="s">
        <v>34</v>
      </c>
      <c r="B195" t="s">
        <v>38</v>
      </c>
      <c r="C195" t="s">
        <v>44</v>
      </c>
      <c r="D195">
        <v>0</v>
      </c>
      <c r="E195" s="1">
        <v>2.2481500000000002E-5</v>
      </c>
      <c r="F195">
        <v>6.4894400000000004E-4</v>
      </c>
      <c r="G195">
        <v>4.0582700000000001E-3</v>
      </c>
      <c r="H195">
        <v>1.2109999999999999E-2</v>
      </c>
      <c r="I195">
        <v>2.4036200000000001E-2</v>
      </c>
      <c r="J195">
        <v>3.73034E-2</v>
      </c>
      <c r="K195">
        <v>4.9390700000000003E-2</v>
      </c>
      <c r="L195">
        <v>0.123352</v>
      </c>
      <c r="M195">
        <v>0.31859599999999999</v>
      </c>
      <c r="N195">
        <v>0.21177299999999999</v>
      </c>
      <c r="O195">
        <v>0.11194999999999999</v>
      </c>
      <c r="P195">
        <v>5.4849200000000001E-2</v>
      </c>
      <c r="Q195">
        <v>3.9104800000000002E-2</v>
      </c>
      <c r="R195">
        <v>1.28053E-2</v>
      </c>
      <c r="S195">
        <v>1.0361000000000001E-4</v>
      </c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idden="1" x14ac:dyDescent="0.3">
      <c r="A196" t="s">
        <v>35</v>
      </c>
      <c r="B196" t="s">
        <v>38</v>
      </c>
      <c r="C196" t="s">
        <v>44</v>
      </c>
      <c r="D196">
        <v>0</v>
      </c>
      <c r="E196" s="1">
        <v>1.8974099999999998E-5</v>
      </c>
      <c r="F196">
        <v>5.6604400000000003E-4</v>
      </c>
      <c r="G196">
        <v>3.6270600000000001E-3</v>
      </c>
      <c r="H196">
        <v>1.1036499999999999E-2</v>
      </c>
      <c r="I196">
        <v>2.22615E-2</v>
      </c>
      <c r="J196">
        <v>3.5023800000000001E-2</v>
      </c>
      <c r="K196">
        <v>4.69223E-2</v>
      </c>
      <c r="L196">
        <v>0.118981</v>
      </c>
      <c r="M196">
        <v>0.31543300000000002</v>
      </c>
      <c r="N196">
        <v>0.215531</v>
      </c>
      <c r="O196">
        <v>0.116354</v>
      </c>
      <c r="P196">
        <v>5.7976699999999999E-2</v>
      </c>
      <c r="Q196">
        <v>4.2088599999999997E-2</v>
      </c>
      <c r="R196">
        <v>1.41794E-2</v>
      </c>
      <c r="S196" s="1">
        <v>6.1135E-6</v>
      </c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idden="1" x14ac:dyDescent="0.3">
      <c r="A197" t="s">
        <v>19</v>
      </c>
      <c r="B197" t="s">
        <v>39</v>
      </c>
      <c r="C197" t="s">
        <v>44</v>
      </c>
      <c r="D197">
        <v>0</v>
      </c>
      <c r="E197" s="1">
        <v>5.9629600000000001E-7</v>
      </c>
      <c r="F197" s="1">
        <v>3.1474099999999997E-5</v>
      </c>
      <c r="G197">
        <v>3.12789E-4</v>
      </c>
      <c r="H197">
        <v>1.3722300000000001E-3</v>
      </c>
      <c r="I197">
        <v>3.7623000000000001E-3</v>
      </c>
      <c r="J197">
        <v>7.6871800000000001E-3</v>
      </c>
      <c r="K197">
        <v>1.29128E-2</v>
      </c>
      <c r="L197">
        <v>4.4011599999999998E-2</v>
      </c>
      <c r="M197">
        <v>0.195018</v>
      </c>
      <c r="N197">
        <v>0.22434399999999999</v>
      </c>
      <c r="O197">
        <v>0.18065800000000001</v>
      </c>
      <c r="P197">
        <v>0.124318</v>
      </c>
      <c r="Q197">
        <v>0.12851099999999999</v>
      </c>
      <c r="R197">
        <v>7.7060900000000002E-2</v>
      </c>
      <c r="S197" s="1">
        <v>6.5171899999999999E-5</v>
      </c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idden="1" x14ac:dyDescent="0.3">
      <c r="A198" t="s">
        <v>22</v>
      </c>
      <c r="B198" t="s">
        <v>39</v>
      </c>
      <c r="C198" t="s">
        <v>44</v>
      </c>
      <c r="D198">
        <v>0</v>
      </c>
      <c r="E198" s="1">
        <v>5.9629600000000001E-7</v>
      </c>
      <c r="F198" s="1">
        <v>3.1474099999999997E-5</v>
      </c>
      <c r="G198">
        <v>3.12789E-4</v>
      </c>
      <c r="H198">
        <v>1.3722300000000001E-3</v>
      </c>
      <c r="I198">
        <v>3.7623000000000001E-3</v>
      </c>
      <c r="J198">
        <v>7.6871800000000001E-3</v>
      </c>
      <c r="K198">
        <v>1.29128E-2</v>
      </c>
      <c r="L198">
        <v>4.4011599999999998E-2</v>
      </c>
      <c r="M198">
        <v>0.195018</v>
      </c>
      <c r="N198">
        <v>0.22434399999999999</v>
      </c>
      <c r="O198">
        <v>0.18065800000000001</v>
      </c>
      <c r="P198">
        <v>0.124318</v>
      </c>
      <c r="Q198">
        <v>0.12851099999999999</v>
      </c>
      <c r="R198">
        <v>7.7060900000000002E-2</v>
      </c>
      <c r="S198">
        <v>3.2059100000000001E-4</v>
      </c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idden="1" x14ac:dyDescent="0.3">
      <c r="A199" t="s">
        <v>23</v>
      </c>
      <c r="B199" t="s">
        <v>39</v>
      </c>
      <c r="C199" t="s">
        <v>44</v>
      </c>
      <c r="D199" s="1">
        <v>2.22222E-8</v>
      </c>
      <c r="E199" s="1">
        <v>6.6196299999999995E-5</v>
      </c>
      <c r="F199">
        <v>1.5517300000000001E-3</v>
      </c>
      <c r="G199">
        <v>8.2615099999999997E-3</v>
      </c>
      <c r="H199">
        <v>2.16469E-2</v>
      </c>
      <c r="I199">
        <v>3.8582100000000001E-2</v>
      </c>
      <c r="J199">
        <v>5.46612E-2</v>
      </c>
      <c r="K199">
        <v>6.6889400000000002E-2</v>
      </c>
      <c r="L199">
        <v>0.15099000000000001</v>
      </c>
      <c r="M199">
        <v>0.32796500000000001</v>
      </c>
      <c r="N199">
        <v>0.18093600000000001</v>
      </c>
      <c r="O199">
        <v>8.3009100000000002E-2</v>
      </c>
      <c r="P199">
        <v>3.6293899999999997E-2</v>
      </c>
      <c r="Q199">
        <v>2.29263E-2</v>
      </c>
      <c r="R199">
        <v>6.2210900000000003E-3</v>
      </c>
      <c r="S199" s="1">
        <v>2.60935E-5</v>
      </c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idden="1" x14ac:dyDescent="0.3">
      <c r="A200" t="s">
        <v>24</v>
      </c>
      <c r="B200" t="s">
        <v>39</v>
      </c>
      <c r="C200" t="s">
        <v>44</v>
      </c>
      <c r="D200">
        <v>0</v>
      </c>
      <c r="E200" s="1">
        <v>5.2444400000000004E-6</v>
      </c>
      <c r="F200">
        <v>1.9292199999999999E-4</v>
      </c>
      <c r="G200">
        <v>1.4701E-3</v>
      </c>
      <c r="H200">
        <v>5.1720899999999998E-3</v>
      </c>
      <c r="I200">
        <v>1.1784299999999999E-2</v>
      </c>
      <c r="J200">
        <v>2.05668E-2</v>
      </c>
      <c r="K200">
        <v>3.01423E-2</v>
      </c>
      <c r="L200">
        <v>8.5872299999999999E-2</v>
      </c>
      <c r="M200">
        <v>0.27832899999999999</v>
      </c>
      <c r="N200">
        <v>0.23430100000000001</v>
      </c>
      <c r="O200">
        <v>0.14837</v>
      </c>
      <c r="P200">
        <v>8.4081299999999998E-2</v>
      </c>
      <c r="Q200">
        <v>7.0169499999999996E-2</v>
      </c>
      <c r="R200">
        <v>2.95435E-2</v>
      </c>
      <c r="S200">
        <v>3.8247299999999998E-4</v>
      </c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idden="1" x14ac:dyDescent="0.3">
      <c r="A201" t="s">
        <v>25</v>
      </c>
      <c r="B201" t="s">
        <v>39</v>
      </c>
      <c r="C201" t="s">
        <v>44</v>
      </c>
      <c r="D201" s="1">
        <v>2.22222E-8</v>
      </c>
      <c r="E201" s="1">
        <v>6.6196299999999995E-5</v>
      </c>
      <c r="F201">
        <v>1.5517300000000001E-3</v>
      </c>
      <c r="G201">
        <v>8.2615099999999997E-3</v>
      </c>
      <c r="H201">
        <v>2.16469E-2</v>
      </c>
      <c r="I201">
        <v>3.8582100000000001E-2</v>
      </c>
      <c r="J201">
        <v>5.46612E-2</v>
      </c>
      <c r="K201">
        <v>6.6889400000000002E-2</v>
      </c>
      <c r="L201">
        <v>0.15099000000000001</v>
      </c>
      <c r="M201">
        <v>0.32796500000000001</v>
      </c>
      <c r="N201">
        <v>0.18093600000000001</v>
      </c>
      <c r="O201">
        <v>8.3009100000000002E-2</v>
      </c>
      <c r="P201">
        <v>3.6293899999999997E-2</v>
      </c>
      <c r="Q201">
        <v>2.29263E-2</v>
      </c>
      <c r="R201">
        <v>6.2210900000000003E-3</v>
      </c>
      <c r="S201">
        <v>3.4614699999999999E-4</v>
      </c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idden="1" x14ac:dyDescent="0.3">
      <c r="A202" t="s">
        <v>26</v>
      </c>
      <c r="B202" t="s">
        <v>39</v>
      </c>
      <c r="C202" t="s">
        <v>44</v>
      </c>
      <c r="D202">
        <v>0</v>
      </c>
      <c r="E202" s="1">
        <v>3.1607399999999998E-5</v>
      </c>
      <c r="F202">
        <v>8.6251899999999996E-4</v>
      </c>
      <c r="G202">
        <v>5.1389399999999998E-3</v>
      </c>
      <c r="H202">
        <v>1.47224E-2</v>
      </c>
      <c r="I202">
        <v>2.8235400000000001E-2</v>
      </c>
      <c r="J202">
        <v>4.2554099999999997E-2</v>
      </c>
      <c r="K202">
        <v>5.4926200000000001E-2</v>
      </c>
      <c r="L202">
        <v>0.13274</v>
      </c>
      <c r="M202">
        <v>0.32398300000000002</v>
      </c>
      <c r="N202">
        <v>0.20274800000000001</v>
      </c>
      <c r="O202">
        <v>0.102372</v>
      </c>
      <c r="P202">
        <v>4.8342400000000001E-2</v>
      </c>
      <c r="Q202">
        <v>3.3138000000000001E-2</v>
      </c>
      <c r="R202">
        <v>1.0206099999999999E-2</v>
      </c>
      <c r="S202">
        <v>1.10092E-4</v>
      </c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idden="1" x14ac:dyDescent="0.3">
      <c r="A203" t="s">
        <v>27</v>
      </c>
      <c r="B203" t="s">
        <v>39</v>
      </c>
      <c r="C203" t="s">
        <v>44</v>
      </c>
      <c r="D203">
        <v>0</v>
      </c>
      <c r="E203" s="1">
        <v>2.6481499999999998E-6</v>
      </c>
      <c r="F203">
        <v>1.0846299999999999E-4</v>
      </c>
      <c r="G203">
        <v>9.0120399999999996E-4</v>
      </c>
      <c r="H203">
        <v>3.4096999999999999E-3</v>
      </c>
      <c r="I203">
        <v>8.2592399999999993E-3</v>
      </c>
      <c r="J203">
        <v>1.51874E-2</v>
      </c>
      <c r="K203">
        <v>2.3288400000000001E-2</v>
      </c>
      <c r="L203">
        <v>7.0391700000000001E-2</v>
      </c>
      <c r="M203">
        <v>0.252859</v>
      </c>
      <c r="N203">
        <v>0.236262</v>
      </c>
      <c r="O203">
        <v>0.16209000000000001</v>
      </c>
      <c r="P203">
        <v>9.7994700000000004E-2</v>
      </c>
      <c r="Q203">
        <v>8.77806E-2</v>
      </c>
      <c r="R203">
        <v>4.1464300000000003E-2</v>
      </c>
      <c r="S203">
        <v>1.1674599999999999E-3</v>
      </c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idden="1" x14ac:dyDescent="0.3">
      <c r="A204" t="s">
        <v>28</v>
      </c>
      <c r="B204" t="s">
        <v>39</v>
      </c>
      <c r="C204" t="s">
        <v>44</v>
      </c>
      <c r="D204" s="1">
        <v>1.11111E-8</v>
      </c>
      <c r="E204" s="1">
        <v>5.0914800000000003E-5</v>
      </c>
      <c r="F204">
        <v>1.2737899999999999E-3</v>
      </c>
      <c r="G204">
        <v>7.0644999999999996E-3</v>
      </c>
      <c r="H204">
        <v>1.90835E-2</v>
      </c>
      <c r="I204">
        <v>3.4859599999999998E-2</v>
      </c>
      <c r="J204">
        <v>5.0419699999999998E-2</v>
      </c>
      <c r="K204">
        <v>6.2812000000000007E-2</v>
      </c>
      <c r="L204">
        <v>0.14507100000000001</v>
      </c>
      <c r="M204">
        <v>0.32771899999999998</v>
      </c>
      <c r="N204">
        <v>0.188689</v>
      </c>
      <c r="O204">
        <v>8.9413699999999999E-2</v>
      </c>
      <c r="P204">
        <v>4.01211E-2</v>
      </c>
      <c r="Q204">
        <v>2.6048100000000001E-2</v>
      </c>
      <c r="R204">
        <v>7.3737300000000002E-3</v>
      </c>
      <c r="S204" s="1">
        <v>2.87758E-5</v>
      </c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idden="1" x14ac:dyDescent="0.3">
      <c r="A205" t="s">
        <v>29</v>
      </c>
      <c r="B205" t="s">
        <v>39</v>
      </c>
      <c r="C205" t="s">
        <v>44</v>
      </c>
      <c r="D205">
        <v>0</v>
      </c>
      <c r="E205" s="1">
        <v>5.0666699999999997E-6</v>
      </c>
      <c r="F205">
        <v>1.8627800000000001E-4</v>
      </c>
      <c r="G205">
        <v>1.4249200000000001E-3</v>
      </c>
      <c r="H205">
        <v>5.0337699999999999E-3</v>
      </c>
      <c r="I205">
        <v>1.15129E-2</v>
      </c>
      <c r="J205">
        <v>2.0161700000000001E-2</v>
      </c>
      <c r="K205">
        <v>2.9637699999999999E-2</v>
      </c>
      <c r="L205">
        <v>8.4772500000000001E-2</v>
      </c>
      <c r="M205">
        <v>0.27668900000000002</v>
      </c>
      <c r="N205">
        <v>0.234596</v>
      </c>
      <c r="O205">
        <v>0.14937800000000001</v>
      </c>
      <c r="P205">
        <v>8.5031999999999996E-2</v>
      </c>
      <c r="Q205">
        <v>7.1310499999999999E-2</v>
      </c>
      <c r="R205">
        <v>3.0259500000000002E-2</v>
      </c>
      <c r="S205" s="1">
        <v>8.4471300000000006E-5</v>
      </c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idden="1" x14ac:dyDescent="0.3">
      <c r="A206" t="s">
        <v>30</v>
      </c>
      <c r="B206" t="s">
        <v>39</v>
      </c>
      <c r="C206" t="s">
        <v>44</v>
      </c>
      <c r="D206">
        <v>0</v>
      </c>
      <c r="E206" s="1">
        <v>1.8748100000000001E-5</v>
      </c>
      <c r="F206">
        <v>5.5396700000000004E-4</v>
      </c>
      <c r="G206">
        <v>3.5511700000000002E-3</v>
      </c>
      <c r="H206">
        <v>1.08348E-2</v>
      </c>
      <c r="I206">
        <v>2.1919600000000001E-2</v>
      </c>
      <c r="J206">
        <v>3.458E-2</v>
      </c>
      <c r="K206">
        <v>4.6438899999999998E-2</v>
      </c>
      <c r="L206">
        <v>0.118117</v>
      </c>
      <c r="M206">
        <v>0.31475199999999998</v>
      </c>
      <c r="N206">
        <v>0.216222</v>
      </c>
      <c r="O206">
        <v>0.117214</v>
      </c>
      <c r="P206">
        <v>5.8608E-2</v>
      </c>
      <c r="Q206">
        <v>4.2710699999999997E-2</v>
      </c>
      <c r="R206">
        <v>1.44791E-2</v>
      </c>
      <c r="S206">
        <v>1.16143E-3</v>
      </c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idden="1" x14ac:dyDescent="0.3">
      <c r="A207" t="s">
        <v>31</v>
      </c>
      <c r="B207" t="s">
        <v>39</v>
      </c>
      <c r="C207" t="s">
        <v>44</v>
      </c>
      <c r="D207" s="1">
        <v>1.11111E-8</v>
      </c>
      <c r="E207" s="1">
        <v>5.0914800000000003E-5</v>
      </c>
      <c r="F207">
        <v>1.2737899999999999E-3</v>
      </c>
      <c r="G207">
        <v>7.0644999999999996E-3</v>
      </c>
      <c r="H207">
        <v>1.90835E-2</v>
      </c>
      <c r="I207">
        <v>3.4859599999999998E-2</v>
      </c>
      <c r="J207">
        <v>5.0419699999999998E-2</v>
      </c>
      <c r="K207">
        <v>6.2812000000000007E-2</v>
      </c>
      <c r="L207">
        <v>0.14507100000000001</v>
      </c>
      <c r="M207">
        <v>0.32771899999999998</v>
      </c>
      <c r="N207">
        <v>0.188689</v>
      </c>
      <c r="O207">
        <v>8.9413699999999999E-2</v>
      </c>
      <c r="P207">
        <v>4.01211E-2</v>
      </c>
      <c r="Q207">
        <v>2.6048100000000001E-2</v>
      </c>
      <c r="R207">
        <v>7.3737300000000002E-3</v>
      </c>
      <c r="S207">
        <v>1.13165E-4</v>
      </c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idden="1" x14ac:dyDescent="0.3">
      <c r="A208" t="s">
        <v>32</v>
      </c>
      <c r="B208" t="s">
        <v>39</v>
      </c>
      <c r="C208" t="s">
        <v>44</v>
      </c>
      <c r="D208" s="1">
        <v>1.11111E-8</v>
      </c>
      <c r="E208" s="1">
        <v>4.6918500000000001E-5</v>
      </c>
      <c r="F208">
        <v>1.1947100000000001E-3</v>
      </c>
      <c r="G208">
        <v>6.7146599999999999E-3</v>
      </c>
      <c r="H208">
        <v>1.8325000000000001E-2</v>
      </c>
      <c r="I208">
        <v>3.3746400000000003E-2</v>
      </c>
      <c r="J208">
        <v>4.9135400000000003E-2</v>
      </c>
      <c r="K208">
        <v>6.1557800000000003E-2</v>
      </c>
      <c r="L208">
        <v>0.14319000000000001</v>
      </c>
      <c r="M208">
        <v>0.32741100000000001</v>
      </c>
      <c r="N208">
        <v>0.19102</v>
      </c>
      <c r="O208">
        <v>9.1440199999999999E-2</v>
      </c>
      <c r="P208">
        <v>4.1365600000000002E-2</v>
      </c>
      <c r="Q208">
        <v>2.70864E-2</v>
      </c>
      <c r="R208">
        <v>7.7667200000000004E-3</v>
      </c>
      <c r="S208">
        <v>3.4363699999999999E-4</v>
      </c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idden="1" x14ac:dyDescent="0.3">
      <c r="A209" t="s">
        <v>33</v>
      </c>
      <c r="B209" t="s">
        <v>39</v>
      </c>
      <c r="C209" t="s">
        <v>44</v>
      </c>
      <c r="D209" s="1">
        <v>7.4074099999999998E-9</v>
      </c>
      <c r="E209" s="1">
        <v>4.0274100000000001E-5</v>
      </c>
      <c r="F209">
        <v>1.0517600000000001E-3</v>
      </c>
      <c r="G209">
        <v>6.0470699999999999E-3</v>
      </c>
      <c r="H209">
        <v>1.6823600000000001E-2</v>
      </c>
      <c r="I209">
        <v>3.1485600000000002E-2</v>
      </c>
      <c r="J209">
        <v>4.6476400000000001E-2</v>
      </c>
      <c r="K209">
        <v>5.89195E-2</v>
      </c>
      <c r="L209">
        <v>0.13913900000000001</v>
      </c>
      <c r="M209">
        <v>0.32642900000000002</v>
      </c>
      <c r="N209">
        <v>0.19578699999999999</v>
      </c>
      <c r="O209">
        <v>9.5717700000000003E-2</v>
      </c>
      <c r="P209">
        <v>4.4044300000000002E-2</v>
      </c>
      <c r="Q209">
        <v>2.9371499999999998E-2</v>
      </c>
      <c r="R209">
        <v>8.6674999999999999E-3</v>
      </c>
      <c r="S209" s="1">
        <v>4.96188E-5</v>
      </c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idden="1" x14ac:dyDescent="0.3">
      <c r="A210" t="s">
        <v>34</v>
      </c>
      <c r="B210" t="s">
        <v>39</v>
      </c>
      <c r="C210" t="s">
        <v>44</v>
      </c>
      <c r="D210" s="1">
        <v>1.11111E-8</v>
      </c>
      <c r="E210" s="1">
        <v>4.6918500000000001E-5</v>
      </c>
      <c r="F210">
        <v>1.1947100000000001E-3</v>
      </c>
      <c r="G210">
        <v>6.7146599999999999E-3</v>
      </c>
      <c r="H210">
        <v>1.8325000000000001E-2</v>
      </c>
      <c r="I210">
        <v>3.3746400000000003E-2</v>
      </c>
      <c r="J210">
        <v>4.9135400000000003E-2</v>
      </c>
      <c r="K210">
        <v>6.1557800000000003E-2</v>
      </c>
      <c r="L210">
        <v>0.14319000000000001</v>
      </c>
      <c r="M210">
        <v>0.32741100000000001</v>
      </c>
      <c r="N210">
        <v>0.19102</v>
      </c>
      <c r="O210">
        <v>9.1440199999999999E-2</v>
      </c>
      <c r="P210">
        <v>4.1365600000000002E-2</v>
      </c>
      <c r="Q210">
        <v>2.70864E-2</v>
      </c>
      <c r="R210">
        <v>7.7667200000000004E-3</v>
      </c>
      <c r="S210" s="1">
        <v>5.4031199999999999E-5</v>
      </c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idden="1" x14ac:dyDescent="0.3">
      <c r="A211" t="s">
        <v>35</v>
      </c>
      <c r="B211" t="s">
        <v>39</v>
      </c>
      <c r="C211" t="s">
        <v>44</v>
      </c>
      <c r="D211" s="1">
        <v>7.4074099999999998E-9</v>
      </c>
      <c r="E211" s="1">
        <v>4.0274100000000001E-5</v>
      </c>
      <c r="F211">
        <v>1.0517600000000001E-3</v>
      </c>
      <c r="G211">
        <v>6.0470699999999999E-3</v>
      </c>
      <c r="H211">
        <v>1.6823600000000001E-2</v>
      </c>
      <c r="I211">
        <v>3.1485600000000002E-2</v>
      </c>
      <c r="J211">
        <v>4.6476400000000001E-2</v>
      </c>
      <c r="K211">
        <v>5.89195E-2</v>
      </c>
      <c r="L211">
        <v>0.13913900000000001</v>
      </c>
      <c r="M211">
        <v>0.32642900000000002</v>
      </c>
      <c r="N211">
        <v>0.19578699999999999</v>
      </c>
      <c r="O211">
        <v>9.5717700000000003E-2</v>
      </c>
      <c r="P211">
        <v>4.4044300000000002E-2</v>
      </c>
      <c r="Q211">
        <v>2.9371499999999998E-2</v>
      </c>
      <c r="R211">
        <v>8.6674999999999999E-3</v>
      </c>
      <c r="S211" s="1">
        <v>2.8985700000000001E-6</v>
      </c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idden="1" x14ac:dyDescent="0.3">
      <c r="A212" t="s">
        <v>19</v>
      </c>
      <c r="B212" t="s">
        <v>40</v>
      </c>
      <c r="C212" t="s">
        <v>44</v>
      </c>
      <c r="D212">
        <v>0</v>
      </c>
      <c r="E212" s="1">
        <v>1.8963E-6</v>
      </c>
      <c r="F212" s="1">
        <v>8.1622199999999999E-5</v>
      </c>
      <c r="G212">
        <v>7.0589600000000002E-4</v>
      </c>
      <c r="H212">
        <v>2.7641499999999999E-3</v>
      </c>
      <c r="I212">
        <v>6.8943199999999998E-3</v>
      </c>
      <c r="J212">
        <v>1.29996E-2</v>
      </c>
      <c r="K212">
        <v>2.03728E-2</v>
      </c>
      <c r="L212">
        <v>6.33711E-2</v>
      </c>
      <c r="M212">
        <v>0.23934900000000001</v>
      </c>
      <c r="N212">
        <v>0.23522100000000001</v>
      </c>
      <c r="O212">
        <v>0.167795</v>
      </c>
      <c r="P212">
        <v>0.10470500000000001</v>
      </c>
      <c r="Q212">
        <v>9.7127699999999997E-2</v>
      </c>
      <c r="R212">
        <v>4.86107E-2</v>
      </c>
      <c r="S212" s="1">
        <v>7.3493199999999996E-5</v>
      </c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idden="1" x14ac:dyDescent="0.3">
      <c r="A213" t="s">
        <v>22</v>
      </c>
      <c r="B213" t="s">
        <v>40</v>
      </c>
      <c r="C213" t="s">
        <v>44</v>
      </c>
      <c r="D213">
        <v>0</v>
      </c>
      <c r="E213" s="1">
        <v>1.8963E-6</v>
      </c>
      <c r="F213" s="1">
        <v>8.1622199999999999E-5</v>
      </c>
      <c r="G213">
        <v>7.0589600000000002E-4</v>
      </c>
      <c r="H213">
        <v>2.7641499999999999E-3</v>
      </c>
      <c r="I213">
        <v>6.8943199999999998E-3</v>
      </c>
      <c r="J213">
        <v>1.29996E-2</v>
      </c>
      <c r="K213">
        <v>2.03728E-2</v>
      </c>
      <c r="L213">
        <v>6.33711E-2</v>
      </c>
      <c r="M213">
        <v>0.23934900000000001</v>
      </c>
      <c r="N213">
        <v>0.23522100000000001</v>
      </c>
      <c r="O213">
        <v>0.167795</v>
      </c>
      <c r="P213">
        <v>0.10470500000000001</v>
      </c>
      <c r="Q213">
        <v>9.7127699999999997E-2</v>
      </c>
      <c r="R213">
        <v>4.86107E-2</v>
      </c>
      <c r="S213">
        <v>2.3263299999999999E-4</v>
      </c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idden="1" x14ac:dyDescent="0.3">
      <c r="A214" t="s">
        <v>23</v>
      </c>
      <c r="B214" t="s">
        <v>40</v>
      </c>
      <c r="C214" t="s">
        <v>44</v>
      </c>
      <c r="D214" s="1">
        <v>1.1111099999999999E-7</v>
      </c>
      <c r="E214">
        <v>1.6493000000000001E-4</v>
      </c>
      <c r="F214">
        <v>3.1667700000000002E-3</v>
      </c>
      <c r="G214">
        <v>1.45682E-2</v>
      </c>
      <c r="H214">
        <v>3.4006099999999997E-2</v>
      </c>
      <c r="I214">
        <v>5.5125599999999997E-2</v>
      </c>
      <c r="J214">
        <v>7.20885E-2</v>
      </c>
      <c r="K214">
        <v>8.2322199999999998E-2</v>
      </c>
      <c r="L214">
        <v>0.17019200000000001</v>
      </c>
      <c r="M214">
        <v>0.31839400000000001</v>
      </c>
      <c r="N214">
        <v>0.148974</v>
      </c>
      <c r="O214">
        <v>6.0352999999999997E-2</v>
      </c>
      <c r="P214">
        <v>2.3892E-2</v>
      </c>
      <c r="Q214">
        <v>1.36022E-2</v>
      </c>
      <c r="R214">
        <v>3.15052E-3</v>
      </c>
      <c r="S214" s="1">
        <v>2.49903E-5</v>
      </c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idden="1" x14ac:dyDescent="0.3">
      <c r="A215" t="s">
        <v>24</v>
      </c>
      <c r="B215" t="s">
        <v>40</v>
      </c>
      <c r="C215" t="s">
        <v>44</v>
      </c>
      <c r="D215">
        <v>0</v>
      </c>
      <c r="E215" s="1">
        <v>1.4418499999999999E-5</v>
      </c>
      <c r="F215">
        <v>4.4763300000000002E-4</v>
      </c>
      <c r="G215">
        <v>2.9771699999999999E-3</v>
      </c>
      <c r="H215">
        <v>9.3548499999999996E-3</v>
      </c>
      <c r="I215">
        <v>1.93931E-2</v>
      </c>
      <c r="J215">
        <v>3.12366E-2</v>
      </c>
      <c r="K215">
        <v>4.2713000000000001E-2</v>
      </c>
      <c r="L215">
        <v>0.11122</v>
      </c>
      <c r="M215">
        <v>0.30870300000000001</v>
      </c>
      <c r="N215">
        <v>0.221418</v>
      </c>
      <c r="O215">
        <v>0.124069</v>
      </c>
      <c r="P215">
        <v>6.3713199999999998E-2</v>
      </c>
      <c r="Q215">
        <v>4.7785399999999999E-2</v>
      </c>
      <c r="R215">
        <v>1.6953900000000001E-2</v>
      </c>
      <c r="S215">
        <v>3.06061E-4</v>
      </c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idden="1" x14ac:dyDescent="0.3">
      <c r="A216" t="s">
        <v>25</v>
      </c>
      <c r="B216" t="s">
        <v>40</v>
      </c>
      <c r="C216" t="s">
        <v>44</v>
      </c>
      <c r="D216" s="1">
        <v>1.1111099999999999E-7</v>
      </c>
      <c r="E216">
        <v>1.6493000000000001E-4</v>
      </c>
      <c r="F216">
        <v>3.1667700000000002E-3</v>
      </c>
      <c r="G216">
        <v>1.45682E-2</v>
      </c>
      <c r="H216">
        <v>3.4006099999999997E-2</v>
      </c>
      <c r="I216">
        <v>5.5125599999999997E-2</v>
      </c>
      <c r="J216">
        <v>7.20885E-2</v>
      </c>
      <c r="K216">
        <v>8.2322199999999998E-2</v>
      </c>
      <c r="L216">
        <v>0.17019200000000001</v>
      </c>
      <c r="M216">
        <v>0.31839400000000001</v>
      </c>
      <c r="N216">
        <v>0.148974</v>
      </c>
      <c r="O216">
        <v>6.0352999999999997E-2</v>
      </c>
      <c r="P216">
        <v>2.3892E-2</v>
      </c>
      <c r="Q216">
        <v>1.36022E-2</v>
      </c>
      <c r="R216">
        <v>3.15052E-3</v>
      </c>
      <c r="S216">
        <v>2.7825899999999999E-4</v>
      </c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idden="1" x14ac:dyDescent="0.3">
      <c r="A217" t="s">
        <v>26</v>
      </c>
      <c r="B217" t="s">
        <v>40</v>
      </c>
      <c r="C217" t="s">
        <v>44</v>
      </c>
      <c r="D217" s="1">
        <v>2.5925900000000001E-8</v>
      </c>
      <c r="E217" s="1">
        <v>7.9848100000000006E-5</v>
      </c>
      <c r="F217">
        <v>1.8222399999999999E-3</v>
      </c>
      <c r="G217">
        <v>9.4322699999999995E-3</v>
      </c>
      <c r="H217">
        <v>2.41052E-2</v>
      </c>
      <c r="I217">
        <v>4.2055500000000003E-2</v>
      </c>
      <c r="J217">
        <v>5.8500900000000002E-2</v>
      </c>
      <c r="K217">
        <v>7.0460300000000003E-2</v>
      </c>
      <c r="L217">
        <v>0.155865</v>
      </c>
      <c r="M217">
        <v>0.32716000000000001</v>
      </c>
      <c r="N217">
        <v>0.17391899999999999</v>
      </c>
      <c r="O217">
        <v>7.7594899999999994E-2</v>
      </c>
      <c r="P217">
        <v>3.3178199999999998E-2</v>
      </c>
      <c r="Q217">
        <v>2.0470599999999999E-2</v>
      </c>
      <c r="R217">
        <v>5.3562200000000001E-3</v>
      </c>
      <c r="S217" s="1">
        <v>9.9462699999999999E-5</v>
      </c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idden="1" x14ac:dyDescent="0.3">
      <c r="A218" t="s">
        <v>27</v>
      </c>
      <c r="B218" t="s">
        <v>40</v>
      </c>
      <c r="C218" t="s">
        <v>44</v>
      </c>
      <c r="D218">
        <v>0</v>
      </c>
      <c r="E218" s="1">
        <v>7.5036999999999998E-6</v>
      </c>
      <c r="F218">
        <v>2.5964400000000001E-4</v>
      </c>
      <c r="G218">
        <v>1.8871999999999999E-3</v>
      </c>
      <c r="H218">
        <v>6.3851100000000003E-3</v>
      </c>
      <c r="I218">
        <v>1.40807E-2</v>
      </c>
      <c r="J218">
        <v>2.3902E-2</v>
      </c>
      <c r="K218">
        <v>3.4199500000000001E-2</v>
      </c>
      <c r="L218">
        <v>9.4437199999999999E-2</v>
      </c>
      <c r="M218">
        <v>0.29004200000000002</v>
      </c>
      <c r="N218">
        <v>0.231104</v>
      </c>
      <c r="O218">
        <v>0.140348</v>
      </c>
      <c r="P218">
        <v>7.6905899999999999E-2</v>
      </c>
      <c r="Q218">
        <v>6.18796E-2</v>
      </c>
      <c r="R218">
        <v>2.4561099999999999E-2</v>
      </c>
      <c r="S218">
        <v>7.84814E-4</v>
      </c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idden="1" x14ac:dyDescent="0.3">
      <c r="A219" t="s">
        <v>28</v>
      </c>
      <c r="B219" t="s">
        <v>40</v>
      </c>
      <c r="C219" t="s">
        <v>44</v>
      </c>
      <c r="D219" s="1">
        <v>6.6666699999999994E-8</v>
      </c>
      <c r="E219">
        <v>1.3041499999999999E-4</v>
      </c>
      <c r="F219">
        <v>2.6409300000000001E-3</v>
      </c>
      <c r="G219">
        <v>1.2630000000000001E-2</v>
      </c>
      <c r="H219">
        <v>3.03907E-2</v>
      </c>
      <c r="I219">
        <v>5.0499299999999997E-2</v>
      </c>
      <c r="J219">
        <v>6.7427699999999993E-2</v>
      </c>
      <c r="K219">
        <v>7.8394599999999995E-2</v>
      </c>
      <c r="L219">
        <v>0.16580300000000001</v>
      </c>
      <c r="M219">
        <v>0.32241500000000001</v>
      </c>
      <c r="N219">
        <v>0.15751399999999999</v>
      </c>
      <c r="O219">
        <v>6.5925899999999996E-2</v>
      </c>
      <c r="P219">
        <v>2.6784499999999999E-2</v>
      </c>
      <c r="Q219">
        <v>1.5665200000000001E-2</v>
      </c>
      <c r="R219">
        <v>3.7785100000000001E-3</v>
      </c>
      <c r="S219" s="1">
        <v>1.98557E-5</v>
      </c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idden="1" x14ac:dyDescent="0.3">
      <c r="A220" t="s">
        <v>29</v>
      </c>
      <c r="B220" t="s">
        <v>40</v>
      </c>
      <c r="C220" t="s">
        <v>44</v>
      </c>
      <c r="D220">
        <v>0</v>
      </c>
      <c r="E220" s="1">
        <v>1.38185E-5</v>
      </c>
      <c r="F220">
        <v>4.3130399999999998E-4</v>
      </c>
      <c r="G220">
        <v>2.88521E-3</v>
      </c>
      <c r="H220">
        <v>9.1143100000000005E-3</v>
      </c>
      <c r="I220">
        <v>1.8979900000000001E-2</v>
      </c>
      <c r="J220">
        <v>3.0687200000000001E-2</v>
      </c>
      <c r="K220">
        <v>4.2097299999999997E-2</v>
      </c>
      <c r="L220">
        <v>0.110066</v>
      </c>
      <c r="M220">
        <v>0.30760799999999999</v>
      </c>
      <c r="N220">
        <v>0.222218</v>
      </c>
      <c r="O220">
        <v>0.12520800000000001</v>
      </c>
      <c r="P220">
        <v>6.4590999999999996E-2</v>
      </c>
      <c r="Q220">
        <v>4.8686500000000001E-2</v>
      </c>
      <c r="R220">
        <v>1.7414499999999999E-2</v>
      </c>
      <c r="S220" s="1">
        <v>5.6883799999999999E-5</v>
      </c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idden="1" x14ac:dyDescent="0.3">
      <c r="A221" t="s">
        <v>30</v>
      </c>
      <c r="B221" t="s">
        <v>40</v>
      </c>
      <c r="C221" t="s">
        <v>44</v>
      </c>
      <c r="D221" s="1">
        <v>7.4074099999999998E-9</v>
      </c>
      <c r="E221" s="1">
        <v>4.7133299999999998E-5</v>
      </c>
      <c r="F221">
        <v>1.1945E-3</v>
      </c>
      <c r="G221">
        <v>6.70383E-3</v>
      </c>
      <c r="H221">
        <v>1.8288599999999999E-2</v>
      </c>
      <c r="I221">
        <v>3.3680000000000002E-2</v>
      </c>
      <c r="J221">
        <v>4.9046899999999997E-2</v>
      </c>
      <c r="K221">
        <v>6.1460800000000003E-2</v>
      </c>
      <c r="L221">
        <v>0.14301900000000001</v>
      </c>
      <c r="M221">
        <v>0.32729200000000003</v>
      </c>
      <c r="N221">
        <v>0.191167</v>
      </c>
      <c r="O221">
        <v>9.1607900000000006E-2</v>
      </c>
      <c r="P221">
        <v>4.1482400000000003E-2</v>
      </c>
      <c r="Q221">
        <v>2.71951E-2</v>
      </c>
      <c r="R221">
        <v>7.8143599999999994E-3</v>
      </c>
      <c r="S221">
        <v>8.4851299999999996E-4</v>
      </c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idden="1" x14ac:dyDescent="0.3">
      <c r="A222" t="s">
        <v>31</v>
      </c>
      <c r="B222" t="s">
        <v>40</v>
      </c>
      <c r="C222" t="s">
        <v>44</v>
      </c>
      <c r="D222" s="1">
        <v>6.6666699999999994E-8</v>
      </c>
      <c r="E222">
        <v>1.3041499999999999E-4</v>
      </c>
      <c r="F222">
        <v>2.6409300000000001E-3</v>
      </c>
      <c r="G222">
        <v>1.2630000000000001E-2</v>
      </c>
      <c r="H222">
        <v>3.03907E-2</v>
      </c>
      <c r="I222">
        <v>5.0499299999999997E-2</v>
      </c>
      <c r="J222">
        <v>6.7427699999999993E-2</v>
      </c>
      <c r="K222">
        <v>7.8394599999999995E-2</v>
      </c>
      <c r="L222">
        <v>0.16580300000000001</v>
      </c>
      <c r="M222">
        <v>0.32241500000000001</v>
      </c>
      <c r="N222">
        <v>0.15751399999999999</v>
      </c>
      <c r="O222">
        <v>6.5925899999999996E-2</v>
      </c>
      <c r="P222">
        <v>2.6784499999999999E-2</v>
      </c>
      <c r="Q222">
        <v>1.5665200000000001E-2</v>
      </c>
      <c r="R222">
        <v>3.7785100000000001E-3</v>
      </c>
      <c r="S222" s="1">
        <v>9.1484199999999994E-5</v>
      </c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idden="1" x14ac:dyDescent="0.3">
      <c r="A223" t="s">
        <v>32</v>
      </c>
      <c r="B223" t="s">
        <v>40</v>
      </c>
      <c r="C223" t="s">
        <v>44</v>
      </c>
      <c r="D223" s="1">
        <v>5.9259299999999998E-8</v>
      </c>
      <c r="E223">
        <v>1.20796E-4</v>
      </c>
      <c r="F223">
        <v>2.49526E-3</v>
      </c>
      <c r="G223">
        <v>1.20783E-2</v>
      </c>
      <c r="H223">
        <v>2.9331400000000001E-2</v>
      </c>
      <c r="I223">
        <v>4.9107999999999999E-2</v>
      </c>
      <c r="J223">
        <v>6.5992200000000001E-2</v>
      </c>
      <c r="K223">
        <v>7.7154299999999995E-2</v>
      </c>
      <c r="L223">
        <v>0.16434199999999999</v>
      </c>
      <c r="M223">
        <v>0.32344200000000001</v>
      </c>
      <c r="N223">
        <v>0.160134</v>
      </c>
      <c r="O223">
        <v>6.77035E-2</v>
      </c>
      <c r="P223">
        <v>2.7733299999999999E-2</v>
      </c>
      <c r="Q223">
        <v>1.6363200000000001E-2</v>
      </c>
      <c r="R223">
        <v>4.0023300000000001E-3</v>
      </c>
      <c r="S223">
        <v>2.1881E-4</v>
      </c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idden="1" x14ac:dyDescent="0.3">
      <c r="A224" t="s">
        <v>33</v>
      </c>
      <c r="B224" t="s">
        <v>40</v>
      </c>
      <c r="C224" t="s">
        <v>44</v>
      </c>
      <c r="D224" s="1">
        <v>4.0740699999999998E-8</v>
      </c>
      <c r="E224">
        <v>1.0281900000000001E-4</v>
      </c>
      <c r="F224">
        <v>2.20601E-3</v>
      </c>
      <c r="G224">
        <v>1.09657E-2</v>
      </c>
      <c r="H224">
        <v>2.7175299999999999E-2</v>
      </c>
      <c r="I224">
        <v>4.6247099999999999E-2</v>
      </c>
      <c r="J224">
        <v>6.3001199999999993E-2</v>
      </c>
      <c r="K224">
        <v>7.4525900000000006E-2</v>
      </c>
      <c r="L224">
        <v>0.16112199999999999</v>
      </c>
      <c r="M224">
        <v>0.32525100000000001</v>
      </c>
      <c r="N224">
        <v>0.16564000000000001</v>
      </c>
      <c r="O224">
        <v>7.1546799999999994E-2</v>
      </c>
      <c r="P224">
        <v>2.98128E-2</v>
      </c>
      <c r="Q224">
        <v>1.7905500000000001E-2</v>
      </c>
      <c r="R224">
        <v>4.4976699999999996E-3</v>
      </c>
      <c r="S224" s="1">
        <v>2.7667200000000002E-5</v>
      </c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idden="1" x14ac:dyDescent="0.3">
      <c r="A225" t="s">
        <v>34</v>
      </c>
      <c r="B225" t="s">
        <v>40</v>
      </c>
      <c r="C225" t="s">
        <v>44</v>
      </c>
      <c r="D225" s="1">
        <v>5.9259299999999998E-8</v>
      </c>
      <c r="E225">
        <v>1.20796E-4</v>
      </c>
      <c r="F225">
        <v>2.49526E-3</v>
      </c>
      <c r="G225">
        <v>1.20783E-2</v>
      </c>
      <c r="H225">
        <v>2.9331400000000001E-2</v>
      </c>
      <c r="I225">
        <v>4.9107999999999999E-2</v>
      </c>
      <c r="J225">
        <v>6.5992200000000001E-2</v>
      </c>
      <c r="K225">
        <v>7.7154299999999995E-2</v>
      </c>
      <c r="L225">
        <v>0.16434199999999999</v>
      </c>
      <c r="M225">
        <v>0.32344200000000001</v>
      </c>
      <c r="N225">
        <v>0.160134</v>
      </c>
      <c r="O225">
        <v>6.77035E-2</v>
      </c>
      <c r="P225">
        <v>2.7733299999999999E-2</v>
      </c>
      <c r="Q225">
        <v>1.6363200000000001E-2</v>
      </c>
      <c r="R225">
        <v>4.0023300000000001E-3</v>
      </c>
      <c r="S225" s="1">
        <v>3.2464700000000001E-5</v>
      </c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idden="1" x14ac:dyDescent="0.3">
      <c r="A226" t="s">
        <v>35</v>
      </c>
      <c r="B226" t="s">
        <v>40</v>
      </c>
      <c r="C226" t="s">
        <v>44</v>
      </c>
      <c r="D226" s="1">
        <v>4.0740699999999998E-8</v>
      </c>
      <c r="E226">
        <v>1.0281900000000001E-4</v>
      </c>
      <c r="F226">
        <v>2.20601E-3</v>
      </c>
      <c r="G226">
        <v>1.09657E-2</v>
      </c>
      <c r="H226">
        <v>2.7175299999999999E-2</v>
      </c>
      <c r="I226">
        <v>4.6247099999999999E-2</v>
      </c>
      <c r="J226">
        <v>6.3001199999999993E-2</v>
      </c>
      <c r="K226">
        <v>7.4525900000000006E-2</v>
      </c>
      <c r="L226">
        <v>0.16112199999999999</v>
      </c>
      <c r="M226">
        <v>0.32525100000000001</v>
      </c>
      <c r="N226">
        <v>0.16564000000000001</v>
      </c>
      <c r="O226">
        <v>7.1546799999999994E-2</v>
      </c>
      <c r="P226">
        <v>2.98128E-2</v>
      </c>
      <c r="Q226">
        <v>1.7905500000000001E-2</v>
      </c>
      <c r="R226">
        <v>4.4976699999999996E-3</v>
      </c>
      <c r="S226" s="1">
        <v>1.88135E-6</v>
      </c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idden="1" x14ac:dyDescent="0.3">
      <c r="A227" t="s">
        <v>19</v>
      </c>
      <c r="B227" t="s">
        <v>41</v>
      </c>
      <c r="C227" t="s">
        <v>44</v>
      </c>
      <c r="D227" s="1">
        <v>3.7055599999999998E-5</v>
      </c>
      <c r="E227">
        <v>4.0538400000000004E-3</v>
      </c>
      <c r="F227">
        <v>3.0007099999999998E-2</v>
      </c>
      <c r="G227">
        <v>7.5399599999999997E-2</v>
      </c>
      <c r="H227">
        <v>0.112943</v>
      </c>
      <c r="I227">
        <v>0.12870300000000001</v>
      </c>
      <c r="J227">
        <v>0.12542300000000001</v>
      </c>
      <c r="K227">
        <v>0.111176</v>
      </c>
      <c r="L227">
        <v>0.16742899999999999</v>
      </c>
      <c r="M227">
        <v>0.18348500000000001</v>
      </c>
      <c r="N227">
        <v>4.5517299999999997E-2</v>
      </c>
      <c r="O227">
        <v>1.1410200000000001E-2</v>
      </c>
      <c r="P227">
        <v>3.0779100000000001E-3</v>
      </c>
      <c r="Q227">
        <v>1.18534E-3</v>
      </c>
      <c r="R227">
        <v>1.5411099999999999E-4</v>
      </c>
      <c r="S227" s="1">
        <v>3.0111600000000002E-5</v>
      </c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idden="1" x14ac:dyDescent="0.3">
      <c r="A228" t="s">
        <v>22</v>
      </c>
      <c r="B228" t="s">
        <v>41</v>
      </c>
      <c r="C228" t="s">
        <v>44</v>
      </c>
      <c r="D228" s="1">
        <v>3.7055599999999998E-5</v>
      </c>
      <c r="E228">
        <v>4.0538400000000004E-3</v>
      </c>
      <c r="F228">
        <v>3.0007099999999998E-2</v>
      </c>
      <c r="G228">
        <v>7.5399599999999997E-2</v>
      </c>
      <c r="H228">
        <v>0.112943</v>
      </c>
      <c r="I228">
        <v>0.12870300000000001</v>
      </c>
      <c r="J228">
        <v>0.12542300000000001</v>
      </c>
      <c r="K228">
        <v>0.111176</v>
      </c>
      <c r="L228">
        <v>0.16742899999999999</v>
      </c>
      <c r="M228">
        <v>0.18348500000000001</v>
      </c>
      <c r="N228">
        <v>4.5517299999999997E-2</v>
      </c>
      <c r="O228">
        <v>1.1410200000000001E-2</v>
      </c>
      <c r="P228">
        <v>3.0779100000000001E-3</v>
      </c>
      <c r="Q228">
        <v>1.18534E-3</v>
      </c>
      <c r="R228">
        <v>1.5411099999999999E-4</v>
      </c>
      <c r="S228">
        <v>1.2700400000000001E-4</v>
      </c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idden="1" x14ac:dyDescent="0.3">
      <c r="A229" t="s">
        <v>23</v>
      </c>
      <c r="B229" t="s">
        <v>41</v>
      </c>
      <c r="C229" t="s">
        <v>44</v>
      </c>
      <c r="D229">
        <v>9.7291100000000002E-4</v>
      </c>
      <c r="E229">
        <v>5.5099500000000003E-2</v>
      </c>
      <c r="F229">
        <v>0.171934</v>
      </c>
      <c r="G229">
        <v>0.211257</v>
      </c>
      <c r="H229">
        <v>0.181473</v>
      </c>
      <c r="I229">
        <v>0.13265199999999999</v>
      </c>
      <c r="J229">
        <v>8.9479799999999998E-2</v>
      </c>
      <c r="K229">
        <v>5.7903900000000001E-2</v>
      </c>
      <c r="L229">
        <v>5.9733500000000002E-2</v>
      </c>
      <c r="M229">
        <v>3.5129300000000002E-2</v>
      </c>
      <c r="N229">
        <v>3.77641E-3</v>
      </c>
      <c r="O229">
        <v>4.9240000000000004E-4</v>
      </c>
      <c r="P229" s="1">
        <v>7.7100000000000004E-5</v>
      </c>
      <c r="Q229" s="1">
        <v>1.7044399999999999E-5</v>
      </c>
      <c r="R229" s="1">
        <v>1.6444399999999999E-6</v>
      </c>
      <c r="S229" s="1">
        <v>7.8705899999999998E-6</v>
      </c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idden="1" x14ac:dyDescent="0.3">
      <c r="A230" t="s">
        <v>24</v>
      </c>
      <c r="B230" t="s">
        <v>41</v>
      </c>
      <c r="C230" t="s">
        <v>44</v>
      </c>
      <c r="D230">
        <v>2.1775599999999999E-4</v>
      </c>
      <c r="E230">
        <v>1.47172E-2</v>
      </c>
      <c r="F230">
        <v>7.2744799999999998E-2</v>
      </c>
      <c r="G230">
        <v>0.134269</v>
      </c>
      <c r="H230">
        <v>0.158833</v>
      </c>
      <c r="I230">
        <v>0.14988000000000001</v>
      </c>
      <c r="J230">
        <v>0.124818</v>
      </c>
      <c r="K230">
        <v>9.6644599999999997E-2</v>
      </c>
      <c r="L230">
        <v>0.12334299999999999</v>
      </c>
      <c r="M230">
        <v>0.102504</v>
      </c>
      <c r="N230">
        <v>1.77171E-2</v>
      </c>
      <c r="O230">
        <v>3.3534799999999998E-3</v>
      </c>
      <c r="P230">
        <v>7.1821099999999996E-4</v>
      </c>
      <c r="Q230">
        <v>2.18767E-4</v>
      </c>
      <c r="R230" s="1">
        <v>2.0511100000000001E-5</v>
      </c>
      <c r="S230">
        <v>1.7530399999999999E-4</v>
      </c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idden="1" x14ac:dyDescent="0.3">
      <c r="A231" t="s">
        <v>25</v>
      </c>
      <c r="B231" t="s">
        <v>41</v>
      </c>
      <c r="C231" t="s">
        <v>44</v>
      </c>
      <c r="D231">
        <v>9.7291100000000002E-4</v>
      </c>
      <c r="E231">
        <v>5.5099500000000003E-2</v>
      </c>
      <c r="F231">
        <v>0.171934</v>
      </c>
      <c r="G231">
        <v>0.211257</v>
      </c>
      <c r="H231">
        <v>0.181473</v>
      </c>
      <c r="I231">
        <v>0.13265199999999999</v>
      </c>
      <c r="J231">
        <v>8.9479799999999998E-2</v>
      </c>
      <c r="K231">
        <v>5.7903900000000001E-2</v>
      </c>
      <c r="L231">
        <v>5.9733500000000002E-2</v>
      </c>
      <c r="M231">
        <v>3.5129300000000002E-2</v>
      </c>
      <c r="N231">
        <v>3.77641E-3</v>
      </c>
      <c r="O231">
        <v>4.9240000000000004E-4</v>
      </c>
      <c r="P231" s="1">
        <v>7.7100000000000004E-5</v>
      </c>
      <c r="Q231" s="1">
        <v>1.7044399999999999E-5</v>
      </c>
      <c r="R231" s="1">
        <v>1.6444399999999999E-6</v>
      </c>
      <c r="S231">
        <v>1.55759E-4</v>
      </c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idden="1" x14ac:dyDescent="0.3">
      <c r="A232" t="s">
        <v>26</v>
      </c>
      <c r="B232" t="s">
        <v>41</v>
      </c>
      <c r="C232" t="s">
        <v>44</v>
      </c>
      <c r="D232">
        <v>6.5352200000000002E-4</v>
      </c>
      <c r="E232">
        <v>3.8638100000000002E-2</v>
      </c>
      <c r="F232">
        <v>0.13816999999999999</v>
      </c>
      <c r="G232">
        <v>0.19170499999999999</v>
      </c>
      <c r="H232">
        <v>0.18121100000000001</v>
      </c>
      <c r="I232">
        <v>0.14295099999999999</v>
      </c>
      <c r="J232">
        <v>0.102659</v>
      </c>
      <c r="K232">
        <v>7.0047899999999996E-2</v>
      </c>
      <c r="L232">
        <v>7.6871999999999996E-2</v>
      </c>
      <c r="M232">
        <v>4.9881099999999998E-2</v>
      </c>
      <c r="N232">
        <v>6.1347099999999998E-3</v>
      </c>
      <c r="O232">
        <v>8.8613299999999999E-4</v>
      </c>
      <c r="P232">
        <v>1.5090000000000001E-4</v>
      </c>
      <c r="Q232" s="1">
        <v>3.62778E-5</v>
      </c>
      <c r="R232" s="1">
        <v>2.94444E-6</v>
      </c>
      <c r="S232" s="1">
        <v>5.2828799999999998E-5</v>
      </c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idden="1" x14ac:dyDescent="0.3">
      <c r="A233" t="s">
        <v>27</v>
      </c>
      <c r="B233" t="s">
        <v>41</v>
      </c>
      <c r="C233" t="s">
        <v>44</v>
      </c>
      <c r="D233">
        <v>1.3226700000000001E-4</v>
      </c>
      <c r="E233">
        <v>9.9377000000000007E-3</v>
      </c>
      <c r="F233">
        <v>5.5544000000000003E-2</v>
      </c>
      <c r="G233">
        <v>0.113388</v>
      </c>
      <c r="H233">
        <v>0.145097</v>
      </c>
      <c r="I233">
        <v>0.14582400000000001</v>
      </c>
      <c r="J233">
        <v>0.12797800000000001</v>
      </c>
      <c r="K233">
        <v>0.103653</v>
      </c>
      <c r="L233">
        <v>0.13971700000000001</v>
      </c>
      <c r="M233">
        <v>0.12714</v>
      </c>
      <c r="N233">
        <v>2.4798400000000002E-2</v>
      </c>
      <c r="O233">
        <v>5.1601299999999998E-3</v>
      </c>
      <c r="P233">
        <v>1.1954400000000001E-3</v>
      </c>
      <c r="Q233">
        <v>3.9444399999999998E-4</v>
      </c>
      <c r="R233" s="1">
        <v>4.1100000000000003E-5</v>
      </c>
      <c r="S233">
        <v>5.1230199999999996E-4</v>
      </c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idden="1" x14ac:dyDescent="0.3">
      <c r="A234" t="s">
        <v>28</v>
      </c>
      <c r="B234" t="s">
        <v>41</v>
      </c>
      <c r="C234" t="s">
        <v>44</v>
      </c>
      <c r="D234">
        <v>8.4248899999999998E-4</v>
      </c>
      <c r="E234">
        <v>4.8986000000000002E-2</v>
      </c>
      <c r="F234">
        <v>0.160274</v>
      </c>
      <c r="G234">
        <v>0.20519100000000001</v>
      </c>
      <c r="H234">
        <v>0.182036</v>
      </c>
      <c r="I234">
        <v>0.13652300000000001</v>
      </c>
      <c r="J234">
        <v>9.4053899999999996E-2</v>
      </c>
      <c r="K234">
        <v>6.1960800000000003E-2</v>
      </c>
      <c r="L234">
        <v>6.5264100000000005E-2</v>
      </c>
      <c r="M234">
        <v>3.9676999999999997E-2</v>
      </c>
      <c r="N234">
        <v>4.4658600000000003E-3</v>
      </c>
      <c r="O234">
        <v>6.03233E-4</v>
      </c>
      <c r="P234" s="1">
        <v>9.7233300000000003E-5</v>
      </c>
      <c r="Q234" s="1">
        <v>2.21333E-5</v>
      </c>
      <c r="R234" s="1">
        <v>1.9222200000000001E-6</v>
      </c>
      <c r="S234" s="1">
        <v>6.9798599999999996E-6</v>
      </c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idden="1" x14ac:dyDescent="0.3">
      <c r="A235" t="s">
        <v>29</v>
      </c>
      <c r="B235" t="s">
        <v>41</v>
      </c>
      <c r="C235" t="s">
        <v>44</v>
      </c>
      <c r="D235">
        <v>2.10378E-4</v>
      </c>
      <c r="E235">
        <v>1.4327100000000001E-2</v>
      </c>
      <c r="F235">
        <v>7.1449399999999996E-2</v>
      </c>
      <c r="G235">
        <v>0.13283200000000001</v>
      </c>
      <c r="H235">
        <v>0.157994</v>
      </c>
      <c r="I235">
        <v>0.149724</v>
      </c>
      <c r="J235">
        <v>0.12512100000000001</v>
      </c>
      <c r="K235">
        <v>9.7165899999999999E-2</v>
      </c>
      <c r="L235">
        <v>0.124458</v>
      </c>
      <c r="M235">
        <v>0.104086</v>
      </c>
      <c r="N235">
        <v>1.8163700000000001E-2</v>
      </c>
      <c r="O235">
        <v>3.4685699999999998E-3</v>
      </c>
      <c r="P235">
        <v>7.49111E-4</v>
      </c>
      <c r="Q235">
        <v>2.30344E-4</v>
      </c>
      <c r="R235" s="1">
        <v>2.1877799999999999E-5</v>
      </c>
      <c r="S235" s="1">
        <v>3.3221600000000001E-5</v>
      </c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idden="1" x14ac:dyDescent="0.3">
      <c r="A236" t="s">
        <v>30</v>
      </c>
      <c r="B236" t="s">
        <v>41</v>
      </c>
      <c r="C236" t="s">
        <v>44</v>
      </c>
      <c r="D236">
        <v>4.9267799999999997E-4</v>
      </c>
      <c r="E236">
        <v>2.9226800000000001E-2</v>
      </c>
      <c r="F236">
        <v>0.115117</v>
      </c>
      <c r="G236">
        <v>0.17472699999999999</v>
      </c>
      <c r="H236">
        <v>0.177319</v>
      </c>
      <c r="I236">
        <v>0.14801900000000001</v>
      </c>
      <c r="J236">
        <v>0.11135399999999999</v>
      </c>
      <c r="K236">
        <v>7.90328E-2</v>
      </c>
      <c r="L236">
        <v>9.0849200000000005E-2</v>
      </c>
      <c r="M236">
        <v>6.3528000000000001E-2</v>
      </c>
      <c r="N236">
        <v>8.6614599999999993E-3</v>
      </c>
      <c r="O236">
        <v>1.35692E-3</v>
      </c>
      <c r="P236">
        <v>2.4755600000000001E-4</v>
      </c>
      <c r="Q236" s="1">
        <v>6.38778E-5</v>
      </c>
      <c r="R236" s="1">
        <v>5.1444399999999997E-6</v>
      </c>
      <c r="S236">
        <v>4.2269399999999999E-4</v>
      </c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idden="1" x14ac:dyDescent="0.3">
      <c r="A237" t="s">
        <v>31</v>
      </c>
      <c r="B237" t="s">
        <v>41</v>
      </c>
      <c r="C237" t="s">
        <v>44</v>
      </c>
      <c r="D237">
        <v>8.4248899999999998E-4</v>
      </c>
      <c r="E237">
        <v>4.8986000000000002E-2</v>
      </c>
      <c r="F237">
        <v>0.160274</v>
      </c>
      <c r="G237">
        <v>0.20519100000000001</v>
      </c>
      <c r="H237">
        <v>0.182036</v>
      </c>
      <c r="I237">
        <v>0.13652300000000001</v>
      </c>
      <c r="J237">
        <v>9.4053899999999996E-2</v>
      </c>
      <c r="K237">
        <v>6.1960800000000003E-2</v>
      </c>
      <c r="L237">
        <v>6.5264100000000005E-2</v>
      </c>
      <c r="M237">
        <v>3.9676999999999997E-2</v>
      </c>
      <c r="N237">
        <v>4.4658600000000003E-3</v>
      </c>
      <c r="O237">
        <v>6.03233E-4</v>
      </c>
      <c r="P237" s="1">
        <v>9.7233300000000003E-5</v>
      </c>
      <c r="Q237" s="1">
        <v>2.21333E-5</v>
      </c>
      <c r="R237" s="1">
        <v>1.9222200000000001E-6</v>
      </c>
      <c r="S237" s="1">
        <v>2.1476700000000001E-5</v>
      </c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idden="1" x14ac:dyDescent="0.3">
      <c r="A238" t="s">
        <v>32</v>
      </c>
      <c r="B238" t="s">
        <v>41</v>
      </c>
      <c r="C238" t="s">
        <v>44</v>
      </c>
      <c r="D238">
        <v>8.2824400000000001E-4</v>
      </c>
      <c r="E238">
        <v>4.73144E-2</v>
      </c>
      <c r="F238">
        <v>0.15662499999999999</v>
      </c>
      <c r="G238">
        <v>0.203123</v>
      </c>
      <c r="H238">
        <v>0.18207000000000001</v>
      </c>
      <c r="I238">
        <v>0.13766300000000001</v>
      </c>
      <c r="J238">
        <v>9.5464999999999994E-2</v>
      </c>
      <c r="K238">
        <v>6.3237199999999993E-2</v>
      </c>
      <c r="L238">
        <v>6.7033200000000001E-2</v>
      </c>
      <c r="M238">
        <v>4.1167099999999998E-2</v>
      </c>
      <c r="N238">
        <v>4.7003000000000001E-3</v>
      </c>
      <c r="O238">
        <v>6.4225600000000001E-4</v>
      </c>
      <c r="P238">
        <v>1.04589E-4</v>
      </c>
      <c r="Q238" s="1">
        <v>2.4066700000000001E-5</v>
      </c>
      <c r="R238" s="1">
        <v>2.1111099999999999E-6</v>
      </c>
      <c r="S238">
        <v>1.3494700000000001E-4</v>
      </c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idden="1" x14ac:dyDescent="0.3">
      <c r="A239" t="s">
        <v>33</v>
      </c>
      <c r="B239" t="s">
        <v>41</v>
      </c>
      <c r="C239" t="s">
        <v>44</v>
      </c>
      <c r="D239">
        <v>7.5679999999999996E-4</v>
      </c>
      <c r="E239">
        <v>4.3748000000000002E-2</v>
      </c>
      <c r="F239">
        <v>0.14921400000000001</v>
      </c>
      <c r="G239">
        <v>0.19870599999999999</v>
      </c>
      <c r="H239">
        <v>0.181922</v>
      </c>
      <c r="I239">
        <v>0.13991700000000001</v>
      </c>
      <c r="J239">
        <v>9.8400500000000002E-2</v>
      </c>
      <c r="K239">
        <v>6.5956299999999995E-2</v>
      </c>
      <c r="L239">
        <v>7.0869699999999994E-2</v>
      </c>
      <c r="M239">
        <v>4.4430499999999998E-2</v>
      </c>
      <c r="N239">
        <v>5.2056200000000002E-3</v>
      </c>
      <c r="O239">
        <v>7.2368900000000002E-4</v>
      </c>
      <c r="P239">
        <v>1.19344E-4</v>
      </c>
      <c r="Q239" s="1">
        <v>2.77778E-5</v>
      </c>
      <c r="R239" s="1">
        <v>2.3555600000000001E-6</v>
      </c>
      <c r="S239" s="1">
        <v>1.44857E-6</v>
      </c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idden="1" x14ac:dyDescent="0.3">
      <c r="A240" t="s">
        <v>34</v>
      </c>
      <c r="B240" t="s">
        <v>41</v>
      </c>
      <c r="C240" t="s">
        <v>44</v>
      </c>
      <c r="D240">
        <v>8.2824400000000001E-4</v>
      </c>
      <c r="E240">
        <v>4.73144E-2</v>
      </c>
      <c r="F240">
        <v>0.15662499999999999</v>
      </c>
      <c r="G240">
        <v>0.203123</v>
      </c>
      <c r="H240">
        <v>0.18207000000000001</v>
      </c>
      <c r="I240">
        <v>0.13766300000000001</v>
      </c>
      <c r="J240">
        <v>9.5464999999999994E-2</v>
      </c>
      <c r="K240">
        <v>6.3237199999999993E-2</v>
      </c>
      <c r="L240">
        <v>6.7033200000000001E-2</v>
      </c>
      <c r="M240">
        <v>4.1167099999999998E-2</v>
      </c>
      <c r="N240">
        <v>4.7003000000000001E-3</v>
      </c>
      <c r="O240">
        <v>6.4225600000000001E-4</v>
      </c>
      <c r="P240">
        <v>1.04589E-4</v>
      </c>
      <c r="Q240" s="1">
        <v>2.4066700000000001E-5</v>
      </c>
      <c r="R240" s="1">
        <v>2.1111099999999999E-6</v>
      </c>
      <c r="S240" s="1">
        <v>2.0365800000000001E-5</v>
      </c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idden="1" x14ac:dyDescent="0.3">
      <c r="A241" t="s">
        <v>35</v>
      </c>
      <c r="B241" t="s">
        <v>41</v>
      </c>
      <c r="C241" t="s">
        <v>44</v>
      </c>
      <c r="D241">
        <v>7.5679999999999996E-4</v>
      </c>
      <c r="E241">
        <v>4.3748000000000002E-2</v>
      </c>
      <c r="F241">
        <v>0.14921400000000001</v>
      </c>
      <c r="G241">
        <v>0.19870599999999999</v>
      </c>
      <c r="H241">
        <v>0.181922</v>
      </c>
      <c r="I241">
        <v>0.13991700000000001</v>
      </c>
      <c r="J241">
        <v>9.8400500000000002E-2</v>
      </c>
      <c r="K241">
        <v>6.5956299999999995E-2</v>
      </c>
      <c r="L241">
        <v>7.0869699999999994E-2</v>
      </c>
      <c r="M241">
        <v>4.4430499999999998E-2</v>
      </c>
      <c r="N241">
        <v>5.2056200000000002E-3</v>
      </c>
      <c r="O241">
        <v>7.2368900000000002E-4</v>
      </c>
      <c r="P241">
        <v>1.19344E-4</v>
      </c>
      <c r="Q241" s="1">
        <v>2.77778E-5</v>
      </c>
      <c r="R241" s="1">
        <v>2.3555600000000001E-6</v>
      </c>
      <c r="S241" s="1">
        <v>4.16942E-8</v>
      </c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idden="1" x14ac:dyDescent="0.3">
      <c r="A242" t="s">
        <v>19</v>
      </c>
      <c r="B242" t="s">
        <v>42</v>
      </c>
      <c r="C242" t="s">
        <v>44</v>
      </c>
      <c r="D242">
        <v>0</v>
      </c>
      <c r="E242">
        <v>0</v>
      </c>
      <c r="F242" s="1">
        <v>7.0740699999999998E-7</v>
      </c>
      <c r="G242" s="1">
        <v>1.28519E-5</v>
      </c>
      <c r="H242" s="1">
        <v>8.5577799999999999E-5</v>
      </c>
      <c r="I242">
        <v>3.2748100000000002E-4</v>
      </c>
      <c r="J242">
        <v>8.8272600000000002E-4</v>
      </c>
      <c r="K242">
        <v>1.8788100000000001E-3</v>
      </c>
      <c r="L242">
        <v>8.7725900000000002E-3</v>
      </c>
      <c r="M242">
        <v>6.7593399999999998E-2</v>
      </c>
      <c r="N242">
        <v>0.13053100000000001</v>
      </c>
      <c r="O242">
        <v>0.156998</v>
      </c>
      <c r="P242">
        <v>0.14949200000000001</v>
      </c>
      <c r="Q242">
        <v>0.22339300000000001</v>
      </c>
      <c r="R242">
        <v>0.26003199999999999</v>
      </c>
      <c r="S242">
        <v>1.2182E-4</v>
      </c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idden="1" x14ac:dyDescent="0.3">
      <c r="A243" t="s">
        <v>22</v>
      </c>
      <c r="B243" t="s">
        <v>42</v>
      </c>
      <c r="C243" t="s">
        <v>44</v>
      </c>
      <c r="D243">
        <v>0</v>
      </c>
      <c r="E243">
        <v>0</v>
      </c>
      <c r="F243" s="1">
        <v>7.0740699999999998E-7</v>
      </c>
      <c r="G243" s="1">
        <v>1.28519E-5</v>
      </c>
      <c r="H243" s="1">
        <v>8.5577799999999999E-5</v>
      </c>
      <c r="I243">
        <v>3.2748100000000002E-4</v>
      </c>
      <c r="J243">
        <v>8.8272600000000002E-4</v>
      </c>
      <c r="K243">
        <v>1.8788100000000001E-3</v>
      </c>
      <c r="L243">
        <v>8.7725900000000002E-3</v>
      </c>
      <c r="M243">
        <v>6.7593399999999998E-2</v>
      </c>
      <c r="N243">
        <v>0.13053100000000001</v>
      </c>
      <c r="O243">
        <v>0.156998</v>
      </c>
      <c r="P243">
        <v>0.14949200000000001</v>
      </c>
      <c r="Q243">
        <v>0.22339300000000001</v>
      </c>
      <c r="R243">
        <v>0.26003199999999999</v>
      </c>
      <c r="S243">
        <v>4.9499400000000001E-4</v>
      </c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idden="1" x14ac:dyDescent="0.3">
      <c r="A244" t="s">
        <v>23</v>
      </c>
      <c r="B244" t="s">
        <v>42</v>
      </c>
      <c r="C244" t="s">
        <v>44</v>
      </c>
      <c r="D244">
        <v>0</v>
      </c>
      <c r="E244" s="1">
        <v>2.3925899999999999E-6</v>
      </c>
      <c r="F244">
        <v>1.00263E-4</v>
      </c>
      <c r="G244">
        <v>8.4528900000000004E-4</v>
      </c>
      <c r="H244">
        <v>3.23237E-3</v>
      </c>
      <c r="I244">
        <v>7.8951400000000001E-3</v>
      </c>
      <c r="J244">
        <v>1.4616799999999999E-2</v>
      </c>
      <c r="K244">
        <v>2.2541800000000001E-2</v>
      </c>
      <c r="L244">
        <v>6.8635600000000005E-2</v>
      </c>
      <c r="M244">
        <v>0.24964600000000001</v>
      </c>
      <c r="N244">
        <v>0.23616200000000001</v>
      </c>
      <c r="O244">
        <v>0.16355800000000001</v>
      </c>
      <c r="P244">
        <v>9.96388E-2</v>
      </c>
      <c r="Q244">
        <v>9.0006799999999998E-2</v>
      </c>
      <c r="R244">
        <v>4.3118700000000003E-2</v>
      </c>
      <c r="S244" s="1">
        <v>9.8790100000000001E-5</v>
      </c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idden="1" x14ac:dyDescent="0.3">
      <c r="A245" t="s">
        <v>24</v>
      </c>
      <c r="B245" t="s">
        <v>42</v>
      </c>
      <c r="C245" t="s">
        <v>44</v>
      </c>
      <c r="D245">
        <v>0</v>
      </c>
      <c r="E245" s="1">
        <v>8.8888900000000004E-8</v>
      </c>
      <c r="F245" s="1">
        <v>7.44074E-6</v>
      </c>
      <c r="G245" s="1">
        <v>9.2029599999999997E-5</v>
      </c>
      <c r="H245">
        <v>4.7680699999999999E-4</v>
      </c>
      <c r="I245">
        <v>1.4953099999999999E-3</v>
      </c>
      <c r="J245">
        <v>3.4183299999999998E-3</v>
      </c>
      <c r="K245">
        <v>6.3217600000000001E-3</v>
      </c>
      <c r="L245">
        <v>2.44686E-2</v>
      </c>
      <c r="M245">
        <v>0.13547899999999999</v>
      </c>
      <c r="N245">
        <v>0.19295799999999999</v>
      </c>
      <c r="O245">
        <v>0.183284</v>
      </c>
      <c r="P245">
        <v>0.14415800000000001</v>
      </c>
      <c r="Q245">
        <v>0.17314499999999999</v>
      </c>
      <c r="R245">
        <v>0.13469600000000001</v>
      </c>
      <c r="S245">
        <v>6.2011599999999998E-4</v>
      </c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idden="1" x14ac:dyDescent="0.3">
      <c r="A246" t="s">
        <v>25</v>
      </c>
      <c r="B246" t="s">
        <v>42</v>
      </c>
      <c r="C246" t="s">
        <v>44</v>
      </c>
      <c r="D246">
        <v>0</v>
      </c>
      <c r="E246" s="1">
        <v>2.3925899999999999E-6</v>
      </c>
      <c r="F246">
        <v>1.00263E-4</v>
      </c>
      <c r="G246">
        <v>8.4528900000000004E-4</v>
      </c>
      <c r="H246">
        <v>3.23237E-3</v>
      </c>
      <c r="I246">
        <v>7.8951400000000001E-3</v>
      </c>
      <c r="J246">
        <v>1.4616799999999999E-2</v>
      </c>
      <c r="K246">
        <v>2.2541800000000001E-2</v>
      </c>
      <c r="L246">
        <v>6.8635600000000005E-2</v>
      </c>
      <c r="M246">
        <v>0.24964600000000001</v>
      </c>
      <c r="N246">
        <v>0.23616200000000001</v>
      </c>
      <c r="O246">
        <v>0.16355800000000001</v>
      </c>
      <c r="P246">
        <v>9.96388E-2</v>
      </c>
      <c r="Q246">
        <v>9.0006799999999998E-2</v>
      </c>
      <c r="R246">
        <v>4.3118700000000003E-2</v>
      </c>
      <c r="S246">
        <v>1.10234E-3</v>
      </c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idden="1" x14ac:dyDescent="0.3">
      <c r="A247" t="s">
        <v>26</v>
      </c>
      <c r="B247" t="s">
        <v>42</v>
      </c>
      <c r="C247" t="s">
        <v>44</v>
      </c>
      <c r="D247">
        <v>0</v>
      </c>
      <c r="E247" s="1">
        <v>9.9629599999999999E-7</v>
      </c>
      <c r="F247" s="1">
        <v>4.8937000000000003E-5</v>
      </c>
      <c r="G247">
        <v>4.5938899999999999E-4</v>
      </c>
      <c r="H247">
        <v>1.91657E-3</v>
      </c>
      <c r="I247">
        <v>5.0320699999999996E-3</v>
      </c>
      <c r="J247">
        <v>9.9049700000000008E-3</v>
      </c>
      <c r="K247">
        <v>1.6106599999999999E-2</v>
      </c>
      <c r="L247">
        <v>5.2584800000000001E-2</v>
      </c>
      <c r="M247">
        <v>0.216088</v>
      </c>
      <c r="N247">
        <v>0.23089699999999999</v>
      </c>
      <c r="O247">
        <v>0.17566300000000001</v>
      </c>
      <c r="P247">
        <v>0.115457</v>
      </c>
      <c r="Q247">
        <v>0.113417</v>
      </c>
      <c r="R247">
        <v>6.2424199999999999E-2</v>
      </c>
      <c r="S247">
        <v>2.4497100000000002E-4</v>
      </c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idden="1" x14ac:dyDescent="0.3">
      <c r="A248" t="s">
        <v>27</v>
      </c>
      <c r="B248" t="s">
        <v>42</v>
      </c>
      <c r="C248" t="s">
        <v>44</v>
      </c>
      <c r="D248">
        <v>0</v>
      </c>
      <c r="E248" s="1">
        <v>2.22222E-8</v>
      </c>
      <c r="F248" s="1">
        <v>3.5481500000000001E-6</v>
      </c>
      <c r="G248" s="1">
        <v>4.9159300000000002E-5</v>
      </c>
      <c r="H248">
        <v>2.7640400000000001E-4</v>
      </c>
      <c r="I248">
        <v>9.2559599999999999E-4</v>
      </c>
      <c r="J248">
        <v>2.2345099999999999E-3</v>
      </c>
      <c r="K248">
        <v>4.3293999999999997E-3</v>
      </c>
      <c r="L248">
        <v>1.78269E-2</v>
      </c>
      <c r="M248">
        <v>0.110024</v>
      </c>
      <c r="N248">
        <v>0.17341400000000001</v>
      </c>
      <c r="O248">
        <v>0.178148</v>
      </c>
      <c r="P248">
        <v>0.14929700000000001</v>
      </c>
      <c r="Q248">
        <v>0.19272700000000001</v>
      </c>
      <c r="R248">
        <v>0.17074500000000001</v>
      </c>
      <c r="S248">
        <v>2.1583100000000001E-3</v>
      </c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idden="1" x14ac:dyDescent="0.3">
      <c r="A249" t="s">
        <v>28</v>
      </c>
      <c r="B249" t="s">
        <v>42</v>
      </c>
      <c r="C249" t="s">
        <v>44</v>
      </c>
      <c r="D249">
        <v>0</v>
      </c>
      <c r="E249" s="1">
        <v>1.8074099999999999E-6</v>
      </c>
      <c r="F249" s="1">
        <v>7.9333300000000002E-5</v>
      </c>
      <c r="G249">
        <v>6.9123299999999997E-4</v>
      </c>
      <c r="H249">
        <v>2.7196400000000002E-3</v>
      </c>
      <c r="I249">
        <v>6.8054500000000002E-3</v>
      </c>
      <c r="J249">
        <v>1.2862699999999999E-2</v>
      </c>
      <c r="K249">
        <v>2.0195500000000002E-2</v>
      </c>
      <c r="L249">
        <v>6.2957399999999997E-2</v>
      </c>
      <c r="M249">
        <v>0.238595</v>
      </c>
      <c r="N249">
        <v>0.235203</v>
      </c>
      <c r="O249">
        <v>0.16814999999999999</v>
      </c>
      <c r="P249">
        <v>0.105098</v>
      </c>
      <c r="Q249">
        <v>9.7652799999999998E-2</v>
      </c>
      <c r="R249">
        <v>4.8988499999999997E-2</v>
      </c>
      <c r="S249" s="1">
        <v>5.7428500000000001E-5</v>
      </c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idden="1" x14ac:dyDescent="0.3">
      <c r="A250" t="s">
        <v>29</v>
      </c>
      <c r="B250" t="s">
        <v>42</v>
      </c>
      <c r="C250" t="s">
        <v>44</v>
      </c>
      <c r="D250">
        <v>0</v>
      </c>
      <c r="E250" s="1">
        <v>7.4074099999999998E-8</v>
      </c>
      <c r="F250" s="1">
        <v>7.1222199999999999E-6</v>
      </c>
      <c r="G250" s="1">
        <v>8.8533299999999995E-5</v>
      </c>
      <c r="H250">
        <v>4.6053700000000001E-4</v>
      </c>
      <c r="I250">
        <v>1.4496299999999999E-3</v>
      </c>
      <c r="J250">
        <v>3.3248000000000002E-3</v>
      </c>
      <c r="K250">
        <v>6.1668299999999999E-3</v>
      </c>
      <c r="L250">
        <v>2.3965299999999998E-2</v>
      </c>
      <c r="M250">
        <v>0.133656</v>
      </c>
      <c r="N250">
        <v>0.19167600000000001</v>
      </c>
      <c r="O250">
        <v>0.18304100000000001</v>
      </c>
      <c r="P250">
        <v>0.144597</v>
      </c>
      <c r="Q250">
        <v>0.174544</v>
      </c>
      <c r="R250">
        <v>0.13702300000000001</v>
      </c>
      <c r="S250">
        <v>1.82766E-4</v>
      </c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idden="1" x14ac:dyDescent="0.3">
      <c r="A251" t="s">
        <v>30</v>
      </c>
      <c r="B251" t="s">
        <v>42</v>
      </c>
      <c r="C251" t="s">
        <v>44</v>
      </c>
      <c r="D251">
        <v>0</v>
      </c>
      <c r="E251" s="1">
        <v>4.5925900000000002E-7</v>
      </c>
      <c r="F251" s="1">
        <v>2.74333E-5</v>
      </c>
      <c r="G251">
        <v>2.8185900000000003E-4</v>
      </c>
      <c r="H251">
        <v>1.26173E-3</v>
      </c>
      <c r="I251">
        <v>3.5075900000000001E-3</v>
      </c>
      <c r="J251">
        <v>7.2412700000000002E-3</v>
      </c>
      <c r="K251">
        <v>1.2264300000000001E-2</v>
      </c>
      <c r="L251">
        <v>4.2230499999999997E-2</v>
      </c>
      <c r="M251">
        <v>0.190334</v>
      </c>
      <c r="N251">
        <v>0.22254699999999999</v>
      </c>
      <c r="O251">
        <v>0.18148600000000001</v>
      </c>
      <c r="P251">
        <v>0.12617900000000001</v>
      </c>
      <c r="Q251">
        <v>0.13194600000000001</v>
      </c>
      <c r="R251">
        <v>8.0692100000000003E-2</v>
      </c>
      <c r="S251">
        <v>1.89741E-3</v>
      </c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idden="1" x14ac:dyDescent="0.3">
      <c r="A252" t="s">
        <v>31</v>
      </c>
      <c r="B252" t="s">
        <v>42</v>
      </c>
      <c r="C252" t="s">
        <v>44</v>
      </c>
      <c r="D252">
        <v>0</v>
      </c>
      <c r="E252" s="1">
        <v>1.8074099999999999E-6</v>
      </c>
      <c r="F252" s="1">
        <v>7.9333300000000002E-5</v>
      </c>
      <c r="G252">
        <v>6.9123299999999997E-4</v>
      </c>
      <c r="H252">
        <v>2.7196400000000002E-3</v>
      </c>
      <c r="I252">
        <v>6.8054500000000002E-3</v>
      </c>
      <c r="J252">
        <v>1.2862699999999999E-2</v>
      </c>
      <c r="K252">
        <v>2.0195500000000002E-2</v>
      </c>
      <c r="L252">
        <v>6.2957399999999997E-2</v>
      </c>
      <c r="M252">
        <v>0.238595</v>
      </c>
      <c r="N252">
        <v>0.235203</v>
      </c>
      <c r="O252">
        <v>0.16814999999999999</v>
      </c>
      <c r="P252">
        <v>0.105098</v>
      </c>
      <c r="Q252">
        <v>9.7652799999999998E-2</v>
      </c>
      <c r="R252">
        <v>4.8988499999999997E-2</v>
      </c>
      <c r="S252">
        <v>2.1632699999999999E-4</v>
      </c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idden="1" x14ac:dyDescent="0.3">
      <c r="A253" t="s">
        <v>32</v>
      </c>
      <c r="B253" t="s">
        <v>42</v>
      </c>
      <c r="C253" t="s">
        <v>44</v>
      </c>
      <c r="D253">
        <v>0</v>
      </c>
      <c r="E253" s="1">
        <v>1.68889E-6</v>
      </c>
      <c r="F253" s="1">
        <v>7.3944399999999996E-5</v>
      </c>
      <c r="G253">
        <v>6.49444E-4</v>
      </c>
      <c r="H253">
        <v>2.57574E-3</v>
      </c>
      <c r="I253">
        <v>6.4922299999999999E-3</v>
      </c>
      <c r="J253">
        <v>1.2349300000000001E-2</v>
      </c>
      <c r="K253">
        <v>1.94988E-2</v>
      </c>
      <c r="L253">
        <v>6.1239099999999998E-2</v>
      </c>
      <c r="M253">
        <v>0.23510700000000001</v>
      </c>
      <c r="N253">
        <v>0.23475099999999999</v>
      </c>
      <c r="O253">
        <v>0.16947899999999999</v>
      </c>
      <c r="P253">
        <v>0.10677</v>
      </c>
      <c r="Q253">
        <v>0.100079</v>
      </c>
      <c r="R253">
        <v>5.0933600000000002E-2</v>
      </c>
      <c r="S253">
        <v>3.3993100000000002E-4</v>
      </c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idden="1" x14ac:dyDescent="0.3">
      <c r="A254" t="s">
        <v>33</v>
      </c>
      <c r="B254" t="s">
        <v>42</v>
      </c>
      <c r="C254" t="s">
        <v>44</v>
      </c>
      <c r="D254">
        <v>0</v>
      </c>
      <c r="E254" s="1">
        <v>1.3629600000000001E-6</v>
      </c>
      <c r="F254" s="1">
        <v>6.2511100000000005E-5</v>
      </c>
      <c r="G254">
        <v>5.6504400000000001E-4</v>
      </c>
      <c r="H254">
        <v>2.2896100000000001E-3</v>
      </c>
      <c r="I254">
        <v>5.8702299999999997E-3</v>
      </c>
      <c r="J254">
        <v>1.13244E-2</v>
      </c>
      <c r="K254">
        <v>1.8095799999999999E-2</v>
      </c>
      <c r="L254">
        <v>5.7724499999999998E-2</v>
      </c>
      <c r="M254">
        <v>0.22766800000000001</v>
      </c>
      <c r="N254">
        <v>0.233487</v>
      </c>
      <c r="O254">
        <v>0.17208399999999999</v>
      </c>
      <c r="P254">
        <v>0.110245</v>
      </c>
      <c r="Q254">
        <v>0.105282</v>
      </c>
      <c r="R254">
        <v>5.5299599999999997E-2</v>
      </c>
      <c r="S254" s="1">
        <v>3.7522899999999999E-5</v>
      </c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idden="1" x14ac:dyDescent="0.3">
      <c r="A255" t="s">
        <v>34</v>
      </c>
      <c r="B255" t="s">
        <v>42</v>
      </c>
      <c r="C255" t="s">
        <v>44</v>
      </c>
      <c r="D255">
        <v>0</v>
      </c>
      <c r="E255" s="1">
        <v>1.68889E-6</v>
      </c>
      <c r="F255" s="1">
        <v>7.3944399999999996E-5</v>
      </c>
      <c r="G255">
        <v>6.49444E-4</v>
      </c>
      <c r="H255">
        <v>2.57574E-3</v>
      </c>
      <c r="I255">
        <v>6.4922299999999999E-3</v>
      </c>
      <c r="J255">
        <v>1.2349300000000001E-2</v>
      </c>
      <c r="K255">
        <v>1.94988E-2</v>
      </c>
      <c r="L255">
        <v>6.1239099999999998E-2</v>
      </c>
      <c r="M255">
        <v>0.23510700000000001</v>
      </c>
      <c r="N255">
        <v>0.23475099999999999</v>
      </c>
      <c r="O255">
        <v>0.16947899999999999</v>
      </c>
      <c r="P255">
        <v>0.10677</v>
      </c>
      <c r="Q255">
        <v>0.100079</v>
      </c>
      <c r="R255">
        <v>5.0933600000000002E-2</v>
      </c>
      <c r="S255" s="1">
        <v>3.6255599999999999E-5</v>
      </c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idden="1" x14ac:dyDescent="0.3">
      <c r="A256" t="s">
        <v>35</v>
      </c>
      <c r="B256" t="s">
        <v>42</v>
      </c>
      <c r="C256" t="s">
        <v>44</v>
      </c>
      <c r="D256">
        <v>0</v>
      </c>
      <c r="E256" s="1">
        <v>1.3629600000000001E-6</v>
      </c>
      <c r="F256" s="1">
        <v>6.2511100000000005E-5</v>
      </c>
      <c r="G256">
        <v>5.6504400000000001E-4</v>
      </c>
      <c r="H256">
        <v>2.2896100000000001E-3</v>
      </c>
      <c r="I256">
        <v>5.8702299999999997E-3</v>
      </c>
      <c r="J256">
        <v>1.13244E-2</v>
      </c>
      <c r="K256">
        <v>1.8095799999999999E-2</v>
      </c>
      <c r="L256">
        <v>5.7724499999999998E-2</v>
      </c>
      <c r="M256">
        <v>0.22766800000000001</v>
      </c>
      <c r="N256">
        <v>0.233487</v>
      </c>
      <c r="O256">
        <v>0.17208399999999999</v>
      </c>
      <c r="P256">
        <v>0.110245</v>
      </c>
      <c r="Q256">
        <v>0.105282</v>
      </c>
      <c r="R256">
        <v>5.5299599999999997E-2</v>
      </c>
      <c r="S256" s="1">
        <v>1.8022000000000001E-6</v>
      </c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idden="1" x14ac:dyDescent="0.3">
      <c r="A257" t="s">
        <v>19</v>
      </c>
      <c r="B257" t="s">
        <v>43</v>
      </c>
      <c r="C257" t="s">
        <v>44</v>
      </c>
      <c r="D257">
        <v>0</v>
      </c>
      <c r="E257">
        <v>0</v>
      </c>
      <c r="F257" s="1">
        <v>1.2148100000000001E-6</v>
      </c>
      <c r="G257" s="1">
        <v>1.98185E-5</v>
      </c>
      <c r="H257">
        <v>1.24781E-4</v>
      </c>
      <c r="I257">
        <v>4.5732200000000002E-4</v>
      </c>
      <c r="J257">
        <v>1.1904000000000001E-3</v>
      </c>
      <c r="K257">
        <v>2.4600300000000002E-3</v>
      </c>
      <c r="L257">
        <v>1.1043499999999999E-2</v>
      </c>
      <c r="M257">
        <v>7.9395999999999994E-2</v>
      </c>
      <c r="N257">
        <v>0.14399100000000001</v>
      </c>
      <c r="O257">
        <v>0.16492399999999999</v>
      </c>
      <c r="P257">
        <v>0.15093300000000001</v>
      </c>
      <c r="Q257">
        <v>0.215473</v>
      </c>
      <c r="R257">
        <v>0.229986</v>
      </c>
      <c r="S257">
        <v>3.2056700000000001E-4</v>
      </c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idden="1" x14ac:dyDescent="0.3">
      <c r="A258" t="s">
        <v>22</v>
      </c>
      <c r="B258" t="s">
        <v>43</v>
      </c>
      <c r="C258" t="s">
        <v>44</v>
      </c>
      <c r="D258">
        <v>0</v>
      </c>
      <c r="E258">
        <v>0</v>
      </c>
      <c r="F258" s="1">
        <v>1.2148100000000001E-6</v>
      </c>
      <c r="G258" s="1">
        <v>1.98185E-5</v>
      </c>
      <c r="H258">
        <v>1.24781E-4</v>
      </c>
      <c r="I258">
        <v>4.5732200000000002E-4</v>
      </c>
      <c r="J258">
        <v>1.1904000000000001E-3</v>
      </c>
      <c r="K258">
        <v>2.4600300000000002E-3</v>
      </c>
      <c r="L258">
        <v>1.1043499999999999E-2</v>
      </c>
      <c r="M258">
        <v>7.9395999999999994E-2</v>
      </c>
      <c r="N258">
        <v>0.14399100000000001</v>
      </c>
      <c r="O258">
        <v>0.16492399999999999</v>
      </c>
      <c r="P258">
        <v>0.15093300000000001</v>
      </c>
      <c r="Q258">
        <v>0.215473</v>
      </c>
      <c r="R258">
        <v>0.229986</v>
      </c>
      <c r="S258">
        <v>1.2683600000000001E-3</v>
      </c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idden="1" x14ac:dyDescent="0.3">
      <c r="A259" t="s">
        <v>23</v>
      </c>
      <c r="B259" t="s">
        <v>43</v>
      </c>
      <c r="C259" t="s">
        <v>44</v>
      </c>
      <c r="D259">
        <v>0</v>
      </c>
      <c r="E259" s="1">
        <v>3.7407399999999999E-6</v>
      </c>
      <c r="F259">
        <v>1.4522600000000001E-4</v>
      </c>
      <c r="G259">
        <v>1.15606E-3</v>
      </c>
      <c r="H259">
        <v>4.2183699999999999E-3</v>
      </c>
      <c r="I259">
        <v>9.9098199999999997E-3</v>
      </c>
      <c r="J259">
        <v>1.7750999999999999E-2</v>
      </c>
      <c r="K259">
        <v>2.66067E-2</v>
      </c>
      <c r="L259">
        <v>7.8054200000000004E-2</v>
      </c>
      <c r="M259">
        <v>0.26616699999999999</v>
      </c>
      <c r="N259">
        <v>0.23594999999999999</v>
      </c>
      <c r="O259">
        <v>0.15545999999999999</v>
      </c>
      <c r="P259">
        <v>9.0963699999999995E-2</v>
      </c>
      <c r="Q259">
        <v>7.8607800000000005E-2</v>
      </c>
      <c r="R259">
        <v>3.5006799999999998E-2</v>
      </c>
      <c r="S259">
        <v>1.8970400000000001E-4</v>
      </c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1:37" hidden="1" x14ac:dyDescent="0.3">
      <c r="A260" t="s">
        <v>24</v>
      </c>
      <c r="B260" t="s">
        <v>43</v>
      </c>
      <c r="C260" t="s">
        <v>44</v>
      </c>
      <c r="D260">
        <v>0</v>
      </c>
      <c r="E260" s="1">
        <v>1.40741E-7</v>
      </c>
      <c r="F260" s="1">
        <v>1.1277800000000001E-5</v>
      </c>
      <c r="G260">
        <v>1.3264799999999999E-4</v>
      </c>
      <c r="H260">
        <v>6.5784100000000005E-4</v>
      </c>
      <c r="I260">
        <v>1.9873099999999999E-3</v>
      </c>
      <c r="J260">
        <v>4.3986399999999997E-3</v>
      </c>
      <c r="K260">
        <v>7.9087299999999992E-3</v>
      </c>
      <c r="L260">
        <v>2.94741E-2</v>
      </c>
      <c r="M260">
        <v>0.152611</v>
      </c>
      <c r="N260">
        <v>0.20394799999999999</v>
      </c>
      <c r="O260">
        <v>0.18441099999999999</v>
      </c>
      <c r="P260">
        <v>0.139379</v>
      </c>
      <c r="Q260">
        <v>0.16004699999999999</v>
      </c>
      <c r="R260">
        <v>0.115033</v>
      </c>
      <c r="S260">
        <v>1.7024799999999999E-3</v>
      </c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1:37" hidden="1" x14ac:dyDescent="0.3">
      <c r="A261" t="s">
        <v>25</v>
      </c>
      <c r="B261" t="s">
        <v>43</v>
      </c>
      <c r="C261" t="s">
        <v>44</v>
      </c>
      <c r="D261">
        <v>0</v>
      </c>
      <c r="E261" s="1">
        <v>3.7407399999999999E-6</v>
      </c>
      <c r="F261">
        <v>1.4522600000000001E-4</v>
      </c>
      <c r="G261">
        <v>1.15606E-3</v>
      </c>
      <c r="H261">
        <v>4.2183699999999999E-3</v>
      </c>
      <c r="I261">
        <v>9.9098199999999997E-3</v>
      </c>
      <c r="J261">
        <v>1.7750999999999999E-2</v>
      </c>
      <c r="K261">
        <v>2.66067E-2</v>
      </c>
      <c r="L261">
        <v>7.8054200000000004E-2</v>
      </c>
      <c r="M261">
        <v>0.26616699999999999</v>
      </c>
      <c r="N261">
        <v>0.23594999999999999</v>
      </c>
      <c r="O261">
        <v>0.15545999999999999</v>
      </c>
      <c r="P261">
        <v>9.0963699999999995E-2</v>
      </c>
      <c r="Q261">
        <v>7.8607800000000005E-2</v>
      </c>
      <c r="R261">
        <v>3.5006799999999998E-2</v>
      </c>
      <c r="S261">
        <v>1.7970099999999999E-3</v>
      </c>
      <c r="Z261"/>
      <c r="AA261"/>
      <c r="AB261"/>
      <c r="AC261"/>
      <c r="AD261"/>
      <c r="AE261"/>
      <c r="AF261"/>
      <c r="AG261"/>
      <c r="AH261"/>
      <c r="AI261"/>
      <c r="AJ261"/>
      <c r="AK261"/>
    </row>
    <row r="262" spans="1:37" hidden="1" x14ac:dyDescent="0.3">
      <c r="A262" t="s">
        <v>26</v>
      </c>
      <c r="B262" t="s">
        <v>43</v>
      </c>
      <c r="C262" t="s">
        <v>44</v>
      </c>
      <c r="D262">
        <v>0</v>
      </c>
      <c r="E262" s="1">
        <v>1.5925899999999999E-6</v>
      </c>
      <c r="F262" s="1">
        <v>7.1688900000000004E-5</v>
      </c>
      <c r="G262">
        <v>6.3567799999999998E-4</v>
      </c>
      <c r="H262">
        <v>2.5342099999999998E-3</v>
      </c>
      <c r="I262">
        <v>6.4082999999999996E-3</v>
      </c>
      <c r="J262">
        <v>1.2217199999999999E-2</v>
      </c>
      <c r="K262">
        <v>1.9323300000000002E-2</v>
      </c>
      <c r="L262">
        <v>6.0811400000000002E-2</v>
      </c>
      <c r="M262">
        <v>0.23422799999999999</v>
      </c>
      <c r="N262">
        <v>0.23461099999999999</v>
      </c>
      <c r="O262">
        <v>0.169792</v>
      </c>
      <c r="P262">
        <v>0.107184</v>
      </c>
      <c r="Q262">
        <v>0.100703</v>
      </c>
      <c r="R262">
        <v>5.1478999999999997E-2</v>
      </c>
      <c r="S262">
        <v>4.1102499999999998E-4</v>
      </c>
      <c r="Z262"/>
      <c r="AA262"/>
      <c r="AB262"/>
      <c r="AC262"/>
      <c r="AD262"/>
      <c r="AE262"/>
      <c r="AF262"/>
      <c r="AG262"/>
      <c r="AH262"/>
      <c r="AI262"/>
      <c r="AJ262"/>
      <c r="AK262"/>
    </row>
    <row r="263" spans="1:37" hidden="1" x14ac:dyDescent="0.3">
      <c r="A263" t="s">
        <v>27</v>
      </c>
      <c r="B263" t="s">
        <v>43</v>
      </c>
      <c r="C263" t="s">
        <v>44</v>
      </c>
      <c r="D263">
        <v>0</v>
      </c>
      <c r="E263" s="1">
        <v>4.8148100000000001E-8</v>
      </c>
      <c r="F263" s="1">
        <v>5.6481500000000003E-6</v>
      </c>
      <c r="G263" s="1">
        <v>7.2907399999999999E-5</v>
      </c>
      <c r="H263">
        <v>3.89467E-4</v>
      </c>
      <c r="I263">
        <v>1.2518399999999999E-3</v>
      </c>
      <c r="J263">
        <v>2.9210400000000002E-3</v>
      </c>
      <c r="K263">
        <v>5.4977699999999999E-3</v>
      </c>
      <c r="L263">
        <v>2.17818E-2</v>
      </c>
      <c r="M263">
        <v>0.12563199999999999</v>
      </c>
      <c r="N263">
        <v>0.185894</v>
      </c>
      <c r="O263">
        <v>0.181836</v>
      </c>
      <c r="P263">
        <v>0.146453</v>
      </c>
      <c r="Q263">
        <v>0.180703</v>
      </c>
      <c r="R263">
        <v>0.147562</v>
      </c>
      <c r="S263">
        <v>4.33081E-3</v>
      </c>
      <c r="Z263"/>
      <c r="AA263"/>
      <c r="AB263"/>
      <c r="AC263"/>
      <c r="AD263"/>
      <c r="AE263"/>
      <c r="AF263"/>
      <c r="AG263"/>
      <c r="AH263"/>
      <c r="AI263"/>
      <c r="AJ263"/>
      <c r="AK263"/>
    </row>
    <row r="264" spans="1:37" hidden="1" x14ac:dyDescent="0.3">
      <c r="A264" t="s">
        <v>28</v>
      </c>
      <c r="B264" t="s">
        <v>43</v>
      </c>
      <c r="C264" t="s">
        <v>44</v>
      </c>
      <c r="D264">
        <v>0</v>
      </c>
      <c r="E264" s="1">
        <v>2.9000000000000002E-6</v>
      </c>
      <c r="F264">
        <v>1.1588500000000001E-4</v>
      </c>
      <c r="G264">
        <v>9.5131499999999999E-4</v>
      </c>
      <c r="H264">
        <v>3.5686099999999998E-3</v>
      </c>
      <c r="I264">
        <v>8.5868100000000003E-3</v>
      </c>
      <c r="J264">
        <v>1.5703100000000001E-2</v>
      </c>
      <c r="K264">
        <v>2.3966000000000001E-2</v>
      </c>
      <c r="L264">
        <v>7.1993100000000004E-2</v>
      </c>
      <c r="M264">
        <v>0.255803</v>
      </c>
      <c r="N264">
        <v>0.236342</v>
      </c>
      <c r="O264">
        <v>0.16072900000000001</v>
      </c>
      <c r="P264">
        <v>9.6482600000000002E-2</v>
      </c>
      <c r="Q264">
        <v>8.5754700000000003E-2</v>
      </c>
      <c r="R264">
        <v>4.0001500000000002E-2</v>
      </c>
      <c r="S264">
        <v>1.2499899999999999E-4</v>
      </c>
      <c r="Z264"/>
      <c r="AA264"/>
      <c r="AB264"/>
      <c r="AC264"/>
      <c r="AD264"/>
      <c r="AE264"/>
      <c r="AF264"/>
      <c r="AG264"/>
      <c r="AH264"/>
      <c r="AI264"/>
      <c r="AJ264"/>
      <c r="AK264"/>
    </row>
    <row r="265" spans="1:37" hidden="1" x14ac:dyDescent="0.3">
      <c r="A265" t="s">
        <v>29</v>
      </c>
      <c r="B265" t="s">
        <v>43</v>
      </c>
      <c r="C265" t="s">
        <v>44</v>
      </c>
      <c r="D265">
        <v>0</v>
      </c>
      <c r="E265" s="1">
        <v>1.3333299999999999E-7</v>
      </c>
      <c r="F265" s="1">
        <v>1.08889E-5</v>
      </c>
      <c r="G265">
        <v>1.2791899999999999E-4</v>
      </c>
      <c r="H265">
        <v>6.3607799999999999E-4</v>
      </c>
      <c r="I265">
        <v>1.9277000000000001E-3</v>
      </c>
      <c r="J265">
        <v>4.2803900000000002E-3</v>
      </c>
      <c r="K265">
        <v>7.7193299999999999E-3</v>
      </c>
      <c r="L265">
        <v>2.8889499999999999E-2</v>
      </c>
      <c r="M265">
        <v>0.15071200000000001</v>
      </c>
      <c r="N265">
        <v>0.20282500000000001</v>
      </c>
      <c r="O265">
        <v>0.184366</v>
      </c>
      <c r="P265">
        <v>0.13994000000000001</v>
      </c>
      <c r="Q265">
        <v>0.16147500000000001</v>
      </c>
      <c r="R265">
        <v>0.117089</v>
      </c>
      <c r="S265">
        <v>2.80549E-4</v>
      </c>
      <c r="Z265"/>
      <c r="AA265"/>
      <c r="AB265"/>
      <c r="AC265"/>
      <c r="AD265"/>
      <c r="AE265"/>
      <c r="AF265"/>
      <c r="AG265"/>
      <c r="AH265"/>
      <c r="AI265"/>
      <c r="AJ265"/>
      <c r="AK265"/>
    </row>
    <row r="266" spans="1:37" hidden="1" x14ac:dyDescent="0.3">
      <c r="A266" t="s">
        <v>30</v>
      </c>
      <c r="B266" t="s">
        <v>43</v>
      </c>
      <c r="C266" t="s">
        <v>44</v>
      </c>
      <c r="D266">
        <v>0</v>
      </c>
      <c r="E266" s="1">
        <v>8.1111100000000004E-7</v>
      </c>
      <c r="F266" s="1">
        <v>4.1496299999999998E-5</v>
      </c>
      <c r="G266">
        <v>3.9898499999999998E-4</v>
      </c>
      <c r="H266">
        <v>1.69889E-3</v>
      </c>
      <c r="I266">
        <v>4.5371400000000003E-3</v>
      </c>
      <c r="J266">
        <v>9.0591500000000002E-3</v>
      </c>
      <c r="K266">
        <v>1.4911199999999999E-2</v>
      </c>
      <c r="L266">
        <v>4.94536E-2</v>
      </c>
      <c r="M266">
        <v>0.20874500000000001</v>
      </c>
      <c r="N266">
        <v>0.228905</v>
      </c>
      <c r="O266">
        <v>0.17763699999999999</v>
      </c>
      <c r="P266">
        <v>0.118645</v>
      </c>
      <c r="Q266">
        <v>0.11865299999999999</v>
      </c>
      <c r="R266">
        <v>6.7314299999999994E-2</v>
      </c>
      <c r="S266">
        <v>4.6822399999999998E-3</v>
      </c>
      <c r="Z266"/>
      <c r="AA266"/>
      <c r="AB266"/>
      <c r="AC266"/>
      <c r="AD266"/>
      <c r="AE266"/>
      <c r="AF266"/>
      <c r="AG266"/>
      <c r="AH266"/>
      <c r="AI266"/>
      <c r="AJ266"/>
      <c r="AK266"/>
    </row>
    <row r="267" spans="1:37" hidden="1" x14ac:dyDescent="0.3">
      <c r="A267" t="s">
        <v>31</v>
      </c>
      <c r="B267" t="s">
        <v>43</v>
      </c>
      <c r="C267" t="s">
        <v>44</v>
      </c>
      <c r="D267">
        <v>0</v>
      </c>
      <c r="E267" s="1">
        <v>2.9000000000000002E-6</v>
      </c>
      <c r="F267">
        <v>1.1588500000000001E-4</v>
      </c>
      <c r="G267">
        <v>9.5131499999999999E-4</v>
      </c>
      <c r="H267">
        <v>3.5686099999999998E-3</v>
      </c>
      <c r="I267">
        <v>8.5868100000000003E-3</v>
      </c>
      <c r="J267">
        <v>1.5703100000000001E-2</v>
      </c>
      <c r="K267">
        <v>2.3966000000000001E-2</v>
      </c>
      <c r="L267">
        <v>7.1993100000000004E-2</v>
      </c>
      <c r="M267">
        <v>0.255803</v>
      </c>
      <c r="N267">
        <v>0.236342</v>
      </c>
      <c r="O267">
        <v>0.16072900000000001</v>
      </c>
      <c r="P267">
        <v>9.6482600000000002E-2</v>
      </c>
      <c r="Q267">
        <v>8.5754700000000003E-2</v>
      </c>
      <c r="R267">
        <v>4.0001500000000002E-2</v>
      </c>
      <c r="S267">
        <v>4.1982100000000002E-4</v>
      </c>
      <c r="Z267"/>
      <c r="AA267"/>
      <c r="AB267"/>
      <c r="AC267"/>
      <c r="AD267"/>
      <c r="AE267"/>
      <c r="AF267"/>
      <c r="AG267"/>
      <c r="AH267"/>
      <c r="AI267"/>
      <c r="AJ267"/>
      <c r="AK267"/>
    </row>
    <row r="268" spans="1:37" hidden="1" x14ac:dyDescent="0.3">
      <c r="A268" t="s">
        <v>32</v>
      </c>
      <c r="B268" t="s">
        <v>43</v>
      </c>
      <c r="C268" t="s">
        <v>44</v>
      </c>
      <c r="D268">
        <v>0</v>
      </c>
      <c r="E268" s="1">
        <v>2.6703699999999999E-6</v>
      </c>
      <c r="F268">
        <v>1.0836999999999999E-4</v>
      </c>
      <c r="G268">
        <v>8.9723699999999995E-4</v>
      </c>
      <c r="H268">
        <v>3.39179E-3</v>
      </c>
      <c r="I268">
        <v>8.2167500000000001E-3</v>
      </c>
      <c r="J268">
        <v>1.5115999999999999E-2</v>
      </c>
      <c r="K268">
        <v>2.3191799999999999E-2</v>
      </c>
      <c r="L268">
        <v>7.0160700000000006E-2</v>
      </c>
      <c r="M268">
        <v>0.25245000000000001</v>
      </c>
      <c r="N268">
        <v>0.23627400000000001</v>
      </c>
      <c r="O268">
        <v>0.16229099999999999</v>
      </c>
      <c r="P268">
        <v>9.8203299999999993E-2</v>
      </c>
      <c r="Q268">
        <v>8.8047E-2</v>
      </c>
      <c r="R268">
        <v>4.16493E-2</v>
      </c>
      <c r="S268">
        <v>9.1807599999999998E-4</v>
      </c>
      <c r="Z268"/>
      <c r="AA268"/>
      <c r="AB268"/>
      <c r="AC268"/>
      <c r="AD268"/>
      <c r="AE268"/>
      <c r="AF268"/>
      <c r="AG268"/>
      <c r="AH268"/>
      <c r="AI268"/>
      <c r="AJ268"/>
      <c r="AK268"/>
    </row>
    <row r="269" spans="1:37" hidden="1" x14ac:dyDescent="0.3">
      <c r="A269" t="s">
        <v>33</v>
      </c>
      <c r="B269" t="s">
        <v>43</v>
      </c>
      <c r="C269" t="s">
        <v>44</v>
      </c>
      <c r="D269">
        <v>0</v>
      </c>
      <c r="E269" s="1">
        <v>2.1296299999999999E-6</v>
      </c>
      <c r="F269" s="1">
        <v>9.1229600000000005E-5</v>
      </c>
      <c r="G269">
        <v>7.8081099999999996E-4</v>
      </c>
      <c r="H269">
        <v>3.0216900000000001E-3</v>
      </c>
      <c r="I269">
        <v>7.4530100000000004E-3</v>
      </c>
      <c r="J269">
        <v>1.3911700000000001E-2</v>
      </c>
      <c r="K269">
        <v>2.1605800000000001E-2</v>
      </c>
      <c r="L269">
        <v>6.6392000000000007E-2</v>
      </c>
      <c r="M269">
        <v>0.245368</v>
      </c>
      <c r="N269">
        <v>0.235874</v>
      </c>
      <c r="O269">
        <v>0.16540199999999999</v>
      </c>
      <c r="P269">
        <v>0.101782</v>
      </c>
      <c r="Q269">
        <v>9.29677E-2</v>
      </c>
      <c r="R269">
        <v>4.5347899999999997E-2</v>
      </c>
      <c r="S269">
        <v>1.1430300000000001E-4</v>
      </c>
      <c r="Z269"/>
      <c r="AA269"/>
      <c r="AB269"/>
      <c r="AC269"/>
      <c r="AD269"/>
      <c r="AE269"/>
      <c r="AF269"/>
      <c r="AG269"/>
      <c r="AH269"/>
      <c r="AI269"/>
      <c r="AJ269"/>
      <c r="AK269"/>
    </row>
    <row r="270" spans="1:37" hidden="1" x14ac:dyDescent="0.3">
      <c r="A270" t="s">
        <v>34</v>
      </c>
      <c r="B270" t="s">
        <v>43</v>
      </c>
      <c r="C270" t="s">
        <v>44</v>
      </c>
      <c r="D270">
        <v>0</v>
      </c>
      <c r="E270" s="1">
        <v>2.6703699999999999E-6</v>
      </c>
      <c r="F270">
        <v>1.0836999999999999E-4</v>
      </c>
      <c r="G270">
        <v>8.9723699999999995E-4</v>
      </c>
      <c r="H270">
        <v>3.39179E-3</v>
      </c>
      <c r="I270">
        <v>8.2167500000000001E-3</v>
      </c>
      <c r="J270">
        <v>1.5115999999999999E-2</v>
      </c>
      <c r="K270">
        <v>2.3191799999999999E-2</v>
      </c>
      <c r="L270">
        <v>7.0160700000000006E-2</v>
      </c>
      <c r="M270">
        <v>0.25245000000000001</v>
      </c>
      <c r="N270">
        <v>0.23627400000000001</v>
      </c>
      <c r="O270">
        <v>0.16229099999999999</v>
      </c>
      <c r="P270">
        <v>9.8203299999999993E-2</v>
      </c>
      <c r="Q270">
        <v>8.8047E-2</v>
      </c>
      <c r="R270">
        <v>4.16493E-2</v>
      </c>
      <c r="S270">
        <v>1.03832E-4</v>
      </c>
      <c r="Z270"/>
      <c r="AA270"/>
      <c r="AB270"/>
      <c r="AC270"/>
      <c r="AD270"/>
      <c r="AE270"/>
      <c r="AF270"/>
      <c r="AG270"/>
      <c r="AH270"/>
      <c r="AI270"/>
      <c r="AJ270"/>
      <c r="AK270"/>
    </row>
    <row r="271" spans="1:37" hidden="1" x14ac:dyDescent="0.3">
      <c r="A271" t="s">
        <v>35</v>
      </c>
      <c r="B271" t="s">
        <v>43</v>
      </c>
      <c r="C271" t="s">
        <v>44</v>
      </c>
      <c r="D271">
        <v>0</v>
      </c>
      <c r="E271" s="1">
        <v>2.1296299999999999E-6</v>
      </c>
      <c r="F271" s="1">
        <v>9.1229600000000005E-5</v>
      </c>
      <c r="G271">
        <v>7.8081099999999996E-4</v>
      </c>
      <c r="H271">
        <v>3.0216900000000001E-3</v>
      </c>
      <c r="I271">
        <v>7.4530100000000004E-3</v>
      </c>
      <c r="J271">
        <v>1.3911700000000001E-2</v>
      </c>
      <c r="K271">
        <v>2.1605800000000001E-2</v>
      </c>
      <c r="L271">
        <v>6.6392000000000007E-2</v>
      </c>
      <c r="M271">
        <v>0.245368</v>
      </c>
      <c r="N271">
        <v>0.235874</v>
      </c>
      <c r="O271">
        <v>0.16540199999999999</v>
      </c>
      <c r="P271">
        <v>0.101782</v>
      </c>
      <c r="Q271">
        <v>9.29677E-2</v>
      </c>
      <c r="R271">
        <v>4.5347899999999997E-2</v>
      </c>
      <c r="S271" s="1">
        <v>6.59514E-6</v>
      </c>
      <c r="Z271"/>
      <c r="AA271"/>
      <c r="AB271"/>
      <c r="AC271"/>
      <c r="AD271"/>
      <c r="AE271"/>
      <c r="AF271"/>
      <c r="AG271"/>
      <c r="AH271"/>
      <c r="AI271"/>
      <c r="AJ271"/>
      <c r="AK271"/>
    </row>
    <row r="272" spans="1:37" hidden="1" x14ac:dyDescent="0.3">
      <c r="A272" t="s">
        <v>19</v>
      </c>
      <c r="B272" t="s">
        <v>20</v>
      </c>
      <c r="C272" t="s">
        <v>45</v>
      </c>
      <c r="D272">
        <v>0</v>
      </c>
      <c r="E272" s="1">
        <v>2.22222E-8</v>
      </c>
      <c r="F272" s="1">
        <v>2.8518500000000001E-6</v>
      </c>
      <c r="G272" s="1">
        <v>4.1270399999999997E-5</v>
      </c>
      <c r="H272">
        <v>2.3787E-4</v>
      </c>
      <c r="I272">
        <v>8.1161500000000001E-4</v>
      </c>
      <c r="J272">
        <v>1.9891399999999999E-3</v>
      </c>
      <c r="K272">
        <v>3.9030499999999999E-3</v>
      </c>
      <c r="L272">
        <v>1.6340400000000001E-2</v>
      </c>
      <c r="M272">
        <v>0.103801</v>
      </c>
      <c r="N272">
        <v>0.16800599999999999</v>
      </c>
      <c r="O272">
        <v>0.176175</v>
      </c>
      <c r="P272">
        <v>0.15012</v>
      </c>
      <c r="Q272">
        <v>0.197496</v>
      </c>
      <c r="R272">
        <v>0.18107599999999999</v>
      </c>
      <c r="S272" s="1">
        <v>4.5474900000000001E-5</v>
      </c>
      <c r="Z272"/>
      <c r="AA272"/>
      <c r="AB272"/>
      <c r="AC272"/>
      <c r="AD272"/>
      <c r="AE272"/>
      <c r="AF272"/>
      <c r="AG272"/>
      <c r="AH272"/>
      <c r="AI272"/>
      <c r="AJ272"/>
      <c r="AK272"/>
    </row>
    <row r="273" spans="1:39" hidden="1" x14ac:dyDescent="0.3">
      <c r="A273" t="s">
        <v>22</v>
      </c>
      <c r="B273" t="s">
        <v>20</v>
      </c>
      <c r="C273" t="s">
        <v>45</v>
      </c>
      <c r="D273">
        <v>0</v>
      </c>
      <c r="E273" s="1">
        <v>2.22222E-8</v>
      </c>
      <c r="F273" s="1">
        <v>2.8518500000000001E-6</v>
      </c>
      <c r="G273" s="1">
        <v>4.1270399999999997E-5</v>
      </c>
      <c r="H273">
        <v>2.3787E-4</v>
      </c>
      <c r="I273">
        <v>8.1161500000000001E-4</v>
      </c>
      <c r="J273">
        <v>1.9891399999999999E-3</v>
      </c>
      <c r="K273">
        <v>3.9030499999999999E-3</v>
      </c>
      <c r="L273">
        <v>1.6340400000000001E-2</v>
      </c>
      <c r="M273">
        <v>0.103801</v>
      </c>
      <c r="N273">
        <v>0.16800599999999999</v>
      </c>
      <c r="O273">
        <v>0.176175</v>
      </c>
      <c r="P273">
        <v>0.15012</v>
      </c>
      <c r="Q273">
        <v>0.197496</v>
      </c>
      <c r="R273">
        <v>0.18107599999999999</v>
      </c>
      <c r="S273">
        <v>2.03623E-4</v>
      </c>
      <c r="Z273"/>
      <c r="AA273"/>
      <c r="AB273"/>
      <c r="AC273"/>
      <c r="AD273"/>
      <c r="AE273"/>
      <c r="AF273"/>
      <c r="AG273"/>
      <c r="AH273"/>
      <c r="AI273"/>
      <c r="AJ273"/>
      <c r="AK273"/>
    </row>
    <row r="274" spans="1:39" hidden="1" x14ac:dyDescent="0.3">
      <c r="A274" t="s">
        <v>23</v>
      </c>
      <c r="B274" t="s">
        <v>20</v>
      </c>
      <c r="C274" t="s">
        <v>45</v>
      </c>
      <c r="D274">
        <v>0</v>
      </c>
      <c r="E274" s="1">
        <v>8.2037000000000008E-6</v>
      </c>
      <c r="F274">
        <v>2.7675600000000002E-4</v>
      </c>
      <c r="G274">
        <v>1.9847100000000002E-3</v>
      </c>
      <c r="H274">
        <v>6.6543499999999998E-3</v>
      </c>
      <c r="I274">
        <v>1.4575299999999999E-2</v>
      </c>
      <c r="J274">
        <v>2.4607500000000001E-2</v>
      </c>
      <c r="K274">
        <v>3.5048299999999998E-2</v>
      </c>
      <c r="L274">
        <v>9.6210699999999996E-2</v>
      </c>
      <c r="M274">
        <v>0.29241400000000001</v>
      </c>
      <c r="N274">
        <v>0.230378</v>
      </c>
      <c r="O274">
        <v>0.138653</v>
      </c>
      <c r="P274">
        <v>7.5415899999999994E-2</v>
      </c>
      <c r="Q274">
        <v>6.0190399999999998E-2</v>
      </c>
      <c r="R274">
        <v>2.35824E-2</v>
      </c>
      <c r="S274" s="1">
        <v>4.5260899999999999E-5</v>
      </c>
      <c r="Z274"/>
      <c r="AA274"/>
      <c r="AB274"/>
      <c r="AC274"/>
      <c r="AD274"/>
      <c r="AE274"/>
      <c r="AF274"/>
      <c r="AG274"/>
      <c r="AH274"/>
      <c r="AI274"/>
      <c r="AJ274"/>
      <c r="AK274"/>
    </row>
    <row r="275" spans="1:39" hidden="1" x14ac:dyDescent="0.3">
      <c r="A275" t="s">
        <v>24</v>
      </c>
      <c r="B275" t="s">
        <v>20</v>
      </c>
      <c r="C275" t="s">
        <v>45</v>
      </c>
      <c r="D275">
        <v>0</v>
      </c>
      <c r="E275" s="1">
        <v>4.1111100000000001E-7</v>
      </c>
      <c r="F275" s="1">
        <v>2.4448100000000001E-5</v>
      </c>
      <c r="G275">
        <v>2.54796E-4</v>
      </c>
      <c r="H275">
        <v>1.1554600000000001E-3</v>
      </c>
      <c r="I275">
        <v>3.2487200000000001E-3</v>
      </c>
      <c r="J275">
        <v>6.7727500000000001E-3</v>
      </c>
      <c r="K275">
        <v>1.15684E-2</v>
      </c>
      <c r="L275">
        <v>4.0281900000000002E-2</v>
      </c>
      <c r="M275">
        <v>0.185086</v>
      </c>
      <c r="N275">
        <v>0.22042500000000001</v>
      </c>
      <c r="O275">
        <v>0.18229799999999999</v>
      </c>
      <c r="P275">
        <v>0.128194</v>
      </c>
      <c r="Q275">
        <v>0.13578200000000001</v>
      </c>
      <c r="R275">
        <v>8.4908300000000006E-2</v>
      </c>
      <c r="S275">
        <v>2.3725600000000001E-4</v>
      </c>
      <c r="Z275"/>
      <c r="AA275"/>
      <c r="AB275"/>
      <c r="AC275"/>
      <c r="AD275"/>
      <c r="AE275"/>
      <c r="AF275"/>
      <c r="AG275"/>
      <c r="AH275"/>
      <c r="AI275"/>
      <c r="AJ275"/>
      <c r="AK275"/>
    </row>
    <row r="276" spans="1:39" hidden="1" x14ac:dyDescent="0.3">
      <c r="A276" t="s">
        <v>25</v>
      </c>
      <c r="B276" t="s">
        <v>20</v>
      </c>
      <c r="C276" t="s">
        <v>45</v>
      </c>
      <c r="D276">
        <v>0</v>
      </c>
      <c r="E276" s="1">
        <v>8.2037000000000008E-6</v>
      </c>
      <c r="F276">
        <v>2.7675600000000002E-4</v>
      </c>
      <c r="G276">
        <v>1.9847100000000002E-3</v>
      </c>
      <c r="H276">
        <v>6.6543499999999998E-3</v>
      </c>
      <c r="I276">
        <v>1.4575299999999999E-2</v>
      </c>
      <c r="J276">
        <v>2.4607500000000001E-2</v>
      </c>
      <c r="K276">
        <v>3.5048299999999998E-2</v>
      </c>
      <c r="L276">
        <v>9.6210699999999996E-2</v>
      </c>
      <c r="M276">
        <v>0.29241400000000001</v>
      </c>
      <c r="N276">
        <v>0.230378</v>
      </c>
      <c r="O276">
        <v>0.138653</v>
      </c>
      <c r="P276">
        <v>7.5415899999999994E-2</v>
      </c>
      <c r="Q276">
        <v>6.0190399999999998E-2</v>
      </c>
      <c r="R276">
        <v>2.35824E-2</v>
      </c>
      <c r="S276">
        <v>4.7864000000000001E-4</v>
      </c>
      <c r="Z276"/>
      <c r="AA276"/>
      <c r="AB276"/>
      <c r="AC276"/>
      <c r="AD276"/>
      <c r="AE276"/>
      <c r="AF276"/>
      <c r="AG276"/>
      <c r="AH276"/>
      <c r="AI276"/>
      <c r="AJ276"/>
      <c r="AK276"/>
    </row>
    <row r="277" spans="1:39" hidden="1" x14ac:dyDescent="0.3">
      <c r="A277" t="s">
        <v>26</v>
      </c>
      <c r="B277" t="s">
        <v>20</v>
      </c>
      <c r="C277" t="s">
        <v>45</v>
      </c>
      <c r="D277">
        <v>0</v>
      </c>
      <c r="E277" s="1">
        <v>3.65185E-6</v>
      </c>
      <c r="F277">
        <v>1.4144400000000001E-4</v>
      </c>
      <c r="G277">
        <v>1.1290499999999999E-3</v>
      </c>
      <c r="H277">
        <v>4.1320300000000001E-3</v>
      </c>
      <c r="I277">
        <v>9.73393E-3</v>
      </c>
      <c r="J277">
        <v>1.7479499999999999E-2</v>
      </c>
      <c r="K277">
        <v>2.6258400000000001E-2</v>
      </c>
      <c r="L277">
        <v>7.7262499999999998E-2</v>
      </c>
      <c r="M277">
        <v>0.26485599999999998</v>
      </c>
      <c r="N277">
        <v>0.23604600000000001</v>
      </c>
      <c r="O277">
        <v>0.15615899999999999</v>
      </c>
      <c r="P277">
        <v>9.1673400000000002E-2</v>
      </c>
      <c r="Q277">
        <v>7.95067E-2</v>
      </c>
      <c r="R277">
        <v>3.5618200000000003E-2</v>
      </c>
      <c r="S277">
        <v>1.15759E-4</v>
      </c>
      <c r="Z277"/>
      <c r="AA277"/>
      <c r="AB277"/>
      <c r="AC277"/>
      <c r="AD277"/>
      <c r="AE277"/>
      <c r="AF277"/>
      <c r="AG277"/>
      <c r="AH277"/>
      <c r="AI277"/>
      <c r="AJ277"/>
      <c r="AK277"/>
    </row>
    <row r="278" spans="1:39" hidden="1" x14ac:dyDescent="0.3">
      <c r="A278" t="s">
        <v>27</v>
      </c>
      <c r="B278" t="s">
        <v>20</v>
      </c>
      <c r="C278" t="s">
        <v>45</v>
      </c>
      <c r="D278">
        <v>0</v>
      </c>
      <c r="E278" s="1">
        <v>1.8148100000000001E-7</v>
      </c>
      <c r="F278" s="1">
        <v>1.26889E-5</v>
      </c>
      <c r="G278">
        <v>1.44504E-4</v>
      </c>
      <c r="H278">
        <v>7.0461099999999995E-4</v>
      </c>
      <c r="I278">
        <v>2.1055700000000002E-3</v>
      </c>
      <c r="J278">
        <v>4.6240300000000003E-3</v>
      </c>
      <c r="K278">
        <v>8.2632199999999999E-3</v>
      </c>
      <c r="L278">
        <v>3.05606E-2</v>
      </c>
      <c r="M278">
        <v>0.15617700000000001</v>
      </c>
      <c r="N278">
        <v>0.206071</v>
      </c>
      <c r="O278">
        <v>0.18445600000000001</v>
      </c>
      <c r="P278">
        <v>0.138268</v>
      </c>
      <c r="Q278">
        <v>0.15731000000000001</v>
      </c>
      <c r="R278">
        <v>0.111303</v>
      </c>
      <c r="S278">
        <v>7.63688E-4</v>
      </c>
      <c r="Z278"/>
      <c r="AA278"/>
      <c r="AB278"/>
      <c r="AC278"/>
      <c r="AD278"/>
      <c r="AE278"/>
      <c r="AF278"/>
      <c r="AG278"/>
      <c r="AH278"/>
      <c r="AI278"/>
      <c r="AJ278"/>
      <c r="AK278"/>
    </row>
    <row r="279" spans="1:39" hidden="1" x14ac:dyDescent="0.3">
      <c r="A279" t="s">
        <v>28</v>
      </c>
      <c r="B279" t="s">
        <v>20</v>
      </c>
      <c r="C279" t="s">
        <v>45</v>
      </c>
      <c r="D279">
        <v>0</v>
      </c>
      <c r="E279" s="1">
        <v>6.0666700000000003E-6</v>
      </c>
      <c r="F279">
        <v>2.1924800000000001E-4</v>
      </c>
      <c r="G279">
        <v>1.64178E-3</v>
      </c>
      <c r="H279">
        <v>5.6831900000000003E-3</v>
      </c>
      <c r="I279">
        <v>1.27671E-2</v>
      </c>
      <c r="J279">
        <v>2.20114E-2</v>
      </c>
      <c r="K279">
        <v>3.1918200000000001E-2</v>
      </c>
      <c r="L279">
        <v>8.96782E-2</v>
      </c>
      <c r="M279">
        <v>0.28376899999999999</v>
      </c>
      <c r="N279">
        <v>0.23308699999999999</v>
      </c>
      <c r="O279">
        <v>0.144845</v>
      </c>
      <c r="P279">
        <v>8.0840400000000007E-2</v>
      </c>
      <c r="Q279">
        <v>6.6347000000000003E-2</v>
      </c>
      <c r="R279">
        <v>2.7186200000000001E-2</v>
      </c>
      <c r="S279" s="1">
        <v>2.5570599999999999E-5</v>
      </c>
      <c r="Z279"/>
      <c r="AA279"/>
      <c r="AB279"/>
      <c r="AC279"/>
      <c r="AD279"/>
      <c r="AE279"/>
      <c r="AF279"/>
      <c r="AG279"/>
      <c r="AH279"/>
      <c r="AI279"/>
      <c r="AJ279"/>
      <c r="AK279"/>
    </row>
    <row r="280" spans="1:39" hidden="1" x14ac:dyDescent="0.3">
      <c r="A280" t="s">
        <v>29</v>
      </c>
      <c r="B280" t="s">
        <v>20</v>
      </c>
      <c r="C280" t="s">
        <v>45</v>
      </c>
      <c r="D280">
        <v>0</v>
      </c>
      <c r="E280" s="1">
        <v>4.03704E-7</v>
      </c>
      <c r="F280" s="1">
        <v>2.35889E-5</v>
      </c>
      <c r="G280">
        <v>2.4670699999999998E-4</v>
      </c>
      <c r="H280">
        <v>1.1219699999999999E-3</v>
      </c>
      <c r="I280">
        <v>3.163E-3</v>
      </c>
      <c r="J280">
        <v>6.61095E-3</v>
      </c>
      <c r="K280">
        <v>1.13198E-2</v>
      </c>
      <c r="L280">
        <v>3.9557700000000001E-2</v>
      </c>
      <c r="M280">
        <v>0.183034</v>
      </c>
      <c r="N280">
        <v>0.219554</v>
      </c>
      <c r="O280">
        <v>0.18259400000000001</v>
      </c>
      <c r="P280">
        <v>0.12897</v>
      </c>
      <c r="Q280">
        <v>0.137264</v>
      </c>
      <c r="R280">
        <v>8.6540000000000006E-2</v>
      </c>
      <c r="S280">
        <v>1.0043300000000001E-4</v>
      </c>
      <c r="Z280"/>
      <c r="AA280"/>
      <c r="AB280"/>
      <c r="AC280"/>
      <c r="AD280"/>
      <c r="AE280"/>
      <c r="AF280"/>
      <c r="AG280"/>
      <c r="AH280"/>
      <c r="AI280"/>
      <c r="AJ280"/>
      <c r="AK280"/>
    </row>
    <row r="281" spans="1:39" hidden="1" x14ac:dyDescent="0.3">
      <c r="A281" t="s">
        <v>30</v>
      </c>
      <c r="B281" t="s">
        <v>20</v>
      </c>
      <c r="C281" t="s">
        <v>45</v>
      </c>
      <c r="D281">
        <v>0</v>
      </c>
      <c r="E281" s="1">
        <v>1.9148100000000001E-6</v>
      </c>
      <c r="F281" s="1">
        <v>8.3748100000000005E-5</v>
      </c>
      <c r="G281">
        <v>7.24996E-4</v>
      </c>
      <c r="H281">
        <v>2.8340700000000002E-3</v>
      </c>
      <c r="I281">
        <v>7.0515500000000002E-3</v>
      </c>
      <c r="J281">
        <v>1.3262599999999999E-2</v>
      </c>
      <c r="K281">
        <v>2.0735199999999999E-2</v>
      </c>
      <c r="L281">
        <v>6.4281000000000005E-2</v>
      </c>
      <c r="M281">
        <v>0.241258</v>
      </c>
      <c r="N281">
        <v>0.23551800000000001</v>
      </c>
      <c r="O281">
        <v>0.167104</v>
      </c>
      <c r="P281">
        <v>0.103806</v>
      </c>
      <c r="Q281">
        <v>9.5804799999999996E-2</v>
      </c>
      <c r="R281">
        <v>4.7534199999999999E-2</v>
      </c>
      <c r="S281">
        <v>6.1537199999999999E-4</v>
      </c>
      <c r="Z281"/>
      <c r="AA281"/>
      <c r="AB281"/>
      <c r="AC281"/>
      <c r="AD281"/>
      <c r="AE281"/>
      <c r="AF281"/>
      <c r="AG281"/>
      <c r="AH281"/>
      <c r="AI281"/>
      <c r="AJ281"/>
      <c r="AK281"/>
    </row>
    <row r="282" spans="1:39" hidden="1" x14ac:dyDescent="0.3">
      <c r="A282" t="s">
        <v>31</v>
      </c>
      <c r="B282" t="s">
        <v>20</v>
      </c>
      <c r="C282" t="s">
        <v>45</v>
      </c>
      <c r="D282">
        <v>0</v>
      </c>
      <c r="E282" s="1">
        <v>6.0666700000000003E-6</v>
      </c>
      <c r="F282">
        <v>2.1924800000000001E-4</v>
      </c>
      <c r="G282">
        <v>1.64178E-3</v>
      </c>
      <c r="H282">
        <v>5.6831900000000003E-3</v>
      </c>
      <c r="I282">
        <v>1.27671E-2</v>
      </c>
      <c r="J282">
        <v>2.20114E-2</v>
      </c>
      <c r="K282">
        <v>3.1918200000000001E-2</v>
      </c>
      <c r="L282">
        <v>8.96782E-2</v>
      </c>
      <c r="M282">
        <v>0.28376899999999999</v>
      </c>
      <c r="N282">
        <v>0.23308699999999999</v>
      </c>
      <c r="O282">
        <v>0.144845</v>
      </c>
      <c r="P282">
        <v>8.0840400000000007E-2</v>
      </c>
      <c r="Q282">
        <v>6.6347000000000003E-2</v>
      </c>
      <c r="R282">
        <v>2.7186200000000001E-2</v>
      </c>
      <c r="S282">
        <v>1.1409E-4</v>
      </c>
      <c r="Z282"/>
      <c r="AA282"/>
      <c r="AB282"/>
      <c r="AC282"/>
      <c r="AD282"/>
      <c r="AE282"/>
      <c r="AF282"/>
      <c r="AG282"/>
      <c r="AH282"/>
      <c r="AI282"/>
      <c r="AJ282"/>
      <c r="AK282"/>
    </row>
    <row r="283" spans="1:39" hidden="1" x14ac:dyDescent="0.3">
      <c r="A283" t="s">
        <v>32</v>
      </c>
      <c r="B283" t="s">
        <v>20</v>
      </c>
      <c r="C283" t="s">
        <v>45</v>
      </c>
      <c r="D283">
        <v>0</v>
      </c>
      <c r="E283" s="1">
        <v>5.7370399999999997E-6</v>
      </c>
      <c r="F283">
        <v>2.0645900000000001E-4</v>
      </c>
      <c r="G283">
        <v>1.55313E-3</v>
      </c>
      <c r="H283">
        <v>5.4130000000000003E-3</v>
      </c>
      <c r="I283">
        <v>1.22431E-2</v>
      </c>
      <c r="J283">
        <v>2.1239899999999999E-2</v>
      </c>
      <c r="K283">
        <v>3.09713E-2</v>
      </c>
      <c r="L283">
        <v>8.7661299999999998E-2</v>
      </c>
      <c r="M283">
        <v>0.28094799999999998</v>
      </c>
      <c r="N283">
        <v>0.23377500000000001</v>
      </c>
      <c r="O283">
        <v>0.14671100000000001</v>
      </c>
      <c r="P283">
        <v>8.2536200000000004E-2</v>
      </c>
      <c r="Q283">
        <v>6.8333400000000002E-2</v>
      </c>
      <c r="R283">
        <v>2.8403100000000001E-2</v>
      </c>
      <c r="S283">
        <v>1.5395400000000001E-4</v>
      </c>
      <c r="Z283"/>
      <c r="AA283"/>
      <c r="AB283"/>
      <c r="AC283"/>
      <c r="AD283"/>
      <c r="AE283"/>
      <c r="AF283"/>
      <c r="AG283"/>
      <c r="AH283"/>
      <c r="AI283"/>
      <c r="AJ283"/>
      <c r="AK283"/>
    </row>
    <row r="284" spans="1:39" hidden="1" x14ac:dyDescent="0.3">
      <c r="A284" t="s">
        <v>33</v>
      </c>
      <c r="B284" t="s">
        <v>20</v>
      </c>
      <c r="C284" t="s">
        <v>45</v>
      </c>
      <c r="D284">
        <v>0</v>
      </c>
      <c r="E284" s="1">
        <v>4.8037000000000003E-6</v>
      </c>
      <c r="F284">
        <v>1.7817000000000001E-4</v>
      </c>
      <c r="G284">
        <v>1.3715000000000001E-3</v>
      </c>
      <c r="H284">
        <v>4.87223E-3</v>
      </c>
      <c r="I284">
        <v>1.1197500000000001E-2</v>
      </c>
      <c r="J284">
        <v>1.9691199999999999E-2</v>
      </c>
      <c r="K284">
        <v>2.9051400000000002E-2</v>
      </c>
      <c r="L284">
        <v>8.3491800000000005E-2</v>
      </c>
      <c r="M284">
        <v>0.27476600000000001</v>
      </c>
      <c r="N284">
        <v>0.23493</v>
      </c>
      <c r="O284">
        <v>0.15055499999999999</v>
      </c>
      <c r="P284">
        <v>8.6144799999999994E-2</v>
      </c>
      <c r="Q284">
        <v>7.2647699999999996E-2</v>
      </c>
      <c r="R284">
        <v>3.1099000000000002E-2</v>
      </c>
      <c r="S284" s="1">
        <v>4.3338799999999999E-5</v>
      </c>
      <c r="Z284"/>
      <c r="AA284"/>
      <c r="AB284"/>
      <c r="AC284"/>
      <c r="AD284"/>
      <c r="AE284"/>
      <c r="AF284"/>
      <c r="AG284"/>
      <c r="AH284"/>
      <c r="AI284"/>
      <c r="AJ284"/>
      <c r="AK284"/>
    </row>
    <row r="285" spans="1:39" x14ac:dyDescent="0.3">
      <c r="A285" t="s">
        <v>34</v>
      </c>
      <c r="B285" t="s">
        <v>20</v>
      </c>
      <c r="C285" t="s">
        <v>45</v>
      </c>
      <c r="D285">
        <v>0</v>
      </c>
      <c r="E285" s="1">
        <v>5.7370399999999997E-6</v>
      </c>
      <c r="F285">
        <v>2.0645900000000001E-4</v>
      </c>
      <c r="G285">
        <v>1.55313E-3</v>
      </c>
      <c r="H285">
        <v>5.4130000000000003E-3</v>
      </c>
      <c r="I285">
        <v>1.22431E-2</v>
      </c>
      <c r="J285">
        <v>2.1239899999999999E-2</v>
      </c>
      <c r="K285">
        <v>3.09713E-2</v>
      </c>
      <c r="L285">
        <v>8.7661299999999998E-2</v>
      </c>
      <c r="M285">
        <v>0.28094799999999998</v>
      </c>
      <c r="N285">
        <v>0.23377500000000001</v>
      </c>
      <c r="O285">
        <v>0.14671100000000001</v>
      </c>
      <c r="P285">
        <v>0</v>
      </c>
      <c r="Q285">
        <v>0</v>
      </c>
      <c r="R285">
        <v>0</v>
      </c>
      <c r="S285" s="1">
        <v>2.64378E-5</v>
      </c>
      <c r="T285">
        <f>SUMPRODUCT(D285:R285,$D$1224:$R$1224)</f>
        <v>13.937924671079999</v>
      </c>
      <c r="U285">
        <v>7.1</v>
      </c>
      <c r="V285">
        <f>(1+W285)*(SUMPRODUCT(D285:I285,$D$1224:$I$1224))+(1-W285)*SUMPRODUCT(J285:O285,$J$1224:$O$1224)</f>
        <v>7.1449452602646009</v>
      </c>
      <c r="W285">
        <v>0.495</v>
      </c>
      <c r="X285">
        <v>6</v>
      </c>
      <c r="AM285" s="4" t="s">
        <v>63</v>
      </c>
    </row>
    <row r="286" spans="1:39" hidden="1" x14ac:dyDescent="0.3">
      <c r="A286" t="s">
        <v>35</v>
      </c>
      <c r="B286" t="s">
        <v>20</v>
      </c>
      <c r="C286" t="s">
        <v>45</v>
      </c>
      <c r="D286">
        <v>0</v>
      </c>
      <c r="E286" s="1">
        <v>4.8037000000000003E-6</v>
      </c>
      <c r="F286">
        <v>1.7817000000000001E-4</v>
      </c>
      <c r="G286">
        <v>1.3715000000000001E-3</v>
      </c>
      <c r="H286">
        <v>4.87223E-3</v>
      </c>
      <c r="I286">
        <v>1.1197500000000001E-2</v>
      </c>
      <c r="J286">
        <v>1.9691199999999999E-2</v>
      </c>
      <c r="K286">
        <v>2.9051400000000002E-2</v>
      </c>
      <c r="L286">
        <v>8.3491800000000005E-2</v>
      </c>
      <c r="M286">
        <v>0.27476600000000001</v>
      </c>
      <c r="N286">
        <v>0.23493</v>
      </c>
      <c r="O286">
        <v>0.15055499999999999</v>
      </c>
      <c r="P286">
        <v>8.6144799999999994E-2</v>
      </c>
      <c r="Q286">
        <v>7.2647699999999996E-2</v>
      </c>
      <c r="R286">
        <v>3.1099000000000002E-2</v>
      </c>
      <c r="S286" s="1">
        <v>4.2857999999999997E-6</v>
      </c>
      <c r="Z286"/>
      <c r="AA286"/>
      <c r="AB286"/>
      <c r="AC286"/>
      <c r="AD286"/>
      <c r="AE286"/>
      <c r="AF286"/>
      <c r="AG286"/>
      <c r="AH286"/>
      <c r="AI286"/>
      <c r="AJ286"/>
      <c r="AK286"/>
    </row>
    <row r="287" spans="1:39" hidden="1" x14ac:dyDescent="0.3">
      <c r="A287" t="s">
        <v>19</v>
      </c>
      <c r="B287" t="s">
        <v>36</v>
      </c>
      <c r="C287" t="s">
        <v>45</v>
      </c>
      <c r="D287">
        <v>0</v>
      </c>
      <c r="E287" s="1">
        <v>2.07407E-7</v>
      </c>
      <c r="F287" s="1">
        <v>1.42E-5</v>
      </c>
      <c r="G287">
        <v>1.60063E-4</v>
      </c>
      <c r="H287">
        <v>7.7182200000000002E-4</v>
      </c>
      <c r="I287">
        <v>2.2821299999999998E-3</v>
      </c>
      <c r="J287">
        <v>4.9644900000000002E-3</v>
      </c>
      <c r="K287">
        <v>8.7975699999999993E-3</v>
      </c>
      <c r="L287">
        <v>3.2172800000000001E-2</v>
      </c>
      <c r="M287">
        <v>0.161217</v>
      </c>
      <c r="N287">
        <v>0.208843</v>
      </c>
      <c r="O287">
        <v>0.18434800000000001</v>
      </c>
      <c r="P287">
        <v>0.13664999999999999</v>
      </c>
      <c r="Q287">
        <v>0.15353</v>
      </c>
      <c r="R287">
        <v>0.106248</v>
      </c>
      <c r="S287">
        <v>6.2915099999999999E-4</v>
      </c>
      <c r="Z287"/>
      <c r="AA287"/>
      <c r="AB287"/>
      <c r="AC287"/>
      <c r="AD287"/>
      <c r="AE287"/>
      <c r="AF287"/>
      <c r="AG287"/>
      <c r="AH287"/>
      <c r="AI287"/>
      <c r="AJ287"/>
      <c r="AK287"/>
    </row>
    <row r="288" spans="1:39" hidden="1" x14ac:dyDescent="0.3">
      <c r="A288" t="s">
        <v>22</v>
      </c>
      <c r="B288" t="s">
        <v>36</v>
      </c>
      <c r="C288" t="s">
        <v>45</v>
      </c>
      <c r="D288">
        <v>0</v>
      </c>
      <c r="E288" s="1">
        <v>2.07407E-7</v>
      </c>
      <c r="F288" s="1">
        <v>1.42E-5</v>
      </c>
      <c r="G288">
        <v>1.60063E-4</v>
      </c>
      <c r="H288">
        <v>7.7182200000000002E-4</v>
      </c>
      <c r="I288">
        <v>2.2821299999999998E-3</v>
      </c>
      <c r="J288">
        <v>4.9644900000000002E-3</v>
      </c>
      <c r="K288">
        <v>8.7975699999999993E-3</v>
      </c>
      <c r="L288">
        <v>3.2172800000000001E-2</v>
      </c>
      <c r="M288">
        <v>0.161217</v>
      </c>
      <c r="N288">
        <v>0.208843</v>
      </c>
      <c r="O288">
        <v>0.18434800000000001</v>
      </c>
      <c r="P288">
        <v>0.13664999999999999</v>
      </c>
      <c r="Q288">
        <v>0.15353</v>
      </c>
      <c r="R288">
        <v>0.106248</v>
      </c>
      <c r="S288">
        <v>2.9571200000000001E-3</v>
      </c>
      <c r="Z288"/>
      <c r="AA288"/>
      <c r="AB288"/>
      <c r="AC288"/>
      <c r="AD288"/>
      <c r="AE288"/>
      <c r="AF288"/>
      <c r="AG288"/>
      <c r="AH288"/>
      <c r="AI288"/>
      <c r="AJ288"/>
      <c r="AK288"/>
    </row>
    <row r="289" spans="1:37" hidden="1" x14ac:dyDescent="0.3">
      <c r="A289" t="s">
        <v>23</v>
      </c>
      <c r="B289" t="s">
        <v>36</v>
      </c>
      <c r="C289" t="s">
        <v>45</v>
      </c>
      <c r="D289">
        <v>0</v>
      </c>
      <c r="E289" s="1">
        <v>3.1825900000000003E-5</v>
      </c>
      <c r="F289">
        <v>8.6946699999999996E-4</v>
      </c>
      <c r="G289">
        <v>5.1755400000000002E-3</v>
      </c>
      <c r="H289">
        <v>1.48089E-2</v>
      </c>
      <c r="I289">
        <v>2.8368399999999998E-2</v>
      </c>
      <c r="J289">
        <v>4.2711699999999998E-2</v>
      </c>
      <c r="K289">
        <v>5.5083199999999999E-2</v>
      </c>
      <c r="L289">
        <v>0.13298199999999999</v>
      </c>
      <c r="M289">
        <v>0.32405</v>
      </c>
      <c r="N289">
        <v>0.20247200000000001</v>
      </c>
      <c r="O289">
        <v>0.102119</v>
      </c>
      <c r="P289">
        <v>4.8181700000000001E-2</v>
      </c>
      <c r="Q289">
        <v>3.2997800000000001E-2</v>
      </c>
      <c r="R289">
        <v>1.0148300000000001E-2</v>
      </c>
      <c r="S289">
        <v>4.14387E-4</v>
      </c>
      <c r="Z289"/>
      <c r="AA289"/>
      <c r="AB289"/>
      <c r="AC289"/>
      <c r="AD289"/>
      <c r="AE289"/>
      <c r="AF289"/>
      <c r="AG289"/>
      <c r="AH289"/>
      <c r="AI289"/>
      <c r="AJ289"/>
      <c r="AK289"/>
    </row>
    <row r="290" spans="1:37" hidden="1" x14ac:dyDescent="0.3">
      <c r="A290" t="s">
        <v>24</v>
      </c>
      <c r="B290" t="s">
        <v>36</v>
      </c>
      <c r="C290" t="s">
        <v>45</v>
      </c>
      <c r="D290">
        <v>0</v>
      </c>
      <c r="E290" s="1">
        <v>2.4259299999999999E-6</v>
      </c>
      <c r="F290" s="1">
        <v>9.9325899999999997E-5</v>
      </c>
      <c r="G290">
        <v>8.3243E-4</v>
      </c>
      <c r="H290">
        <v>3.1814999999999999E-3</v>
      </c>
      <c r="I290">
        <v>7.7795599999999996E-3</v>
      </c>
      <c r="J290">
        <v>1.4425500000000001E-2</v>
      </c>
      <c r="K290">
        <v>2.2283299999999999E-2</v>
      </c>
      <c r="L290">
        <v>6.8009200000000006E-2</v>
      </c>
      <c r="M290">
        <v>0.248445</v>
      </c>
      <c r="N290">
        <v>0.23607800000000001</v>
      </c>
      <c r="O290">
        <v>0.16406999999999999</v>
      </c>
      <c r="P290">
        <v>0.100234</v>
      </c>
      <c r="Q290">
        <v>9.0828800000000001E-2</v>
      </c>
      <c r="R290">
        <v>4.3730699999999997E-2</v>
      </c>
      <c r="S290">
        <v>4.0670100000000002E-3</v>
      </c>
      <c r="Z290"/>
      <c r="AA290"/>
      <c r="AB290"/>
      <c r="AC290"/>
      <c r="AD290"/>
      <c r="AE290"/>
      <c r="AF290"/>
      <c r="AG290"/>
      <c r="AH290"/>
      <c r="AI290"/>
      <c r="AJ290"/>
      <c r="AK290"/>
    </row>
    <row r="291" spans="1:37" hidden="1" x14ac:dyDescent="0.3">
      <c r="A291" t="s">
        <v>25</v>
      </c>
      <c r="B291" t="s">
        <v>36</v>
      </c>
      <c r="C291" t="s">
        <v>45</v>
      </c>
      <c r="D291">
        <v>0</v>
      </c>
      <c r="E291" s="1">
        <v>3.1825900000000003E-5</v>
      </c>
      <c r="F291">
        <v>8.6946699999999996E-4</v>
      </c>
      <c r="G291">
        <v>5.1755400000000002E-3</v>
      </c>
      <c r="H291">
        <v>1.48089E-2</v>
      </c>
      <c r="I291">
        <v>2.8368399999999998E-2</v>
      </c>
      <c r="J291">
        <v>4.2711699999999998E-2</v>
      </c>
      <c r="K291">
        <v>5.5083199999999999E-2</v>
      </c>
      <c r="L291">
        <v>0.13298199999999999</v>
      </c>
      <c r="M291">
        <v>0.32405</v>
      </c>
      <c r="N291">
        <v>0.20247200000000001</v>
      </c>
      <c r="O291">
        <v>0.102119</v>
      </c>
      <c r="P291">
        <v>4.8181700000000001E-2</v>
      </c>
      <c r="Q291">
        <v>3.2997800000000001E-2</v>
      </c>
      <c r="R291">
        <v>1.0148300000000001E-2</v>
      </c>
      <c r="S291">
        <v>2.9838099999999999E-3</v>
      </c>
      <c r="Z291"/>
      <c r="AA291"/>
      <c r="AB291"/>
      <c r="AC291"/>
      <c r="AD291"/>
      <c r="AE291"/>
      <c r="AF291"/>
      <c r="AG291"/>
      <c r="AH291"/>
      <c r="AI291"/>
      <c r="AJ291"/>
      <c r="AK291"/>
    </row>
    <row r="292" spans="1:37" hidden="1" x14ac:dyDescent="0.3">
      <c r="A292" t="s">
        <v>26</v>
      </c>
      <c r="B292" t="s">
        <v>36</v>
      </c>
      <c r="C292" t="s">
        <v>45</v>
      </c>
      <c r="D292">
        <v>0</v>
      </c>
      <c r="E292" s="1">
        <v>1.5763000000000001E-5</v>
      </c>
      <c r="F292">
        <v>4.79211E-4</v>
      </c>
      <c r="G292">
        <v>3.1435899999999999E-3</v>
      </c>
      <c r="H292">
        <v>9.7798299999999998E-3</v>
      </c>
      <c r="I292">
        <v>2.0117599999999999E-2</v>
      </c>
      <c r="J292">
        <v>3.2199100000000001E-2</v>
      </c>
      <c r="K292">
        <v>4.3794199999999998E-2</v>
      </c>
      <c r="L292">
        <v>0.113259</v>
      </c>
      <c r="M292">
        <v>0.31066500000000002</v>
      </c>
      <c r="N292">
        <v>0.22000500000000001</v>
      </c>
      <c r="O292">
        <v>0.12204</v>
      </c>
      <c r="P292">
        <v>6.2151499999999998E-2</v>
      </c>
      <c r="Q292">
        <v>4.6192900000000002E-2</v>
      </c>
      <c r="R292">
        <v>1.6157700000000001E-2</v>
      </c>
      <c r="S292">
        <v>9.0997799999999998E-4</v>
      </c>
      <c r="Z292"/>
      <c r="AA292"/>
      <c r="AB292"/>
      <c r="AC292"/>
      <c r="AD292"/>
      <c r="AE292"/>
      <c r="AF292"/>
      <c r="AG292"/>
      <c r="AH292"/>
      <c r="AI292"/>
      <c r="AJ292"/>
      <c r="AK292"/>
    </row>
    <row r="293" spans="1:37" hidden="1" x14ac:dyDescent="0.3">
      <c r="A293" t="s">
        <v>27</v>
      </c>
      <c r="B293" t="s">
        <v>36</v>
      </c>
      <c r="C293" t="s">
        <v>45</v>
      </c>
      <c r="D293">
        <v>0</v>
      </c>
      <c r="E293" s="1">
        <v>1.1185200000000001E-6</v>
      </c>
      <c r="F293" s="1">
        <v>5.3359300000000003E-5</v>
      </c>
      <c r="G293">
        <v>4.9318099999999998E-4</v>
      </c>
      <c r="H293">
        <v>2.0358099999999999E-3</v>
      </c>
      <c r="I293">
        <v>5.3019299999999998E-3</v>
      </c>
      <c r="J293">
        <v>1.0366500000000001E-2</v>
      </c>
      <c r="K293">
        <v>1.6760000000000001E-2</v>
      </c>
      <c r="L293">
        <v>5.4298300000000001E-2</v>
      </c>
      <c r="M293">
        <v>0.22006400000000001</v>
      </c>
      <c r="N293">
        <v>0.231875</v>
      </c>
      <c r="O293">
        <v>0.17449700000000001</v>
      </c>
      <c r="P293">
        <v>0.113692</v>
      </c>
      <c r="Q293">
        <v>0.11062</v>
      </c>
      <c r="R293">
        <v>5.9941800000000003E-2</v>
      </c>
      <c r="S293">
        <v>6.3920899999999996E-3</v>
      </c>
      <c r="Z293"/>
      <c r="AA293"/>
      <c r="AB293"/>
      <c r="AC293"/>
      <c r="AD293"/>
      <c r="AE293"/>
      <c r="AF293"/>
      <c r="AG293"/>
      <c r="AH293"/>
      <c r="AI293"/>
      <c r="AJ293"/>
      <c r="AK293"/>
    </row>
    <row r="294" spans="1:37" hidden="1" x14ac:dyDescent="0.3">
      <c r="A294" t="s">
        <v>28</v>
      </c>
      <c r="B294" t="s">
        <v>36</v>
      </c>
      <c r="C294" t="s">
        <v>45</v>
      </c>
      <c r="D294">
        <v>0</v>
      </c>
      <c r="E294" s="1">
        <v>2.4570400000000001E-5</v>
      </c>
      <c r="F294">
        <v>7.0772999999999995E-4</v>
      </c>
      <c r="G294">
        <v>4.3772000000000004E-3</v>
      </c>
      <c r="H294">
        <v>1.2908299999999999E-2</v>
      </c>
      <c r="I294">
        <v>2.5347000000000001E-2</v>
      </c>
      <c r="J294">
        <v>3.8968299999999997E-2</v>
      </c>
      <c r="K294">
        <v>5.1169699999999999E-2</v>
      </c>
      <c r="L294">
        <v>0.12642999999999999</v>
      </c>
      <c r="M294">
        <v>0.32056800000000002</v>
      </c>
      <c r="N294">
        <v>0.208955</v>
      </c>
      <c r="O294">
        <v>0.108835</v>
      </c>
      <c r="P294">
        <v>5.2694699999999997E-2</v>
      </c>
      <c r="Q294">
        <v>3.7099500000000001E-2</v>
      </c>
      <c r="R294">
        <v>1.19153E-2</v>
      </c>
      <c r="S294">
        <v>2.5095899999999998E-4</v>
      </c>
      <c r="Z294"/>
      <c r="AA294"/>
      <c r="AB294"/>
      <c r="AC294"/>
      <c r="AD294"/>
      <c r="AE294"/>
      <c r="AF294"/>
      <c r="AG294"/>
      <c r="AH294"/>
      <c r="AI294"/>
      <c r="AJ294"/>
      <c r="AK294"/>
    </row>
    <row r="295" spans="1:37" hidden="1" x14ac:dyDescent="0.3">
      <c r="A295" t="s">
        <v>29</v>
      </c>
      <c r="B295" t="s">
        <v>36</v>
      </c>
      <c r="C295" t="s">
        <v>45</v>
      </c>
      <c r="D295">
        <v>0</v>
      </c>
      <c r="E295" s="1">
        <v>2.29259E-6</v>
      </c>
      <c r="F295" s="1">
        <v>9.5251899999999995E-5</v>
      </c>
      <c r="G295">
        <v>8.0409600000000002E-4</v>
      </c>
      <c r="H295">
        <v>3.0892900000000002E-3</v>
      </c>
      <c r="I295">
        <v>7.5855899999999997E-3</v>
      </c>
      <c r="J295">
        <v>1.41151E-2</v>
      </c>
      <c r="K295">
        <v>2.1870199999999999E-2</v>
      </c>
      <c r="L295">
        <v>6.7016999999999993E-2</v>
      </c>
      <c r="M295">
        <v>0.246557</v>
      </c>
      <c r="N295">
        <v>0.235957</v>
      </c>
      <c r="O295">
        <v>0.164884</v>
      </c>
      <c r="P295">
        <v>0.101177</v>
      </c>
      <c r="Q295">
        <v>9.2129600000000006E-2</v>
      </c>
      <c r="R295">
        <v>4.4718000000000001E-2</v>
      </c>
      <c r="S295">
        <v>7.5935E-4</v>
      </c>
      <c r="Z295"/>
      <c r="AA295"/>
      <c r="AB295"/>
      <c r="AC295"/>
      <c r="AD295"/>
      <c r="AE295"/>
      <c r="AF295"/>
      <c r="AG295"/>
      <c r="AH295"/>
      <c r="AI295"/>
      <c r="AJ295"/>
      <c r="AK295"/>
    </row>
    <row r="296" spans="1:37" hidden="1" x14ac:dyDescent="0.3">
      <c r="A296" t="s">
        <v>30</v>
      </c>
      <c r="B296" t="s">
        <v>36</v>
      </c>
      <c r="C296" t="s">
        <v>45</v>
      </c>
      <c r="D296">
        <v>0</v>
      </c>
      <c r="E296" s="1">
        <v>8.6740700000000001E-6</v>
      </c>
      <c r="F296">
        <v>2.95419E-4</v>
      </c>
      <c r="G296">
        <v>2.1087800000000002E-3</v>
      </c>
      <c r="H296">
        <v>7.0164700000000003E-3</v>
      </c>
      <c r="I296">
        <v>1.5249800000000001E-2</v>
      </c>
      <c r="J296">
        <v>2.5563900000000001E-2</v>
      </c>
      <c r="K296">
        <v>3.61806E-2</v>
      </c>
      <c r="L296">
        <v>9.8497299999999996E-2</v>
      </c>
      <c r="M296">
        <v>0.29514600000000002</v>
      </c>
      <c r="N296">
        <v>0.22922500000000001</v>
      </c>
      <c r="O296">
        <v>0.13648299999999999</v>
      </c>
      <c r="P296">
        <v>7.3596099999999998E-2</v>
      </c>
      <c r="Q296">
        <v>5.8184600000000003E-2</v>
      </c>
      <c r="R296">
        <v>2.2444599999999999E-2</v>
      </c>
      <c r="S296">
        <v>7.0191799999999999E-3</v>
      </c>
      <c r="Z296"/>
      <c r="AA296"/>
      <c r="AB296"/>
      <c r="AC296"/>
      <c r="AD296"/>
      <c r="AE296"/>
      <c r="AF296"/>
      <c r="AG296"/>
      <c r="AH296"/>
      <c r="AI296"/>
      <c r="AJ296"/>
      <c r="AK296"/>
    </row>
    <row r="297" spans="1:37" hidden="1" x14ac:dyDescent="0.3">
      <c r="A297" t="s">
        <v>31</v>
      </c>
      <c r="B297" t="s">
        <v>36</v>
      </c>
      <c r="C297" t="s">
        <v>45</v>
      </c>
      <c r="D297">
        <v>0</v>
      </c>
      <c r="E297" s="1">
        <v>2.4570400000000001E-5</v>
      </c>
      <c r="F297">
        <v>7.0772999999999995E-4</v>
      </c>
      <c r="G297">
        <v>4.3772000000000004E-3</v>
      </c>
      <c r="H297">
        <v>1.2908299999999999E-2</v>
      </c>
      <c r="I297">
        <v>2.5347000000000001E-2</v>
      </c>
      <c r="J297">
        <v>3.8968299999999997E-2</v>
      </c>
      <c r="K297">
        <v>5.1169699999999999E-2</v>
      </c>
      <c r="L297">
        <v>0.12642999999999999</v>
      </c>
      <c r="M297">
        <v>0.32056800000000002</v>
      </c>
      <c r="N297">
        <v>0.208955</v>
      </c>
      <c r="O297">
        <v>0.108835</v>
      </c>
      <c r="P297">
        <v>5.2694699999999997E-2</v>
      </c>
      <c r="Q297">
        <v>3.7099500000000001E-2</v>
      </c>
      <c r="R297">
        <v>1.19153E-2</v>
      </c>
      <c r="S297">
        <v>7.0687799999999998E-4</v>
      </c>
      <c r="Z297"/>
      <c r="AA297"/>
      <c r="AB297"/>
      <c r="AC297"/>
      <c r="AD297"/>
      <c r="AE297"/>
      <c r="AF297"/>
      <c r="AG297"/>
      <c r="AH297"/>
      <c r="AI297"/>
      <c r="AJ297"/>
      <c r="AK297"/>
    </row>
    <row r="298" spans="1:37" hidden="1" x14ac:dyDescent="0.3">
      <c r="A298" t="s">
        <v>32</v>
      </c>
      <c r="B298" t="s">
        <v>36</v>
      </c>
      <c r="C298" t="s">
        <v>45</v>
      </c>
      <c r="D298">
        <v>0</v>
      </c>
      <c r="E298" s="1">
        <v>2.3322199999999998E-5</v>
      </c>
      <c r="F298">
        <v>6.6902200000000002E-4</v>
      </c>
      <c r="G298">
        <v>4.1616400000000003E-3</v>
      </c>
      <c r="H298">
        <v>1.23652E-2</v>
      </c>
      <c r="I298">
        <v>2.4455600000000001E-2</v>
      </c>
      <c r="J298">
        <v>3.78398E-2</v>
      </c>
      <c r="K298">
        <v>4.9969399999999997E-2</v>
      </c>
      <c r="L298">
        <v>0.12436999999999999</v>
      </c>
      <c r="M298">
        <v>0.31929200000000002</v>
      </c>
      <c r="N298">
        <v>0.21085200000000001</v>
      </c>
      <c r="O298">
        <v>0.11090999999999999</v>
      </c>
      <c r="P298">
        <v>5.4128999999999997E-2</v>
      </c>
      <c r="Q298">
        <v>3.84409E-2</v>
      </c>
      <c r="R298">
        <v>1.2522E-2</v>
      </c>
      <c r="S298">
        <v>1.5522400000000001E-3</v>
      </c>
      <c r="Z298"/>
      <c r="AA298"/>
      <c r="AB298"/>
      <c r="AC298"/>
      <c r="AD298"/>
      <c r="AE298"/>
      <c r="AF298"/>
      <c r="AG298"/>
      <c r="AH298"/>
      <c r="AI298"/>
      <c r="AJ298"/>
      <c r="AK298"/>
    </row>
    <row r="299" spans="1:37" hidden="1" x14ac:dyDescent="0.3">
      <c r="A299" t="s">
        <v>33</v>
      </c>
      <c r="B299" t="s">
        <v>36</v>
      </c>
      <c r="C299" t="s">
        <v>45</v>
      </c>
      <c r="D299">
        <v>0</v>
      </c>
      <c r="E299" s="1">
        <v>2.0044400000000001E-5</v>
      </c>
      <c r="F299">
        <v>5.8719600000000001E-4</v>
      </c>
      <c r="G299">
        <v>3.72894E-3</v>
      </c>
      <c r="H299">
        <v>1.1282500000000001E-2</v>
      </c>
      <c r="I299">
        <v>2.2663900000000001E-2</v>
      </c>
      <c r="J299">
        <v>3.5540099999999998E-2</v>
      </c>
      <c r="K299">
        <v>4.7482700000000003E-2</v>
      </c>
      <c r="L299">
        <v>0.11998</v>
      </c>
      <c r="M299">
        <v>0.31616899999999998</v>
      </c>
      <c r="N299">
        <v>0.21467</v>
      </c>
      <c r="O299">
        <v>0.115341</v>
      </c>
      <c r="P299">
        <v>5.7258700000000003E-2</v>
      </c>
      <c r="Q299">
        <v>4.1407199999999998E-2</v>
      </c>
      <c r="R299">
        <v>1.3868999999999999E-2</v>
      </c>
      <c r="S299">
        <v>1.8102600000000001E-4</v>
      </c>
      <c r="Z299"/>
      <c r="AA299"/>
      <c r="AB299"/>
      <c r="AC299"/>
      <c r="AD299"/>
      <c r="AE299"/>
      <c r="AF299"/>
      <c r="AG299"/>
      <c r="AH299"/>
      <c r="AI299"/>
      <c r="AJ299"/>
      <c r="AK299"/>
    </row>
    <row r="300" spans="1:37" hidden="1" x14ac:dyDescent="0.3">
      <c r="A300" t="s">
        <v>34</v>
      </c>
      <c r="B300" t="s">
        <v>36</v>
      </c>
      <c r="C300" t="s">
        <v>45</v>
      </c>
      <c r="D300">
        <v>0</v>
      </c>
      <c r="E300" s="1">
        <v>2.3322199999999998E-5</v>
      </c>
      <c r="F300">
        <v>6.6902200000000002E-4</v>
      </c>
      <c r="G300">
        <v>4.1616400000000003E-3</v>
      </c>
      <c r="H300">
        <v>1.23652E-2</v>
      </c>
      <c r="I300">
        <v>2.4455600000000001E-2</v>
      </c>
      <c r="J300">
        <v>3.78398E-2</v>
      </c>
      <c r="K300">
        <v>4.9969399999999997E-2</v>
      </c>
      <c r="L300">
        <v>0.12436999999999999</v>
      </c>
      <c r="M300">
        <v>0.31929200000000002</v>
      </c>
      <c r="N300">
        <v>0.21085200000000001</v>
      </c>
      <c r="O300">
        <v>0.11090999999999999</v>
      </c>
      <c r="P300">
        <v>5.4128999999999997E-2</v>
      </c>
      <c r="Q300">
        <v>3.84409E-2</v>
      </c>
      <c r="R300">
        <v>1.2522E-2</v>
      </c>
      <c r="S300">
        <v>1.77219E-4</v>
      </c>
      <c r="Z300"/>
      <c r="AA300"/>
      <c r="AB300"/>
      <c r="AC300"/>
      <c r="AD300"/>
      <c r="AE300"/>
      <c r="AF300"/>
      <c r="AG300"/>
      <c r="AH300"/>
      <c r="AI300"/>
      <c r="AJ300"/>
      <c r="AK300"/>
    </row>
    <row r="301" spans="1:37" hidden="1" x14ac:dyDescent="0.3">
      <c r="A301" t="s">
        <v>35</v>
      </c>
      <c r="B301" t="s">
        <v>36</v>
      </c>
      <c r="C301" t="s">
        <v>45</v>
      </c>
      <c r="D301">
        <v>0</v>
      </c>
      <c r="E301" s="1">
        <v>2.0044400000000001E-5</v>
      </c>
      <c r="F301">
        <v>5.8719600000000001E-4</v>
      </c>
      <c r="G301">
        <v>3.72894E-3</v>
      </c>
      <c r="H301">
        <v>1.1282500000000001E-2</v>
      </c>
      <c r="I301">
        <v>2.2663900000000001E-2</v>
      </c>
      <c r="J301">
        <v>3.5540099999999998E-2</v>
      </c>
      <c r="K301">
        <v>4.7482700000000003E-2</v>
      </c>
      <c r="L301">
        <v>0.11998</v>
      </c>
      <c r="M301">
        <v>0.31616899999999998</v>
      </c>
      <c r="N301">
        <v>0.21467</v>
      </c>
      <c r="O301">
        <v>0.115341</v>
      </c>
      <c r="P301">
        <v>5.7258700000000003E-2</v>
      </c>
      <c r="Q301">
        <v>4.1407199999999998E-2</v>
      </c>
      <c r="R301">
        <v>1.3868999999999999E-2</v>
      </c>
      <c r="S301" s="1">
        <v>1.5678699999999999E-5</v>
      </c>
      <c r="Z301"/>
      <c r="AA301"/>
      <c r="AB301"/>
      <c r="AC301"/>
      <c r="AD301"/>
      <c r="AE301"/>
      <c r="AF301"/>
      <c r="AG301"/>
      <c r="AH301"/>
      <c r="AI301"/>
      <c r="AJ301"/>
      <c r="AK301"/>
    </row>
    <row r="302" spans="1:37" hidden="1" x14ac:dyDescent="0.3">
      <c r="A302" t="s">
        <v>19</v>
      </c>
      <c r="B302" t="s">
        <v>37</v>
      </c>
      <c r="C302" t="s">
        <v>45</v>
      </c>
      <c r="D302">
        <v>0</v>
      </c>
      <c r="E302" s="1">
        <v>5.8518500000000004E-7</v>
      </c>
      <c r="F302" s="1">
        <v>3.1603699999999997E-5</v>
      </c>
      <c r="G302">
        <v>3.1714800000000001E-4</v>
      </c>
      <c r="H302">
        <v>1.3954600000000001E-3</v>
      </c>
      <c r="I302">
        <v>3.8270499999999998E-3</v>
      </c>
      <c r="J302">
        <v>7.8128799999999995E-3</v>
      </c>
      <c r="K302">
        <v>1.31071E-2</v>
      </c>
      <c r="L302">
        <v>4.4571800000000002E-2</v>
      </c>
      <c r="M302">
        <v>0.19653100000000001</v>
      </c>
      <c r="N302">
        <v>0.22489500000000001</v>
      </c>
      <c r="O302">
        <v>0.18035399999999999</v>
      </c>
      <c r="P302">
        <v>0.12370399999999999</v>
      </c>
      <c r="Q302">
        <v>0.12743199999999999</v>
      </c>
      <c r="R302">
        <v>7.6020400000000002E-2</v>
      </c>
      <c r="S302">
        <v>3.7859500000000002E-4</v>
      </c>
      <c r="Z302"/>
      <c r="AA302"/>
      <c r="AB302"/>
      <c r="AC302"/>
      <c r="AD302"/>
      <c r="AE302"/>
      <c r="AF302"/>
      <c r="AG302"/>
      <c r="AH302"/>
      <c r="AI302"/>
      <c r="AJ302"/>
      <c r="AK302"/>
    </row>
    <row r="303" spans="1:37" hidden="1" x14ac:dyDescent="0.3">
      <c r="A303" t="s">
        <v>22</v>
      </c>
      <c r="B303" t="s">
        <v>37</v>
      </c>
      <c r="C303" t="s">
        <v>45</v>
      </c>
      <c r="D303">
        <v>0</v>
      </c>
      <c r="E303" s="1">
        <v>5.8518500000000004E-7</v>
      </c>
      <c r="F303" s="1">
        <v>3.1603699999999997E-5</v>
      </c>
      <c r="G303">
        <v>3.1714800000000001E-4</v>
      </c>
      <c r="H303">
        <v>1.3954600000000001E-3</v>
      </c>
      <c r="I303">
        <v>3.8270499999999998E-3</v>
      </c>
      <c r="J303">
        <v>7.8128799999999995E-3</v>
      </c>
      <c r="K303">
        <v>1.31071E-2</v>
      </c>
      <c r="L303">
        <v>4.4571800000000002E-2</v>
      </c>
      <c r="M303">
        <v>0.19653100000000001</v>
      </c>
      <c r="N303">
        <v>0.22489500000000001</v>
      </c>
      <c r="O303">
        <v>0.18035399999999999</v>
      </c>
      <c r="P303">
        <v>0.12370399999999999</v>
      </c>
      <c r="Q303">
        <v>0.12743199999999999</v>
      </c>
      <c r="R303">
        <v>7.6020400000000002E-2</v>
      </c>
      <c r="S303">
        <v>2.3858799999999999E-3</v>
      </c>
      <c r="Z303"/>
      <c r="AA303"/>
      <c r="AB303"/>
      <c r="AC303"/>
      <c r="AD303"/>
      <c r="AE303"/>
      <c r="AF303"/>
      <c r="AG303"/>
      <c r="AH303"/>
      <c r="AI303"/>
      <c r="AJ303"/>
      <c r="AK303"/>
    </row>
    <row r="304" spans="1:37" hidden="1" x14ac:dyDescent="0.3">
      <c r="A304" t="s">
        <v>23</v>
      </c>
      <c r="B304" t="s">
        <v>37</v>
      </c>
      <c r="C304" t="s">
        <v>45</v>
      </c>
      <c r="D304" s="1">
        <v>1.48148E-8</v>
      </c>
      <c r="E304" s="1">
        <v>6.7477800000000006E-5</v>
      </c>
      <c r="F304">
        <v>1.5852399999999999E-3</v>
      </c>
      <c r="G304">
        <v>8.4181800000000008E-3</v>
      </c>
      <c r="H304">
        <v>2.1985999999999999E-2</v>
      </c>
      <c r="I304">
        <v>3.9069E-2</v>
      </c>
      <c r="J304">
        <v>5.5205900000000002E-2</v>
      </c>
      <c r="K304">
        <v>6.7401799999999998E-2</v>
      </c>
      <c r="L304">
        <v>0.15170500000000001</v>
      </c>
      <c r="M304">
        <v>0.327903</v>
      </c>
      <c r="N304">
        <v>0.17994299999999999</v>
      </c>
      <c r="O304">
        <v>8.2224800000000001E-2</v>
      </c>
      <c r="P304">
        <v>3.5836699999999999E-2</v>
      </c>
      <c r="Q304">
        <v>2.2562200000000001E-2</v>
      </c>
      <c r="R304">
        <v>6.0912099999999997E-3</v>
      </c>
      <c r="S304">
        <v>3.3018799999999998E-4</v>
      </c>
      <c r="Z304"/>
      <c r="AA304"/>
      <c r="AB304"/>
      <c r="AC304"/>
      <c r="AD304"/>
      <c r="AE304"/>
      <c r="AF304"/>
      <c r="AG304"/>
      <c r="AH304"/>
      <c r="AI304"/>
      <c r="AJ304"/>
      <c r="AK304"/>
    </row>
    <row r="305" spans="1:37" hidden="1" x14ac:dyDescent="0.3">
      <c r="A305" t="s">
        <v>24</v>
      </c>
      <c r="B305" t="s">
        <v>37</v>
      </c>
      <c r="C305" t="s">
        <v>45</v>
      </c>
      <c r="D305">
        <v>0</v>
      </c>
      <c r="E305" s="1">
        <v>5.4963000000000002E-6</v>
      </c>
      <c r="F305">
        <v>1.9894800000000001E-4</v>
      </c>
      <c r="G305">
        <v>1.50584E-3</v>
      </c>
      <c r="H305">
        <v>5.2752700000000003E-3</v>
      </c>
      <c r="I305">
        <v>1.1981800000000001E-2</v>
      </c>
      <c r="J305">
        <v>2.08588E-2</v>
      </c>
      <c r="K305">
        <v>3.0504699999999999E-2</v>
      </c>
      <c r="L305">
        <v>8.66614E-2</v>
      </c>
      <c r="M305">
        <v>0.27949499999999999</v>
      </c>
      <c r="N305">
        <v>0.234068</v>
      </c>
      <c r="O305">
        <v>0.14763499999999999</v>
      </c>
      <c r="P305">
        <v>8.3400600000000005E-2</v>
      </c>
      <c r="Q305">
        <v>6.9365200000000002E-2</v>
      </c>
      <c r="R305">
        <v>2.9044799999999999E-2</v>
      </c>
      <c r="S305">
        <v>3.1748599999999998E-3</v>
      </c>
      <c r="Z305"/>
      <c r="AA305"/>
      <c r="AB305"/>
      <c r="AC305"/>
      <c r="AD305"/>
      <c r="AE305"/>
      <c r="AF305"/>
      <c r="AG305"/>
      <c r="AH305"/>
      <c r="AI305"/>
      <c r="AJ305"/>
      <c r="AK305"/>
    </row>
    <row r="306" spans="1:37" hidden="1" x14ac:dyDescent="0.3">
      <c r="A306" t="s">
        <v>25</v>
      </c>
      <c r="B306" t="s">
        <v>37</v>
      </c>
      <c r="C306" t="s">
        <v>45</v>
      </c>
      <c r="D306" s="1">
        <v>1.48148E-8</v>
      </c>
      <c r="E306" s="1">
        <v>6.7477800000000006E-5</v>
      </c>
      <c r="F306">
        <v>1.5852399999999999E-3</v>
      </c>
      <c r="G306">
        <v>8.4181800000000008E-3</v>
      </c>
      <c r="H306">
        <v>2.1985999999999999E-2</v>
      </c>
      <c r="I306">
        <v>3.9069E-2</v>
      </c>
      <c r="J306">
        <v>5.5205900000000002E-2</v>
      </c>
      <c r="K306">
        <v>6.7401799999999998E-2</v>
      </c>
      <c r="L306">
        <v>0.15170500000000001</v>
      </c>
      <c r="M306">
        <v>0.327903</v>
      </c>
      <c r="N306">
        <v>0.17994299999999999</v>
      </c>
      <c r="O306">
        <v>8.2224800000000001E-2</v>
      </c>
      <c r="P306">
        <v>3.5836699999999999E-2</v>
      </c>
      <c r="Q306">
        <v>2.2562200000000001E-2</v>
      </c>
      <c r="R306">
        <v>6.0912099999999997E-3</v>
      </c>
      <c r="S306">
        <v>2.4238200000000001E-3</v>
      </c>
      <c r="Z306"/>
      <c r="AA306"/>
      <c r="AB306"/>
      <c r="AC306"/>
      <c r="AD306"/>
      <c r="AE306"/>
      <c r="AF306"/>
      <c r="AG306"/>
      <c r="AH306"/>
      <c r="AI306"/>
      <c r="AJ306"/>
      <c r="AK306"/>
    </row>
    <row r="307" spans="1:37" hidden="1" x14ac:dyDescent="0.3">
      <c r="A307" t="s">
        <v>26</v>
      </c>
      <c r="B307" t="s">
        <v>37</v>
      </c>
      <c r="C307" t="s">
        <v>45</v>
      </c>
      <c r="D307">
        <v>0</v>
      </c>
      <c r="E307" s="1">
        <v>3.2555599999999997E-5</v>
      </c>
      <c r="F307">
        <v>8.8529600000000004E-4</v>
      </c>
      <c r="G307">
        <v>5.2503000000000003E-3</v>
      </c>
      <c r="H307">
        <v>1.498E-2</v>
      </c>
      <c r="I307">
        <v>2.8632000000000001E-2</v>
      </c>
      <c r="J307">
        <v>4.3030899999999997E-2</v>
      </c>
      <c r="K307">
        <v>5.54114E-2</v>
      </c>
      <c r="L307">
        <v>0.133523</v>
      </c>
      <c r="M307">
        <v>0.32432899999999998</v>
      </c>
      <c r="N307">
        <v>0.201929</v>
      </c>
      <c r="O307">
        <v>0.101553</v>
      </c>
      <c r="P307">
        <v>4.7798199999999999E-2</v>
      </c>
      <c r="Q307">
        <v>3.26474E-2</v>
      </c>
      <c r="R307">
        <v>9.9981600000000007E-3</v>
      </c>
      <c r="S307">
        <v>8.1076100000000001E-4</v>
      </c>
      <c r="Z307"/>
      <c r="AA307"/>
      <c r="AB307"/>
      <c r="AC307"/>
      <c r="AD307"/>
      <c r="AE307"/>
      <c r="AF307"/>
      <c r="AG307"/>
      <c r="AH307"/>
      <c r="AI307"/>
      <c r="AJ307"/>
      <c r="AK307"/>
    </row>
    <row r="308" spans="1:37" hidden="1" x14ac:dyDescent="0.3">
      <c r="A308" t="s">
        <v>27</v>
      </c>
      <c r="B308" t="s">
        <v>37</v>
      </c>
      <c r="C308" t="s">
        <v>45</v>
      </c>
      <c r="D308">
        <v>0</v>
      </c>
      <c r="E308" s="1">
        <v>2.7962999999999998E-6</v>
      </c>
      <c r="F308">
        <v>1.12444E-4</v>
      </c>
      <c r="G308">
        <v>9.2606999999999997E-4</v>
      </c>
      <c r="H308">
        <v>3.4851000000000001E-3</v>
      </c>
      <c r="I308">
        <v>8.4107399999999999E-3</v>
      </c>
      <c r="J308">
        <v>1.54225E-2</v>
      </c>
      <c r="K308">
        <v>2.3595000000000001E-2</v>
      </c>
      <c r="L308">
        <v>7.1113999999999997E-2</v>
      </c>
      <c r="M308">
        <v>0.25419900000000001</v>
      </c>
      <c r="N308">
        <v>0.236315</v>
      </c>
      <c r="O308">
        <v>0.16147600000000001</v>
      </c>
      <c r="P308">
        <v>9.73025E-2</v>
      </c>
      <c r="Q308">
        <v>8.6846300000000001E-2</v>
      </c>
      <c r="R308">
        <v>4.0792200000000001E-2</v>
      </c>
      <c r="S308">
        <v>4.80387E-3</v>
      </c>
      <c r="Z308"/>
      <c r="AA308"/>
      <c r="AB308"/>
      <c r="AC308"/>
      <c r="AD308"/>
      <c r="AE308"/>
      <c r="AF308"/>
      <c r="AG308"/>
      <c r="AH308"/>
      <c r="AI308"/>
      <c r="AJ308"/>
      <c r="AK308"/>
    </row>
    <row r="309" spans="1:37" hidden="1" x14ac:dyDescent="0.3">
      <c r="A309" t="s">
        <v>28</v>
      </c>
      <c r="B309" t="s">
        <v>37</v>
      </c>
      <c r="C309" t="s">
        <v>45</v>
      </c>
      <c r="D309" s="1">
        <v>1.11111E-8</v>
      </c>
      <c r="E309" s="1">
        <v>5.3440699999999998E-5</v>
      </c>
      <c r="F309">
        <v>1.3092399999999999E-3</v>
      </c>
      <c r="G309">
        <v>7.20376E-3</v>
      </c>
      <c r="H309">
        <v>1.9378800000000002E-2</v>
      </c>
      <c r="I309">
        <v>3.52967E-2</v>
      </c>
      <c r="J309">
        <v>5.0930999999999997E-2</v>
      </c>
      <c r="K309">
        <v>6.3317200000000004E-2</v>
      </c>
      <c r="L309">
        <v>0.14583599999999999</v>
      </c>
      <c r="M309">
        <v>0.32783200000000001</v>
      </c>
      <c r="N309">
        <v>0.18773699999999999</v>
      </c>
      <c r="O309">
        <v>8.8605799999999998E-2</v>
      </c>
      <c r="P309">
        <v>3.9633099999999997E-2</v>
      </c>
      <c r="Q309">
        <v>2.5645500000000002E-2</v>
      </c>
      <c r="R309">
        <v>7.2207699999999996E-3</v>
      </c>
      <c r="S309">
        <v>2.0657100000000001E-4</v>
      </c>
      <c r="Z309"/>
      <c r="AA309"/>
      <c r="AB309"/>
      <c r="AC309"/>
      <c r="AD309"/>
      <c r="AE309"/>
      <c r="AF309"/>
      <c r="AG309"/>
      <c r="AH309"/>
      <c r="AI309"/>
      <c r="AJ309"/>
      <c r="AK309"/>
    </row>
    <row r="310" spans="1:37" hidden="1" x14ac:dyDescent="0.3">
      <c r="A310" t="s">
        <v>29</v>
      </c>
      <c r="B310" t="s">
        <v>37</v>
      </c>
      <c r="C310" t="s">
        <v>45</v>
      </c>
      <c r="D310">
        <v>0</v>
      </c>
      <c r="E310" s="1">
        <v>5.2074100000000002E-6</v>
      </c>
      <c r="F310">
        <v>1.9100399999999999E-4</v>
      </c>
      <c r="G310">
        <v>1.4568999999999999E-3</v>
      </c>
      <c r="H310">
        <v>5.1317200000000002E-3</v>
      </c>
      <c r="I310">
        <v>1.1705500000000001E-2</v>
      </c>
      <c r="J310">
        <v>2.0449599999999998E-2</v>
      </c>
      <c r="K310">
        <v>2.9996700000000001E-2</v>
      </c>
      <c r="L310">
        <v>8.5555599999999996E-2</v>
      </c>
      <c r="M310">
        <v>0.27785900000000002</v>
      </c>
      <c r="N310">
        <v>0.23439399999999999</v>
      </c>
      <c r="O310">
        <v>0.14866799999999999</v>
      </c>
      <c r="P310">
        <v>8.4358199999999994E-2</v>
      </c>
      <c r="Q310">
        <v>7.0493700000000006E-2</v>
      </c>
      <c r="R310">
        <v>2.9733800000000001E-2</v>
      </c>
      <c r="S310">
        <v>6.7265100000000002E-4</v>
      </c>
      <c r="Z310"/>
      <c r="AA310"/>
      <c r="AB310"/>
      <c r="AC310"/>
      <c r="AD310"/>
      <c r="AE310"/>
      <c r="AF310"/>
      <c r="AG310"/>
      <c r="AH310"/>
      <c r="AI310"/>
      <c r="AJ310"/>
      <c r="AK310"/>
    </row>
    <row r="311" spans="1:37" hidden="1" x14ac:dyDescent="0.3">
      <c r="A311" t="s">
        <v>30</v>
      </c>
      <c r="B311" t="s">
        <v>37</v>
      </c>
      <c r="C311" t="s">
        <v>45</v>
      </c>
      <c r="D311">
        <v>0</v>
      </c>
      <c r="E311" s="1">
        <v>1.87185E-5</v>
      </c>
      <c r="F311">
        <v>5.62496E-4</v>
      </c>
      <c r="G311">
        <v>3.6158700000000002E-3</v>
      </c>
      <c r="H311">
        <v>1.10191E-2</v>
      </c>
      <c r="I311">
        <v>2.2242999999999999E-2</v>
      </c>
      <c r="J311">
        <v>3.5007999999999997E-2</v>
      </c>
      <c r="K311">
        <v>4.6910100000000003E-2</v>
      </c>
      <c r="L311">
        <v>0.118965</v>
      </c>
      <c r="M311">
        <v>0.315415</v>
      </c>
      <c r="N311">
        <v>0.21554400000000001</v>
      </c>
      <c r="O311">
        <v>0.116381</v>
      </c>
      <c r="P311">
        <v>5.80023E-2</v>
      </c>
      <c r="Q311">
        <v>4.2118599999999999E-2</v>
      </c>
      <c r="R311">
        <v>1.4196500000000001E-2</v>
      </c>
      <c r="S311">
        <v>5.1537299999999996E-3</v>
      </c>
      <c r="Z311"/>
      <c r="AA311"/>
      <c r="AB311"/>
      <c r="AC311"/>
      <c r="AD311"/>
      <c r="AE311"/>
      <c r="AF311"/>
      <c r="AG311"/>
      <c r="AH311"/>
      <c r="AI311"/>
      <c r="AJ311"/>
      <c r="AK311"/>
    </row>
    <row r="312" spans="1:37" hidden="1" x14ac:dyDescent="0.3">
      <c r="A312" t="s">
        <v>31</v>
      </c>
      <c r="B312" t="s">
        <v>37</v>
      </c>
      <c r="C312" t="s">
        <v>45</v>
      </c>
      <c r="D312" s="1">
        <v>1.11111E-8</v>
      </c>
      <c r="E312" s="1">
        <v>5.3440699999999998E-5</v>
      </c>
      <c r="F312">
        <v>1.3092399999999999E-3</v>
      </c>
      <c r="G312">
        <v>7.20376E-3</v>
      </c>
      <c r="H312">
        <v>1.9378800000000002E-2</v>
      </c>
      <c r="I312">
        <v>3.52967E-2</v>
      </c>
      <c r="J312">
        <v>5.0930999999999997E-2</v>
      </c>
      <c r="K312">
        <v>6.3317200000000004E-2</v>
      </c>
      <c r="L312">
        <v>0.14583599999999999</v>
      </c>
      <c r="M312">
        <v>0.32783200000000001</v>
      </c>
      <c r="N312">
        <v>0.18773699999999999</v>
      </c>
      <c r="O312">
        <v>8.8605799999999998E-2</v>
      </c>
      <c r="P312">
        <v>3.9633099999999997E-2</v>
      </c>
      <c r="Q312">
        <v>2.5645500000000002E-2</v>
      </c>
      <c r="R312">
        <v>7.2207699999999996E-3</v>
      </c>
      <c r="S312">
        <v>6.1863200000000004E-4</v>
      </c>
      <c r="Z312"/>
      <c r="AA312"/>
      <c r="AB312"/>
      <c r="AC312"/>
      <c r="AD312"/>
      <c r="AE312"/>
      <c r="AF312"/>
      <c r="AG312"/>
      <c r="AH312"/>
      <c r="AI312"/>
      <c r="AJ312"/>
      <c r="AK312"/>
    </row>
    <row r="313" spans="1:37" hidden="1" x14ac:dyDescent="0.3">
      <c r="A313" t="s">
        <v>32</v>
      </c>
      <c r="B313" t="s">
        <v>37</v>
      </c>
      <c r="C313" t="s">
        <v>45</v>
      </c>
      <c r="D313" s="1">
        <v>7.4074099999999998E-9</v>
      </c>
      <c r="E313" s="1">
        <v>4.8300000000000002E-5</v>
      </c>
      <c r="F313">
        <v>1.2234500000000001E-3</v>
      </c>
      <c r="G313">
        <v>6.8474599999999997E-3</v>
      </c>
      <c r="H313">
        <v>1.8621700000000001E-2</v>
      </c>
      <c r="I313">
        <v>3.41903E-2</v>
      </c>
      <c r="J313">
        <v>4.9653299999999997E-2</v>
      </c>
      <c r="K313">
        <v>6.20666E-2</v>
      </c>
      <c r="L313">
        <v>0.143956</v>
      </c>
      <c r="M313">
        <v>0.32753500000000002</v>
      </c>
      <c r="N313">
        <v>0.190079</v>
      </c>
      <c r="O313">
        <v>9.0628500000000001E-2</v>
      </c>
      <c r="P313">
        <v>4.0869000000000003E-2</v>
      </c>
      <c r="Q313">
        <v>2.6672499999999998E-2</v>
      </c>
      <c r="R313">
        <v>7.6090000000000003E-3</v>
      </c>
      <c r="S313">
        <v>1.18012E-3</v>
      </c>
      <c r="Z313"/>
      <c r="AA313"/>
      <c r="AB313"/>
      <c r="AC313"/>
      <c r="AD313"/>
      <c r="AE313"/>
      <c r="AF313"/>
      <c r="AG313"/>
      <c r="AH313"/>
      <c r="AI313"/>
      <c r="AJ313"/>
      <c r="AK313"/>
    </row>
    <row r="314" spans="1:37" hidden="1" x14ac:dyDescent="0.3">
      <c r="A314" t="s">
        <v>33</v>
      </c>
      <c r="B314" t="s">
        <v>37</v>
      </c>
      <c r="C314" t="s">
        <v>45</v>
      </c>
      <c r="D314" s="1">
        <v>7.4074099999999998E-9</v>
      </c>
      <c r="E314" s="1">
        <v>4.1674100000000001E-5</v>
      </c>
      <c r="F314">
        <v>1.0788799999999999E-3</v>
      </c>
      <c r="G314">
        <v>6.1704300000000002E-3</v>
      </c>
      <c r="H314">
        <v>1.7101100000000001E-2</v>
      </c>
      <c r="I314">
        <v>3.1907100000000001E-2</v>
      </c>
      <c r="J314">
        <v>4.6976999999999998E-2</v>
      </c>
      <c r="K314">
        <v>5.9421099999999998E-2</v>
      </c>
      <c r="L314">
        <v>0.13991999999999999</v>
      </c>
      <c r="M314">
        <v>0.32664700000000002</v>
      </c>
      <c r="N314">
        <v>0.194886</v>
      </c>
      <c r="O314">
        <v>9.4898999999999997E-2</v>
      </c>
      <c r="P314">
        <v>4.3528900000000002E-2</v>
      </c>
      <c r="Q314">
        <v>2.8929799999999999E-2</v>
      </c>
      <c r="R314">
        <v>8.4919699999999997E-3</v>
      </c>
      <c r="S314">
        <v>1.46601E-4</v>
      </c>
      <c r="Z314"/>
      <c r="AA314"/>
      <c r="AB314"/>
      <c r="AC314"/>
      <c r="AD314"/>
      <c r="AE314"/>
      <c r="AF314"/>
      <c r="AG314"/>
      <c r="AH314"/>
      <c r="AI314"/>
      <c r="AJ314"/>
      <c r="AK314"/>
    </row>
    <row r="315" spans="1:37" hidden="1" x14ac:dyDescent="0.3">
      <c r="A315" t="s">
        <v>34</v>
      </c>
      <c r="B315" t="s">
        <v>37</v>
      </c>
      <c r="C315" t="s">
        <v>45</v>
      </c>
      <c r="D315" s="1">
        <v>7.4074099999999998E-9</v>
      </c>
      <c r="E315" s="1">
        <v>4.8300000000000002E-5</v>
      </c>
      <c r="F315">
        <v>1.2234500000000001E-3</v>
      </c>
      <c r="G315">
        <v>6.8474599999999997E-3</v>
      </c>
      <c r="H315">
        <v>1.8621700000000001E-2</v>
      </c>
      <c r="I315">
        <v>3.41903E-2</v>
      </c>
      <c r="J315">
        <v>4.9653299999999997E-2</v>
      </c>
      <c r="K315">
        <v>6.20666E-2</v>
      </c>
      <c r="L315">
        <v>0.143956</v>
      </c>
      <c r="M315">
        <v>0.32753500000000002</v>
      </c>
      <c r="N315">
        <v>0.190079</v>
      </c>
      <c r="O315">
        <v>9.0628500000000001E-2</v>
      </c>
      <c r="P315">
        <v>4.0869000000000003E-2</v>
      </c>
      <c r="Q315">
        <v>2.6672499999999998E-2</v>
      </c>
      <c r="R315">
        <v>7.6090000000000003E-3</v>
      </c>
      <c r="S315">
        <v>1.4105399999999999E-4</v>
      </c>
      <c r="Z315"/>
      <c r="AA315"/>
      <c r="AB315"/>
      <c r="AC315"/>
      <c r="AD315"/>
      <c r="AE315"/>
      <c r="AF315"/>
      <c r="AG315"/>
      <c r="AH315"/>
      <c r="AI315"/>
      <c r="AJ315"/>
      <c r="AK315"/>
    </row>
    <row r="316" spans="1:37" hidden="1" x14ac:dyDescent="0.3">
      <c r="A316" t="s">
        <v>35</v>
      </c>
      <c r="B316" t="s">
        <v>37</v>
      </c>
      <c r="C316" t="s">
        <v>45</v>
      </c>
      <c r="D316" s="1">
        <v>7.4074099999999998E-9</v>
      </c>
      <c r="E316" s="1">
        <v>4.1674100000000001E-5</v>
      </c>
      <c r="F316">
        <v>1.0788799999999999E-3</v>
      </c>
      <c r="G316">
        <v>6.1704300000000002E-3</v>
      </c>
      <c r="H316">
        <v>1.7101100000000001E-2</v>
      </c>
      <c r="I316">
        <v>3.1907100000000001E-2</v>
      </c>
      <c r="J316">
        <v>4.6976999999999998E-2</v>
      </c>
      <c r="K316">
        <v>5.9421099999999998E-2</v>
      </c>
      <c r="L316">
        <v>0.13991999999999999</v>
      </c>
      <c r="M316">
        <v>0.32664700000000002</v>
      </c>
      <c r="N316">
        <v>0.194886</v>
      </c>
      <c r="O316">
        <v>9.4898999999999997E-2</v>
      </c>
      <c r="P316">
        <v>4.3528900000000002E-2</v>
      </c>
      <c r="Q316">
        <v>2.8929799999999999E-2</v>
      </c>
      <c r="R316">
        <v>8.4919699999999997E-3</v>
      </c>
      <c r="S316" s="1">
        <v>1.44275E-5</v>
      </c>
      <c r="Z316"/>
      <c r="AA316"/>
      <c r="AB316"/>
      <c r="AC316"/>
      <c r="AD316"/>
      <c r="AE316"/>
      <c r="AF316"/>
      <c r="AG316"/>
      <c r="AH316"/>
      <c r="AI316"/>
      <c r="AJ316"/>
      <c r="AK316"/>
    </row>
    <row r="317" spans="1:37" hidden="1" x14ac:dyDescent="0.3">
      <c r="A317" t="s">
        <v>19</v>
      </c>
      <c r="B317" t="s">
        <v>38</v>
      </c>
      <c r="C317" t="s">
        <v>45</v>
      </c>
      <c r="D317">
        <v>0</v>
      </c>
      <c r="E317" s="1">
        <v>1.58519E-6</v>
      </c>
      <c r="F317" s="1">
        <v>7.0151899999999995E-5</v>
      </c>
      <c r="G317">
        <v>6.2083699999999995E-4</v>
      </c>
      <c r="H317">
        <v>2.4775700000000001E-3</v>
      </c>
      <c r="I317">
        <v>6.2773100000000004E-3</v>
      </c>
      <c r="J317">
        <v>1.1993800000000001E-2</v>
      </c>
      <c r="K317">
        <v>1.9011400000000001E-2</v>
      </c>
      <c r="L317">
        <v>6.0019099999999999E-2</v>
      </c>
      <c r="M317">
        <v>0.23255200000000001</v>
      </c>
      <c r="N317">
        <v>0.23435900000000001</v>
      </c>
      <c r="O317">
        <v>0.170406</v>
      </c>
      <c r="P317">
        <v>0.107972</v>
      </c>
      <c r="Q317">
        <v>0.10184799999999999</v>
      </c>
      <c r="R317">
        <v>5.2391399999999998E-2</v>
      </c>
      <c r="S317">
        <v>1.7371300000000001E-4</v>
      </c>
      <c r="Z317"/>
      <c r="AA317"/>
      <c r="AB317"/>
      <c r="AC317"/>
      <c r="AD317"/>
      <c r="AE317"/>
      <c r="AF317"/>
      <c r="AG317"/>
      <c r="AH317"/>
      <c r="AI317"/>
      <c r="AJ317"/>
      <c r="AK317"/>
    </row>
    <row r="318" spans="1:37" hidden="1" x14ac:dyDescent="0.3">
      <c r="A318" t="s">
        <v>22</v>
      </c>
      <c r="B318" t="s">
        <v>38</v>
      </c>
      <c r="C318" t="s">
        <v>45</v>
      </c>
      <c r="D318">
        <v>0</v>
      </c>
      <c r="E318" s="1">
        <v>1.58519E-6</v>
      </c>
      <c r="F318" s="1">
        <v>7.0151899999999995E-5</v>
      </c>
      <c r="G318">
        <v>6.2083699999999995E-4</v>
      </c>
      <c r="H318">
        <v>2.4775700000000001E-3</v>
      </c>
      <c r="I318">
        <v>6.2773100000000004E-3</v>
      </c>
      <c r="J318">
        <v>1.1993800000000001E-2</v>
      </c>
      <c r="K318">
        <v>1.9011400000000001E-2</v>
      </c>
      <c r="L318">
        <v>6.0019099999999999E-2</v>
      </c>
      <c r="M318">
        <v>0.23255200000000001</v>
      </c>
      <c r="N318">
        <v>0.23435900000000001</v>
      </c>
      <c r="O318">
        <v>0.170406</v>
      </c>
      <c r="P318">
        <v>0.107972</v>
      </c>
      <c r="Q318">
        <v>0.10184799999999999</v>
      </c>
      <c r="R318">
        <v>5.2391399999999998E-2</v>
      </c>
      <c r="S318">
        <v>1.26033E-3</v>
      </c>
      <c r="Z318"/>
      <c r="AA318"/>
      <c r="AB318"/>
      <c r="AC318"/>
      <c r="AD318"/>
      <c r="AE318"/>
      <c r="AF318"/>
      <c r="AG318"/>
      <c r="AH318"/>
      <c r="AI318"/>
      <c r="AJ318"/>
      <c r="AK318"/>
    </row>
    <row r="319" spans="1:37" hidden="1" x14ac:dyDescent="0.3">
      <c r="A319" t="s">
        <v>23</v>
      </c>
      <c r="B319" t="s">
        <v>38</v>
      </c>
      <c r="C319" t="s">
        <v>45</v>
      </c>
      <c r="D319" s="1">
        <v>7.7777799999999999E-8</v>
      </c>
      <c r="E319">
        <v>1.41841E-4</v>
      </c>
      <c r="F319">
        <v>2.8320099999999998E-3</v>
      </c>
      <c r="G319">
        <v>1.33594E-2</v>
      </c>
      <c r="H319">
        <v>3.1775999999999999E-2</v>
      </c>
      <c r="I319">
        <v>5.2295000000000001E-2</v>
      </c>
      <c r="J319">
        <v>6.9259000000000001E-2</v>
      </c>
      <c r="K319">
        <v>7.9960199999999995E-2</v>
      </c>
      <c r="L319">
        <v>0.16761400000000001</v>
      </c>
      <c r="M319">
        <v>0.321021</v>
      </c>
      <c r="N319">
        <v>0.154165</v>
      </c>
      <c r="O319">
        <v>6.3676499999999997E-2</v>
      </c>
      <c r="P319">
        <v>2.55937E-2</v>
      </c>
      <c r="Q319">
        <v>1.47989E-2</v>
      </c>
      <c r="R319">
        <v>3.5069900000000002E-3</v>
      </c>
      <c r="S319">
        <v>1.7881099999999999E-4</v>
      </c>
      <c r="Z319"/>
      <c r="AA319"/>
      <c r="AB319"/>
      <c r="AC319"/>
      <c r="AD319"/>
      <c r="AE319"/>
      <c r="AF319"/>
      <c r="AG319"/>
      <c r="AH319"/>
      <c r="AI319"/>
      <c r="AJ319"/>
      <c r="AK319"/>
    </row>
    <row r="320" spans="1:37" hidden="1" x14ac:dyDescent="0.3">
      <c r="A320" t="s">
        <v>24</v>
      </c>
      <c r="B320" t="s">
        <v>38</v>
      </c>
      <c r="C320" t="s">
        <v>45</v>
      </c>
      <c r="D320">
        <v>0</v>
      </c>
      <c r="E320" s="1">
        <v>1.2625900000000001E-5</v>
      </c>
      <c r="F320">
        <v>3.9560000000000002E-4</v>
      </c>
      <c r="G320">
        <v>2.6745100000000002E-3</v>
      </c>
      <c r="H320">
        <v>8.5437499999999993E-3</v>
      </c>
      <c r="I320">
        <v>1.7975100000000001E-2</v>
      </c>
      <c r="J320">
        <v>2.9327499999999999E-2</v>
      </c>
      <c r="K320">
        <v>4.0554699999999999E-2</v>
      </c>
      <c r="L320">
        <v>0.107142</v>
      </c>
      <c r="M320">
        <v>0.304815</v>
      </c>
      <c r="N320">
        <v>0.224243</v>
      </c>
      <c r="O320">
        <v>0.12807299999999999</v>
      </c>
      <c r="P320">
        <v>6.6781699999999999E-2</v>
      </c>
      <c r="Q320">
        <v>5.09176E-2</v>
      </c>
      <c r="R320">
        <v>1.8544600000000001E-2</v>
      </c>
      <c r="S320">
        <v>1.8395799999999999E-3</v>
      </c>
      <c r="Z320"/>
      <c r="AA320"/>
      <c r="AB320"/>
      <c r="AC320"/>
      <c r="AD320"/>
      <c r="AE320"/>
      <c r="AF320"/>
      <c r="AG320"/>
      <c r="AH320"/>
      <c r="AI320"/>
      <c r="AJ320"/>
      <c r="AK320"/>
    </row>
    <row r="321" spans="1:37" hidden="1" x14ac:dyDescent="0.3">
      <c r="A321" t="s">
        <v>25</v>
      </c>
      <c r="B321" t="s">
        <v>38</v>
      </c>
      <c r="C321" t="s">
        <v>45</v>
      </c>
      <c r="D321" s="1">
        <v>7.7777799999999999E-8</v>
      </c>
      <c r="E321">
        <v>1.41841E-4</v>
      </c>
      <c r="F321">
        <v>2.8320099999999998E-3</v>
      </c>
      <c r="G321">
        <v>1.33594E-2</v>
      </c>
      <c r="H321">
        <v>3.1775999999999999E-2</v>
      </c>
      <c r="I321">
        <v>5.2295000000000001E-2</v>
      </c>
      <c r="J321">
        <v>6.9259000000000001E-2</v>
      </c>
      <c r="K321">
        <v>7.9960199999999995E-2</v>
      </c>
      <c r="L321">
        <v>0.16761400000000001</v>
      </c>
      <c r="M321">
        <v>0.321021</v>
      </c>
      <c r="N321">
        <v>0.154165</v>
      </c>
      <c r="O321">
        <v>6.3676499999999997E-2</v>
      </c>
      <c r="P321">
        <v>2.55937E-2</v>
      </c>
      <c r="Q321">
        <v>1.47989E-2</v>
      </c>
      <c r="R321">
        <v>3.5069900000000002E-3</v>
      </c>
      <c r="S321">
        <v>1.2078E-3</v>
      </c>
      <c r="Z321"/>
      <c r="AA321"/>
      <c r="AB321"/>
      <c r="AC321"/>
      <c r="AD321"/>
      <c r="AE321"/>
      <c r="AF321"/>
      <c r="AG321"/>
      <c r="AH321"/>
      <c r="AI321"/>
      <c r="AJ321"/>
      <c r="AK321"/>
    </row>
    <row r="322" spans="1:37" hidden="1" x14ac:dyDescent="0.3">
      <c r="A322" t="s">
        <v>26</v>
      </c>
      <c r="B322" t="s">
        <v>38</v>
      </c>
      <c r="C322" t="s">
        <v>45</v>
      </c>
      <c r="D322" s="1">
        <v>1.8518500000000001E-8</v>
      </c>
      <c r="E322" s="1">
        <v>6.8777799999999997E-5</v>
      </c>
      <c r="F322">
        <v>1.6202E-3</v>
      </c>
      <c r="G322">
        <v>8.5890800000000007E-3</v>
      </c>
      <c r="H322">
        <v>2.2368599999999999E-2</v>
      </c>
      <c r="I322">
        <v>3.96303E-2</v>
      </c>
      <c r="J322">
        <v>5.5841700000000001E-2</v>
      </c>
      <c r="K322">
        <v>6.8003400000000006E-2</v>
      </c>
      <c r="L322">
        <v>0.15254400000000001</v>
      </c>
      <c r="M322">
        <v>0.32782</v>
      </c>
      <c r="N322">
        <v>0.178784</v>
      </c>
      <c r="O322">
        <v>8.1320400000000001E-2</v>
      </c>
      <c r="P322">
        <v>3.5314199999999997E-2</v>
      </c>
      <c r="Q322">
        <v>2.21494E-2</v>
      </c>
      <c r="R322">
        <v>5.9458499999999999E-3</v>
      </c>
      <c r="S322">
        <v>4.25766E-4</v>
      </c>
      <c r="Z322"/>
      <c r="AA322"/>
      <c r="AB322"/>
      <c r="AC322"/>
      <c r="AD322"/>
      <c r="AE322"/>
      <c r="AF322"/>
      <c r="AG322"/>
      <c r="AH322"/>
      <c r="AI322"/>
      <c r="AJ322"/>
      <c r="AK322"/>
    </row>
    <row r="323" spans="1:37" hidden="1" x14ac:dyDescent="0.3">
      <c r="A323" t="s">
        <v>27</v>
      </c>
      <c r="B323" t="s">
        <v>38</v>
      </c>
      <c r="C323" t="s">
        <v>45</v>
      </c>
      <c r="D323">
        <v>0</v>
      </c>
      <c r="E323" s="1">
        <v>6.5629600000000003E-6</v>
      </c>
      <c r="F323">
        <v>2.28941E-4</v>
      </c>
      <c r="G323">
        <v>1.68995E-3</v>
      </c>
      <c r="H323">
        <v>5.8075000000000002E-3</v>
      </c>
      <c r="I323">
        <v>1.2988599999999999E-2</v>
      </c>
      <c r="J323">
        <v>2.2323800000000001E-2</v>
      </c>
      <c r="K323">
        <v>3.2292700000000001E-2</v>
      </c>
      <c r="L323">
        <v>9.0461600000000003E-2</v>
      </c>
      <c r="M323">
        <v>0.28482499999999999</v>
      </c>
      <c r="N323">
        <v>0.23277300000000001</v>
      </c>
      <c r="O323">
        <v>0.144099</v>
      </c>
      <c r="P323">
        <v>8.0181100000000005E-2</v>
      </c>
      <c r="Q323">
        <v>6.5591700000000003E-2</v>
      </c>
      <c r="R323">
        <v>2.6730899999999998E-2</v>
      </c>
      <c r="S323">
        <v>3.1903600000000002E-3</v>
      </c>
      <c r="Z323"/>
      <c r="AA323"/>
      <c r="AB323"/>
      <c r="AC323"/>
      <c r="AD323"/>
      <c r="AE323"/>
      <c r="AF323"/>
      <c r="AG323"/>
      <c r="AH323"/>
      <c r="AI323"/>
      <c r="AJ323"/>
      <c r="AK323"/>
    </row>
    <row r="324" spans="1:37" hidden="1" x14ac:dyDescent="0.3">
      <c r="A324" t="s">
        <v>28</v>
      </c>
      <c r="B324" t="s">
        <v>38</v>
      </c>
      <c r="C324" t="s">
        <v>45</v>
      </c>
      <c r="D324" s="1">
        <v>4.8148100000000001E-8</v>
      </c>
      <c r="E324">
        <v>1.11389E-4</v>
      </c>
      <c r="F324">
        <v>2.3510100000000002E-3</v>
      </c>
      <c r="G324">
        <v>1.1541300000000001E-2</v>
      </c>
      <c r="H324">
        <v>2.83156E-2</v>
      </c>
      <c r="I324">
        <v>4.7786599999999999E-2</v>
      </c>
      <c r="J324">
        <v>6.4635300000000007E-2</v>
      </c>
      <c r="K324">
        <v>7.5984099999999999E-2</v>
      </c>
      <c r="L324">
        <v>0.162962</v>
      </c>
      <c r="M324">
        <v>0.32441799999999998</v>
      </c>
      <c r="N324">
        <v>0.162633</v>
      </c>
      <c r="O324">
        <v>6.9398899999999999E-2</v>
      </c>
      <c r="P324">
        <v>2.8634400000000001E-2</v>
      </c>
      <c r="Q324">
        <v>1.70201E-2</v>
      </c>
      <c r="R324">
        <v>4.2080199999999998E-3</v>
      </c>
      <c r="S324">
        <v>1.2440899999999999E-4</v>
      </c>
      <c r="Z324"/>
      <c r="AA324"/>
      <c r="AB324"/>
      <c r="AC324"/>
      <c r="AD324"/>
      <c r="AE324"/>
      <c r="AF324"/>
      <c r="AG324"/>
      <c r="AH324"/>
      <c r="AI324"/>
      <c r="AJ324"/>
      <c r="AK324"/>
    </row>
    <row r="325" spans="1:37" hidden="1" x14ac:dyDescent="0.3">
      <c r="A325" t="s">
        <v>29</v>
      </c>
      <c r="B325" t="s">
        <v>38</v>
      </c>
      <c r="C325" t="s">
        <v>45</v>
      </c>
      <c r="D325">
        <v>0</v>
      </c>
      <c r="E325" s="1">
        <v>1.19556E-5</v>
      </c>
      <c r="F325">
        <v>3.8040699999999998E-4</v>
      </c>
      <c r="G325">
        <v>2.5929899999999999E-3</v>
      </c>
      <c r="H325">
        <v>8.3286100000000002E-3</v>
      </c>
      <c r="I325">
        <v>1.7595599999999999E-2</v>
      </c>
      <c r="J325">
        <v>2.88074E-2</v>
      </c>
      <c r="K325">
        <v>3.9954499999999997E-2</v>
      </c>
      <c r="L325">
        <v>0.105971</v>
      </c>
      <c r="M325">
        <v>0.303589</v>
      </c>
      <c r="N325">
        <v>0.224998</v>
      </c>
      <c r="O325">
        <v>0.12922800000000001</v>
      </c>
      <c r="P325">
        <v>6.7682300000000001E-2</v>
      </c>
      <c r="Q325">
        <v>5.1843800000000002E-2</v>
      </c>
      <c r="R325">
        <v>1.90163E-2</v>
      </c>
      <c r="S325">
        <v>3.3430899999999997E-4</v>
      </c>
      <c r="Z325"/>
      <c r="AA325"/>
      <c r="AB325"/>
      <c r="AC325"/>
      <c r="AD325"/>
      <c r="AE325"/>
      <c r="AF325"/>
      <c r="AG325"/>
      <c r="AH325"/>
      <c r="AI325"/>
      <c r="AJ325"/>
      <c r="AK325"/>
    </row>
    <row r="326" spans="1:37" hidden="1" x14ac:dyDescent="0.3">
      <c r="A326" t="s">
        <v>30</v>
      </c>
      <c r="B326" t="s">
        <v>38</v>
      </c>
      <c r="C326" t="s">
        <v>45</v>
      </c>
      <c r="D326" s="1">
        <v>3.7036999999999999E-9</v>
      </c>
      <c r="E326" s="1">
        <v>4.05148E-5</v>
      </c>
      <c r="F326">
        <v>1.05773E-3</v>
      </c>
      <c r="G326">
        <v>6.0741800000000002E-3</v>
      </c>
      <c r="H326">
        <v>1.6881799999999999E-2</v>
      </c>
      <c r="I326">
        <v>3.1570099999999997E-2</v>
      </c>
      <c r="J326">
        <v>4.6573099999999999E-2</v>
      </c>
      <c r="K326">
        <v>5.9013900000000001E-2</v>
      </c>
      <c r="L326">
        <v>0.13928299999999999</v>
      </c>
      <c r="M326">
        <v>0.32646900000000001</v>
      </c>
      <c r="N326">
        <v>0.19562299999999999</v>
      </c>
      <c r="O326">
        <v>9.5564099999999999E-2</v>
      </c>
      <c r="P326">
        <v>4.3943799999999998E-2</v>
      </c>
      <c r="Q326">
        <v>2.9280199999999999E-2</v>
      </c>
      <c r="R326">
        <v>8.6260899999999995E-3</v>
      </c>
      <c r="S326">
        <v>3.62248E-3</v>
      </c>
      <c r="Z326"/>
      <c r="AA326"/>
      <c r="AB326"/>
      <c r="AC326"/>
      <c r="AD326"/>
      <c r="AE326"/>
      <c r="AF326"/>
      <c r="AG326"/>
      <c r="AH326"/>
      <c r="AI326"/>
      <c r="AJ326"/>
      <c r="AK326"/>
    </row>
    <row r="327" spans="1:37" hidden="1" x14ac:dyDescent="0.3">
      <c r="A327" t="s">
        <v>31</v>
      </c>
      <c r="B327" t="s">
        <v>38</v>
      </c>
      <c r="C327" t="s">
        <v>45</v>
      </c>
      <c r="D327" s="1">
        <v>4.8148100000000001E-8</v>
      </c>
      <c r="E327">
        <v>1.11389E-4</v>
      </c>
      <c r="F327">
        <v>2.3510100000000002E-3</v>
      </c>
      <c r="G327">
        <v>1.1541300000000001E-2</v>
      </c>
      <c r="H327">
        <v>2.83156E-2</v>
      </c>
      <c r="I327">
        <v>4.7786599999999999E-2</v>
      </c>
      <c r="J327">
        <v>6.4635300000000007E-2</v>
      </c>
      <c r="K327">
        <v>7.5984099999999999E-2</v>
      </c>
      <c r="L327">
        <v>0.162962</v>
      </c>
      <c r="M327">
        <v>0.32441799999999998</v>
      </c>
      <c r="N327">
        <v>0.162633</v>
      </c>
      <c r="O327">
        <v>6.9398899999999999E-2</v>
      </c>
      <c r="P327">
        <v>2.8634400000000001E-2</v>
      </c>
      <c r="Q327">
        <v>1.70201E-2</v>
      </c>
      <c r="R327">
        <v>4.2080199999999998E-3</v>
      </c>
      <c r="S327">
        <v>4.3706700000000002E-4</v>
      </c>
      <c r="Z327"/>
      <c r="AA327"/>
      <c r="AB327"/>
      <c r="AC327"/>
      <c r="AD327"/>
      <c r="AE327"/>
      <c r="AF327"/>
      <c r="AG327"/>
      <c r="AH327"/>
      <c r="AI327"/>
      <c r="AJ327"/>
      <c r="AK327"/>
    </row>
    <row r="328" spans="1:37" hidden="1" x14ac:dyDescent="0.3">
      <c r="A328" t="s">
        <v>32</v>
      </c>
      <c r="B328" t="s">
        <v>38</v>
      </c>
      <c r="C328" t="s">
        <v>45</v>
      </c>
      <c r="D328" s="1">
        <v>4.4444399999999999E-8</v>
      </c>
      <c r="E328">
        <v>1.0353000000000001E-4</v>
      </c>
      <c r="F328">
        <v>2.2196999999999998E-3</v>
      </c>
      <c r="G328">
        <v>1.10279E-2</v>
      </c>
      <c r="H328">
        <v>2.7311999999999999E-2</v>
      </c>
      <c r="I328">
        <v>4.64462E-2</v>
      </c>
      <c r="J328">
        <v>6.3226199999999996E-2</v>
      </c>
      <c r="K328">
        <v>7.4738799999999994E-2</v>
      </c>
      <c r="L328">
        <v>0.16142100000000001</v>
      </c>
      <c r="M328">
        <v>0.32522899999999999</v>
      </c>
      <c r="N328">
        <v>0.16523299999999999</v>
      </c>
      <c r="O328">
        <v>7.1223599999999998E-2</v>
      </c>
      <c r="P328">
        <v>2.9623300000000002E-2</v>
      </c>
      <c r="Q328">
        <v>1.7753100000000001E-2</v>
      </c>
      <c r="R328">
        <v>4.4425300000000001E-3</v>
      </c>
      <c r="S328">
        <v>9.1208700000000001E-4</v>
      </c>
      <c r="Z328"/>
      <c r="AA328"/>
      <c r="AB328"/>
      <c r="AC328"/>
      <c r="AD328"/>
      <c r="AE328"/>
      <c r="AF328"/>
      <c r="AG328"/>
      <c r="AH328"/>
      <c r="AI328"/>
      <c r="AJ328"/>
      <c r="AK328"/>
    </row>
    <row r="329" spans="1:37" hidden="1" x14ac:dyDescent="0.3">
      <c r="A329" t="s">
        <v>33</v>
      </c>
      <c r="B329" t="s">
        <v>38</v>
      </c>
      <c r="C329" t="s">
        <v>45</v>
      </c>
      <c r="D329" s="1">
        <v>2.96296E-8</v>
      </c>
      <c r="E329" s="1">
        <v>8.7974100000000002E-5</v>
      </c>
      <c r="F329">
        <v>1.9616E-3</v>
      </c>
      <c r="G329">
        <v>1.00021E-2</v>
      </c>
      <c r="H329">
        <v>2.5269300000000001E-2</v>
      </c>
      <c r="I329">
        <v>4.3672999999999997E-2</v>
      </c>
      <c r="J329">
        <v>6.0265899999999997E-2</v>
      </c>
      <c r="K329">
        <v>7.20808E-2</v>
      </c>
      <c r="L329">
        <v>0.158023</v>
      </c>
      <c r="M329">
        <v>0.32659500000000002</v>
      </c>
      <c r="N329">
        <v>0.17066999999999999</v>
      </c>
      <c r="O329">
        <v>7.5162400000000004E-2</v>
      </c>
      <c r="P329">
        <v>3.1805199999999999E-2</v>
      </c>
      <c r="Q329">
        <v>1.94095E-2</v>
      </c>
      <c r="R329">
        <v>4.9932500000000003E-3</v>
      </c>
      <c r="S329">
        <v>1.14975E-4</v>
      </c>
      <c r="Z329"/>
      <c r="AA329"/>
      <c r="AB329"/>
      <c r="AC329"/>
      <c r="AD329"/>
      <c r="AE329"/>
      <c r="AF329"/>
      <c r="AG329"/>
      <c r="AH329"/>
      <c r="AI329"/>
      <c r="AJ329"/>
      <c r="AK329"/>
    </row>
    <row r="330" spans="1:37" hidden="1" x14ac:dyDescent="0.3">
      <c r="A330" t="s">
        <v>34</v>
      </c>
      <c r="B330" t="s">
        <v>38</v>
      </c>
      <c r="C330" t="s">
        <v>45</v>
      </c>
      <c r="D330" s="1">
        <v>4.4444399999999999E-8</v>
      </c>
      <c r="E330">
        <v>1.0353000000000001E-4</v>
      </c>
      <c r="F330">
        <v>2.2196999999999998E-3</v>
      </c>
      <c r="G330">
        <v>1.10279E-2</v>
      </c>
      <c r="H330">
        <v>2.7311999999999999E-2</v>
      </c>
      <c r="I330">
        <v>4.64462E-2</v>
      </c>
      <c r="J330">
        <v>6.3226199999999996E-2</v>
      </c>
      <c r="K330">
        <v>7.4738799999999994E-2</v>
      </c>
      <c r="L330">
        <v>0.16142100000000001</v>
      </c>
      <c r="M330">
        <v>0.32522899999999999</v>
      </c>
      <c r="N330">
        <v>0.16523299999999999</v>
      </c>
      <c r="O330">
        <v>7.1223599999999998E-2</v>
      </c>
      <c r="P330">
        <v>2.9623300000000002E-2</v>
      </c>
      <c r="Q330">
        <v>1.7753100000000001E-2</v>
      </c>
      <c r="R330">
        <v>4.4425300000000001E-3</v>
      </c>
      <c r="S330">
        <v>1.1577400000000001E-4</v>
      </c>
      <c r="Z330"/>
      <c r="AA330"/>
      <c r="AB330"/>
      <c r="AC330"/>
      <c r="AD330"/>
      <c r="AE330"/>
      <c r="AF330"/>
      <c r="AG330"/>
      <c r="AH330"/>
      <c r="AI330"/>
      <c r="AJ330"/>
      <c r="AK330"/>
    </row>
    <row r="331" spans="1:37" hidden="1" x14ac:dyDescent="0.3">
      <c r="A331" t="s">
        <v>35</v>
      </c>
      <c r="B331" t="s">
        <v>38</v>
      </c>
      <c r="C331" t="s">
        <v>45</v>
      </c>
      <c r="D331" s="1">
        <v>2.96296E-8</v>
      </c>
      <c r="E331" s="1">
        <v>8.7974100000000002E-5</v>
      </c>
      <c r="F331">
        <v>1.9616E-3</v>
      </c>
      <c r="G331">
        <v>1.00021E-2</v>
      </c>
      <c r="H331">
        <v>2.5269300000000001E-2</v>
      </c>
      <c r="I331">
        <v>4.3672999999999997E-2</v>
      </c>
      <c r="J331">
        <v>6.0265899999999997E-2</v>
      </c>
      <c r="K331">
        <v>7.20808E-2</v>
      </c>
      <c r="L331">
        <v>0.158023</v>
      </c>
      <c r="M331">
        <v>0.32659500000000002</v>
      </c>
      <c r="N331">
        <v>0.17066999999999999</v>
      </c>
      <c r="O331">
        <v>7.5162400000000004E-2</v>
      </c>
      <c r="P331">
        <v>3.1805199999999999E-2</v>
      </c>
      <c r="Q331">
        <v>1.94095E-2</v>
      </c>
      <c r="R331">
        <v>4.9932500000000003E-3</v>
      </c>
      <c r="S331" s="1">
        <v>1.07297E-5</v>
      </c>
      <c r="Z331"/>
      <c r="AA331"/>
      <c r="AB331"/>
      <c r="AC331"/>
      <c r="AD331"/>
      <c r="AE331"/>
      <c r="AF331"/>
      <c r="AG331"/>
      <c r="AH331"/>
      <c r="AI331"/>
      <c r="AJ331"/>
      <c r="AK331"/>
    </row>
    <row r="332" spans="1:37" hidden="1" x14ac:dyDescent="0.3">
      <c r="A332" t="s">
        <v>19</v>
      </c>
      <c r="B332" t="s">
        <v>39</v>
      </c>
      <c r="C332" t="s">
        <v>45</v>
      </c>
      <c r="D332">
        <v>0</v>
      </c>
      <c r="E332" s="1">
        <v>3.6925900000000002E-6</v>
      </c>
      <c r="F332">
        <v>1.4417400000000001E-4</v>
      </c>
      <c r="G332">
        <v>1.1496099999999999E-3</v>
      </c>
      <c r="H332">
        <v>4.1990999999999999E-3</v>
      </c>
      <c r="I332">
        <v>9.8714900000000001E-3</v>
      </c>
      <c r="J332">
        <v>1.7691999999999999E-2</v>
      </c>
      <c r="K332">
        <v>2.6530600000000001E-2</v>
      </c>
      <c r="L332">
        <v>7.7877000000000002E-2</v>
      </c>
      <c r="M332">
        <v>0.265843</v>
      </c>
      <c r="N332">
        <v>0.23593700000000001</v>
      </c>
      <c r="O332">
        <v>0.155608</v>
      </c>
      <c r="P332">
        <v>9.1132900000000003E-2</v>
      </c>
      <c r="Q332">
        <v>7.88383E-2</v>
      </c>
      <c r="R332">
        <v>3.5173099999999999E-2</v>
      </c>
      <c r="S332" s="1">
        <v>8.1727199999999999E-5</v>
      </c>
      <c r="Z332"/>
      <c r="AA332"/>
      <c r="AB332"/>
      <c r="AC332"/>
      <c r="AD332"/>
      <c r="AE332"/>
      <c r="AF332"/>
      <c r="AG332"/>
      <c r="AH332"/>
      <c r="AI332"/>
      <c r="AJ332"/>
      <c r="AK332"/>
    </row>
    <row r="333" spans="1:37" hidden="1" x14ac:dyDescent="0.3">
      <c r="A333" t="s">
        <v>22</v>
      </c>
      <c r="B333" t="s">
        <v>39</v>
      </c>
      <c r="C333" t="s">
        <v>45</v>
      </c>
      <c r="D333">
        <v>0</v>
      </c>
      <c r="E333" s="1">
        <v>3.6925900000000002E-6</v>
      </c>
      <c r="F333">
        <v>1.4417400000000001E-4</v>
      </c>
      <c r="G333">
        <v>1.1496099999999999E-3</v>
      </c>
      <c r="H333">
        <v>4.1990999999999999E-3</v>
      </c>
      <c r="I333">
        <v>9.8714900000000001E-3</v>
      </c>
      <c r="J333">
        <v>1.7691999999999999E-2</v>
      </c>
      <c r="K333">
        <v>2.6530600000000001E-2</v>
      </c>
      <c r="L333">
        <v>7.7877000000000002E-2</v>
      </c>
      <c r="M333">
        <v>0.265843</v>
      </c>
      <c r="N333">
        <v>0.23593700000000001</v>
      </c>
      <c r="O333">
        <v>0.155608</v>
      </c>
      <c r="P333">
        <v>9.1132900000000003E-2</v>
      </c>
      <c r="Q333">
        <v>7.88383E-2</v>
      </c>
      <c r="R333">
        <v>3.5173099999999999E-2</v>
      </c>
      <c r="S333">
        <v>5.7590799999999998E-4</v>
      </c>
      <c r="Z333"/>
      <c r="AA333"/>
      <c r="AB333"/>
      <c r="AC333"/>
      <c r="AD333"/>
      <c r="AE333"/>
      <c r="AF333"/>
      <c r="AG333"/>
      <c r="AH333"/>
      <c r="AI333"/>
      <c r="AJ333"/>
      <c r="AK333"/>
    </row>
    <row r="334" spans="1:37" hidden="1" x14ac:dyDescent="0.3">
      <c r="A334" t="s">
        <v>23</v>
      </c>
      <c r="B334" t="s">
        <v>39</v>
      </c>
      <c r="C334" t="s">
        <v>45</v>
      </c>
      <c r="D334" s="1">
        <v>3.6296299999999999E-7</v>
      </c>
      <c r="E334">
        <v>2.9999999999999997E-4</v>
      </c>
      <c r="F334">
        <v>4.9122799999999998E-3</v>
      </c>
      <c r="G334">
        <v>2.0417100000000001E-2</v>
      </c>
      <c r="H334">
        <v>4.4176600000000003E-2</v>
      </c>
      <c r="I334">
        <v>6.7374299999999998E-2</v>
      </c>
      <c r="J334">
        <v>8.3708900000000003E-2</v>
      </c>
      <c r="K334">
        <v>9.1461399999999998E-2</v>
      </c>
      <c r="L334">
        <v>0.17880499999999999</v>
      </c>
      <c r="M334">
        <v>0.30420199999999997</v>
      </c>
      <c r="N334">
        <v>0.12780900000000001</v>
      </c>
      <c r="O334">
        <v>4.7732200000000002E-2</v>
      </c>
      <c r="P334">
        <v>1.7706400000000001E-2</v>
      </c>
      <c r="Q334">
        <v>9.4234200000000001E-3</v>
      </c>
      <c r="R334">
        <v>1.97175E-3</v>
      </c>
      <c r="S334" s="1">
        <v>9.1200900000000003E-5</v>
      </c>
      <c r="Z334"/>
      <c r="AA334"/>
      <c r="AB334"/>
      <c r="AC334"/>
      <c r="AD334"/>
      <c r="AE334"/>
      <c r="AF334"/>
      <c r="AG334"/>
      <c r="AH334"/>
      <c r="AI334"/>
      <c r="AJ334"/>
      <c r="AK334"/>
    </row>
    <row r="335" spans="1:37" hidden="1" x14ac:dyDescent="0.3">
      <c r="A335" t="s">
        <v>24</v>
      </c>
      <c r="B335" t="s">
        <v>39</v>
      </c>
      <c r="C335" t="s">
        <v>45</v>
      </c>
      <c r="D335">
        <v>0</v>
      </c>
      <c r="E335" s="1">
        <v>2.6063000000000001E-5</v>
      </c>
      <c r="F335">
        <v>7.3976700000000001E-4</v>
      </c>
      <c r="G335">
        <v>4.5339200000000003E-3</v>
      </c>
      <c r="H335">
        <v>1.32817E-2</v>
      </c>
      <c r="I335">
        <v>2.5943000000000001E-2</v>
      </c>
      <c r="J335">
        <v>3.9711000000000003E-2</v>
      </c>
      <c r="K335">
        <v>5.1951900000000002E-2</v>
      </c>
      <c r="L335">
        <v>0.12775900000000001</v>
      </c>
      <c r="M335">
        <v>0.32136700000000001</v>
      </c>
      <c r="N335">
        <v>0.20771100000000001</v>
      </c>
      <c r="O335">
        <v>0.10748000000000001</v>
      </c>
      <c r="P335">
        <v>5.1757200000000003E-2</v>
      </c>
      <c r="Q335">
        <v>3.6220799999999997E-2</v>
      </c>
      <c r="R335">
        <v>1.1518E-2</v>
      </c>
      <c r="S335">
        <v>8.7318599999999997E-4</v>
      </c>
      <c r="Z335"/>
      <c r="AA335"/>
      <c r="AB335"/>
      <c r="AC335"/>
      <c r="AD335"/>
      <c r="AE335"/>
      <c r="AF335"/>
      <c r="AG335"/>
      <c r="AH335"/>
      <c r="AI335"/>
      <c r="AJ335"/>
      <c r="AK335"/>
    </row>
    <row r="336" spans="1:37" hidden="1" x14ac:dyDescent="0.3">
      <c r="A336" t="s">
        <v>25</v>
      </c>
      <c r="B336" t="s">
        <v>39</v>
      </c>
      <c r="C336" t="s">
        <v>45</v>
      </c>
      <c r="D336" s="1">
        <v>3.6296299999999999E-7</v>
      </c>
      <c r="E336">
        <v>2.9999999999999997E-4</v>
      </c>
      <c r="F336">
        <v>4.9122799999999998E-3</v>
      </c>
      <c r="G336">
        <v>2.0417100000000001E-2</v>
      </c>
      <c r="H336">
        <v>4.4176600000000003E-2</v>
      </c>
      <c r="I336">
        <v>6.7374299999999998E-2</v>
      </c>
      <c r="J336">
        <v>8.3708900000000003E-2</v>
      </c>
      <c r="K336">
        <v>9.1461399999999998E-2</v>
      </c>
      <c r="L336">
        <v>0.17880499999999999</v>
      </c>
      <c r="M336">
        <v>0.30420199999999997</v>
      </c>
      <c r="N336">
        <v>0.12780900000000001</v>
      </c>
      <c r="O336">
        <v>4.7732200000000002E-2</v>
      </c>
      <c r="P336">
        <v>1.7706400000000001E-2</v>
      </c>
      <c r="Q336">
        <v>9.4234200000000001E-3</v>
      </c>
      <c r="R336">
        <v>1.97175E-3</v>
      </c>
      <c r="S336">
        <v>6.44018E-4</v>
      </c>
      <c r="Z336"/>
      <c r="AA336"/>
      <c r="AB336"/>
      <c r="AC336"/>
      <c r="AD336"/>
      <c r="AE336"/>
      <c r="AF336"/>
      <c r="AG336"/>
      <c r="AH336"/>
      <c r="AI336"/>
      <c r="AJ336"/>
      <c r="AK336"/>
    </row>
    <row r="337" spans="1:37" hidden="1" x14ac:dyDescent="0.3">
      <c r="A337" t="s">
        <v>26</v>
      </c>
      <c r="B337" t="s">
        <v>39</v>
      </c>
      <c r="C337" t="s">
        <v>45</v>
      </c>
      <c r="D337" s="1">
        <v>8.5185200000000002E-8</v>
      </c>
      <c r="E337">
        <v>1.44456E-4</v>
      </c>
      <c r="F337">
        <v>2.8826199999999998E-3</v>
      </c>
      <c r="G337">
        <v>1.3563E-2</v>
      </c>
      <c r="H337">
        <v>3.2173100000000003E-2</v>
      </c>
      <c r="I337">
        <v>5.28174E-2</v>
      </c>
      <c r="J337">
        <v>6.9795800000000005E-2</v>
      </c>
      <c r="K337">
        <v>8.0419400000000002E-2</v>
      </c>
      <c r="L337">
        <v>0.16813700000000001</v>
      </c>
      <c r="M337">
        <v>0.32056000000000001</v>
      </c>
      <c r="N337">
        <v>0.153171</v>
      </c>
      <c r="O337">
        <v>6.3040299999999994E-2</v>
      </c>
      <c r="P337">
        <v>2.5272200000000002E-2</v>
      </c>
      <c r="Q337">
        <v>1.4578000000000001E-2</v>
      </c>
      <c r="R337">
        <v>3.4445999999999999E-3</v>
      </c>
      <c r="S337">
        <v>2.5865399999999998E-4</v>
      </c>
      <c r="Z337"/>
      <c r="AA337"/>
      <c r="AB337"/>
      <c r="AC337"/>
      <c r="AD337"/>
      <c r="AE337"/>
      <c r="AF337"/>
      <c r="AG337"/>
      <c r="AH337"/>
      <c r="AI337"/>
      <c r="AJ337"/>
      <c r="AK337"/>
    </row>
    <row r="338" spans="1:37" hidden="1" x14ac:dyDescent="0.3">
      <c r="A338" t="s">
        <v>27</v>
      </c>
      <c r="B338" t="s">
        <v>39</v>
      </c>
      <c r="C338" t="s">
        <v>45</v>
      </c>
      <c r="D338">
        <v>0</v>
      </c>
      <c r="E338" s="1">
        <v>1.41778E-5</v>
      </c>
      <c r="F338">
        <v>4.4187000000000002E-4</v>
      </c>
      <c r="G338">
        <v>2.94648E-3</v>
      </c>
      <c r="H338">
        <v>9.2779899999999998E-3</v>
      </c>
      <c r="I338">
        <v>1.9266599999999998E-2</v>
      </c>
      <c r="J338">
        <v>3.10759E-2</v>
      </c>
      <c r="K338">
        <v>4.2542099999999999E-2</v>
      </c>
      <c r="L338">
        <v>0.110929</v>
      </c>
      <c r="M338">
        <v>0.30853799999999998</v>
      </c>
      <c r="N338">
        <v>0.22169700000000001</v>
      </c>
      <c r="O338">
        <v>0.124359</v>
      </c>
      <c r="P338">
        <v>6.3909199999999999E-2</v>
      </c>
      <c r="Q338">
        <v>4.7966099999999998E-2</v>
      </c>
      <c r="R338">
        <v>1.7036599999999999E-2</v>
      </c>
      <c r="S338">
        <v>1.6532300000000001E-3</v>
      </c>
      <c r="Z338"/>
      <c r="AA338"/>
      <c r="AB338"/>
      <c r="AC338"/>
      <c r="AD338"/>
      <c r="AE338"/>
      <c r="AF338"/>
      <c r="AG338"/>
      <c r="AH338"/>
      <c r="AI338"/>
      <c r="AJ338"/>
      <c r="AK338"/>
    </row>
    <row r="339" spans="1:37" hidden="1" x14ac:dyDescent="0.3">
      <c r="A339" t="s">
        <v>28</v>
      </c>
      <c r="B339" t="s">
        <v>39</v>
      </c>
      <c r="C339" t="s">
        <v>45</v>
      </c>
      <c r="D339" s="1">
        <v>2.07407E-7</v>
      </c>
      <c r="E339">
        <v>2.32733E-4</v>
      </c>
      <c r="F339">
        <v>4.1066000000000002E-3</v>
      </c>
      <c r="G339">
        <v>1.7837800000000001E-2</v>
      </c>
      <c r="H339">
        <v>3.9837600000000001E-2</v>
      </c>
      <c r="I339">
        <v>6.2295099999999999E-2</v>
      </c>
      <c r="J339">
        <v>7.9025799999999993E-2</v>
      </c>
      <c r="K339">
        <v>8.7902900000000006E-2</v>
      </c>
      <c r="L339">
        <v>0.17576700000000001</v>
      </c>
      <c r="M339">
        <v>0.31067400000000001</v>
      </c>
      <c r="N339">
        <v>0.136323</v>
      </c>
      <c r="O339">
        <v>5.26113E-2</v>
      </c>
      <c r="P339">
        <v>2.00363E-2</v>
      </c>
      <c r="Q339">
        <v>1.0959200000000001E-2</v>
      </c>
      <c r="R339">
        <v>2.3907300000000002E-3</v>
      </c>
      <c r="S339" s="1">
        <v>5.5339800000000002E-5</v>
      </c>
      <c r="Z339"/>
      <c r="AA339"/>
      <c r="AB339"/>
      <c r="AC339"/>
      <c r="AD339"/>
      <c r="AE339"/>
      <c r="AF339"/>
      <c r="AG339"/>
      <c r="AH339"/>
      <c r="AI339"/>
      <c r="AJ339"/>
      <c r="AK339"/>
    </row>
    <row r="340" spans="1:37" hidden="1" x14ac:dyDescent="0.3">
      <c r="A340" t="s">
        <v>29</v>
      </c>
      <c r="B340" t="s">
        <v>39</v>
      </c>
      <c r="C340" t="s">
        <v>45</v>
      </c>
      <c r="D340">
        <v>0</v>
      </c>
      <c r="E340" s="1">
        <v>2.51185E-5</v>
      </c>
      <c r="F340">
        <v>7.1599299999999995E-4</v>
      </c>
      <c r="G340">
        <v>4.4090900000000001E-3</v>
      </c>
      <c r="H340">
        <v>1.2973800000000001E-2</v>
      </c>
      <c r="I340">
        <v>2.5442699999999999E-2</v>
      </c>
      <c r="J340">
        <v>3.9081499999999998E-2</v>
      </c>
      <c r="K340">
        <v>5.1285299999999999E-2</v>
      </c>
      <c r="L340">
        <v>0.12662200000000001</v>
      </c>
      <c r="M340">
        <v>0.32067899999999999</v>
      </c>
      <c r="N340">
        <v>0.20876800000000001</v>
      </c>
      <c r="O340">
        <v>0.108629</v>
      </c>
      <c r="P340">
        <v>5.2551199999999999E-2</v>
      </c>
      <c r="Q340">
        <v>3.6963700000000002E-2</v>
      </c>
      <c r="R340">
        <v>1.18531E-2</v>
      </c>
      <c r="S340">
        <v>1.7310099999999999E-4</v>
      </c>
      <c r="Z340"/>
      <c r="AA340"/>
      <c r="AB340"/>
      <c r="AC340"/>
      <c r="AD340"/>
      <c r="AE340"/>
      <c r="AF340"/>
      <c r="AG340"/>
      <c r="AH340"/>
      <c r="AI340"/>
      <c r="AJ340"/>
      <c r="AK340"/>
    </row>
    <row r="341" spans="1:37" hidden="1" x14ac:dyDescent="0.3">
      <c r="A341" t="s">
        <v>30</v>
      </c>
      <c r="B341" t="s">
        <v>39</v>
      </c>
      <c r="C341" t="s">
        <v>45</v>
      </c>
      <c r="D341" s="1">
        <v>2.96296E-8</v>
      </c>
      <c r="E341" s="1">
        <v>8.5122200000000003E-5</v>
      </c>
      <c r="F341">
        <v>1.91237E-3</v>
      </c>
      <c r="G341">
        <v>9.8036100000000008E-3</v>
      </c>
      <c r="H341">
        <v>2.4871799999999999E-2</v>
      </c>
      <c r="I341">
        <v>4.3131999999999997E-2</v>
      </c>
      <c r="J341">
        <v>5.9687299999999999E-2</v>
      </c>
      <c r="K341">
        <v>7.1560200000000004E-2</v>
      </c>
      <c r="L341">
        <v>0.15735299999999999</v>
      </c>
      <c r="M341">
        <v>0.32683499999999999</v>
      </c>
      <c r="N341">
        <v>0.17171900000000001</v>
      </c>
      <c r="O341">
        <v>7.5935500000000003E-2</v>
      </c>
      <c r="P341">
        <v>3.2241600000000002E-2</v>
      </c>
      <c r="Q341">
        <v>1.9749900000000001E-2</v>
      </c>
      <c r="R341">
        <v>5.1130799999999999E-3</v>
      </c>
      <c r="S341">
        <v>1.7884800000000001E-3</v>
      </c>
      <c r="Z341"/>
      <c r="AA341"/>
      <c r="AB341"/>
      <c r="AC341"/>
      <c r="AD341"/>
      <c r="AE341"/>
      <c r="AF341"/>
      <c r="AG341"/>
      <c r="AH341"/>
      <c r="AI341"/>
      <c r="AJ341"/>
      <c r="AK341"/>
    </row>
    <row r="342" spans="1:37" hidden="1" x14ac:dyDescent="0.3">
      <c r="A342" t="s">
        <v>31</v>
      </c>
      <c r="B342" t="s">
        <v>39</v>
      </c>
      <c r="C342" t="s">
        <v>45</v>
      </c>
      <c r="D342" s="1">
        <v>2.07407E-7</v>
      </c>
      <c r="E342">
        <v>2.32733E-4</v>
      </c>
      <c r="F342">
        <v>4.1066000000000002E-3</v>
      </c>
      <c r="G342">
        <v>1.7837800000000001E-2</v>
      </c>
      <c r="H342">
        <v>3.9837600000000001E-2</v>
      </c>
      <c r="I342">
        <v>6.2295099999999999E-2</v>
      </c>
      <c r="J342">
        <v>7.9025799999999993E-2</v>
      </c>
      <c r="K342">
        <v>8.7902900000000006E-2</v>
      </c>
      <c r="L342">
        <v>0.17576700000000001</v>
      </c>
      <c r="M342">
        <v>0.31067400000000001</v>
      </c>
      <c r="N342">
        <v>0.136323</v>
      </c>
      <c r="O342">
        <v>5.26113E-2</v>
      </c>
      <c r="P342">
        <v>2.00363E-2</v>
      </c>
      <c r="Q342">
        <v>1.0959200000000001E-2</v>
      </c>
      <c r="R342">
        <v>2.3907300000000002E-3</v>
      </c>
      <c r="S342">
        <v>2.54238E-4</v>
      </c>
      <c r="Z342"/>
      <c r="AA342"/>
      <c r="AB342"/>
      <c r="AC342"/>
      <c r="AD342"/>
      <c r="AE342"/>
      <c r="AF342"/>
      <c r="AG342"/>
      <c r="AH342"/>
      <c r="AI342"/>
      <c r="AJ342"/>
      <c r="AK342"/>
    </row>
    <row r="343" spans="1:37" hidden="1" x14ac:dyDescent="0.3">
      <c r="A343" t="s">
        <v>32</v>
      </c>
      <c r="B343" t="s">
        <v>39</v>
      </c>
      <c r="C343" t="s">
        <v>45</v>
      </c>
      <c r="D343" s="1">
        <v>1.9259300000000001E-7</v>
      </c>
      <c r="E343">
        <v>2.1881099999999999E-4</v>
      </c>
      <c r="F343">
        <v>3.9018299999999998E-3</v>
      </c>
      <c r="G343">
        <v>1.71164E-2</v>
      </c>
      <c r="H343">
        <v>3.8556699999999999E-2</v>
      </c>
      <c r="I343">
        <v>6.0739599999999998E-2</v>
      </c>
      <c r="J343">
        <v>7.7546799999999999E-2</v>
      </c>
      <c r="K343">
        <v>8.6741600000000002E-2</v>
      </c>
      <c r="L343">
        <v>0.17468500000000001</v>
      </c>
      <c r="M343">
        <v>0.31251499999999999</v>
      </c>
      <c r="N343">
        <v>0.13900199999999999</v>
      </c>
      <c r="O343">
        <v>5.4185200000000003E-2</v>
      </c>
      <c r="P343">
        <v>2.0797199999999998E-2</v>
      </c>
      <c r="Q343">
        <v>1.14646E-2</v>
      </c>
      <c r="R343">
        <v>2.52886E-3</v>
      </c>
      <c r="S343">
        <v>4.0967500000000002E-4</v>
      </c>
      <c r="Z343"/>
      <c r="AA343"/>
      <c r="AB343"/>
      <c r="AC343"/>
      <c r="AD343"/>
      <c r="AE343"/>
      <c r="AF343"/>
      <c r="AG343"/>
      <c r="AH343"/>
      <c r="AI343"/>
      <c r="AJ343"/>
      <c r="AK343"/>
    </row>
    <row r="344" spans="1:37" hidden="1" x14ac:dyDescent="0.3">
      <c r="A344" t="s">
        <v>33</v>
      </c>
      <c r="B344" t="s">
        <v>39</v>
      </c>
      <c r="C344" t="s">
        <v>45</v>
      </c>
      <c r="D344" s="1">
        <v>1.3333299999999999E-7</v>
      </c>
      <c r="E344">
        <v>1.8495600000000001E-4</v>
      </c>
      <c r="F344">
        <v>3.4599299999999999E-3</v>
      </c>
      <c r="G344">
        <v>1.56203E-2</v>
      </c>
      <c r="H344">
        <v>3.5926600000000003E-2</v>
      </c>
      <c r="I344">
        <v>5.7535799999999998E-2</v>
      </c>
      <c r="J344">
        <v>7.4468900000000005E-2</v>
      </c>
      <c r="K344">
        <v>8.4283200000000003E-2</v>
      </c>
      <c r="L344">
        <v>0.17226900000000001</v>
      </c>
      <c r="M344">
        <v>0.31603799999999999</v>
      </c>
      <c r="N344">
        <v>0.144623</v>
      </c>
      <c r="O344">
        <v>5.7605700000000003E-2</v>
      </c>
      <c r="P344">
        <v>2.2496100000000002E-2</v>
      </c>
      <c r="Q344">
        <v>1.2626699999999999E-2</v>
      </c>
      <c r="R344">
        <v>2.8622500000000002E-3</v>
      </c>
      <c r="S344" s="1">
        <v>2.8632700000000001E-5</v>
      </c>
      <c r="Z344"/>
      <c r="AA344"/>
      <c r="AB344"/>
      <c r="AC344"/>
      <c r="AD344"/>
      <c r="AE344"/>
      <c r="AF344"/>
      <c r="AG344"/>
      <c r="AH344"/>
      <c r="AI344"/>
      <c r="AJ344"/>
      <c r="AK344"/>
    </row>
    <row r="345" spans="1:37" hidden="1" x14ac:dyDescent="0.3">
      <c r="A345" t="s">
        <v>34</v>
      </c>
      <c r="B345" t="s">
        <v>39</v>
      </c>
      <c r="C345" t="s">
        <v>45</v>
      </c>
      <c r="D345" s="1">
        <v>1.9259300000000001E-7</v>
      </c>
      <c r="E345">
        <v>2.1881099999999999E-4</v>
      </c>
      <c r="F345">
        <v>3.9018299999999998E-3</v>
      </c>
      <c r="G345">
        <v>1.71164E-2</v>
      </c>
      <c r="H345">
        <v>3.8556699999999999E-2</v>
      </c>
      <c r="I345">
        <v>6.0739599999999998E-2</v>
      </c>
      <c r="J345">
        <v>7.7546799999999999E-2</v>
      </c>
      <c r="K345">
        <v>8.6741600000000002E-2</v>
      </c>
      <c r="L345">
        <v>0.17468500000000001</v>
      </c>
      <c r="M345">
        <v>0.31251499999999999</v>
      </c>
      <c r="N345">
        <v>0.13900199999999999</v>
      </c>
      <c r="O345">
        <v>5.4185200000000003E-2</v>
      </c>
      <c r="P345">
        <v>2.0797199999999998E-2</v>
      </c>
      <c r="Q345">
        <v>1.14646E-2</v>
      </c>
      <c r="R345">
        <v>2.52886E-3</v>
      </c>
      <c r="S345" s="1">
        <v>5.8758000000000002E-5</v>
      </c>
      <c r="Z345"/>
      <c r="AA345"/>
      <c r="AB345"/>
      <c r="AC345"/>
      <c r="AD345"/>
      <c r="AE345"/>
      <c r="AF345"/>
      <c r="AG345"/>
      <c r="AH345"/>
      <c r="AI345"/>
      <c r="AJ345"/>
      <c r="AK345"/>
    </row>
    <row r="346" spans="1:37" hidden="1" x14ac:dyDescent="0.3">
      <c r="A346" t="s">
        <v>35</v>
      </c>
      <c r="B346" t="s">
        <v>39</v>
      </c>
      <c r="C346" t="s">
        <v>45</v>
      </c>
      <c r="D346" s="1">
        <v>1.3333299999999999E-7</v>
      </c>
      <c r="E346">
        <v>1.8495600000000001E-4</v>
      </c>
      <c r="F346">
        <v>3.4599299999999999E-3</v>
      </c>
      <c r="G346">
        <v>1.56203E-2</v>
      </c>
      <c r="H346">
        <v>3.5926600000000003E-2</v>
      </c>
      <c r="I346">
        <v>5.7535799999999998E-2</v>
      </c>
      <c r="J346">
        <v>7.4468900000000005E-2</v>
      </c>
      <c r="K346">
        <v>8.4283200000000003E-2</v>
      </c>
      <c r="L346">
        <v>0.17226900000000001</v>
      </c>
      <c r="M346">
        <v>0.31603799999999999</v>
      </c>
      <c r="N346">
        <v>0.144623</v>
      </c>
      <c r="O346">
        <v>5.7605700000000003E-2</v>
      </c>
      <c r="P346">
        <v>2.2496100000000002E-2</v>
      </c>
      <c r="Q346">
        <v>1.2626699999999999E-2</v>
      </c>
      <c r="R346">
        <v>2.8622500000000002E-3</v>
      </c>
      <c r="S346" s="1">
        <v>2.4903499999999998E-6</v>
      </c>
      <c r="Z346"/>
      <c r="AA346"/>
      <c r="AB346"/>
      <c r="AC346"/>
      <c r="AD346"/>
      <c r="AE346"/>
      <c r="AF346"/>
      <c r="AG346"/>
      <c r="AH346"/>
      <c r="AI346"/>
      <c r="AJ346"/>
      <c r="AK346"/>
    </row>
    <row r="347" spans="1:37" hidden="1" x14ac:dyDescent="0.3">
      <c r="A347" t="s">
        <v>19</v>
      </c>
      <c r="B347" t="s">
        <v>40</v>
      </c>
      <c r="C347" t="s">
        <v>45</v>
      </c>
      <c r="D347">
        <v>0</v>
      </c>
      <c r="E347" s="1">
        <v>1.0555599999999999E-5</v>
      </c>
      <c r="F347">
        <v>3.42574E-4</v>
      </c>
      <c r="G347">
        <v>2.3745699999999999E-3</v>
      </c>
      <c r="H347">
        <v>7.7357399999999996E-3</v>
      </c>
      <c r="I347">
        <v>1.6538400000000002E-2</v>
      </c>
      <c r="J347">
        <v>2.73516E-2</v>
      </c>
      <c r="K347">
        <v>3.8268400000000001E-2</v>
      </c>
      <c r="L347">
        <v>0.102656</v>
      </c>
      <c r="M347">
        <v>0.29992400000000002</v>
      </c>
      <c r="N347">
        <v>0.22692200000000001</v>
      </c>
      <c r="O347">
        <v>0.13244400000000001</v>
      </c>
      <c r="P347">
        <v>7.0286500000000002E-2</v>
      </c>
      <c r="Q347">
        <v>5.4626099999999997E-2</v>
      </c>
      <c r="R347">
        <v>2.0520099999999999E-2</v>
      </c>
      <c r="S347" s="1">
        <v>4.9639099999999997E-5</v>
      </c>
      <c r="Z347"/>
      <c r="AA347"/>
      <c r="AB347"/>
      <c r="AC347"/>
      <c r="AD347"/>
      <c r="AE347"/>
      <c r="AF347"/>
      <c r="AG347"/>
      <c r="AH347"/>
      <c r="AI347"/>
      <c r="AJ347"/>
      <c r="AK347"/>
    </row>
    <row r="348" spans="1:37" hidden="1" x14ac:dyDescent="0.3">
      <c r="A348" t="s">
        <v>22</v>
      </c>
      <c r="B348" t="s">
        <v>40</v>
      </c>
      <c r="C348" t="s">
        <v>45</v>
      </c>
      <c r="D348">
        <v>0</v>
      </c>
      <c r="E348" s="1">
        <v>1.0555599999999999E-5</v>
      </c>
      <c r="F348">
        <v>3.42574E-4</v>
      </c>
      <c r="G348">
        <v>2.3745699999999999E-3</v>
      </c>
      <c r="H348">
        <v>7.7357399999999996E-3</v>
      </c>
      <c r="I348">
        <v>1.6538400000000002E-2</v>
      </c>
      <c r="J348">
        <v>2.73516E-2</v>
      </c>
      <c r="K348">
        <v>3.8268400000000001E-2</v>
      </c>
      <c r="L348">
        <v>0.102656</v>
      </c>
      <c r="M348">
        <v>0.29992400000000002</v>
      </c>
      <c r="N348">
        <v>0.22692200000000001</v>
      </c>
      <c r="O348">
        <v>0.13244400000000001</v>
      </c>
      <c r="P348">
        <v>7.0286500000000002E-2</v>
      </c>
      <c r="Q348">
        <v>5.4626099999999997E-2</v>
      </c>
      <c r="R348">
        <v>2.0520099999999999E-2</v>
      </c>
      <c r="S348">
        <v>4.0095199999999999E-4</v>
      </c>
      <c r="Z348"/>
      <c r="AA348"/>
      <c r="AB348"/>
      <c r="AC348"/>
      <c r="AD348"/>
      <c r="AE348"/>
      <c r="AF348"/>
      <c r="AG348"/>
      <c r="AH348"/>
      <c r="AI348"/>
      <c r="AJ348"/>
      <c r="AK348"/>
    </row>
    <row r="349" spans="1:37" hidden="1" x14ac:dyDescent="0.3">
      <c r="A349" t="s">
        <v>23</v>
      </c>
      <c r="B349" t="s">
        <v>40</v>
      </c>
      <c r="C349" t="s">
        <v>45</v>
      </c>
      <c r="D349" s="1">
        <v>2.0037E-6</v>
      </c>
      <c r="E349">
        <v>7.4817000000000004E-4</v>
      </c>
      <c r="F349">
        <v>9.3996500000000007E-3</v>
      </c>
      <c r="G349">
        <v>3.3117300000000002E-2</v>
      </c>
      <c r="H349">
        <v>6.3500100000000004E-2</v>
      </c>
      <c r="I349">
        <v>8.7994600000000006E-2</v>
      </c>
      <c r="J349">
        <v>0.100942</v>
      </c>
      <c r="K349">
        <v>0.102978</v>
      </c>
      <c r="L349">
        <v>0.18471499999999999</v>
      </c>
      <c r="M349">
        <v>0.27172800000000003</v>
      </c>
      <c r="N349">
        <v>9.6465300000000004E-2</v>
      </c>
      <c r="O349">
        <v>3.1735300000000001E-2</v>
      </c>
      <c r="P349">
        <v>1.06438E-2</v>
      </c>
      <c r="Q349">
        <v>5.1116399999999998E-3</v>
      </c>
      <c r="R349">
        <v>9.1940700000000002E-4</v>
      </c>
      <c r="S349" s="1">
        <v>5.2611800000000003E-5</v>
      </c>
      <c r="Z349"/>
      <c r="AA349"/>
      <c r="AB349"/>
      <c r="AC349"/>
      <c r="AD349"/>
      <c r="AE349"/>
      <c r="AF349"/>
      <c r="AG349"/>
      <c r="AH349"/>
      <c r="AI349"/>
      <c r="AJ349"/>
      <c r="AK349"/>
    </row>
    <row r="350" spans="1:37" hidden="1" x14ac:dyDescent="0.3">
      <c r="A350" t="s">
        <v>24</v>
      </c>
      <c r="B350" t="s">
        <v>40</v>
      </c>
      <c r="C350" t="s">
        <v>45</v>
      </c>
      <c r="D350" s="1">
        <v>1.8518500000000001E-8</v>
      </c>
      <c r="E350" s="1">
        <v>6.7118499999999998E-5</v>
      </c>
      <c r="F350">
        <v>1.5811899999999999E-3</v>
      </c>
      <c r="G350">
        <v>8.4054899999999998E-3</v>
      </c>
      <c r="H350">
        <v>2.19629E-2</v>
      </c>
      <c r="I350">
        <v>3.9036800000000003E-2</v>
      </c>
      <c r="J350">
        <v>5.5167899999999999E-2</v>
      </c>
      <c r="K350">
        <v>6.7361900000000002E-2</v>
      </c>
      <c r="L350">
        <v>0.15163399999999999</v>
      </c>
      <c r="M350">
        <v>0.32784999999999997</v>
      </c>
      <c r="N350">
        <v>0.180007</v>
      </c>
      <c r="O350">
        <v>8.2302500000000001E-2</v>
      </c>
      <c r="P350">
        <v>3.58927E-2</v>
      </c>
      <c r="Q350">
        <v>2.26155E-2</v>
      </c>
      <c r="R350">
        <v>6.1149000000000004E-3</v>
      </c>
      <c r="S350">
        <v>5.8449800000000003E-4</v>
      </c>
      <c r="Z350"/>
      <c r="AA350"/>
      <c r="AB350"/>
      <c r="AC350"/>
      <c r="AD350"/>
      <c r="AE350"/>
      <c r="AF350"/>
      <c r="AG350"/>
      <c r="AH350"/>
      <c r="AI350"/>
      <c r="AJ350"/>
      <c r="AK350"/>
    </row>
    <row r="351" spans="1:37" hidden="1" x14ac:dyDescent="0.3">
      <c r="A351" t="s">
        <v>25</v>
      </c>
      <c r="B351" t="s">
        <v>40</v>
      </c>
      <c r="C351" t="s">
        <v>45</v>
      </c>
      <c r="D351" s="1">
        <v>2.0037E-6</v>
      </c>
      <c r="E351">
        <v>7.4817000000000004E-4</v>
      </c>
      <c r="F351">
        <v>9.3996500000000007E-3</v>
      </c>
      <c r="G351">
        <v>3.3117300000000002E-2</v>
      </c>
      <c r="H351">
        <v>6.3500100000000004E-2</v>
      </c>
      <c r="I351">
        <v>8.7994600000000006E-2</v>
      </c>
      <c r="J351">
        <v>0.100942</v>
      </c>
      <c r="K351">
        <v>0.102978</v>
      </c>
      <c r="L351">
        <v>0.18471499999999999</v>
      </c>
      <c r="M351">
        <v>0.27172800000000003</v>
      </c>
      <c r="N351">
        <v>9.6465300000000004E-2</v>
      </c>
      <c r="O351">
        <v>3.1735300000000001E-2</v>
      </c>
      <c r="P351">
        <v>1.06438E-2</v>
      </c>
      <c r="Q351">
        <v>5.1116399999999998E-3</v>
      </c>
      <c r="R351">
        <v>9.1940700000000002E-4</v>
      </c>
      <c r="S351">
        <v>3.12534E-4</v>
      </c>
      <c r="Z351"/>
      <c r="AA351"/>
      <c r="AB351"/>
      <c r="AC351"/>
      <c r="AD351"/>
      <c r="AE351"/>
      <c r="AF351"/>
      <c r="AG351"/>
      <c r="AH351"/>
      <c r="AI351"/>
      <c r="AJ351"/>
      <c r="AK351"/>
    </row>
    <row r="352" spans="1:37" hidden="1" x14ac:dyDescent="0.3">
      <c r="A352" t="s">
        <v>26</v>
      </c>
      <c r="B352" t="s">
        <v>40</v>
      </c>
      <c r="C352" t="s">
        <v>45</v>
      </c>
      <c r="D352" s="1">
        <v>5.4814800000000005E-7</v>
      </c>
      <c r="E352">
        <v>3.7103E-4</v>
      </c>
      <c r="F352">
        <v>5.72545E-3</v>
      </c>
      <c r="G352">
        <v>2.2917699999999999E-2</v>
      </c>
      <c r="H352">
        <v>4.8225900000000002E-2</v>
      </c>
      <c r="I352">
        <v>7.1940400000000002E-2</v>
      </c>
      <c r="J352">
        <v>8.7753600000000001E-2</v>
      </c>
      <c r="K352">
        <v>9.4383499999999995E-2</v>
      </c>
      <c r="L352">
        <v>0.180918</v>
      </c>
      <c r="M352">
        <v>0.29777700000000001</v>
      </c>
      <c r="N352">
        <v>0.120479</v>
      </c>
      <c r="O352">
        <v>4.3735599999999999E-2</v>
      </c>
      <c r="P352">
        <v>1.5860200000000001E-2</v>
      </c>
      <c r="Q352">
        <v>8.2458299999999991E-3</v>
      </c>
      <c r="R352">
        <v>1.66596E-3</v>
      </c>
      <c r="S352">
        <v>1.2116999999999999E-4</v>
      </c>
      <c r="Z352"/>
      <c r="AA352"/>
      <c r="AB352"/>
      <c r="AC352"/>
      <c r="AD352"/>
      <c r="AE352"/>
      <c r="AF352"/>
      <c r="AG352"/>
      <c r="AH352"/>
      <c r="AI352"/>
      <c r="AJ352"/>
      <c r="AK352"/>
    </row>
    <row r="353" spans="1:37" hidden="1" x14ac:dyDescent="0.3">
      <c r="A353" t="s">
        <v>27</v>
      </c>
      <c r="B353" t="s">
        <v>40</v>
      </c>
      <c r="C353" t="s">
        <v>45</v>
      </c>
      <c r="D353">
        <v>0</v>
      </c>
      <c r="E353" s="1">
        <v>3.6285200000000003E-5</v>
      </c>
      <c r="F353">
        <v>9.6645200000000002E-4</v>
      </c>
      <c r="G353">
        <v>5.6403599999999996E-3</v>
      </c>
      <c r="H353">
        <v>1.58856E-2</v>
      </c>
      <c r="I353">
        <v>3.0038700000000002E-2</v>
      </c>
      <c r="J353">
        <v>4.4735200000000003E-2</v>
      </c>
      <c r="K353">
        <v>5.7152500000000002E-2</v>
      </c>
      <c r="L353">
        <v>0.136324</v>
      </c>
      <c r="M353">
        <v>0.32541300000000001</v>
      </c>
      <c r="N353">
        <v>0.19888500000000001</v>
      </c>
      <c r="O353">
        <v>9.8647299999999993E-2</v>
      </c>
      <c r="P353">
        <v>4.59269E-2</v>
      </c>
      <c r="Q353">
        <v>3.1014E-2</v>
      </c>
      <c r="R353">
        <v>9.3346499999999999E-3</v>
      </c>
      <c r="S353">
        <v>1.1158699999999999E-3</v>
      </c>
      <c r="Z353"/>
      <c r="AA353"/>
      <c r="AB353"/>
      <c r="AC353"/>
      <c r="AD353"/>
      <c r="AE353"/>
      <c r="AF353"/>
      <c r="AG353"/>
      <c r="AH353"/>
      <c r="AI353"/>
      <c r="AJ353"/>
      <c r="AK353"/>
    </row>
    <row r="354" spans="1:37" hidden="1" x14ac:dyDescent="0.3">
      <c r="A354" t="s">
        <v>28</v>
      </c>
      <c r="B354" t="s">
        <v>40</v>
      </c>
      <c r="C354" t="s">
        <v>45</v>
      </c>
      <c r="D354" s="1">
        <v>1.33333E-6</v>
      </c>
      <c r="E354">
        <v>5.9438500000000001E-4</v>
      </c>
      <c r="F354">
        <v>7.9872099999999998E-3</v>
      </c>
      <c r="G354">
        <v>2.93631E-2</v>
      </c>
      <c r="H354">
        <v>5.8086100000000002E-2</v>
      </c>
      <c r="I354">
        <v>8.25129E-2</v>
      </c>
      <c r="J354">
        <v>9.6631700000000001E-2</v>
      </c>
      <c r="K354">
        <v>0.100352</v>
      </c>
      <c r="L354">
        <v>0.18406600000000001</v>
      </c>
      <c r="M354">
        <v>0.28118399999999999</v>
      </c>
      <c r="N354">
        <v>0.10434300000000001</v>
      </c>
      <c r="O354">
        <v>3.5493700000000003E-2</v>
      </c>
      <c r="P354">
        <v>1.2224799999999999E-2</v>
      </c>
      <c r="Q354">
        <v>6.0312899999999999E-3</v>
      </c>
      <c r="R354">
        <v>1.1283599999999999E-3</v>
      </c>
      <c r="S354" s="1">
        <v>3.6066099999999997E-5</v>
      </c>
      <c r="Z354"/>
      <c r="AA354"/>
      <c r="AB354"/>
      <c r="AC354"/>
      <c r="AD354"/>
      <c r="AE354"/>
      <c r="AF354"/>
      <c r="AG354"/>
      <c r="AH354"/>
      <c r="AI354"/>
      <c r="AJ354"/>
      <c r="AK354"/>
    </row>
    <row r="355" spans="1:37" hidden="1" x14ac:dyDescent="0.3">
      <c r="A355" t="s">
        <v>29</v>
      </c>
      <c r="B355" t="s">
        <v>40</v>
      </c>
      <c r="C355" t="s">
        <v>45</v>
      </c>
      <c r="D355" s="1">
        <v>1.8518500000000001E-8</v>
      </c>
      <c r="E355" s="1">
        <v>6.4888900000000001E-5</v>
      </c>
      <c r="F355">
        <v>1.5322999999999999E-3</v>
      </c>
      <c r="G355">
        <v>8.1867799999999994E-3</v>
      </c>
      <c r="H355">
        <v>2.1495899999999998E-2</v>
      </c>
      <c r="I355">
        <v>3.8368399999999997E-2</v>
      </c>
      <c r="J355">
        <v>5.4419700000000001E-2</v>
      </c>
      <c r="K355">
        <v>6.6656499999999994E-2</v>
      </c>
      <c r="L355">
        <v>0.150645</v>
      </c>
      <c r="M355">
        <v>0.32792199999999999</v>
      </c>
      <c r="N355">
        <v>0.18137600000000001</v>
      </c>
      <c r="O355">
        <v>8.33893E-2</v>
      </c>
      <c r="P355">
        <v>3.6527200000000003E-2</v>
      </c>
      <c r="Q355">
        <v>2.3121200000000001E-2</v>
      </c>
      <c r="R355">
        <v>6.2947799999999998E-3</v>
      </c>
      <c r="S355" s="1">
        <v>8.6841699999999999E-5</v>
      </c>
      <c r="Z355"/>
      <c r="AA355"/>
      <c r="AB355"/>
      <c r="AC355"/>
      <c r="AD355"/>
      <c r="AE355"/>
      <c r="AF355"/>
      <c r="AG355"/>
      <c r="AH355"/>
      <c r="AI355"/>
      <c r="AJ355"/>
      <c r="AK355"/>
    </row>
    <row r="356" spans="1:37" hidden="1" x14ac:dyDescent="0.3">
      <c r="A356" t="s">
        <v>30</v>
      </c>
      <c r="B356" t="s">
        <v>40</v>
      </c>
      <c r="C356" t="s">
        <v>45</v>
      </c>
      <c r="D356" s="1">
        <v>1.8148100000000001E-7</v>
      </c>
      <c r="E356">
        <v>2.1609299999999999E-4</v>
      </c>
      <c r="F356">
        <v>3.88032E-3</v>
      </c>
      <c r="G356">
        <v>1.70609E-2</v>
      </c>
      <c r="H356">
        <v>3.8469299999999998E-2</v>
      </c>
      <c r="I356">
        <v>6.06347E-2</v>
      </c>
      <c r="J356">
        <v>7.7441700000000002E-2</v>
      </c>
      <c r="K356">
        <v>8.6650400000000002E-2</v>
      </c>
      <c r="L356">
        <v>0.174572</v>
      </c>
      <c r="M356">
        <v>0.31257200000000002</v>
      </c>
      <c r="N356">
        <v>0.13920399999999999</v>
      </c>
      <c r="O356">
        <v>5.43352E-2</v>
      </c>
      <c r="P356">
        <v>2.0882000000000001E-2</v>
      </c>
      <c r="Q356">
        <v>1.1530200000000001E-2</v>
      </c>
      <c r="R356">
        <v>2.5510699999999999E-3</v>
      </c>
      <c r="S356">
        <v>1.2988800000000001E-3</v>
      </c>
      <c r="Z356"/>
      <c r="AA356"/>
      <c r="AB356"/>
      <c r="AC356"/>
      <c r="AD356"/>
      <c r="AE356"/>
      <c r="AF356"/>
      <c r="AG356"/>
      <c r="AH356"/>
      <c r="AI356"/>
      <c r="AJ356"/>
      <c r="AK356"/>
    </row>
    <row r="357" spans="1:37" hidden="1" x14ac:dyDescent="0.3">
      <c r="A357" t="s">
        <v>31</v>
      </c>
      <c r="B357" t="s">
        <v>40</v>
      </c>
      <c r="C357" t="s">
        <v>45</v>
      </c>
      <c r="D357" s="1">
        <v>1.33333E-6</v>
      </c>
      <c r="E357">
        <v>5.9438500000000001E-4</v>
      </c>
      <c r="F357">
        <v>7.9872099999999998E-3</v>
      </c>
      <c r="G357">
        <v>2.93631E-2</v>
      </c>
      <c r="H357">
        <v>5.8086100000000002E-2</v>
      </c>
      <c r="I357">
        <v>8.25129E-2</v>
      </c>
      <c r="J357">
        <v>9.6631700000000001E-2</v>
      </c>
      <c r="K357">
        <v>0.100352</v>
      </c>
      <c r="L357">
        <v>0.18406600000000001</v>
      </c>
      <c r="M357">
        <v>0.28118399999999999</v>
      </c>
      <c r="N357">
        <v>0.10434300000000001</v>
      </c>
      <c r="O357">
        <v>3.5493700000000003E-2</v>
      </c>
      <c r="P357">
        <v>1.2224799999999999E-2</v>
      </c>
      <c r="Q357">
        <v>6.0312899999999999E-3</v>
      </c>
      <c r="R357">
        <v>1.1283599999999999E-3</v>
      </c>
      <c r="S357">
        <v>1.5806899999999999E-4</v>
      </c>
      <c r="Z357"/>
      <c r="AA357"/>
      <c r="AB357"/>
      <c r="AC357"/>
      <c r="AD357"/>
      <c r="AE357"/>
      <c r="AF357"/>
      <c r="AG357"/>
      <c r="AH357"/>
      <c r="AI357"/>
      <c r="AJ357"/>
      <c r="AK357"/>
    </row>
    <row r="358" spans="1:37" hidden="1" x14ac:dyDescent="0.3">
      <c r="A358" t="s">
        <v>32</v>
      </c>
      <c r="B358" t="s">
        <v>40</v>
      </c>
      <c r="C358" t="s">
        <v>45</v>
      </c>
      <c r="D358" s="1">
        <v>1.1629600000000001E-6</v>
      </c>
      <c r="E358">
        <v>5.5246699999999995E-4</v>
      </c>
      <c r="F358">
        <v>7.5839799999999997E-3</v>
      </c>
      <c r="G358">
        <v>2.82548E-2</v>
      </c>
      <c r="H358">
        <v>5.6446200000000002E-2</v>
      </c>
      <c r="I358">
        <v>8.0813399999999994E-2</v>
      </c>
      <c r="J358">
        <v>9.52596E-2</v>
      </c>
      <c r="K358">
        <v>9.9480600000000002E-2</v>
      </c>
      <c r="L358">
        <v>0.18374399999999999</v>
      </c>
      <c r="M358">
        <v>0.28399999999999997</v>
      </c>
      <c r="N358">
        <v>0.106838</v>
      </c>
      <c r="O358">
        <v>3.6721299999999998E-2</v>
      </c>
      <c r="P358">
        <v>1.2753799999999999E-2</v>
      </c>
      <c r="Q358">
        <v>6.3470799999999997E-3</v>
      </c>
      <c r="R358">
        <v>1.2032099999999999E-3</v>
      </c>
      <c r="S358">
        <v>3.0898200000000002E-4</v>
      </c>
      <c r="Z358"/>
      <c r="AA358"/>
      <c r="AB358"/>
      <c r="AC358"/>
      <c r="AD358"/>
      <c r="AE358"/>
      <c r="AF358"/>
      <c r="AG358"/>
      <c r="AH358"/>
      <c r="AI358"/>
      <c r="AJ358"/>
      <c r="AK358"/>
    </row>
    <row r="359" spans="1:37" hidden="1" x14ac:dyDescent="0.3">
      <c r="A359" t="s">
        <v>33</v>
      </c>
      <c r="B359" t="s">
        <v>40</v>
      </c>
      <c r="C359" t="s">
        <v>45</v>
      </c>
      <c r="D359" s="1">
        <v>8.2963000000000005E-7</v>
      </c>
      <c r="E359">
        <v>4.7029599999999998E-4</v>
      </c>
      <c r="F359">
        <v>6.7898400000000001E-3</v>
      </c>
      <c r="G359">
        <v>2.6043500000000001E-2</v>
      </c>
      <c r="H359">
        <v>5.3111699999999998E-2</v>
      </c>
      <c r="I359">
        <v>7.7280199999999993E-2</v>
      </c>
      <c r="J359">
        <v>9.2330499999999996E-2</v>
      </c>
      <c r="K359">
        <v>9.7547999999999996E-2</v>
      </c>
      <c r="L359">
        <v>0.18282899999999999</v>
      </c>
      <c r="M359">
        <v>0.289686</v>
      </c>
      <c r="N359">
        <v>0.11217000000000001</v>
      </c>
      <c r="O359">
        <v>3.9399499999999997E-2</v>
      </c>
      <c r="P359">
        <v>1.3920800000000001E-2</v>
      </c>
      <c r="Q359">
        <v>7.0492899999999997E-3</v>
      </c>
      <c r="R359">
        <v>1.3706300000000001E-3</v>
      </c>
      <c r="S359" s="1">
        <v>1.9389699999999998E-5</v>
      </c>
      <c r="Z359"/>
      <c r="AA359"/>
      <c r="AB359"/>
      <c r="AC359"/>
      <c r="AD359"/>
      <c r="AE359"/>
      <c r="AF359"/>
      <c r="AG359"/>
      <c r="AH359"/>
      <c r="AI359"/>
      <c r="AJ359"/>
      <c r="AK359"/>
    </row>
    <row r="360" spans="1:37" hidden="1" x14ac:dyDescent="0.3">
      <c r="A360" t="s">
        <v>34</v>
      </c>
      <c r="B360" t="s">
        <v>40</v>
      </c>
      <c r="C360" t="s">
        <v>45</v>
      </c>
      <c r="D360" s="1">
        <v>1.1629600000000001E-6</v>
      </c>
      <c r="E360">
        <v>5.5246699999999995E-4</v>
      </c>
      <c r="F360">
        <v>7.5839799999999997E-3</v>
      </c>
      <c r="G360">
        <v>2.82548E-2</v>
      </c>
      <c r="H360">
        <v>5.6446200000000002E-2</v>
      </c>
      <c r="I360">
        <v>8.0813399999999994E-2</v>
      </c>
      <c r="J360">
        <v>9.52596E-2</v>
      </c>
      <c r="K360">
        <v>9.9480600000000002E-2</v>
      </c>
      <c r="L360">
        <v>0.18374399999999999</v>
      </c>
      <c r="M360">
        <v>0.28399999999999997</v>
      </c>
      <c r="N360">
        <v>0.106838</v>
      </c>
      <c r="O360">
        <v>3.6721299999999998E-2</v>
      </c>
      <c r="P360">
        <v>1.2753799999999999E-2</v>
      </c>
      <c r="Q360">
        <v>6.3470799999999997E-3</v>
      </c>
      <c r="R360">
        <v>1.2032099999999999E-3</v>
      </c>
      <c r="S360" s="1">
        <v>3.8965699999999999E-5</v>
      </c>
      <c r="Z360"/>
      <c r="AA360"/>
      <c r="AB360"/>
      <c r="AC360"/>
      <c r="AD360"/>
      <c r="AE360"/>
      <c r="AF360"/>
      <c r="AG360"/>
      <c r="AH360"/>
      <c r="AI360"/>
      <c r="AJ360"/>
      <c r="AK360"/>
    </row>
    <row r="361" spans="1:37" hidden="1" x14ac:dyDescent="0.3">
      <c r="A361" t="s">
        <v>35</v>
      </c>
      <c r="B361" t="s">
        <v>40</v>
      </c>
      <c r="C361" t="s">
        <v>45</v>
      </c>
      <c r="D361" s="1">
        <v>8.2963000000000005E-7</v>
      </c>
      <c r="E361">
        <v>4.7029599999999998E-4</v>
      </c>
      <c r="F361">
        <v>6.7898400000000001E-3</v>
      </c>
      <c r="G361">
        <v>2.6043500000000001E-2</v>
      </c>
      <c r="H361">
        <v>5.3111699999999998E-2</v>
      </c>
      <c r="I361">
        <v>7.7280199999999993E-2</v>
      </c>
      <c r="J361">
        <v>9.2330499999999996E-2</v>
      </c>
      <c r="K361">
        <v>9.7547999999999996E-2</v>
      </c>
      <c r="L361">
        <v>0.18282899999999999</v>
      </c>
      <c r="M361">
        <v>0.289686</v>
      </c>
      <c r="N361">
        <v>0.11217000000000001</v>
      </c>
      <c r="O361">
        <v>3.9399499999999997E-2</v>
      </c>
      <c r="P361">
        <v>1.3920800000000001E-2</v>
      </c>
      <c r="Q361">
        <v>7.0492899999999997E-3</v>
      </c>
      <c r="R361">
        <v>1.3706300000000001E-3</v>
      </c>
      <c r="S361" s="1">
        <v>1.82555E-6</v>
      </c>
      <c r="Z361"/>
      <c r="AA361"/>
      <c r="AB361"/>
      <c r="AC361"/>
      <c r="AD361"/>
      <c r="AE361"/>
      <c r="AF361"/>
      <c r="AG361"/>
      <c r="AH361"/>
      <c r="AI361"/>
      <c r="AJ361"/>
      <c r="AK361"/>
    </row>
    <row r="362" spans="1:37" hidden="1" x14ac:dyDescent="0.3">
      <c r="A362" t="s">
        <v>19</v>
      </c>
      <c r="B362" t="s">
        <v>41</v>
      </c>
      <c r="C362" t="s">
        <v>45</v>
      </c>
      <c r="D362">
        <v>1.7239999999999999E-4</v>
      </c>
      <c r="E362">
        <v>1.21382E-2</v>
      </c>
      <c r="F362">
        <v>6.3641299999999998E-2</v>
      </c>
      <c r="G362">
        <v>0.12353600000000001</v>
      </c>
      <c r="H362">
        <v>0.152089</v>
      </c>
      <c r="I362">
        <v>0.14821100000000001</v>
      </c>
      <c r="J362">
        <v>0.12678</v>
      </c>
      <c r="K362">
        <v>0.100443</v>
      </c>
      <c r="L362">
        <v>0.131798</v>
      </c>
      <c r="M362">
        <v>0.11466899999999999</v>
      </c>
      <c r="N362">
        <v>2.1074200000000001E-2</v>
      </c>
      <c r="O362">
        <v>4.1876600000000002E-3</v>
      </c>
      <c r="P362">
        <v>9.3442199999999997E-4</v>
      </c>
      <c r="Q362">
        <v>2.9702199999999998E-4</v>
      </c>
      <c r="R362" s="1">
        <v>2.9622199999999999E-5</v>
      </c>
      <c r="S362" s="1">
        <v>2.1345999999999999E-5</v>
      </c>
      <c r="Z362"/>
      <c r="AA362"/>
      <c r="AB362"/>
      <c r="AC362"/>
      <c r="AD362"/>
      <c r="AE362"/>
      <c r="AF362"/>
      <c r="AG362"/>
      <c r="AH362"/>
      <c r="AI362"/>
      <c r="AJ362"/>
      <c r="AK362"/>
    </row>
    <row r="363" spans="1:37" hidden="1" x14ac:dyDescent="0.3">
      <c r="A363" t="s">
        <v>22</v>
      </c>
      <c r="B363" t="s">
        <v>41</v>
      </c>
      <c r="C363" t="s">
        <v>45</v>
      </c>
      <c r="D363">
        <v>1.7239999999999999E-4</v>
      </c>
      <c r="E363">
        <v>1.21382E-2</v>
      </c>
      <c r="F363">
        <v>6.3641299999999998E-2</v>
      </c>
      <c r="G363">
        <v>0.12353600000000001</v>
      </c>
      <c r="H363">
        <v>0.152089</v>
      </c>
      <c r="I363">
        <v>0.14821100000000001</v>
      </c>
      <c r="J363">
        <v>0.12678</v>
      </c>
      <c r="K363">
        <v>0.100443</v>
      </c>
      <c r="L363">
        <v>0.131798</v>
      </c>
      <c r="M363">
        <v>0.11466899999999999</v>
      </c>
      <c r="N363">
        <v>2.1074200000000001E-2</v>
      </c>
      <c r="O363">
        <v>4.1876600000000002E-3</v>
      </c>
      <c r="P363">
        <v>9.3442199999999997E-4</v>
      </c>
      <c r="Q363">
        <v>2.9702199999999998E-4</v>
      </c>
      <c r="R363" s="1">
        <v>2.9622199999999999E-5</v>
      </c>
      <c r="S363">
        <v>1.3176E-4</v>
      </c>
      <c r="Z363"/>
      <c r="AA363"/>
      <c r="AB363"/>
      <c r="AC363"/>
      <c r="AD363"/>
      <c r="AE363"/>
      <c r="AF363"/>
      <c r="AG363"/>
      <c r="AH363"/>
      <c r="AI363"/>
      <c r="AJ363"/>
      <c r="AK363"/>
    </row>
    <row r="364" spans="1:37" hidden="1" x14ac:dyDescent="0.3">
      <c r="A364" t="s">
        <v>23</v>
      </c>
      <c r="B364" t="s">
        <v>41</v>
      </c>
      <c r="C364" t="s">
        <v>45</v>
      </c>
      <c r="D364">
        <v>2.6825600000000001E-3</v>
      </c>
      <c r="E364">
        <v>0.10825600000000001</v>
      </c>
      <c r="F364">
        <v>0.24734200000000001</v>
      </c>
      <c r="G364">
        <v>0.23395299999999999</v>
      </c>
      <c r="H364">
        <v>0.16353100000000001</v>
      </c>
      <c r="I364">
        <v>0.101437</v>
      </c>
      <c r="J364">
        <v>5.9850599999999997E-2</v>
      </c>
      <c r="K364">
        <v>3.4638299999999997E-2</v>
      </c>
      <c r="L364">
        <v>3.1506399999999997E-2</v>
      </c>
      <c r="M364">
        <v>1.53359E-2</v>
      </c>
      <c r="N364">
        <v>1.2966200000000001E-3</v>
      </c>
      <c r="O364">
        <v>1.4433299999999999E-4</v>
      </c>
      <c r="P364" s="1">
        <v>2.0133299999999999E-5</v>
      </c>
      <c r="Q364" s="1">
        <v>3.9888900000000002E-6</v>
      </c>
      <c r="R364" s="1">
        <v>9.7777800000000001E-7</v>
      </c>
      <c r="S364" s="1">
        <v>2.1279899999999999E-5</v>
      </c>
      <c r="Z364"/>
      <c r="AA364"/>
      <c r="AB364"/>
      <c r="AC364"/>
      <c r="AD364"/>
      <c r="AE364"/>
      <c r="AF364"/>
      <c r="AG364"/>
      <c r="AH364"/>
      <c r="AI364"/>
      <c r="AJ364"/>
      <c r="AK364"/>
    </row>
    <row r="365" spans="1:37" hidden="1" x14ac:dyDescent="0.3">
      <c r="A365" t="s">
        <v>24</v>
      </c>
      <c r="B365" t="s">
        <v>41</v>
      </c>
      <c r="C365" t="s">
        <v>45</v>
      </c>
      <c r="D365">
        <v>6.0678900000000005E-4</v>
      </c>
      <c r="E365">
        <v>3.5252199999999997E-2</v>
      </c>
      <c r="F365">
        <v>0.12996099999999999</v>
      </c>
      <c r="G365">
        <v>0.18595200000000001</v>
      </c>
      <c r="H365">
        <v>0.18018200000000001</v>
      </c>
      <c r="I365">
        <v>0.144981</v>
      </c>
      <c r="J365">
        <v>0.105818</v>
      </c>
      <c r="K365">
        <v>7.3194800000000004E-2</v>
      </c>
      <c r="L365">
        <v>8.1608100000000003E-2</v>
      </c>
      <c r="M365">
        <v>5.4292E-2</v>
      </c>
      <c r="N365">
        <v>6.9038700000000003E-3</v>
      </c>
      <c r="O365">
        <v>1.02283E-3</v>
      </c>
      <c r="P365">
        <v>1.7792200000000001E-4</v>
      </c>
      <c r="Q365" s="1">
        <v>4.3688900000000001E-5</v>
      </c>
      <c r="R365" s="1">
        <v>3.4666699999999998E-6</v>
      </c>
      <c r="S365">
        <v>1.80619E-4</v>
      </c>
      <c r="Z365"/>
      <c r="AA365"/>
      <c r="AB365"/>
      <c r="AC365"/>
      <c r="AD365"/>
      <c r="AE365"/>
      <c r="AF365"/>
      <c r="AG365"/>
      <c r="AH365"/>
      <c r="AI365"/>
      <c r="AJ365"/>
      <c r="AK365"/>
    </row>
    <row r="366" spans="1:37" hidden="1" x14ac:dyDescent="0.3">
      <c r="A366" t="s">
        <v>25</v>
      </c>
      <c r="B366" t="s">
        <v>41</v>
      </c>
      <c r="C366" t="s">
        <v>45</v>
      </c>
      <c r="D366">
        <v>2.6825600000000001E-3</v>
      </c>
      <c r="E366">
        <v>0.10825600000000001</v>
      </c>
      <c r="F366">
        <v>0.24734200000000001</v>
      </c>
      <c r="G366">
        <v>0.23395299999999999</v>
      </c>
      <c r="H366">
        <v>0.16353100000000001</v>
      </c>
      <c r="I366">
        <v>0.101437</v>
      </c>
      <c r="J366">
        <v>5.9850599999999997E-2</v>
      </c>
      <c r="K366">
        <v>3.4638299999999997E-2</v>
      </c>
      <c r="L366">
        <v>3.1506399999999997E-2</v>
      </c>
      <c r="M366">
        <v>1.53359E-2</v>
      </c>
      <c r="N366">
        <v>1.2966200000000001E-3</v>
      </c>
      <c r="O366">
        <v>1.4433299999999999E-4</v>
      </c>
      <c r="P366" s="1">
        <v>2.0133299999999999E-5</v>
      </c>
      <c r="Q366" s="1">
        <v>3.9888900000000002E-6</v>
      </c>
      <c r="R366" s="1">
        <v>9.7777800000000001E-7</v>
      </c>
      <c r="S366">
        <v>1.8156199999999999E-4</v>
      </c>
      <c r="Z366"/>
      <c r="AA366"/>
      <c r="AB366"/>
      <c r="AC366"/>
      <c r="AD366"/>
      <c r="AE366"/>
      <c r="AF366"/>
      <c r="AG366"/>
      <c r="AH366"/>
      <c r="AI366"/>
      <c r="AJ366"/>
      <c r="AK366"/>
    </row>
    <row r="367" spans="1:37" hidden="1" x14ac:dyDescent="0.3">
      <c r="A367" t="s">
        <v>26</v>
      </c>
      <c r="B367" t="s">
        <v>41</v>
      </c>
      <c r="C367" t="s">
        <v>45</v>
      </c>
      <c r="D367">
        <v>1.57274E-3</v>
      </c>
      <c r="E367">
        <v>7.9896099999999998E-2</v>
      </c>
      <c r="F367">
        <v>0.21228900000000001</v>
      </c>
      <c r="G367">
        <v>0.226995</v>
      </c>
      <c r="H367">
        <v>0.17479800000000001</v>
      </c>
      <c r="I367">
        <v>0.117143</v>
      </c>
      <c r="J367">
        <v>7.3616699999999993E-2</v>
      </c>
      <c r="K367">
        <v>4.4901700000000003E-2</v>
      </c>
      <c r="L367">
        <v>4.3311200000000001E-2</v>
      </c>
      <c r="M367">
        <v>2.3001400000000002E-2</v>
      </c>
      <c r="N367">
        <v>2.16876E-3</v>
      </c>
      <c r="O367">
        <v>2.5868899999999999E-4</v>
      </c>
      <c r="P367" s="1">
        <v>3.7877799999999998E-5</v>
      </c>
      <c r="Q367" s="1">
        <v>7.86667E-6</v>
      </c>
      <c r="R367" s="1">
        <v>1.14444E-6</v>
      </c>
      <c r="S367" s="1">
        <v>7.0653899999999998E-5</v>
      </c>
      <c r="Z367"/>
      <c r="AA367"/>
      <c r="AB367"/>
      <c r="AC367"/>
      <c r="AD367"/>
      <c r="AE367"/>
      <c r="AF367"/>
      <c r="AG367"/>
      <c r="AH367"/>
      <c r="AI367"/>
      <c r="AJ367"/>
      <c r="AK367"/>
    </row>
    <row r="368" spans="1:37" hidden="1" x14ac:dyDescent="0.3">
      <c r="A368" t="s">
        <v>27</v>
      </c>
      <c r="B368" t="s">
        <v>41</v>
      </c>
      <c r="C368" t="s">
        <v>45</v>
      </c>
      <c r="D368">
        <v>4.1513299999999998E-4</v>
      </c>
      <c r="E368">
        <v>2.5317599999999999E-2</v>
      </c>
      <c r="F368">
        <v>0.104797</v>
      </c>
      <c r="G368">
        <v>0.16606699999999999</v>
      </c>
      <c r="H368">
        <v>0.17433299999999999</v>
      </c>
      <c r="I368">
        <v>0.14952599999999999</v>
      </c>
      <c r="J368">
        <v>0.11504499999999999</v>
      </c>
      <c r="K368">
        <v>8.3236599999999994E-2</v>
      </c>
      <c r="L368">
        <v>9.7901500000000002E-2</v>
      </c>
      <c r="M368">
        <v>7.1079600000000007E-2</v>
      </c>
      <c r="N368">
        <v>1.02091E-2</v>
      </c>
      <c r="O368">
        <v>1.66753E-3</v>
      </c>
      <c r="P368">
        <v>3.1531099999999998E-4</v>
      </c>
      <c r="Q368" s="1">
        <v>8.4455600000000005E-5</v>
      </c>
      <c r="R368" s="1">
        <v>6.9999999999999999E-6</v>
      </c>
      <c r="S368">
        <v>4.2372500000000001E-4</v>
      </c>
      <c r="Z368"/>
      <c r="AA368"/>
      <c r="AB368"/>
      <c r="AC368"/>
      <c r="AD368"/>
      <c r="AE368"/>
      <c r="AF368"/>
      <c r="AG368"/>
      <c r="AH368"/>
      <c r="AI368"/>
      <c r="AJ368"/>
      <c r="AK368"/>
    </row>
    <row r="369" spans="1:37" hidden="1" x14ac:dyDescent="0.3">
      <c r="A369" t="s">
        <v>28</v>
      </c>
      <c r="B369" t="s">
        <v>41</v>
      </c>
      <c r="C369" t="s">
        <v>45</v>
      </c>
      <c r="D369">
        <v>2.2550700000000001E-3</v>
      </c>
      <c r="E369">
        <v>9.8092899999999997E-2</v>
      </c>
      <c r="F369">
        <v>0.235651</v>
      </c>
      <c r="G369">
        <v>0.232378</v>
      </c>
      <c r="H369">
        <v>0.167854</v>
      </c>
      <c r="I369">
        <v>0.106867</v>
      </c>
      <c r="J369">
        <v>6.4400499999999999E-2</v>
      </c>
      <c r="K369">
        <v>3.7930400000000003E-2</v>
      </c>
      <c r="L369">
        <v>3.5182100000000001E-2</v>
      </c>
      <c r="M369">
        <v>1.7632999999999999E-2</v>
      </c>
      <c r="N369">
        <v>1.5479599999999999E-3</v>
      </c>
      <c r="O369">
        <v>1.7663299999999999E-4</v>
      </c>
      <c r="P369" s="1">
        <v>2.5077799999999999E-5</v>
      </c>
      <c r="Q369" s="1">
        <v>5.0888899999999998E-6</v>
      </c>
      <c r="R369" s="1">
        <v>9.3333299999999998E-7</v>
      </c>
      <c r="S369" s="1">
        <v>1.7362899999999999E-5</v>
      </c>
      <c r="Z369"/>
      <c r="AA369"/>
      <c r="AB369"/>
      <c r="AC369"/>
      <c r="AD369"/>
      <c r="AE369"/>
      <c r="AF369"/>
      <c r="AG369"/>
      <c r="AH369"/>
      <c r="AI369"/>
      <c r="AJ369"/>
      <c r="AK369"/>
    </row>
    <row r="370" spans="1:37" hidden="1" x14ac:dyDescent="0.3">
      <c r="A370" t="s">
        <v>29</v>
      </c>
      <c r="B370" t="s">
        <v>41</v>
      </c>
      <c r="C370" t="s">
        <v>45</v>
      </c>
      <c r="D370">
        <v>5.7944400000000003E-4</v>
      </c>
      <c r="E370">
        <v>3.44029E-2</v>
      </c>
      <c r="F370">
        <v>0.12817200000000001</v>
      </c>
      <c r="G370">
        <v>0.18471299999999999</v>
      </c>
      <c r="H370">
        <v>0.17993400000000001</v>
      </c>
      <c r="I370">
        <v>0.14538799999999999</v>
      </c>
      <c r="J370">
        <v>0.106484</v>
      </c>
      <c r="K370">
        <v>7.3879200000000006E-2</v>
      </c>
      <c r="L370">
        <v>8.2677600000000004E-2</v>
      </c>
      <c r="M370">
        <v>5.5359999999999999E-2</v>
      </c>
      <c r="N370">
        <v>7.1101100000000002E-3</v>
      </c>
      <c r="O370">
        <v>1.06269E-3</v>
      </c>
      <c r="P370">
        <v>1.86322E-4</v>
      </c>
      <c r="Q370" s="1">
        <v>4.6144399999999998E-5</v>
      </c>
      <c r="R370" s="1">
        <v>3.7555599999999998E-6</v>
      </c>
      <c r="S370" s="1">
        <v>4.2852200000000003E-5</v>
      </c>
      <c r="Z370"/>
      <c r="AA370"/>
      <c r="AB370"/>
      <c r="AC370"/>
      <c r="AD370"/>
      <c r="AE370"/>
      <c r="AF370"/>
      <c r="AG370"/>
      <c r="AH370"/>
      <c r="AI370"/>
      <c r="AJ370"/>
      <c r="AK370"/>
    </row>
    <row r="371" spans="1:37" hidden="1" x14ac:dyDescent="0.3">
      <c r="A371" t="s">
        <v>30</v>
      </c>
      <c r="B371" t="s">
        <v>41</v>
      </c>
      <c r="C371" t="s">
        <v>45</v>
      </c>
      <c r="D371">
        <v>1.1266E-3</v>
      </c>
      <c r="E371">
        <v>6.2696299999999996E-2</v>
      </c>
      <c r="F371">
        <v>0.18557299999999999</v>
      </c>
      <c r="G371">
        <v>0.21748899999999999</v>
      </c>
      <c r="H371">
        <v>0.179978</v>
      </c>
      <c r="I371">
        <v>0.127721</v>
      </c>
      <c r="J371">
        <v>8.4103999999999998E-2</v>
      </c>
      <c r="K371">
        <v>5.3344299999999997E-2</v>
      </c>
      <c r="L371">
        <v>5.37913E-2</v>
      </c>
      <c r="M371">
        <v>3.05606E-2</v>
      </c>
      <c r="N371">
        <v>3.143E-3</v>
      </c>
      <c r="O371">
        <v>3.9755600000000003E-4</v>
      </c>
      <c r="P371" s="1">
        <v>6.0811099999999998E-5</v>
      </c>
      <c r="Q371" s="1">
        <v>1.31556E-5</v>
      </c>
      <c r="R371" s="1">
        <v>1.42222E-6</v>
      </c>
      <c r="S371">
        <v>4.6925999999999999E-4</v>
      </c>
      <c r="Z371"/>
      <c r="AA371"/>
      <c r="AB371"/>
      <c r="AC371"/>
      <c r="AD371"/>
      <c r="AE371"/>
      <c r="AF371"/>
      <c r="AG371"/>
      <c r="AH371"/>
      <c r="AI371"/>
      <c r="AJ371"/>
      <c r="AK371"/>
    </row>
    <row r="372" spans="1:37" hidden="1" x14ac:dyDescent="0.3">
      <c r="A372" t="s">
        <v>31</v>
      </c>
      <c r="B372" t="s">
        <v>41</v>
      </c>
      <c r="C372" t="s">
        <v>45</v>
      </c>
      <c r="D372">
        <v>2.2550700000000001E-3</v>
      </c>
      <c r="E372">
        <v>9.8092899999999997E-2</v>
      </c>
      <c r="F372">
        <v>0.235651</v>
      </c>
      <c r="G372">
        <v>0.232378</v>
      </c>
      <c r="H372">
        <v>0.167854</v>
      </c>
      <c r="I372">
        <v>0.106867</v>
      </c>
      <c r="J372">
        <v>6.4400499999999999E-2</v>
      </c>
      <c r="K372">
        <v>3.7930400000000003E-2</v>
      </c>
      <c r="L372">
        <v>3.5182100000000001E-2</v>
      </c>
      <c r="M372">
        <v>1.7632999999999999E-2</v>
      </c>
      <c r="N372">
        <v>1.5479599999999999E-3</v>
      </c>
      <c r="O372">
        <v>1.7663299999999999E-4</v>
      </c>
      <c r="P372" s="1">
        <v>2.5077799999999999E-5</v>
      </c>
      <c r="Q372" s="1">
        <v>5.0888899999999998E-6</v>
      </c>
      <c r="R372" s="1">
        <v>9.3333299999999998E-7</v>
      </c>
      <c r="S372" s="1">
        <v>7.2019000000000003E-5</v>
      </c>
      <c r="Z372"/>
      <c r="AA372"/>
      <c r="AB372"/>
      <c r="AC372"/>
      <c r="AD372"/>
      <c r="AE372"/>
      <c r="AF372"/>
      <c r="AG372"/>
      <c r="AH372"/>
      <c r="AI372"/>
      <c r="AJ372"/>
      <c r="AK372"/>
    </row>
    <row r="373" spans="1:37" hidden="1" x14ac:dyDescent="0.3">
      <c r="A373" t="s">
        <v>32</v>
      </c>
      <c r="B373" t="s">
        <v>41</v>
      </c>
      <c r="C373" t="s">
        <v>45</v>
      </c>
      <c r="D373">
        <v>2.0975199999999999E-3</v>
      </c>
      <c r="E373">
        <v>9.4897499999999996E-2</v>
      </c>
      <c r="F373">
        <v>0.23208599999999999</v>
      </c>
      <c r="G373">
        <v>0.23180799999999999</v>
      </c>
      <c r="H373">
        <v>0.16911599999999999</v>
      </c>
      <c r="I373">
        <v>0.10853400000000001</v>
      </c>
      <c r="J373">
        <v>6.5835400000000002E-2</v>
      </c>
      <c r="K373">
        <v>3.8988200000000001E-2</v>
      </c>
      <c r="L373">
        <v>3.6384399999999997E-2</v>
      </c>
      <c r="M373">
        <v>1.8399499999999999E-2</v>
      </c>
      <c r="N373">
        <v>1.6329199999999999E-3</v>
      </c>
      <c r="O373">
        <v>1.87567E-4</v>
      </c>
      <c r="P373" s="1">
        <v>2.6766699999999999E-5</v>
      </c>
      <c r="Q373" s="1">
        <v>5.4444400000000002E-6</v>
      </c>
      <c r="R373" s="1">
        <v>9.7777800000000001E-7</v>
      </c>
      <c r="S373" s="1">
        <v>9.5297000000000006E-5</v>
      </c>
      <c r="Z373"/>
      <c r="AA373"/>
      <c r="AB373"/>
      <c r="AC373"/>
      <c r="AD373"/>
      <c r="AE373"/>
      <c r="AF373"/>
      <c r="AG373"/>
      <c r="AH373"/>
      <c r="AI373"/>
      <c r="AJ373"/>
      <c r="AK373"/>
    </row>
    <row r="374" spans="1:37" hidden="1" x14ac:dyDescent="0.3">
      <c r="A374" t="s">
        <v>33</v>
      </c>
      <c r="B374" t="s">
        <v>41</v>
      </c>
      <c r="C374" t="s">
        <v>45</v>
      </c>
      <c r="D374">
        <v>1.9217399999999999E-3</v>
      </c>
      <c r="E374">
        <v>8.8855199999999995E-2</v>
      </c>
      <c r="F374">
        <v>0.22409100000000001</v>
      </c>
      <c r="G374">
        <v>0.23009399999999999</v>
      </c>
      <c r="H374">
        <v>0.171597</v>
      </c>
      <c r="I374">
        <v>0.112063</v>
      </c>
      <c r="J374">
        <v>6.8934899999999993E-2</v>
      </c>
      <c r="K374">
        <v>4.1293200000000002E-2</v>
      </c>
      <c r="L374">
        <v>3.9015899999999999E-2</v>
      </c>
      <c r="M374">
        <v>2.0072300000000001E-2</v>
      </c>
      <c r="N374">
        <v>1.81464E-3</v>
      </c>
      <c r="O374">
        <v>2.1022200000000001E-4</v>
      </c>
      <c r="P374" s="1">
        <v>3.0122200000000001E-5</v>
      </c>
      <c r="Q374" s="1">
        <v>6.1111099999999997E-6</v>
      </c>
      <c r="R374" s="1">
        <v>1.01111E-6</v>
      </c>
      <c r="S374" s="1">
        <v>3.2980800000000001E-5</v>
      </c>
      <c r="Z374"/>
      <c r="AA374"/>
      <c r="AB374"/>
      <c r="AC374"/>
      <c r="AD374"/>
      <c r="AE374"/>
      <c r="AF374"/>
      <c r="AG374"/>
      <c r="AH374"/>
      <c r="AI374"/>
      <c r="AJ374"/>
      <c r="AK374"/>
    </row>
    <row r="375" spans="1:37" hidden="1" x14ac:dyDescent="0.3">
      <c r="A375" t="s">
        <v>34</v>
      </c>
      <c r="B375" t="s">
        <v>41</v>
      </c>
      <c r="C375" t="s">
        <v>45</v>
      </c>
      <c r="D375">
        <v>2.0975199999999999E-3</v>
      </c>
      <c r="E375">
        <v>9.4897499999999996E-2</v>
      </c>
      <c r="F375">
        <v>0.23208599999999999</v>
      </c>
      <c r="G375">
        <v>0.23180799999999999</v>
      </c>
      <c r="H375">
        <v>0.16911599999999999</v>
      </c>
      <c r="I375">
        <v>0.10853400000000001</v>
      </c>
      <c r="J375">
        <v>6.5835400000000002E-2</v>
      </c>
      <c r="K375">
        <v>3.8988200000000001E-2</v>
      </c>
      <c r="L375">
        <v>3.6384399999999997E-2</v>
      </c>
      <c r="M375">
        <v>1.8399499999999999E-2</v>
      </c>
      <c r="N375">
        <v>1.6329199999999999E-3</v>
      </c>
      <c r="O375">
        <v>1.87567E-4</v>
      </c>
      <c r="P375" s="1">
        <v>2.6766699999999999E-5</v>
      </c>
      <c r="Q375" s="1">
        <v>5.4444400000000002E-6</v>
      </c>
      <c r="R375" s="1">
        <v>9.7777800000000001E-7</v>
      </c>
      <c r="S375" s="1">
        <v>1.60295E-5</v>
      </c>
      <c r="Z375"/>
      <c r="AA375"/>
      <c r="AB375"/>
      <c r="AC375"/>
      <c r="AD375"/>
      <c r="AE375"/>
      <c r="AF375"/>
      <c r="AG375"/>
      <c r="AH375"/>
      <c r="AI375"/>
      <c r="AJ375"/>
      <c r="AK375"/>
    </row>
    <row r="376" spans="1:37" hidden="1" x14ac:dyDescent="0.3">
      <c r="A376" t="s">
        <v>35</v>
      </c>
      <c r="B376" t="s">
        <v>41</v>
      </c>
      <c r="C376" t="s">
        <v>45</v>
      </c>
      <c r="D376">
        <v>1.9217399999999999E-3</v>
      </c>
      <c r="E376">
        <v>8.8855199999999995E-2</v>
      </c>
      <c r="F376">
        <v>0.22409100000000001</v>
      </c>
      <c r="G376">
        <v>0.23009399999999999</v>
      </c>
      <c r="H376">
        <v>0.171597</v>
      </c>
      <c r="I376">
        <v>0.112063</v>
      </c>
      <c r="J376">
        <v>6.8934899999999993E-2</v>
      </c>
      <c r="K376">
        <v>4.1293200000000002E-2</v>
      </c>
      <c r="L376">
        <v>3.9015899999999999E-2</v>
      </c>
      <c r="M376">
        <v>2.0072300000000001E-2</v>
      </c>
      <c r="N376">
        <v>1.81464E-3</v>
      </c>
      <c r="O376">
        <v>2.1022200000000001E-4</v>
      </c>
      <c r="P376" s="1">
        <v>3.0122200000000001E-5</v>
      </c>
      <c r="Q376" s="1">
        <v>6.1111099999999997E-6</v>
      </c>
      <c r="R376" s="1">
        <v>1.01111E-6</v>
      </c>
      <c r="S376" s="1">
        <v>3.6650500000000002E-6</v>
      </c>
      <c r="Z376"/>
      <c r="AA376"/>
      <c r="AB376"/>
      <c r="AC376"/>
      <c r="AD376"/>
      <c r="AE376"/>
      <c r="AF376"/>
      <c r="AG376"/>
      <c r="AH376"/>
      <c r="AI376"/>
      <c r="AJ376"/>
      <c r="AK376"/>
    </row>
    <row r="377" spans="1:37" hidden="1" x14ac:dyDescent="0.3">
      <c r="A377" t="s">
        <v>19</v>
      </c>
      <c r="B377" t="s">
        <v>42</v>
      </c>
      <c r="C377" t="s">
        <v>45</v>
      </c>
      <c r="D377">
        <v>0</v>
      </c>
      <c r="E377" s="1">
        <v>4.4444399999999999E-8</v>
      </c>
      <c r="F377" s="1">
        <v>5.1518499999999996E-6</v>
      </c>
      <c r="G377" s="1">
        <v>6.7244399999999996E-5</v>
      </c>
      <c r="H377">
        <v>3.6267E-4</v>
      </c>
      <c r="I377">
        <v>1.17537E-3</v>
      </c>
      <c r="J377">
        <v>2.7621099999999999E-3</v>
      </c>
      <c r="K377">
        <v>5.23063E-3</v>
      </c>
      <c r="L377">
        <v>2.0893700000000001E-2</v>
      </c>
      <c r="M377">
        <v>0.122251</v>
      </c>
      <c r="N377">
        <v>0.18332100000000001</v>
      </c>
      <c r="O377">
        <v>0.18118300000000001</v>
      </c>
      <c r="P377">
        <v>0.14715800000000001</v>
      </c>
      <c r="Q377">
        <v>0.18331900000000001</v>
      </c>
      <c r="R377">
        <v>0.15226999999999999</v>
      </c>
      <c r="S377">
        <v>2.24374E-4</v>
      </c>
      <c r="Z377"/>
      <c r="AA377"/>
      <c r="AB377"/>
      <c r="AC377"/>
      <c r="AD377"/>
      <c r="AE377"/>
      <c r="AF377"/>
      <c r="AG377"/>
      <c r="AH377"/>
      <c r="AI377"/>
      <c r="AJ377"/>
      <c r="AK377"/>
    </row>
    <row r="378" spans="1:37" hidden="1" x14ac:dyDescent="0.3">
      <c r="A378" t="s">
        <v>22</v>
      </c>
      <c r="B378" t="s">
        <v>42</v>
      </c>
      <c r="C378" t="s">
        <v>45</v>
      </c>
      <c r="D378">
        <v>0</v>
      </c>
      <c r="E378" s="1">
        <v>4.4444399999999999E-8</v>
      </c>
      <c r="F378" s="1">
        <v>5.1518499999999996E-6</v>
      </c>
      <c r="G378" s="1">
        <v>6.7244399999999996E-5</v>
      </c>
      <c r="H378">
        <v>3.6267E-4</v>
      </c>
      <c r="I378">
        <v>1.17537E-3</v>
      </c>
      <c r="J378">
        <v>2.7621099999999999E-3</v>
      </c>
      <c r="K378">
        <v>5.23063E-3</v>
      </c>
      <c r="L378">
        <v>2.0893700000000001E-2</v>
      </c>
      <c r="M378">
        <v>0.122251</v>
      </c>
      <c r="N378">
        <v>0.18332100000000001</v>
      </c>
      <c r="O378">
        <v>0.18118300000000001</v>
      </c>
      <c r="P378">
        <v>0.14715800000000001</v>
      </c>
      <c r="Q378">
        <v>0.18331900000000001</v>
      </c>
      <c r="R378">
        <v>0.15226999999999999</v>
      </c>
      <c r="S378">
        <v>7.7140300000000004E-4</v>
      </c>
      <c r="Z378"/>
      <c r="AA378"/>
      <c r="AB378"/>
      <c r="AC378"/>
      <c r="AD378"/>
      <c r="AE378"/>
      <c r="AF378"/>
      <c r="AG378"/>
      <c r="AH378"/>
      <c r="AI378"/>
      <c r="AJ378"/>
      <c r="AK378"/>
    </row>
    <row r="379" spans="1:37" hidden="1" x14ac:dyDescent="0.3">
      <c r="A379" t="s">
        <v>23</v>
      </c>
      <c r="B379" t="s">
        <v>42</v>
      </c>
      <c r="C379" t="s">
        <v>45</v>
      </c>
      <c r="D379">
        <v>0</v>
      </c>
      <c r="E379" s="1">
        <v>1.31519E-5</v>
      </c>
      <c r="F379">
        <v>4.1496300000000002E-4</v>
      </c>
      <c r="G379">
        <v>2.7948299999999999E-3</v>
      </c>
      <c r="H379">
        <v>8.8755099999999996E-3</v>
      </c>
      <c r="I379">
        <v>1.85641E-2</v>
      </c>
      <c r="J379">
        <v>3.0128700000000001E-2</v>
      </c>
      <c r="K379">
        <v>4.1468499999999998E-2</v>
      </c>
      <c r="L379">
        <v>0.108891</v>
      </c>
      <c r="M379">
        <v>0.30657200000000001</v>
      </c>
      <c r="N379">
        <v>0.22310199999999999</v>
      </c>
      <c r="O379">
        <v>0.12636600000000001</v>
      </c>
      <c r="P379">
        <v>6.5447500000000006E-2</v>
      </c>
      <c r="Q379">
        <v>4.9533599999999997E-2</v>
      </c>
      <c r="R379">
        <v>1.7827599999999999E-2</v>
      </c>
      <c r="S379">
        <v>1.40288E-4</v>
      </c>
      <c r="Z379"/>
      <c r="AA379"/>
      <c r="AB379"/>
      <c r="AC379"/>
      <c r="AD379"/>
      <c r="AE379"/>
      <c r="AF379"/>
      <c r="AG379"/>
      <c r="AH379"/>
      <c r="AI379"/>
      <c r="AJ379"/>
      <c r="AK379"/>
    </row>
    <row r="380" spans="1:37" hidden="1" x14ac:dyDescent="0.3">
      <c r="A380" t="s">
        <v>24</v>
      </c>
      <c r="B380" t="s">
        <v>42</v>
      </c>
      <c r="C380" t="s">
        <v>45</v>
      </c>
      <c r="D380">
        <v>0</v>
      </c>
      <c r="E380" s="1">
        <v>7.8888899999999999E-7</v>
      </c>
      <c r="F380" s="1">
        <v>4.0399999999999999E-5</v>
      </c>
      <c r="G380">
        <v>3.8975199999999999E-4</v>
      </c>
      <c r="H380">
        <v>1.6635599999999999E-3</v>
      </c>
      <c r="I380">
        <v>4.4523999999999996E-3</v>
      </c>
      <c r="J380">
        <v>8.90787E-3</v>
      </c>
      <c r="K380">
        <v>1.4689900000000001E-2</v>
      </c>
      <c r="L380">
        <v>4.8851199999999997E-2</v>
      </c>
      <c r="M380">
        <v>0.207259</v>
      </c>
      <c r="N380">
        <v>0.22847000000000001</v>
      </c>
      <c r="O380">
        <v>0.17801800000000001</v>
      </c>
      <c r="P380">
        <v>0.119282</v>
      </c>
      <c r="Q380">
        <v>0.119703</v>
      </c>
      <c r="R380">
        <v>6.8272100000000002E-2</v>
      </c>
      <c r="S380">
        <v>8.4396999999999998E-4</v>
      </c>
      <c r="Z380"/>
      <c r="AA380"/>
      <c r="AB380"/>
      <c r="AC380"/>
      <c r="AD380"/>
      <c r="AE380"/>
      <c r="AF380"/>
      <c r="AG380"/>
      <c r="AH380"/>
      <c r="AI380"/>
      <c r="AJ380"/>
      <c r="AK380"/>
    </row>
    <row r="381" spans="1:37" hidden="1" x14ac:dyDescent="0.3">
      <c r="A381" t="s">
        <v>25</v>
      </c>
      <c r="B381" t="s">
        <v>42</v>
      </c>
      <c r="C381" t="s">
        <v>45</v>
      </c>
      <c r="D381">
        <v>0</v>
      </c>
      <c r="E381" s="1">
        <v>1.31519E-5</v>
      </c>
      <c r="F381">
        <v>4.1496300000000002E-4</v>
      </c>
      <c r="G381">
        <v>2.7948299999999999E-3</v>
      </c>
      <c r="H381">
        <v>8.8755099999999996E-3</v>
      </c>
      <c r="I381">
        <v>1.85641E-2</v>
      </c>
      <c r="J381">
        <v>3.0128700000000001E-2</v>
      </c>
      <c r="K381">
        <v>4.1468499999999998E-2</v>
      </c>
      <c r="L381">
        <v>0.108891</v>
      </c>
      <c r="M381">
        <v>0.30657200000000001</v>
      </c>
      <c r="N381">
        <v>0.22310199999999999</v>
      </c>
      <c r="O381">
        <v>0.12636600000000001</v>
      </c>
      <c r="P381">
        <v>6.5447500000000006E-2</v>
      </c>
      <c r="Q381">
        <v>4.9533599999999997E-2</v>
      </c>
      <c r="R381">
        <v>1.7827599999999999E-2</v>
      </c>
      <c r="S381">
        <v>1.28028E-3</v>
      </c>
      <c r="Z381"/>
      <c r="AA381"/>
      <c r="AB381"/>
      <c r="AC381"/>
      <c r="AD381"/>
      <c r="AE381"/>
      <c r="AF381"/>
      <c r="AG381"/>
      <c r="AH381"/>
      <c r="AI381"/>
      <c r="AJ381"/>
      <c r="AK381"/>
    </row>
    <row r="382" spans="1:37" hidden="1" x14ac:dyDescent="0.3">
      <c r="A382" t="s">
        <v>26</v>
      </c>
      <c r="B382" t="s">
        <v>42</v>
      </c>
      <c r="C382" t="s">
        <v>45</v>
      </c>
      <c r="D382">
        <v>0</v>
      </c>
      <c r="E382" s="1">
        <v>6.1925899999999999E-6</v>
      </c>
      <c r="F382">
        <v>2.1861499999999999E-4</v>
      </c>
      <c r="G382">
        <v>1.62674E-3</v>
      </c>
      <c r="H382">
        <v>5.6267299999999999E-3</v>
      </c>
      <c r="I382">
        <v>1.26508E-2</v>
      </c>
      <c r="J382">
        <v>2.1838199999999999E-2</v>
      </c>
      <c r="K382">
        <v>3.1706900000000003E-2</v>
      </c>
      <c r="L382">
        <v>8.9236999999999997E-2</v>
      </c>
      <c r="M382">
        <v>0.28317599999999998</v>
      </c>
      <c r="N382">
        <v>0.233238</v>
      </c>
      <c r="O382">
        <v>0.14524100000000001</v>
      </c>
      <c r="P382">
        <v>8.1203600000000001E-2</v>
      </c>
      <c r="Q382">
        <v>6.6778299999999999E-2</v>
      </c>
      <c r="R382">
        <v>2.7452600000000001E-2</v>
      </c>
      <c r="S382">
        <v>3.3114800000000002E-4</v>
      </c>
      <c r="Z382"/>
      <c r="AA382"/>
      <c r="AB382"/>
      <c r="AC382"/>
      <c r="AD382"/>
      <c r="AE382"/>
      <c r="AF382"/>
      <c r="AG382"/>
      <c r="AH382"/>
      <c r="AI382"/>
      <c r="AJ382"/>
      <c r="AK382"/>
    </row>
    <row r="383" spans="1:37" hidden="1" x14ac:dyDescent="0.3">
      <c r="A383" t="s">
        <v>27</v>
      </c>
      <c r="B383" t="s">
        <v>42</v>
      </c>
      <c r="C383" t="s">
        <v>45</v>
      </c>
      <c r="D383">
        <v>0</v>
      </c>
      <c r="E383" s="1">
        <v>3.1481499999999998E-7</v>
      </c>
      <c r="F383" s="1">
        <v>2.0422199999999999E-5</v>
      </c>
      <c r="G383">
        <v>2.20678E-4</v>
      </c>
      <c r="H383">
        <v>1.02373E-3</v>
      </c>
      <c r="I383">
        <v>2.9268300000000001E-3</v>
      </c>
      <c r="J383">
        <v>6.1834200000000002E-3</v>
      </c>
      <c r="K383">
        <v>1.06804E-2</v>
      </c>
      <c r="L383">
        <v>3.7737100000000003E-2</v>
      </c>
      <c r="M383">
        <v>0.1779</v>
      </c>
      <c r="N383">
        <v>0.21724299999999999</v>
      </c>
      <c r="O383">
        <v>0.183198</v>
      </c>
      <c r="P383">
        <v>0.13087199999999999</v>
      </c>
      <c r="Q383">
        <v>0.14107900000000001</v>
      </c>
      <c r="R383">
        <v>9.0914099999999998E-2</v>
      </c>
      <c r="S383">
        <v>2.3241E-3</v>
      </c>
      <c r="Z383"/>
      <c r="AA383"/>
      <c r="AB383"/>
      <c r="AC383"/>
      <c r="AD383"/>
      <c r="AE383"/>
      <c r="AF383"/>
      <c r="AG383"/>
      <c r="AH383"/>
      <c r="AI383"/>
      <c r="AJ383"/>
      <c r="AK383"/>
    </row>
    <row r="384" spans="1:37" hidden="1" x14ac:dyDescent="0.3">
      <c r="A384" t="s">
        <v>28</v>
      </c>
      <c r="B384" t="s">
        <v>42</v>
      </c>
      <c r="C384" t="s">
        <v>45</v>
      </c>
      <c r="D384">
        <v>0</v>
      </c>
      <c r="E384" s="1">
        <v>1.0140699999999999E-5</v>
      </c>
      <c r="F384">
        <v>3.34004E-4</v>
      </c>
      <c r="G384">
        <v>2.3323699999999998E-3</v>
      </c>
      <c r="H384">
        <v>7.6318200000000001E-3</v>
      </c>
      <c r="I384">
        <v>1.6364699999999999E-2</v>
      </c>
      <c r="J384">
        <v>2.7123600000000001E-2</v>
      </c>
      <c r="K384">
        <v>3.80145E-2</v>
      </c>
      <c r="L384">
        <v>0.102183</v>
      </c>
      <c r="M384">
        <v>0.29949100000000001</v>
      </c>
      <c r="N384">
        <v>0.227274</v>
      </c>
      <c r="O384">
        <v>0.13292399999999999</v>
      </c>
      <c r="P384">
        <v>7.0647399999999999E-2</v>
      </c>
      <c r="Q384">
        <v>5.4983499999999998E-2</v>
      </c>
      <c r="R384">
        <v>2.0686400000000001E-2</v>
      </c>
      <c r="S384" s="1">
        <v>5.84048E-5</v>
      </c>
      <c r="Z384"/>
      <c r="AA384"/>
      <c r="AB384"/>
      <c r="AC384"/>
      <c r="AD384"/>
      <c r="AE384"/>
      <c r="AF384"/>
      <c r="AG384"/>
      <c r="AH384"/>
      <c r="AI384"/>
      <c r="AJ384"/>
      <c r="AK384"/>
    </row>
    <row r="385" spans="1:37" hidden="1" x14ac:dyDescent="0.3">
      <c r="A385" t="s">
        <v>29</v>
      </c>
      <c r="B385" t="s">
        <v>42</v>
      </c>
      <c r="C385" t="s">
        <v>45</v>
      </c>
      <c r="D385">
        <v>0</v>
      </c>
      <c r="E385" s="1">
        <v>7.51852E-7</v>
      </c>
      <c r="F385" s="1">
        <v>3.87037E-5</v>
      </c>
      <c r="G385">
        <v>3.7555899999999997E-4</v>
      </c>
      <c r="H385">
        <v>1.6113200000000001E-3</v>
      </c>
      <c r="I385">
        <v>4.3310400000000004E-3</v>
      </c>
      <c r="J385">
        <v>8.6962500000000009E-3</v>
      </c>
      <c r="K385">
        <v>1.4385200000000001E-2</v>
      </c>
      <c r="L385">
        <v>4.8032100000000001E-2</v>
      </c>
      <c r="M385">
        <v>0.205235</v>
      </c>
      <c r="N385">
        <v>0.22783</v>
      </c>
      <c r="O385">
        <v>0.17849100000000001</v>
      </c>
      <c r="P385">
        <v>0.12013</v>
      </c>
      <c r="Q385">
        <v>0.121153</v>
      </c>
      <c r="R385">
        <v>6.96904E-2</v>
      </c>
      <c r="S385">
        <v>2.7153399999999998E-4</v>
      </c>
      <c r="Z385"/>
      <c r="AA385"/>
      <c r="AB385"/>
      <c r="AC385"/>
      <c r="AD385"/>
      <c r="AE385"/>
      <c r="AF385"/>
      <c r="AG385"/>
      <c r="AH385"/>
      <c r="AI385"/>
      <c r="AJ385"/>
      <c r="AK385"/>
    </row>
    <row r="386" spans="1:37" hidden="1" x14ac:dyDescent="0.3">
      <c r="A386" t="s">
        <v>30</v>
      </c>
      <c r="B386" t="s">
        <v>42</v>
      </c>
      <c r="C386" t="s">
        <v>45</v>
      </c>
      <c r="D386">
        <v>0</v>
      </c>
      <c r="E386" s="1">
        <v>3.4111100000000001E-6</v>
      </c>
      <c r="F386">
        <v>1.3236300000000001E-4</v>
      </c>
      <c r="G386">
        <v>1.0644700000000001E-3</v>
      </c>
      <c r="H386">
        <v>3.92685E-3</v>
      </c>
      <c r="I386">
        <v>9.3181600000000007E-3</v>
      </c>
      <c r="J386">
        <v>1.6839799999999999E-2</v>
      </c>
      <c r="K386">
        <v>2.54384E-2</v>
      </c>
      <c r="L386">
        <v>7.5394799999999998E-2</v>
      </c>
      <c r="M386">
        <v>0.26170500000000002</v>
      </c>
      <c r="N386">
        <v>0.23619200000000001</v>
      </c>
      <c r="O386">
        <v>0.15778200000000001</v>
      </c>
      <c r="P386">
        <v>9.3365500000000004E-2</v>
      </c>
      <c r="Q386">
        <v>8.1694000000000003E-2</v>
      </c>
      <c r="R386">
        <v>3.7143099999999998E-2</v>
      </c>
      <c r="S386">
        <v>2.2755900000000001E-3</v>
      </c>
      <c r="Z386"/>
      <c r="AA386"/>
      <c r="AB386"/>
      <c r="AC386"/>
      <c r="AD386"/>
      <c r="AE386"/>
      <c r="AF386"/>
      <c r="AG386"/>
      <c r="AH386"/>
      <c r="AI386"/>
      <c r="AJ386"/>
      <c r="AK386"/>
    </row>
    <row r="387" spans="1:37" hidden="1" x14ac:dyDescent="0.3">
      <c r="A387" t="s">
        <v>31</v>
      </c>
      <c r="B387" t="s">
        <v>42</v>
      </c>
      <c r="C387" t="s">
        <v>45</v>
      </c>
      <c r="D387">
        <v>0</v>
      </c>
      <c r="E387" s="1">
        <v>1.0140699999999999E-5</v>
      </c>
      <c r="F387">
        <v>3.34004E-4</v>
      </c>
      <c r="G387">
        <v>2.3323699999999998E-3</v>
      </c>
      <c r="H387">
        <v>7.6318200000000001E-3</v>
      </c>
      <c r="I387">
        <v>1.6364699999999999E-2</v>
      </c>
      <c r="J387">
        <v>2.7123600000000001E-2</v>
      </c>
      <c r="K387">
        <v>3.80145E-2</v>
      </c>
      <c r="L387">
        <v>0.102183</v>
      </c>
      <c r="M387">
        <v>0.29949100000000001</v>
      </c>
      <c r="N387">
        <v>0.227274</v>
      </c>
      <c r="O387">
        <v>0.13292399999999999</v>
      </c>
      <c r="P387">
        <v>7.0647399999999999E-2</v>
      </c>
      <c r="Q387">
        <v>5.4983499999999998E-2</v>
      </c>
      <c r="R387">
        <v>2.0686400000000001E-2</v>
      </c>
      <c r="S387">
        <v>2.7412699999999999E-4</v>
      </c>
      <c r="Z387"/>
      <c r="AA387"/>
      <c r="AB387"/>
      <c r="AC387"/>
      <c r="AD387"/>
      <c r="AE387"/>
      <c r="AF387"/>
      <c r="AG387"/>
      <c r="AH387"/>
      <c r="AI387"/>
      <c r="AJ387"/>
      <c r="AK387"/>
    </row>
    <row r="388" spans="1:37" hidden="1" x14ac:dyDescent="0.3">
      <c r="A388" t="s">
        <v>32</v>
      </c>
      <c r="B388" t="s">
        <v>42</v>
      </c>
      <c r="C388" t="s">
        <v>45</v>
      </c>
      <c r="D388">
        <v>0</v>
      </c>
      <c r="E388" s="1">
        <v>9.2148099999999993E-6</v>
      </c>
      <c r="F388">
        <v>3.1074400000000001E-4</v>
      </c>
      <c r="G388">
        <v>2.2006E-3</v>
      </c>
      <c r="H388">
        <v>7.2746399999999998E-3</v>
      </c>
      <c r="I388">
        <v>1.57249E-2</v>
      </c>
      <c r="J388">
        <v>2.6236800000000001E-2</v>
      </c>
      <c r="K388">
        <v>3.6980300000000001E-2</v>
      </c>
      <c r="L388">
        <v>0.10012799999999999</v>
      </c>
      <c r="M388">
        <v>0.29714699999999999</v>
      </c>
      <c r="N388">
        <v>0.22841600000000001</v>
      </c>
      <c r="O388">
        <v>0.134912</v>
      </c>
      <c r="P388">
        <v>7.2275099999999995E-2</v>
      </c>
      <c r="Q388">
        <v>5.6737999999999997E-2</v>
      </c>
      <c r="R388">
        <v>2.1646499999999999E-2</v>
      </c>
      <c r="S388">
        <v>5.0670900000000004E-4</v>
      </c>
      <c r="Z388"/>
      <c r="AA388"/>
      <c r="AB388"/>
      <c r="AC388"/>
      <c r="AD388"/>
      <c r="AE388"/>
      <c r="AF388"/>
      <c r="AG388"/>
      <c r="AH388"/>
      <c r="AI388"/>
      <c r="AJ388"/>
      <c r="AK388"/>
    </row>
    <row r="389" spans="1:37" hidden="1" x14ac:dyDescent="0.3">
      <c r="A389" t="s">
        <v>33</v>
      </c>
      <c r="B389" t="s">
        <v>42</v>
      </c>
      <c r="C389" t="s">
        <v>45</v>
      </c>
      <c r="D389">
        <v>0</v>
      </c>
      <c r="E389" s="1">
        <v>8.0925900000000004E-6</v>
      </c>
      <c r="F389">
        <v>2.7281899999999999E-4</v>
      </c>
      <c r="G389">
        <v>1.95992E-3</v>
      </c>
      <c r="H389">
        <v>6.58436E-3</v>
      </c>
      <c r="I389">
        <v>1.44476E-2</v>
      </c>
      <c r="J389">
        <v>2.4428399999999999E-2</v>
      </c>
      <c r="K389">
        <v>3.4837E-2</v>
      </c>
      <c r="L389">
        <v>9.5781699999999997E-2</v>
      </c>
      <c r="M389">
        <v>0.29187600000000002</v>
      </c>
      <c r="N389">
        <v>0.230571</v>
      </c>
      <c r="O389">
        <v>0.13905899999999999</v>
      </c>
      <c r="P389">
        <v>7.5768500000000003E-2</v>
      </c>
      <c r="Q389">
        <v>6.05896E-2</v>
      </c>
      <c r="R389">
        <v>2.3815699999999999E-2</v>
      </c>
      <c r="S389" s="1">
        <v>5.3329099999999997E-5</v>
      </c>
      <c r="Z389"/>
      <c r="AA389"/>
      <c r="AB389"/>
      <c r="AC389"/>
      <c r="AD389"/>
      <c r="AE389"/>
      <c r="AF389"/>
      <c r="AG389"/>
      <c r="AH389"/>
      <c r="AI389"/>
      <c r="AJ389"/>
      <c r="AK389"/>
    </row>
    <row r="390" spans="1:37" hidden="1" x14ac:dyDescent="0.3">
      <c r="A390" t="s">
        <v>34</v>
      </c>
      <c r="B390" t="s">
        <v>42</v>
      </c>
      <c r="C390" t="s">
        <v>45</v>
      </c>
      <c r="D390">
        <v>0</v>
      </c>
      <c r="E390" s="1">
        <v>9.2148099999999993E-6</v>
      </c>
      <c r="F390">
        <v>3.1074400000000001E-4</v>
      </c>
      <c r="G390">
        <v>2.2006E-3</v>
      </c>
      <c r="H390">
        <v>7.2746399999999998E-3</v>
      </c>
      <c r="I390">
        <v>1.57249E-2</v>
      </c>
      <c r="J390">
        <v>2.6236800000000001E-2</v>
      </c>
      <c r="K390">
        <v>3.6980300000000001E-2</v>
      </c>
      <c r="L390">
        <v>0.10012799999999999</v>
      </c>
      <c r="M390">
        <v>0.29714699999999999</v>
      </c>
      <c r="N390">
        <v>0.22841600000000001</v>
      </c>
      <c r="O390">
        <v>0.134912</v>
      </c>
      <c r="P390">
        <v>7.2275099999999995E-2</v>
      </c>
      <c r="Q390">
        <v>5.6737999999999997E-2</v>
      </c>
      <c r="R390">
        <v>2.1646499999999999E-2</v>
      </c>
      <c r="S390" s="1">
        <v>4.39325E-5</v>
      </c>
      <c r="Z390"/>
      <c r="AA390"/>
      <c r="AB390"/>
      <c r="AC390"/>
      <c r="AD390"/>
      <c r="AE390"/>
      <c r="AF390"/>
      <c r="AG390"/>
      <c r="AH390"/>
      <c r="AI390"/>
      <c r="AJ390"/>
      <c r="AK390"/>
    </row>
    <row r="391" spans="1:37" hidden="1" x14ac:dyDescent="0.3">
      <c r="A391" t="s">
        <v>35</v>
      </c>
      <c r="B391" t="s">
        <v>42</v>
      </c>
      <c r="C391" t="s">
        <v>45</v>
      </c>
      <c r="D391">
        <v>0</v>
      </c>
      <c r="E391" s="1">
        <v>8.0925900000000004E-6</v>
      </c>
      <c r="F391">
        <v>2.7281899999999999E-4</v>
      </c>
      <c r="G391">
        <v>1.95992E-3</v>
      </c>
      <c r="H391">
        <v>6.58436E-3</v>
      </c>
      <c r="I391">
        <v>1.44476E-2</v>
      </c>
      <c r="J391">
        <v>2.4428399999999999E-2</v>
      </c>
      <c r="K391">
        <v>3.4837E-2</v>
      </c>
      <c r="L391">
        <v>9.5781699999999997E-2</v>
      </c>
      <c r="M391">
        <v>0.29187600000000002</v>
      </c>
      <c r="N391">
        <v>0.230571</v>
      </c>
      <c r="O391">
        <v>0.13905899999999999</v>
      </c>
      <c r="P391">
        <v>7.5768500000000003E-2</v>
      </c>
      <c r="Q391">
        <v>6.05896E-2</v>
      </c>
      <c r="R391">
        <v>2.3815699999999999E-2</v>
      </c>
      <c r="S391" s="1">
        <v>6.1741099999999997E-6</v>
      </c>
      <c r="Z391"/>
      <c r="AA391"/>
      <c r="AB391"/>
      <c r="AC391"/>
      <c r="AD391"/>
      <c r="AE391"/>
      <c r="AF391"/>
      <c r="AG391"/>
      <c r="AH391"/>
      <c r="AI391"/>
      <c r="AJ391"/>
      <c r="AK391"/>
    </row>
    <row r="392" spans="1:37" hidden="1" x14ac:dyDescent="0.3">
      <c r="A392" t="s">
        <v>19</v>
      </c>
      <c r="B392" t="s">
        <v>43</v>
      </c>
      <c r="C392" t="s">
        <v>45</v>
      </c>
      <c r="D392">
        <v>0</v>
      </c>
      <c r="E392" s="1">
        <v>9.6296299999999994E-8</v>
      </c>
      <c r="F392" s="1">
        <v>8.0333300000000002E-6</v>
      </c>
      <c r="G392" s="1">
        <v>9.8611100000000002E-5</v>
      </c>
      <c r="H392">
        <v>5.0687400000000004E-4</v>
      </c>
      <c r="I392">
        <v>1.5786000000000001E-3</v>
      </c>
      <c r="J392">
        <v>3.58698E-3</v>
      </c>
      <c r="K392">
        <v>6.5987600000000004E-3</v>
      </c>
      <c r="L392">
        <v>2.5360400000000002E-2</v>
      </c>
      <c r="M392">
        <v>0.13866000000000001</v>
      </c>
      <c r="N392">
        <v>0.195134</v>
      </c>
      <c r="O392">
        <v>0.18362700000000001</v>
      </c>
      <c r="P392">
        <v>0.14333899999999999</v>
      </c>
      <c r="Q392">
        <v>0.17069799999999999</v>
      </c>
      <c r="R392">
        <v>0.130804</v>
      </c>
      <c r="S392">
        <v>3.74232E-4</v>
      </c>
      <c r="Z392"/>
      <c r="AA392"/>
      <c r="AB392"/>
      <c r="AC392"/>
      <c r="AD392"/>
      <c r="AE392"/>
      <c r="AF392"/>
      <c r="AG392"/>
      <c r="AH392"/>
      <c r="AI392"/>
      <c r="AJ392"/>
      <c r="AK392"/>
    </row>
    <row r="393" spans="1:37" hidden="1" x14ac:dyDescent="0.3">
      <c r="A393" t="s">
        <v>22</v>
      </c>
      <c r="B393" t="s">
        <v>43</v>
      </c>
      <c r="C393" t="s">
        <v>45</v>
      </c>
      <c r="D393">
        <v>0</v>
      </c>
      <c r="E393" s="1">
        <v>9.6296299999999994E-8</v>
      </c>
      <c r="F393" s="1">
        <v>8.0333300000000002E-6</v>
      </c>
      <c r="G393" s="1">
        <v>9.8611100000000002E-5</v>
      </c>
      <c r="H393">
        <v>5.0687400000000004E-4</v>
      </c>
      <c r="I393">
        <v>1.5786000000000001E-3</v>
      </c>
      <c r="J393">
        <v>3.58698E-3</v>
      </c>
      <c r="K393">
        <v>6.5987600000000004E-3</v>
      </c>
      <c r="L393">
        <v>2.5360400000000002E-2</v>
      </c>
      <c r="M393">
        <v>0.13866000000000001</v>
      </c>
      <c r="N393">
        <v>0.195134</v>
      </c>
      <c r="O393">
        <v>0.18362700000000001</v>
      </c>
      <c r="P393">
        <v>0.14333899999999999</v>
      </c>
      <c r="Q393">
        <v>0.17069799999999999</v>
      </c>
      <c r="R393">
        <v>0.130804</v>
      </c>
      <c r="S393">
        <v>1.36443E-3</v>
      </c>
      <c r="Z393"/>
      <c r="AA393"/>
      <c r="AB393"/>
      <c r="AC393"/>
      <c r="AD393"/>
      <c r="AE393"/>
      <c r="AF393"/>
      <c r="AG393"/>
      <c r="AH393"/>
      <c r="AI393"/>
      <c r="AJ393"/>
      <c r="AK393"/>
    </row>
    <row r="394" spans="1:37" hidden="1" x14ac:dyDescent="0.3">
      <c r="A394" t="s">
        <v>23</v>
      </c>
      <c r="B394" t="s">
        <v>43</v>
      </c>
      <c r="C394" t="s">
        <v>45</v>
      </c>
      <c r="D394">
        <v>0</v>
      </c>
      <c r="E394" s="1">
        <v>1.9236999999999999E-5</v>
      </c>
      <c r="F394">
        <v>5.7370399999999997E-4</v>
      </c>
      <c r="G394">
        <v>3.6705900000000001E-3</v>
      </c>
      <c r="H394">
        <v>1.11504E-2</v>
      </c>
      <c r="I394">
        <v>2.24561E-2</v>
      </c>
      <c r="J394">
        <v>3.5280199999999998E-2</v>
      </c>
      <c r="K394">
        <v>4.7205900000000002E-2</v>
      </c>
      <c r="L394">
        <v>0.11949700000000001</v>
      </c>
      <c r="M394">
        <v>0.31584000000000001</v>
      </c>
      <c r="N394">
        <v>0.21510399999999999</v>
      </c>
      <c r="O394">
        <v>0.11583599999999999</v>
      </c>
      <c r="P394">
        <v>5.7607100000000001E-2</v>
      </c>
      <c r="Q394">
        <v>4.1737999999999997E-2</v>
      </c>
      <c r="R394">
        <v>1.40217E-2</v>
      </c>
      <c r="S394">
        <v>2.3408399999999999E-4</v>
      </c>
      <c r="Z394"/>
      <c r="AA394"/>
      <c r="AB394"/>
      <c r="AC394"/>
      <c r="AD394"/>
      <c r="AE394"/>
      <c r="AF394"/>
      <c r="AG394"/>
      <c r="AH394"/>
      <c r="AI394"/>
      <c r="AJ394"/>
      <c r="AK394"/>
    </row>
    <row r="395" spans="1:37" hidden="1" x14ac:dyDescent="0.3">
      <c r="A395" t="s">
        <v>24</v>
      </c>
      <c r="B395" t="s">
        <v>43</v>
      </c>
      <c r="C395" t="s">
        <v>45</v>
      </c>
      <c r="D395">
        <v>0</v>
      </c>
      <c r="E395" s="1">
        <v>1.2592599999999999E-6</v>
      </c>
      <c r="F395" s="1">
        <v>5.9500000000000003E-5</v>
      </c>
      <c r="G395">
        <v>5.4313300000000001E-4</v>
      </c>
      <c r="H395">
        <v>2.21507E-3</v>
      </c>
      <c r="I395">
        <v>5.7065500000000003E-3</v>
      </c>
      <c r="J395">
        <v>1.1051399999999999E-2</v>
      </c>
      <c r="K395">
        <v>1.7717500000000001E-2</v>
      </c>
      <c r="L395">
        <v>5.6759299999999999E-2</v>
      </c>
      <c r="M395">
        <v>0.225545</v>
      </c>
      <c r="N395">
        <v>0.233066</v>
      </c>
      <c r="O395">
        <v>0.172791</v>
      </c>
      <c r="P395">
        <v>0.11122700000000001</v>
      </c>
      <c r="Q395">
        <v>0.10677300000000001</v>
      </c>
      <c r="R395">
        <v>5.65441E-2</v>
      </c>
      <c r="S395">
        <v>1.6005100000000001E-3</v>
      </c>
      <c r="Z395"/>
      <c r="AA395"/>
      <c r="AB395"/>
      <c r="AC395"/>
      <c r="AD395"/>
      <c r="AE395"/>
      <c r="AF395"/>
      <c r="AG395"/>
      <c r="AH395"/>
      <c r="AI395"/>
      <c r="AJ395"/>
      <c r="AK395"/>
    </row>
    <row r="396" spans="1:37" hidden="1" x14ac:dyDescent="0.3">
      <c r="A396" t="s">
        <v>25</v>
      </c>
      <c r="B396" t="s">
        <v>43</v>
      </c>
      <c r="C396" t="s">
        <v>45</v>
      </c>
      <c r="D396">
        <v>0</v>
      </c>
      <c r="E396" s="1">
        <v>1.9236999999999999E-5</v>
      </c>
      <c r="F396">
        <v>5.7370399999999997E-4</v>
      </c>
      <c r="G396">
        <v>3.6705900000000001E-3</v>
      </c>
      <c r="H396">
        <v>1.11504E-2</v>
      </c>
      <c r="I396">
        <v>2.24561E-2</v>
      </c>
      <c r="J396">
        <v>3.5280199999999998E-2</v>
      </c>
      <c r="K396">
        <v>4.7205900000000002E-2</v>
      </c>
      <c r="L396">
        <v>0.11949700000000001</v>
      </c>
      <c r="M396">
        <v>0.31584000000000001</v>
      </c>
      <c r="N396">
        <v>0.21510399999999999</v>
      </c>
      <c r="O396">
        <v>0.11583599999999999</v>
      </c>
      <c r="P396">
        <v>5.7607100000000001E-2</v>
      </c>
      <c r="Q396">
        <v>4.1737999999999997E-2</v>
      </c>
      <c r="R396">
        <v>1.40217E-2</v>
      </c>
      <c r="S396">
        <v>1.93943E-3</v>
      </c>
      <c r="Z396"/>
      <c r="AA396"/>
      <c r="AB396"/>
      <c r="AC396"/>
      <c r="AD396"/>
      <c r="AE396"/>
      <c r="AF396"/>
      <c r="AG396"/>
      <c r="AH396"/>
      <c r="AI396"/>
      <c r="AJ396"/>
      <c r="AK396"/>
    </row>
    <row r="397" spans="1:37" hidden="1" x14ac:dyDescent="0.3">
      <c r="A397" t="s">
        <v>26</v>
      </c>
      <c r="B397" t="s">
        <v>43</v>
      </c>
      <c r="C397" t="s">
        <v>45</v>
      </c>
      <c r="D397">
        <v>0</v>
      </c>
      <c r="E397" s="1">
        <v>9.2036999999999996E-6</v>
      </c>
      <c r="F397">
        <v>3.0693000000000002E-4</v>
      </c>
      <c r="G397">
        <v>2.1714E-3</v>
      </c>
      <c r="H397">
        <v>7.1870399999999996E-3</v>
      </c>
      <c r="I397">
        <v>1.5561699999999999E-2</v>
      </c>
      <c r="J397">
        <v>2.6006999999999999E-2</v>
      </c>
      <c r="K397">
        <v>3.6710100000000002E-2</v>
      </c>
      <c r="L397">
        <v>9.9586099999999997E-2</v>
      </c>
      <c r="M397">
        <v>0.29649900000000001</v>
      </c>
      <c r="N397">
        <v>0.228688</v>
      </c>
      <c r="O397">
        <v>0.135432</v>
      </c>
      <c r="P397">
        <v>7.2713600000000003E-2</v>
      </c>
      <c r="Q397">
        <v>5.7219199999999998E-2</v>
      </c>
      <c r="R397">
        <v>2.1908799999999999E-2</v>
      </c>
      <c r="S397">
        <v>5.4337000000000005E-4</v>
      </c>
      <c r="Z397"/>
      <c r="AA397"/>
      <c r="AB397"/>
      <c r="AC397"/>
      <c r="AD397"/>
      <c r="AE397"/>
      <c r="AF397"/>
      <c r="AG397"/>
      <c r="AH397"/>
      <c r="AI397"/>
      <c r="AJ397"/>
      <c r="AK397"/>
    </row>
    <row r="398" spans="1:37" hidden="1" x14ac:dyDescent="0.3">
      <c r="A398" t="s">
        <v>27</v>
      </c>
      <c r="B398" t="s">
        <v>43</v>
      </c>
      <c r="C398" t="s">
        <v>45</v>
      </c>
      <c r="D398">
        <v>0</v>
      </c>
      <c r="E398" s="1">
        <v>5.9259299999999996E-7</v>
      </c>
      <c r="F398" s="1">
        <v>3.1722199999999999E-5</v>
      </c>
      <c r="G398">
        <v>3.17385E-4</v>
      </c>
      <c r="H398">
        <v>1.3941699999999999E-3</v>
      </c>
      <c r="I398">
        <v>3.8202000000000002E-3</v>
      </c>
      <c r="J398">
        <v>7.7957599999999997E-3</v>
      </c>
      <c r="K398">
        <v>1.30765E-2</v>
      </c>
      <c r="L398">
        <v>4.4471700000000003E-2</v>
      </c>
      <c r="M398">
        <v>0.19622200000000001</v>
      </c>
      <c r="N398">
        <v>0.224773</v>
      </c>
      <c r="O398">
        <v>0.180419</v>
      </c>
      <c r="P398">
        <v>0.123836</v>
      </c>
      <c r="Q398">
        <v>0.12765299999999999</v>
      </c>
      <c r="R398">
        <v>7.6189199999999999E-2</v>
      </c>
      <c r="S398">
        <v>3.8097199999999999E-3</v>
      </c>
      <c r="Z398"/>
      <c r="AA398"/>
      <c r="AB398"/>
      <c r="AC398"/>
      <c r="AD398"/>
      <c r="AE398"/>
      <c r="AF398"/>
      <c r="AG398"/>
      <c r="AH398"/>
      <c r="AI398"/>
      <c r="AJ398"/>
      <c r="AK398"/>
    </row>
    <row r="399" spans="1:37" hidden="1" x14ac:dyDescent="0.3">
      <c r="A399" t="s">
        <v>28</v>
      </c>
      <c r="B399" t="s">
        <v>43</v>
      </c>
      <c r="C399" t="s">
        <v>45</v>
      </c>
      <c r="D399">
        <v>0</v>
      </c>
      <c r="E399" s="1">
        <v>1.51111E-5</v>
      </c>
      <c r="F399">
        <v>4.6645200000000001E-4</v>
      </c>
      <c r="G399">
        <v>3.0851300000000002E-3</v>
      </c>
      <c r="H399">
        <v>9.6465100000000005E-3</v>
      </c>
      <c r="I399">
        <v>1.9909799999999998E-2</v>
      </c>
      <c r="J399">
        <v>3.1941900000000002E-2</v>
      </c>
      <c r="K399">
        <v>4.3520900000000001E-2</v>
      </c>
      <c r="L399">
        <v>0.112774</v>
      </c>
      <c r="M399">
        <v>0.31025599999999998</v>
      </c>
      <c r="N399">
        <v>0.22037399999999999</v>
      </c>
      <c r="O399">
        <v>0.122539</v>
      </c>
      <c r="P399">
        <v>6.2534500000000007E-2</v>
      </c>
      <c r="Q399">
        <v>4.6584100000000003E-2</v>
      </c>
      <c r="R399">
        <v>1.6351600000000001E-2</v>
      </c>
      <c r="S399">
        <v>1.05423E-4</v>
      </c>
      <c r="Z399"/>
      <c r="AA399"/>
      <c r="AB399"/>
      <c r="AC399"/>
      <c r="AD399"/>
      <c r="AE399"/>
      <c r="AF399"/>
      <c r="AG399"/>
      <c r="AH399"/>
      <c r="AI399"/>
      <c r="AJ399"/>
      <c r="AK399"/>
    </row>
    <row r="400" spans="1:37" hidden="1" x14ac:dyDescent="0.3">
      <c r="A400" t="s">
        <v>29</v>
      </c>
      <c r="B400" t="s">
        <v>43</v>
      </c>
      <c r="C400" t="s">
        <v>45</v>
      </c>
      <c r="D400">
        <v>0</v>
      </c>
      <c r="E400" s="1">
        <v>1.2074099999999999E-6</v>
      </c>
      <c r="F400" s="1">
        <v>5.6988899999999999E-5</v>
      </c>
      <c r="G400">
        <v>5.2343300000000001E-4</v>
      </c>
      <c r="H400">
        <v>2.1460400000000001E-3</v>
      </c>
      <c r="I400">
        <v>5.5531199999999999E-3</v>
      </c>
      <c r="J400">
        <v>1.07946E-2</v>
      </c>
      <c r="K400">
        <v>1.7361700000000001E-2</v>
      </c>
      <c r="L400">
        <v>5.5855099999999998E-2</v>
      </c>
      <c r="M400">
        <v>0.223575</v>
      </c>
      <c r="N400">
        <v>0.23267199999999999</v>
      </c>
      <c r="O400">
        <v>0.173429</v>
      </c>
      <c r="P400">
        <v>0.112123</v>
      </c>
      <c r="Q400">
        <v>0.108156</v>
      </c>
      <c r="R400">
        <v>5.7752999999999999E-2</v>
      </c>
      <c r="S400">
        <v>4.01028E-4</v>
      </c>
      <c r="Z400"/>
      <c r="AA400"/>
      <c r="AB400"/>
      <c r="AC400"/>
      <c r="AD400"/>
      <c r="AE400"/>
      <c r="AF400"/>
      <c r="AG400"/>
      <c r="AH400"/>
      <c r="AI400"/>
      <c r="AJ400"/>
      <c r="AK400"/>
    </row>
    <row r="401" spans="1:37" hidden="1" x14ac:dyDescent="0.3">
      <c r="A401" t="s">
        <v>30</v>
      </c>
      <c r="B401" t="s">
        <v>43</v>
      </c>
      <c r="C401" t="s">
        <v>45</v>
      </c>
      <c r="D401">
        <v>0</v>
      </c>
      <c r="E401" s="1">
        <v>5.1592599999999996E-6</v>
      </c>
      <c r="F401">
        <v>1.89137E-4</v>
      </c>
      <c r="G401">
        <v>1.4426199999999999E-3</v>
      </c>
      <c r="H401">
        <v>5.0856499999999997E-3</v>
      </c>
      <c r="I401">
        <v>1.16127E-2</v>
      </c>
      <c r="J401">
        <v>2.0309600000000001E-2</v>
      </c>
      <c r="K401">
        <v>2.9821899999999998E-2</v>
      </c>
      <c r="L401">
        <v>8.5177100000000006E-2</v>
      </c>
      <c r="M401">
        <v>0.277314</v>
      </c>
      <c r="N401">
        <v>0.23450599999999999</v>
      </c>
      <c r="O401">
        <v>0.149008</v>
      </c>
      <c r="P401">
        <v>8.4673899999999996E-2</v>
      </c>
      <c r="Q401">
        <v>7.0873599999999995E-2</v>
      </c>
      <c r="R401">
        <v>2.9981000000000001E-2</v>
      </c>
      <c r="S401">
        <v>3.6874500000000001E-3</v>
      </c>
      <c r="Z401"/>
      <c r="AA401"/>
      <c r="AB401"/>
      <c r="AC401"/>
      <c r="AD401"/>
      <c r="AE401"/>
      <c r="AF401"/>
      <c r="AG401"/>
      <c r="AH401"/>
      <c r="AI401"/>
      <c r="AJ401"/>
      <c r="AK401"/>
    </row>
    <row r="402" spans="1:37" hidden="1" x14ac:dyDescent="0.3">
      <c r="A402" t="s">
        <v>31</v>
      </c>
      <c r="B402" t="s">
        <v>43</v>
      </c>
      <c r="C402" t="s">
        <v>45</v>
      </c>
      <c r="D402">
        <v>0</v>
      </c>
      <c r="E402" s="1">
        <v>1.51111E-5</v>
      </c>
      <c r="F402">
        <v>4.6645200000000001E-4</v>
      </c>
      <c r="G402">
        <v>3.0851300000000002E-3</v>
      </c>
      <c r="H402">
        <v>9.6465100000000005E-3</v>
      </c>
      <c r="I402">
        <v>1.9909799999999998E-2</v>
      </c>
      <c r="J402">
        <v>3.1941900000000002E-2</v>
      </c>
      <c r="K402">
        <v>4.3520900000000001E-2</v>
      </c>
      <c r="L402">
        <v>0.112774</v>
      </c>
      <c r="M402">
        <v>0.31025599999999998</v>
      </c>
      <c r="N402">
        <v>0.22037399999999999</v>
      </c>
      <c r="O402">
        <v>0.122539</v>
      </c>
      <c r="P402">
        <v>6.2534500000000007E-2</v>
      </c>
      <c r="Q402">
        <v>4.6584100000000003E-2</v>
      </c>
      <c r="R402">
        <v>1.6351600000000001E-2</v>
      </c>
      <c r="S402">
        <v>4.3842700000000002E-4</v>
      </c>
      <c r="Z402"/>
      <c r="AA402"/>
      <c r="AB402"/>
      <c r="AC402"/>
      <c r="AD402"/>
      <c r="AE402"/>
      <c r="AF402"/>
      <c r="AG402"/>
      <c r="AH402"/>
      <c r="AI402"/>
      <c r="AJ402"/>
      <c r="AK402"/>
    </row>
    <row r="403" spans="1:37" hidden="1" x14ac:dyDescent="0.3">
      <c r="A403" t="s">
        <v>32</v>
      </c>
      <c r="B403" t="s">
        <v>43</v>
      </c>
      <c r="C403" t="s">
        <v>45</v>
      </c>
      <c r="D403">
        <v>0</v>
      </c>
      <c r="E403" s="1">
        <v>1.3974100000000001E-5</v>
      </c>
      <c r="F403">
        <v>4.3721500000000002E-4</v>
      </c>
      <c r="G403">
        <v>2.9226500000000002E-3</v>
      </c>
      <c r="H403">
        <v>9.2196099999999996E-3</v>
      </c>
      <c r="I403">
        <v>1.9170900000000001E-2</v>
      </c>
      <c r="J403">
        <v>3.09532E-2</v>
      </c>
      <c r="K403">
        <v>4.2408399999999999E-2</v>
      </c>
      <c r="L403">
        <v>0.11068600000000001</v>
      </c>
      <c r="M403">
        <v>0.30832399999999999</v>
      </c>
      <c r="N403">
        <v>0.22186700000000001</v>
      </c>
      <c r="O403">
        <v>0.124595</v>
      </c>
      <c r="P403">
        <v>6.4092800000000005E-2</v>
      </c>
      <c r="Q403">
        <v>4.8161500000000003E-2</v>
      </c>
      <c r="R403">
        <v>1.7147300000000001E-2</v>
      </c>
      <c r="S403">
        <v>7.4847100000000001E-4</v>
      </c>
      <c r="Z403"/>
      <c r="AA403"/>
      <c r="AB403"/>
      <c r="AC403"/>
      <c r="AD403"/>
      <c r="AE403"/>
      <c r="AF403"/>
      <c r="AG403"/>
      <c r="AH403"/>
      <c r="AI403"/>
      <c r="AJ403"/>
      <c r="AK403"/>
    </row>
    <row r="404" spans="1:37" hidden="1" x14ac:dyDescent="0.3">
      <c r="A404" t="s">
        <v>33</v>
      </c>
      <c r="B404" t="s">
        <v>43</v>
      </c>
      <c r="C404" t="s">
        <v>45</v>
      </c>
      <c r="D404">
        <v>0</v>
      </c>
      <c r="E404" s="1">
        <v>1.1848099999999999E-5</v>
      </c>
      <c r="F404">
        <v>3.8060399999999999E-4</v>
      </c>
      <c r="G404">
        <v>2.6022799999999998E-3</v>
      </c>
      <c r="H404">
        <v>8.3654300000000001E-3</v>
      </c>
      <c r="I404">
        <v>1.7673000000000001E-2</v>
      </c>
      <c r="J404">
        <v>2.8923600000000001E-2</v>
      </c>
      <c r="K404">
        <v>4.0096E-2</v>
      </c>
      <c r="L404">
        <v>0.10625999999999999</v>
      </c>
      <c r="M404">
        <v>0.30391600000000002</v>
      </c>
      <c r="N404">
        <v>0.22483</v>
      </c>
      <c r="O404">
        <v>0.12895200000000001</v>
      </c>
      <c r="P404">
        <v>6.7464999999999997E-2</v>
      </c>
      <c r="Q404">
        <v>5.1620199999999998E-2</v>
      </c>
      <c r="R404">
        <v>1.8904000000000001E-2</v>
      </c>
      <c r="S404" s="1">
        <v>9.6574499999999995E-5</v>
      </c>
      <c r="Z404"/>
      <c r="AA404"/>
      <c r="AB404"/>
      <c r="AC404"/>
      <c r="AD404"/>
      <c r="AE404"/>
      <c r="AF404"/>
      <c r="AG404"/>
      <c r="AH404"/>
      <c r="AI404"/>
      <c r="AJ404"/>
      <c r="AK404"/>
    </row>
    <row r="405" spans="1:37" hidden="1" x14ac:dyDescent="0.3">
      <c r="A405" t="s">
        <v>34</v>
      </c>
      <c r="B405" t="s">
        <v>43</v>
      </c>
      <c r="C405" t="s">
        <v>45</v>
      </c>
      <c r="D405">
        <v>0</v>
      </c>
      <c r="E405" s="1">
        <v>1.3974100000000001E-5</v>
      </c>
      <c r="F405">
        <v>4.3721500000000002E-4</v>
      </c>
      <c r="G405">
        <v>2.9226500000000002E-3</v>
      </c>
      <c r="H405">
        <v>9.2196099999999996E-3</v>
      </c>
      <c r="I405">
        <v>1.9170900000000001E-2</v>
      </c>
      <c r="J405">
        <v>3.09532E-2</v>
      </c>
      <c r="K405">
        <v>4.2408399999999999E-2</v>
      </c>
      <c r="L405">
        <v>0.11068600000000001</v>
      </c>
      <c r="M405">
        <v>0.30832399999999999</v>
      </c>
      <c r="N405">
        <v>0.22186700000000001</v>
      </c>
      <c r="O405">
        <v>0.124595</v>
      </c>
      <c r="P405">
        <v>6.4092800000000005E-2</v>
      </c>
      <c r="Q405">
        <v>4.8161500000000003E-2</v>
      </c>
      <c r="R405">
        <v>1.7147300000000001E-2</v>
      </c>
      <c r="S405" s="1">
        <v>8.4123799999999996E-5</v>
      </c>
      <c r="Z405"/>
      <c r="AA405"/>
      <c r="AB405"/>
      <c r="AC405"/>
      <c r="AD405"/>
      <c r="AE405"/>
      <c r="AF405"/>
      <c r="AG405"/>
      <c r="AH405"/>
      <c r="AI405"/>
      <c r="AJ405"/>
      <c r="AK405"/>
    </row>
    <row r="406" spans="1:37" hidden="1" x14ac:dyDescent="0.3">
      <c r="A406" t="s">
        <v>35</v>
      </c>
      <c r="B406" t="s">
        <v>43</v>
      </c>
      <c r="C406" t="s">
        <v>45</v>
      </c>
      <c r="D406">
        <v>0</v>
      </c>
      <c r="E406" s="1">
        <v>1.1848099999999999E-5</v>
      </c>
      <c r="F406">
        <v>3.8060399999999999E-4</v>
      </c>
      <c r="G406">
        <v>2.6022799999999998E-3</v>
      </c>
      <c r="H406">
        <v>8.3654300000000001E-3</v>
      </c>
      <c r="I406">
        <v>1.7673000000000001E-2</v>
      </c>
      <c r="J406">
        <v>2.8923600000000001E-2</v>
      </c>
      <c r="K406">
        <v>4.0096E-2</v>
      </c>
      <c r="L406">
        <v>0.10625999999999999</v>
      </c>
      <c r="M406">
        <v>0.30391600000000002</v>
      </c>
      <c r="N406">
        <v>0.22483</v>
      </c>
      <c r="O406">
        <v>0.12895200000000001</v>
      </c>
      <c r="P406">
        <v>6.7464999999999997E-2</v>
      </c>
      <c r="Q406">
        <v>5.1620199999999998E-2</v>
      </c>
      <c r="R406">
        <v>1.8904000000000001E-2</v>
      </c>
      <c r="S406" s="1">
        <v>1.0482000000000001E-5</v>
      </c>
      <c r="Z406"/>
      <c r="AA406"/>
      <c r="AB406"/>
      <c r="AC406"/>
      <c r="AD406"/>
      <c r="AE406"/>
      <c r="AF406"/>
      <c r="AG406"/>
      <c r="AH406"/>
      <c r="AI406"/>
      <c r="AJ406"/>
      <c r="AK406"/>
    </row>
    <row r="407" spans="1:37" hidden="1" x14ac:dyDescent="0.3">
      <c r="A407" t="s">
        <v>19</v>
      </c>
      <c r="B407" t="s">
        <v>20</v>
      </c>
      <c r="C407" t="s">
        <v>46</v>
      </c>
      <c r="D407">
        <v>0</v>
      </c>
      <c r="E407" s="1">
        <v>2.5925900000000001E-8</v>
      </c>
      <c r="F407" s="1">
        <v>3.53704E-6</v>
      </c>
      <c r="G407" s="1">
        <v>4.90037E-5</v>
      </c>
      <c r="H407">
        <v>2.7558500000000001E-4</v>
      </c>
      <c r="I407">
        <v>9.2318499999999998E-4</v>
      </c>
      <c r="J407">
        <v>2.2295599999999998E-3</v>
      </c>
      <c r="K407">
        <v>4.3214799999999999E-3</v>
      </c>
      <c r="L407">
        <v>1.78035E-2</v>
      </c>
      <c r="M407">
        <v>0.10996599999999999</v>
      </c>
      <c r="N407">
        <v>0.17340800000000001</v>
      </c>
      <c r="O407">
        <v>0.178173</v>
      </c>
      <c r="P407">
        <v>0.14932300000000001</v>
      </c>
      <c r="Q407">
        <v>0.19275300000000001</v>
      </c>
      <c r="R407">
        <v>0.17077100000000001</v>
      </c>
      <c r="S407" s="1">
        <v>8.2601099999999998E-5</v>
      </c>
      <c r="Z407"/>
      <c r="AA407"/>
      <c r="AB407"/>
      <c r="AC407"/>
      <c r="AD407"/>
      <c r="AE407"/>
      <c r="AF407"/>
      <c r="AG407"/>
      <c r="AH407"/>
      <c r="AI407"/>
      <c r="AJ407"/>
      <c r="AK407"/>
    </row>
    <row r="408" spans="1:37" hidden="1" x14ac:dyDescent="0.3">
      <c r="A408" t="s">
        <v>22</v>
      </c>
      <c r="B408" t="s">
        <v>20</v>
      </c>
      <c r="C408" t="s">
        <v>46</v>
      </c>
      <c r="D408">
        <v>0</v>
      </c>
      <c r="E408" s="1">
        <v>2.5925900000000001E-8</v>
      </c>
      <c r="F408" s="1">
        <v>3.53704E-6</v>
      </c>
      <c r="G408" s="1">
        <v>4.90037E-5</v>
      </c>
      <c r="H408">
        <v>2.7558500000000001E-4</v>
      </c>
      <c r="I408">
        <v>9.2318499999999998E-4</v>
      </c>
      <c r="J408">
        <v>2.2295599999999998E-3</v>
      </c>
      <c r="K408">
        <v>4.3214799999999999E-3</v>
      </c>
      <c r="L408">
        <v>1.78035E-2</v>
      </c>
      <c r="M408">
        <v>0.10996599999999999</v>
      </c>
      <c r="N408">
        <v>0.17340800000000001</v>
      </c>
      <c r="O408">
        <v>0.178173</v>
      </c>
      <c r="P408">
        <v>0.14932300000000001</v>
      </c>
      <c r="Q408">
        <v>0.19275300000000001</v>
      </c>
      <c r="R408">
        <v>0.17077100000000001</v>
      </c>
      <c r="S408">
        <v>5.2341499999999995E-4</v>
      </c>
      <c r="Z408"/>
      <c r="AA408"/>
      <c r="AB408"/>
      <c r="AC408"/>
      <c r="AD408"/>
      <c r="AE408"/>
      <c r="AF408"/>
      <c r="AG408"/>
      <c r="AH408"/>
      <c r="AI408"/>
      <c r="AJ408"/>
      <c r="AK408"/>
    </row>
    <row r="409" spans="1:37" hidden="1" x14ac:dyDescent="0.3">
      <c r="A409" t="s">
        <v>23</v>
      </c>
      <c r="B409" t="s">
        <v>20</v>
      </c>
      <c r="C409" t="s">
        <v>46</v>
      </c>
      <c r="D409">
        <v>0</v>
      </c>
      <c r="E409" s="1">
        <v>9.6740700000000007E-6</v>
      </c>
      <c r="F409">
        <v>3.1935600000000002E-4</v>
      </c>
      <c r="G409">
        <v>2.24033E-3</v>
      </c>
      <c r="H409">
        <v>7.3686799999999998E-3</v>
      </c>
      <c r="I409">
        <v>1.5878699999999999E-2</v>
      </c>
      <c r="J409">
        <v>2.6436899999999999E-2</v>
      </c>
      <c r="K409">
        <v>3.7203300000000002E-2</v>
      </c>
      <c r="L409">
        <v>0.100551</v>
      </c>
      <c r="M409">
        <v>0.29758800000000002</v>
      </c>
      <c r="N409">
        <v>0.228156</v>
      </c>
      <c r="O409">
        <v>0.134493</v>
      </c>
      <c r="P409">
        <v>7.1935899999999997E-2</v>
      </c>
      <c r="Q409">
        <v>5.6372600000000002E-2</v>
      </c>
      <c r="R409">
        <v>2.1446400000000001E-2</v>
      </c>
      <c r="S409">
        <v>1.06964E-4</v>
      </c>
      <c r="Z409"/>
      <c r="AA409"/>
      <c r="AB409"/>
      <c r="AC409"/>
      <c r="AD409"/>
      <c r="AE409"/>
      <c r="AF409"/>
      <c r="AG409"/>
      <c r="AH409"/>
      <c r="AI409"/>
      <c r="AJ409"/>
      <c r="AK409"/>
    </row>
    <row r="410" spans="1:37" hidden="1" x14ac:dyDescent="0.3">
      <c r="A410" t="s">
        <v>24</v>
      </c>
      <c r="B410" t="s">
        <v>20</v>
      </c>
      <c r="C410" t="s">
        <v>46</v>
      </c>
      <c r="D410">
        <v>0</v>
      </c>
      <c r="E410" s="1">
        <v>4.9259299999999997E-7</v>
      </c>
      <c r="F410" s="1">
        <v>2.8640699999999998E-5</v>
      </c>
      <c r="G410">
        <v>2.9362600000000001E-4</v>
      </c>
      <c r="H410">
        <v>1.30938E-3</v>
      </c>
      <c r="I410">
        <v>3.6254400000000002E-3</v>
      </c>
      <c r="J410">
        <v>7.4563900000000002E-3</v>
      </c>
      <c r="K410">
        <v>1.25854E-2</v>
      </c>
      <c r="L410">
        <v>4.3132499999999997E-2</v>
      </c>
      <c r="M410">
        <v>0.19275100000000001</v>
      </c>
      <c r="N410">
        <v>0.22347900000000001</v>
      </c>
      <c r="O410">
        <v>0.181057</v>
      </c>
      <c r="P410">
        <v>0.125221</v>
      </c>
      <c r="Q410">
        <v>0.130191</v>
      </c>
      <c r="R410">
        <v>7.8870399999999993E-2</v>
      </c>
      <c r="S410">
        <v>5.0123400000000003E-4</v>
      </c>
      <c r="Z410"/>
      <c r="AA410"/>
      <c r="AB410"/>
      <c r="AC410"/>
      <c r="AD410"/>
      <c r="AE410"/>
      <c r="AF410"/>
      <c r="AG410"/>
      <c r="AH410"/>
      <c r="AI410"/>
      <c r="AJ410"/>
      <c r="AK410"/>
    </row>
    <row r="411" spans="1:37" hidden="1" x14ac:dyDescent="0.3">
      <c r="A411" t="s">
        <v>25</v>
      </c>
      <c r="B411" t="s">
        <v>20</v>
      </c>
      <c r="C411" t="s">
        <v>46</v>
      </c>
      <c r="D411">
        <v>0</v>
      </c>
      <c r="E411" s="1">
        <v>9.6740700000000007E-6</v>
      </c>
      <c r="F411">
        <v>3.1935600000000002E-4</v>
      </c>
      <c r="G411">
        <v>2.24033E-3</v>
      </c>
      <c r="H411">
        <v>7.3686799999999998E-3</v>
      </c>
      <c r="I411">
        <v>1.5878699999999999E-2</v>
      </c>
      <c r="J411">
        <v>2.6436899999999999E-2</v>
      </c>
      <c r="K411">
        <v>3.7203300000000002E-2</v>
      </c>
      <c r="L411">
        <v>0.100551</v>
      </c>
      <c r="M411">
        <v>0.29758800000000002</v>
      </c>
      <c r="N411">
        <v>0.228156</v>
      </c>
      <c r="O411">
        <v>0.134493</v>
      </c>
      <c r="P411">
        <v>7.1935899999999997E-2</v>
      </c>
      <c r="Q411">
        <v>5.6372600000000002E-2</v>
      </c>
      <c r="R411">
        <v>2.1446400000000001E-2</v>
      </c>
      <c r="S411">
        <v>7.5823100000000005E-4</v>
      </c>
      <c r="Z411"/>
      <c r="AA411"/>
      <c r="AB411"/>
      <c r="AC411"/>
      <c r="AD411"/>
      <c r="AE411"/>
      <c r="AF411"/>
      <c r="AG411"/>
      <c r="AH411"/>
      <c r="AI411"/>
      <c r="AJ411"/>
      <c r="AK411"/>
    </row>
    <row r="412" spans="1:37" hidden="1" x14ac:dyDescent="0.3">
      <c r="A412" t="s">
        <v>26</v>
      </c>
      <c r="B412" t="s">
        <v>20</v>
      </c>
      <c r="C412" t="s">
        <v>46</v>
      </c>
      <c r="D412">
        <v>0</v>
      </c>
      <c r="E412" s="1">
        <v>4.3592599999999997E-6</v>
      </c>
      <c r="F412">
        <v>1.6413300000000001E-4</v>
      </c>
      <c r="G412">
        <v>1.28028E-3</v>
      </c>
      <c r="H412">
        <v>4.5981499999999996E-3</v>
      </c>
      <c r="I412">
        <v>1.0663600000000001E-2</v>
      </c>
      <c r="J412">
        <v>1.8895100000000001E-2</v>
      </c>
      <c r="K412">
        <v>2.8058400000000001E-2</v>
      </c>
      <c r="L412">
        <v>8.1314700000000004E-2</v>
      </c>
      <c r="M412">
        <v>0.27144000000000001</v>
      </c>
      <c r="N412">
        <v>0.235431</v>
      </c>
      <c r="O412">
        <v>0.15253</v>
      </c>
      <c r="P412">
        <v>8.8046100000000002E-2</v>
      </c>
      <c r="Q412">
        <v>7.4970200000000001E-2</v>
      </c>
      <c r="R412">
        <v>3.2603600000000003E-2</v>
      </c>
      <c r="S412">
        <v>1.65482E-4</v>
      </c>
      <c r="Z412"/>
      <c r="AA412"/>
      <c r="AB412"/>
      <c r="AC412"/>
      <c r="AD412"/>
      <c r="AE412"/>
      <c r="AF412"/>
      <c r="AG412"/>
      <c r="AH412"/>
      <c r="AI412"/>
      <c r="AJ412"/>
      <c r="AK412"/>
    </row>
    <row r="413" spans="1:37" hidden="1" x14ac:dyDescent="0.3">
      <c r="A413" t="s">
        <v>27</v>
      </c>
      <c r="B413" t="s">
        <v>20</v>
      </c>
      <c r="C413" t="s">
        <v>46</v>
      </c>
      <c r="D413">
        <v>0</v>
      </c>
      <c r="E413" s="1">
        <v>2.3333299999999999E-7</v>
      </c>
      <c r="F413" s="1">
        <v>1.5225899999999999E-5</v>
      </c>
      <c r="G413">
        <v>1.6895899999999999E-4</v>
      </c>
      <c r="H413">
        <v>8.06622E-4</v>
      </c>
      <c r="I413">
        <v>2.3687199999999999E-3</v>
      </c>
      <c r="J413">
        <v>5.1264300000000004E-3</v>
      </c>
      <c r="K413">
        <v>9.0474400000000003E-3</v>
      </c>
      <c r="L413">
        <v>3.2918000000000003E-2</v>
      </c>
      <c r="M413">
        <v>0.163545</v>
      </c>
      <c r="N413">
        <v>0.21013599999999999</v>
      </c>
      <c r="O413">
        <v>0.18429799999999999</v>
      </c>
      <c r="P413">
        <v>0.13588900000000001</v>
      </c>
      <c r="Q413">
        <v>0.151754</v>
      </c>
      <c r="R413">
        <v>0.10392700000000001</v>
      </c>
      <c r="S413">
        <v>9.3411999999999998E-4</v>
      </c>
      <c r="Z413"/>
      <c r="AA413"/>
      <c r="AB413"/>
      <c r="AC413"/>
      <c r="AD413"/>
      <c r="AE413"/>
      <c r="AF413"/>
      <c r="AG413"/>
      <c r="AH413"/>
      <c r="AI413"/>
      <c r="AJ413"/>
      <c r="AK413"/>
    </row>
    <row r="414" spans="1:37" hidden="1" x14ac:dyDescent="0.3">
      <c r="A414" t="s">
        <v>28</v>
      </c>
      <c r="B414" t="s">
        <v>20</v>
      </c>
      <c r="C414" t="s">
        <v>46</v>
      </c>
      <c r="D414">
        <v>0</v>
      </c>
      <c r="E414" s="1">
        <v>7.27407E-6</v>
      </c>
      <c r="F414">
        <v>2.5398499999999997E-4</v>
      </c>
      <c r="G414">
        <v>1.85541E-3</v>
      </c>
      <c r="H414">
        <v>6.2991899999999997E-3</v>
      </c>
      <c r="I414">
        <v>1.3927200000000001E-2</v>
      </c>
      <c r="J414">
        <v>2.3689999999999999E-2</v>
      </c>
      <c r="K414">
        <v>3.3953499999999998E-2</v>
      </c>
      <c r="L414">
        <v>9.3953099999999998E-2</v>
      </c>
      <c r="M414">
        <v>0.28950799999999999</v>
      </c>
      <c r="N414">
        <v>0.231382</v>
      </c>
      <c r="O414">
        <v>0.14081399999999999</v>
      </c>
      <c r="P414">
        <v>7.72843E-2</v>
      </c>
      <c r="Q414">
        <v>6.2287000000000002E-2</v>
      </c>
      <c r="R414">
        <v>2.47853E-2</v>
      </c>
      <c r="S414" s="1">
        <v>5.22424E-5</v>
      </c>
      <c r="Z414"/>
      <c r="AA414"/>
      <c r="AB414"/>
      <c r="AC414"/>
      <c r="AD414"/>
      <c r="AE414"/>
      <c r="AF414"/>
      <c r="AG414"/>
      <c r="AH414"/>
      <c r="AI414"/>
      <c r="AJ414"/>
      <c r="AK414"/>
    </row>
    <row r="415" spans="1:37" hidden="1" x14ac:dyDescent="0.3">
      <c r="A415" t="s">
        <v>29</v>
      </c>
      <c r="B415" t="s">
        <v>20</v>
      </c>
      <c r="C415" t="s">
        <v>46</v>
      </c>
      <c r="D415">
        <v>0</v>
      </c>
      <c r="E415" s="1">
        <v>4.88889E-7</v>
      </c>
      <c r="F415" s="1">
        <v>2.79741E-5</v>
      </c>
      <c r="G415">
        <v>2.8528899999999999E-4</v>
      </c>
      <c r="H415">
        <v>1.27213E-3</v>
      </c>
      <c r="I415">
        <v>3.5287700000000001E-3</v>
      </c>
      <c r="J415">
        <v>7.2753799999999997E-3</v>
      </c>
      <c r="K415">
        <v>1.23115E-2</v>
      </c>
      <c r="L415">
        <v>4.23563E-2</v>
      </c>
      <c r="M415">
        <v>0.19067799999999999</v>
      </c>
      <c r="N415">
        <v>0.22270200000000001</v>
      </c>
      <c r="O415">
        <v>0.18143599999999999</v>
      </c>
      <c r="P415">
        <v>0.12603600000000001</v>
      </c>
      <c r="Q415">
        <v>0.13167000000000001</v>
      </c>
      <c r="R415">
        <v>8.0418600000000007E-2</v>
      </c>
      <c r="S415">
        <v>1.97603E-4</v>
      </c>
      <c r="Z415"/>
      <c r="AA415"/>
      <c r="AB415"/>
      <c r="AC415"/>
      <c r="AD415"/>
      <c r="AE415"/>
      <c r="AF415"/>
      <c r="AG415"/>
      <c r="AH415"/>
      <c r="AI415"/>
      <c r="AJ415"/>
      <c r="AK415"/>
    </row>
    <row r="416" spans="1:37" hidden="1" x14ac:dyDescent="0.3">
      <c r="A416" t="s">
        <v>30</v>
      </c>
      <c r="B416" t="s">
        <v>20</v>
      </c>
      <c r="C416" t="s">
        <v>46</v>
      </c>
      <c r="D416">
        <v>0</v>
      </c>
      <c r="E416" s="1">
        <v>2.31852E-6</v>
      </c>
      <c r="F416" s="1">
        <v>9.7951900000000007E-5</v>
      </c>
      <c r="G416">
        <v>8.2893699999999997E-4</v>
      </c>
      <c r="H416">
        <v>3.17819E-3</v>
      </c>
      <c r="I416">
        <v>7.7792900000000003E-3</v>
      </c>
      <c r="J416">
        <v>1.4428699999999999E-2</v>
      </c>
      <c r="K416">
        <v>2.2288499999999999E-2</v>
      </c>
      <c r="L416">
        <v>6.8019200000000002E-2</v>
      </c>
      <c r="M416">
        <v>0.24845500000000001</v>
      </c>
      <c r="N416">
        <v>0.23608899999999999</v>
      </c>
      <c r="O416">
        <v>0.164079</v>
      </c>
      <c r="P416">
        <v>0.100235</v>
      </c>
      <c r="Q416">
        <v>9.0815400000000004E-2</v>
      </c>
      <c r="R416">
        <v>4.3704E-2</v>
      </c>
      <c r="S416">
        <v>9.89787E-4</v>
      </c>
      <c r="Z416"/>
      <c r="AA416"/>
      <c r="AB416"/>
      <c r="AC416"/>
      <c r="AD416"/>
      <c r="AE416"/>
      <c r="AF416"/>
      <c r="AG416"/>
      <c r="AH416"/>
      <c r="AI416"/>
      <c r="AJ416"/>
      <c r="AK416"/>
    </row>
    <row r="417" spans="1:37" hidden="1" x14ac:dyDescent="0.3">
      <c r="A417" t="s">
        <v>31</v>
      </c>
      <c r="B417" t="s">
        <v>20</v>
      </c>
      <c r="C417" t="s">
        <v>46</v>
      </c>
      <c r="D417">
        <v>0</v>
      </c>
      <c r="E417" s="1">
        <v>7.27407E-6</v>
      </c>
      <c r="F417">
        <v>2.5398499999999997E-4</v>
      </c>
      <c r="G417">
        <v>1.85541E-3</v>
      </c>
      <c r="H417">
        <v>6.2991899999999997E-3</v>
      </c>
      <c r="I417">
        <v>1.3927200000000001E-2</v>
      </c>
      <c r="J417">
        <v>2.3689999999999999E-2</v>
      </c>
      <c r="K417">
        <v>3.3953499999999998E-2</v>
      </c>
      <c r="L417">
        <v>9.3953099999999998E-2</v>
      </c>
      <c r="M417">
        <v>0.28950799999999999</v>
      </c>
      <c r="N417">
        <v>0.231382</v>
      </c>
      <c r="O417">
        <v>0.14081399999999999</v>
      </c>
      <c r="P417">
        <v>7.72843E-2</v>
      </c>
      <c r="Q417">
        <v>6.2287000000000002E-2</v>
      </c>
      <c r="R417">
        <v>2.47853E-2</v>
      </c>
      <c r="S417">
        <v>2.7464399999999999E-4</v>
      </c>
      <c r="Z417"/>
      <c r="AA417"/>
      <c r="AB417"/>
      <c r="AC417"/>
      <c r="AD417"/>
      <c r="AE417"/>
      <c r="AF417"/>
      <c r="AG417"/>
      <c r="AH417"/>
      <c r="AI417"/>
      <c r="AJ417"/>
      <c r="AK417"/>
    </row>
    <row r="418" spans="1:37" hidden="1" x14ac:dyDescent="0.3">
      <c r="A418" t="s">
        <v>32</v>
      </c>
      <c r="B418" t="s">
        <v>20</v>
      </c>
      <c r="C418" t="s">
        <v>46</v>
      </c>
      <c r="D418">
        <v>0</v>
      </c>
      <c r="E418" s="1">
        <v>6.8259299999999997E-6</v>
      </c>
      <c r="F418">
        <v>2.3941500000000001E-4</v>
      </c>
      <c r="G418">
        <v>1.7597800000000001E-3</v>
      </c>
      <c r="H418">
        <v>6.0134899999999998E-3</v>
      </c>
      <c r="I418">
        <v>1.3378299999999999E-2</v>
      </c>
      <c r="J418">
        <v>2.28871E-2</v>
      </c>
      <c r="K418">
        <v>3.2974900000000001E-2</v>
      </c>
      <c r="L418">
        <v>9.1895699999999997E-2</v>
      </c>
      <c r="M418">
        <v>0.28679300000000002</v>
      </c>
      <c r="N418">
        <v>0.23225499999999999</v>
      </c>
      <c r="O418">
        <v>0.142757</v>
      </c>
      <c r="P418">
        <v>7.8969300000000006E-2</v>
      </c>
      <c r="Q418">
        <v>6.4183599999999993E-2</v>
      </c>
      <c r="R418">
        <v>2.5887299999999999E-2</v>
      </c>
      <c r="S418">
        <v>3.05304E-4</v>
      </c>
      <c r="Z418"/>
      <c r="AA418"/>
      <c r="AB418"/>
      <c r="AC418"/>
      <c r="AD418"/>
      <c r="AE418"/>
      <c r="AF418"/>
      <c r="AG418"/>
      <c r="AH418"/>
      <c r="AI418"/>
      <c r="AJ418"/>
      <c r="AK418"/>
    </row>
    <row r="419" spans="1:37" hidden="1" x14ac:dyDescent="0.3">
      <c r="A419" t="s">
        <v>33</v>
      </c>
      <c r="B419" t="s">
        <v>20</v>
      </c>
      <c r="C419" t="s">
        <v>46</v>
      </c>
      <c r="D419">
        <v>0</v>
      </c>
      <c r="E419" s="1">
        <v>5.7370399999999997E-6</v>
      </c>
      <c r="F419">
        <v>2.0645900000000001E-4</v>
      </c>
      <c r="G419">
        <v>1.55313E-3</v>
      </c>
      <c r="H419">
        <v>5.4130000000000003E-3</v>
      </c>
      <c r="I419">
        <v>1.22431E-2</v>
      </c>
      <c r="J419">
        <v>2.1239899999999999E-2</v>
      </c>
      <c r="K419">
        <v>3.09713E-2</v>
      </c>
      <c r="L419">
        <v>8.7661299999999998E-2</v>
      </c>
      <c r="M419">
        <v>0.28094799999999998</v>
      </c>
      <c r="N419">
        <v>0.23377500000000001</v>
      </c>
      <c r="O419">
        <v>0.14671100000000001</v>
      </c>
      <c r="P419">
        <v>8.2536200000000004E-2</v>
      </c>
      <c r="Q419">
        <v>6.8333400000000002E-2</v>
      </c>
      <c r="R419">
        <v>2.8403100000000001E-2</v>
      </c>
      <c r="S419">
        <v>1.18553E-4</v>
      </c>
      <c r="Z419"/>
      <c r="AA419"/>
      <c r="AB419"/>
      <c r="AC419"/>
      <c r="AD419"/>
      <c r="AE419"/>
      <c r="AF419"/>
      <c r="AG419"/>
      <c r="AH419"/>
      <c r="AI419"/>
      <c r="AJ419"/>
      <c r="AK419"/>
    </row>
    <row r="420" spans="1:37" x14ac:dyDescent="0.3">
      <c r="A420" t="s">
        <v>34</v>
      </c>
      <c r="B420" t="s">
        <v>20</v>
      </c>
      <c r="C420" t="s">
        <v>46</v>
      </c>
      <c r="D420">
        <v>0</v>
      </c>
      <c r="E420" s="1">
        <v>6.8259299999999997E-6</v>
      </c>
      <c r="F420">
        <v>2.3941500000000001E-4</v>
      </c>
      <c r="G420">
        <v>1.7597800000000001E-3</v>
      </c>
      <c r="H420">
        <v>6.0134899999999998E-3</v>
      </c>
      <c r="I420">
        <v>1.3378299999999999E-2</v>
      </c>
      <c r="J420">
        <v>2.28871E-2</v>
      </c>
      <c r="K420">
        <v>3.2974900000000001E-2</v>
      </c>
      <c r="L420">
        <v>9.1895699999999997E-2</v>
      </c>
      <c r="M420">
        <v>0.28679300000000002</v>
      </c>
      <c r="N420">
        <v>0.23225499999999999</v>
      </c>
      <c r="O420">
        <v>0.142757</v>
      </c>
      <c r="P420">
        <v>0</v>
      </c>
      <c r="Q420">
        <v>0</v>
      </c>
      <c r="R420">
        <v>0</v>
      </c>
      <c r="S420" s="1">
        <v>5.8871600000000001E-5</v>
      </c>
      <c r="T420">
        <f>SUMPRODUCT(D420:R420,$D$1224:$R$1224)</f>
        <v>13.976994166859999</v>
      </c>
      <c r="U420">
        <v>6.7</v>
      </c>
      <c r="V420">
        <f>(1+W420)*(SUMPRODUCT(D420:G420,$D$1224:$G$1224))+(1-W420)*SUMPRODUCT(H420:O420,$H$1224:$O$1224)</f>
        <v>6.7170390576271997</v>
      </c>
      <c r="W420">
        <v>0.52</v>
      </c>
      <c r="X420">
        <v>4</v>
      </c>
    </row>
    <row r="421" spans="1:37" hidden="1" x14ac:dyDescent="0.3">
      <c r="A421" t="s">
        <v>35</v>
      </c>
      <c r="B421" t="s">
        <v>20</v>
      </c>
      <c r="C421" t="s">
        <v>46</v>
      </c>
      <c r="D421">
        <v>0</v>
      </c>
      <c r="E421" s="1">
        <v>5.7370399999999997E-6</v>
      </c>
      <c r="F421">
        <v>2.0645900000000001E-4</v>
      </c>
      <c r="G421">
        <v>1.55313E-3</v>
      </c>
      <c r="H421">
        <v>5.4130000000000003E-3</v>
      </c>
      <c r="I421">
        <v>1.22431E-2</v>
      </c>
      <c r="J421">
        <v>2.1239899999999999E-2</v>
      </c>
      <c r="K421">
        <v>3.09713E-2</v>
      </c>
      <c r="L421">
        <v>8.7661299999999998E-2</v>
      </c>
      <c r="M421">
        <v>0.28094799999999998</v>
      </c>
      <c r="N421">
        <v>0.23377500000000001</v>
      </c>
      <c r="O421">
        <v>0.14671100000000001</v>
      </c>
      <c r="P421">
        <v>8.2536200000000004E-2</v>
      </c>
      <c r="Q421">
        <v>6.8333400000000002E-2</v>
      </c>
      <c r="R421">
        <v>2.8403100000000001E-2</v>
      </c>
      <c r="S421" s="1">
        <v>1.77941E-5</v>
      </c>
      <c r="Z421"/>
      <c r="AA421"/>
      <c r="AB421"/>
      <c r="AC421"/>
      <c r="AD421"/>
      <c r="AE421"/>
      <c r="AF421"/>
      <c r="AG421"/>
      <c r="AH421"/>
      <c r="AI421"/>
      <c r="AJ421"/>
      <c r="AK421"/>
    </row>
    <row r="422" spans="1:37" hidden="1" x14ac:dyDescent="0.3">
      <c r="A422" t="s">
        <v>19</v>
      </c>
      <c r="B422" t="s">
        <v>36</v>
      </c>
      <c r="C422" t="s">
        <v>46</v>
      </c>
      <c r="D422">
        <v>0</v>
      </c>
      <c r="E422" s="1">
        <v>2.5555599999999999E-7</v>
      </c>
      <c r="F422" s="1">
        <v>1.67296E-5</v>
      </c>
      <c r="G422">
        <v>1.8474799999999999E-4</v>
      </c>
      <c r="H422">
        <v>8.7563300000000001E-4</v>
      </c>
      <c r="I422">
        <v>2.5514299999999999E-3</v>
      </c>
      <c r="J422">
        <v>5.4804299999999997E-3</v>
      </c>
      <c r="K422">
        <v>9.6042699999999998E-3</v>
      </c>
      <c r="L422">
        <v>3.4596700000000001E-2</v>
      </c>
      <c r="M422">
        <v>0.168712</v>
      </c>
      <c r="N422">
        <v>0.21281700000000001</v>
      </c>
      <c r="O422">
        <v>0.184002</v>
      </c>
      <c r="P422">
        <v>0.134127</v>
      </c>
      <c r="Q422">
        <v>0.14790200000000001</v>
      </c>
      <c r="R422">
        <v>9.9129099999999998E-2</v>
      </c>
      <c r="S422">
        <v>1.0118E-3</v>
      </c>
      <c r="Z422"/>
      <c r="AA422"/>
      <c r="AB422"/>
      <c r="AC422"/>
      <c r="AD422"/>
      <c r="AE422"/>
      <c r="AF422"/>
      <c r="AG422"/>
      <c r="AH422"/>
      <c r="AI422"/>
      <c r="AJ422"/>
      <c r="AK422"/>
    </row>
    <row r="423" spans="1:37" hidden="1" x14ac:dyDescent="0.3">
      <c r="A423" t="s">
        <v>22</v>
      </c>
      <c r="B423" t="s">
        <v>36</v>
      </c>
      <c r="C423" t="s">
        <v>46</v>
      </c>
      <c r="D423">
        <v>0</v>
      </c>
      <c r="E423" s="1">
        <v>2.5555599999999999E-7</v>
      </c>
      <c r="F423" s="1">
        <v>1.67296E-5</v>
      </c>
      <c r="G423">
        <v>1.8474799999999999E-4</v>
      </c>
      <c r="H423">
        <v>8.7563300000000001E-4</v>
      </c>
      <c r="I423">
        <v>2.5514299999999999E-3</v>
      </c>
      <c r="J423">
        <v>5.4804299999999997E-3</v>
      </c>
      <c r="K423">
        <v>9.6042699999999998E-3</v>
      </c>
      <c r="L423">
        <v>3.4596700000000001E-2</v>
      </c>
      <c r="M423">
        <v>0.168712</v>
      </c>
      <c r="N423">
        <v>0.21281700000000001</v>
      </c>
      <c r="O423">
        <v>0.184002</v>
      </c>
      <c r="P423">
        <v>0.134127</v>
      </c>
      <c r="Q423">
        <v>0.14790200000000001</v>
      </c>
      <c r="R423">
        <v>9.9129099999999998E-2</v>
      </c>
      <c r="S423">
        <v>5.6549499999999997E-3</v>
      </c>
      <c r="Z423"/>
      <c r="AA423"/>
      <c r="AB423"/>
      <c r="AC423"/>
      <c r="AD423"/>
      <c r="AE423"/>
      <c r="AF423"/>
      <c r="AG423"/>
      <c r="AH423"/>
      <c r="AI423"/>
      <c r="AJ423"/>
      <c r="AK423"/>
    </row>
    <row r="424" spans="1:37" hidden="1" x14ac:dyDescent="0.3">
      <c r="A424" t="s">
        <v>23</v>
      </c>
      <c r="B424" t="s">
        <v>36</v>
      </c>
      <c r="C424" t="s">
        <v>46</v>
      </c>
      <c r="D424">
        <v>0</v>
      </c>
      <c r="E424" s="1">
        <v>3.7422200000000002E-5</v>
      </c>
      <c r="F424">
        <v>9.9087400000000009E-4</v>
      </c>
      <c r="G424">
        <v>5.7583199999999999E-3</v>
      </c>
      <c r="H424">
        <v>1.61613E-2</v>
      </c>
      <c r="I424">
        <v>3.0469E-2</v>
      </c>
      <c r="J424">
        <v>4.5258800000000002E-2</v>
      </c>
      <c r="K424">
        <v>5.7690100000000001E-2</v>
      </c>
      <c r="L424">
        <v>0.13719799999999999</v>
      </c>
      <c r="M424">
        <v>0.32579200000000003</v>
      </c>
      <c r="N424">
        <v>0.197963</v>
      </c>
      <c r="O424">
        <v>9.7741700000000001E-2</v>
      </c>
      <c r="P424">
        <v>4.53338E-2</v>
      </c>
      <c r="Q424">
        <v>3.0488399999999999E-2</v>
      </c>
      <c r="R424">
        <v>9.1175600000000002E-3</v>
      </c>
      <c r="S424">
        <v>8.7155200000000005E-4</v>
      </c>
      <c r="Z424"/>
      <c r="AA424"/>
      <c r="AB424"/>
      <c r="AC424"/>
      <c r="AD424"/>
      <c r="AE424"/>
      <c r="AF424"/>
      <c r="AG424"/>
      <c r="AH424"/>
      <c r="AI424"/>
      <c r="AJ424"/>
      <c r="AK424"/>
    </row>
    <row r="425" spans="1:37" hidden="1" x14ac:dyDescent="0.3">
      <c r="A425" t="s">
        <v>24</v>
      </c>
      <c r="B425" t="s">
        <v>36</v>
      </c>
      <c r="C425" t="s">
        <v>46</v>
      </c>
      <c r="D425">
        <v>0</v>
      </c>
      <c r="E425" s="1">
        <v>2.8851900000000001E-6</v>
      </c>
      <c r="F425">
        <v>1.15481E-4</v>
      </c>
      <c r="G425">
        <v>9.4821499999999997E-4</v>
      </c>
      <c r="H425">
        <v>3.5574399999999998E-3</v>
      </c>
      <c r="I425">
        <v>8.5613400000000006E-3</v>
      </c>
      <c r="J425">
        <v>1.5659800000000001E-2</v>
      </c>
      <c r="K425">
        <v>2.3905599999999999E-2</v>
      </c>
      <c r="L425">
        <v>7.1840600000000004E-2</v>
      </c>
      <c r="M425">
        <v>0.25549300000000003</v>
      </c>
      <c r="N425">
        <v>0.236315</v>
      </c>
      <c r="O425">
        <v>0.160858</v>
      </c>
      <c r="P425">
        <v>9.6633800000000006E-2</v>
      </c>
      <c r="Q425">
        <v>8.5960300000000003E-2</v>
      </c>
      <c r="R425">
        <v>4.0148099999999999E-2</v>
      </c>
      <c r="S425">
        <v>6.2981699999999996E-3</v>
      </c>
      <c r="Z425"/>
      <c r="AA425"/>
      <c r="AB425"/>
      <c r="AC425"/>
      <c r="AD425"/>
      <c r="AE425"/>
      <c r="AF425"/>
      <c r="AG425"/>
      <c r="AH425"/>
      <c r="AI425"/>
      <c r="AJ425"/>
      <c r="AK425"/>
    </row>
    <row r="426" spans="1:37" hidden="1" x14ac:dyDescent="0.3">
      <c r="A426" t="s">
        <v>25</v>
      </c>
      <c r="B426" t="s">
        <v>36</v>
      </c>
      <c r="C426" t="s">
        <v>46</v>
      </c>
      <c r="D426">
        <v>0</v>
      </c>
      <c r="E426" s="1">
        <v>3.7422200000000002E-5</v>
      </c>
      <c r="F426">
        <v>9.9087400000000009E-4</v>
      </c>
      <c r="G426">
        <v>5.7583199999999999E-3</v>
      </c>
      <c r="H426">
        <v>1.61613E-2</v>
      </c>
      <c r="I426">
        <v>3.0469E-2</v>
      </c>
      <c r="J426">
        <v>4.5258800000000002E-2</v>
      </c>
      <c r="K426">
        <v>5.7690100000000001E-2</v>
      </c>
      <c r="L426">
        <v>0.13719799999999999</v>
      </c>
      <c r="M426">
        <v>0.32579200000000003</v>
      </c>
      <c r="N426">
        <v>0.197963</v>
      </c>
      <c r="O426">
        <v>9.7741700000000001E-2</v>
      </c>
      <c r="P426">
        <v>4.53338E-2</v>
      </c>
      <c r="Q426">
        <v>3.0488399999999999E-2</v>
      </c>
      <c r="R426">
        <v>9.1175600000000002E-3</v>
      </c>
      <c r="S426">
        <v>4.1978500000000004E-3</v>
      </c>
      <c r="Z426"/>
      <c r="AA426"/>
      <c r="AB426"/>
      <c r="AC426"/>
      <c r="AD426"/>
      <c r="AE426"/>
      <c r="AF426"/>
      <c r="AG426"/>
      <c r="AH426"/>
      <c r="AI426"/>
      <c r="AJ426"/>
      <c r="AK426"/>
    </row>
    <row r="427" spans="1:37" hidden="1" x14ac:dyDescent="0.3">
      <c r="A427" t="s">
        <v>26</v>
      </c>
      <c r="B427" t="s">
        <v>36</v>
      </c>
      <c r="C427" t="s">
        <v>46</v>
      </c>
      <c r="D427">
        <v>0</v>
      </c>
      <c r="E427" s="1">
        <v>1.7799999999999999E-5</v>
      </c>
      <c r="F427">
        <v>5.4102600000000001E-4</v>
      </c>
      <c r="G427">
        <v>3.5024000000000001E-3</v>
      </c>
      <c r="H427">
        <v>1.07309E-2</v>
      </c>
      <c r="I427">
        <v>2.1757200000000001E-2</v>
      </c>
      <c r="J427">
        <v>3.4373000000000001E-2</v>
      </c>
      <c r="K427">
        <v>4.6211599999999999E-2</v>
      </c>
      <c r="L427">
        <v>0.117699</v>
      </c>
      <c r="M427">
        <v>0.31440400000000002</v>
      </c>
      <c r="N427">
        <v>0.216561</v>
      </c>
      <c r="O427">
        <v>0.11763999999999999</v>
      </c>
      <c r="P427">
        <v>5.89183E-2</v>
      </c>
      <c r="Q427">
        <v>4.3014400000000001E-2</v>
      </c>
      <c r="R427">
        <v>1.4627899999999999E-2</v>
      </c>
      <c r="S427">
        <v>1.1543899999999999E-3</v>
      </c>
      <c r="Z427"/>
      <c r="AA427"/>
      <c r="AB427"/>
      <c r="AC427"/>
      <c r="AD427"/>
      <c r="AE427"/>
      <c r="AF427"/>
      <c r="AG427"/>
      <c r="AH427"/>
      <c r="AI427"/>
      <c r="AJ427"/>
      <c r="AK427"/>
    </row>
    <row r="428" spans="1:37" hidden="1" x14ac:dyDescent="0.3">
      <c r="A428" t="s">
        <v>27</v>
      </c>
      <c r="B428" t="s">
        <v>36</v>
      </c>
      <c r="C428" t="s">
        <v>46</v>
      </c>
      <c r="D428">
        <v>0</v>
      </c>
      <c r="E428" s="1">
        <v>1.4037E-6</v>
      </c>
      <c r="F428" s="1">
        <v>6.3392599999999993E-5</v>
      </c>
      <c r="G428">
        <v>5.6809299999999998E-4</v>
      </c>
      <c r="H428">
        <v>2.2939800000000002E-3</v>
      </c>
      <c r="I428">
        <v>5.8726500000000001E-3</v>
      </c>
      <c r="J428">
        <v>1.1322E-2</v>
      </c>
      <c r="K428">
        <v>1.8087700000000002E-2</v>
      </c>
      <c r="L428">
        <v>5.7697100000000001E-2</v>
      </c>
      <c r="M428">
        <v>0.22761700000000001</v>
      </c>
      <c r="N428">
        <v>0.23349500000000001</v>
      </c>
      <c r="O428">
        <v>0.17210600000000001</v>
      </c>
      <c r="P428">
        <v>0.110262</v>
      </c>
      <c r="Q428">
        <v>0.105299</v>
      </c>
      <c r="R428">
        <v>5.5315400000000001E-2</v>
      </c>
      <c r="S428">
        <v>7.9555800000000003E-3</v>
      </c>
      <c r="Z428"/>
      <c r="AA428"/>
      <c r="AB428"/>
      <c r="AC428"/>
      <c r="AD428"/>
      <c r="AE428"/>
      <c r="AF428"/>
      <c r="AG428"/>
      <c r="AH428"/>
      <c r="AI428"/>
      <c r="AJ428"/>
      <c r="AK428"/>
    </row>
    <row r="429" spans="1:37" hidden="1" x14ac:dyDescent="0.3">
      <c r="A429" t="s">
        <v>28</v>
      </c>
      <c r="B429" t="s">
        <v>36</v>
      </c>
      <c r="C429" t="s">
        <v>46</v>
      </c>
      <c r="D429">
        <v>0</v>
      </c>
      <c r="E429" s="1">
        <v>2.9611099999999998E-5</v>
      </c>
      <c r="F429">
        <v>8.1411500000000002E-4</v>
      </c>
      <c r="G429">
        <v>4.8924900000000002E-3</v>
      </c>
      <c r="H429">
        <v>1.4128699999999999E-2</v>
      </c>
      <c r="I429">
        <v>2.7288699999999999E-2</v>
      </c>
      <c r="J429">
        <v>4.13829E-2</v>
      </c>
      <c r="K429">
        <v>5.3707400000000002E-2</v>
      </c>
      <c r="L429">
        <v>0.13072300000000001</v>
      </c>
      <c r="M429">
        <v>0.323017</v>
      </c>
      <c r="N429">
        <v>0.20480899999999999</v>
      </c>
      <c r="O429">
        <v>0.104434</v>
      </c>
      <c r="P429">
        <v>4.9702200000000002E-2</v>
      </c>
      <c r="Q429">
        <v>3.43527E-2</v>
      </c>
      <c r="R429">
        <v>1.07181E-2</v>
      </c>
      <c r="S429">
        <v>3.8739999999999998E-4</v>
      </c>
      <c r="Z429"/>
      <c r="AA429"/>
      <c r="AB429"/>
      <c r="AC429"/>
      <c r="AD429"/>
      <c r="AE429"/>
      <c r="AF429"/>
      <c r="AG429"/>
      <c r="AH429"/>
      <c r="AI429"/>
      <c r="AJ429"/>
      <c r="AK429"/>
    </row>
    <row r="430" spans="1:37" hidden="1" x14ac:dyDescent="0.3">
      <c r="A430" t="s">
        <v>29</v>
      </c>
      <c r="B430" t="s">
        <v>36</v>
      </c>
      <c r="C430" t="s">
        <v>46</v>
      </c>
      <c r="D430">
        <v>0</v>
      </c>
      <c r="E430" s="1">
        <v>2.70741E-6</v>
      </c>
      <c r="F430">
        <v>1.10315E-4</v>
      </c>
      <c r="G430">
        <v>9.1407000000000001E-4</v>
      </c>
      <c r="H430">
        <v>3.45145E-3</v>
      </c>
      <c r="I430">
        <v>8.3468399999999995E-3</v>
      </c>
      <c r="J430">
        <v>1.53271E-2</v>
      </c>
      <c r="K430">
        <v>2.3473600000000001E-2</v>
      </c>
      <c r="L430">
        <v>7.0833499999999994E-2</v>
      </c>
      <c r="M430">
        <v>0.25368200000000002</v>
      </c>
      <c r="N430">
        <v>0.236288</v>
      </c>
      <c r="O430">
        <v>0.16170899999999999</v>
      </c>
      <c r="P430">
        <v>9.7570599999999993E-2</v>
      </c>
      <c r="Q430">
        <v>8.72169E-2</v>
      </c>
      <c r="R430">
        <v>4.1073900000000003E-2</v>
      </c>
      <c r="S430">
        <v>1.3680999999999999E-3</v>
      </c>
      <c r="Z430"/>
      <c r="AA430"/>
      <c r="AB430"/>
      <c r="AC430"/>
      <c r="AD430"/>
      <c r="AE430"/>
      <c r="AF430"/>
      <c r="AG430"/>
      <c r="AH430"/>
      <c r="AI430"/>
      <c r="AJ430"/>
      <c r="AK430"/>
    </row>
    <row r="431" spans="1:37" hidden="1" x14ac:dyDescent="0.3">
      <c r="A431" t="s">
        <v>30</v>
      </c>
      <c r="B431" t="s">
        <v>36</v>
      </c>
      <c r="C431" t="s">
        <v>46</v>
      </c>
      <c r="D431">
        <v>0</v>
      </c>
      <c r="E431" s="1">
        <v>1.0325900000000001E-5</v>
      </c>
      <c r="F431">
        <v>3.4083300000000002E-4</v>
      </c>
      <c r="G431">
        <v>2.37521E-3</v>
      </c>
      <c r="H431">
        <v>7.75159E-3</v>
      </c>
      <c r="I431">
        <v>1.6580399999999999E-2</v>
      </c>
      <c r="J431">
        <v>2.74212E-2</v>
      </c>
      <c r="K431">
        <v>3.8358700000000003E-2</v>
      </c>
      <c r="L431">
        <v>0.102856</v>
      </c>
      <c r="M431">
        <v>0.30021199999999998</v>
      </c>
      <c r="N431">
        <v>0.226858</v>
      </c>
      <c r="O431">
        <v>0.13226299999999999</v>
      </c>
      <c r="P431">
        <v>7.0124000000000006E-2</v>
      </c>
      <c r="Q431">
        <v>5.4439700000000001E-2</v>
      </c>
      <c r="R431">
        <v>2.0409900000000002E-2</v>
      </c>
      <c r="S431">
        <v>8.5026900000000002E-3</v>
      </c>
      <c r="Z431"/>
      <c r="AA431"/>
      <c r="AB431"/>
      <c r="AC431"/>
      <c r="AD431"/>
      <c r="AE431"/>
      <c r="AF431"/>
      <c r="AG431"/>
      <c r="AH431"/>
      <c r="AI431"/>
      <c r="AJ431"/>
      <c r="AK431"/>
    </row>
    <row r="432" spans="1:37" hidden="1" x14ac:dyDescent="0.3">
      <c r="A432" t="s">
        <v>31</v>
      </c>
      <c r="B432" t="s">
        <v>36</v>
      </c>
      <c r="C432" t="s">
        <v>46</v>
      </c>
      <c r="D432">
        <v>0</v>
      </c>
      <c r="E432" s="1">
        <v>2.9611099999999998E-5</v>
      </c>
      <c r="F432">
        <v>8.1411500000000002E-4</v>
      </c>
      <c r="G432">
        <v>4.8924900000000002E-3</v>
      </c>
      <c r="H432">
        <v>1.4128699999999999E-2</v>
      </c>
      <c r="I432">
        <v>2.7288699999999999E-2</v>
      </c>
      <c r="J432">
        <v>4.13829E-2</v>
      </c>
      <c r="K432">
        <v>5.3707400000000002E-2</v>
      </c>
      <c r="L432">
        <v>0.13072300000000001</v>
      </c>
      <c r="M432">
        <v>0.323017</v>
      </c>
      <c r="N432">
        <v>0.20480899999999999</v>
      </c>
      <c r="O432">
        <v>0.104434</v>
      </c>
      <c r="P432">
        <v>4.9702200000000002E-2</v>
      </c>
      <c r="Q432">
        <v>3.43527E-2</v>
      </c>
      <c r="R432">
        <v>1.07181E-2</v>
      </c>
      <c r="S432">
        <v>1.62174E-3</v>
      </c>
      <c r="Z432"/>
      <c r="AA432"/>
      <c r="AB432"/>
      <c r="AC432"/>
      <c r="AD432"/>
      <c r="AE432"/>
      <c r="AF432"/>
      <c r="AG432"/>
      <c r="AH432"/>
      <c r="AI432"/>
      <c r="AJ432"/>
      <c r="AK432"/>
    </row>
    <row r="433" spans="1:37" hidden="1" x14ac:dyDescent="0.3">
      <c r="A433" t="s">
        <v>32</v>
      </c>
      <c r="B433" t="s">
        <v>36</v>
      </c>
      <c r="C433" t="s">
        <v>46</v>
      </c>
      <c r="D433">
        <v>0</v>
      </c>
      <c r="E433" s="1">
        <v>2.7474099999999998E-5</v>
      </c>
      <c r="F433">
        <v>7.6442199999999995E-4</v>
      </c>
      <c r="G433">
        <v>4.6443999999999999E-3</v>
      </c>
      <c r="H433">
        <v>1.35379E-2</v>
      </c>
      <c r="I433">
        <v>2.6351800000000002E-2</v>
      </c>
      <c r="J433">
        <v>4.0225200000000003E-2</v>
      </c>
      <c r="K433">
        <v>5.2499400000000002E-2</v>
      </c>
      <c r="L433">
        <v>0.12870200000000001</v>
      </c>
      <c r="M433">
        <v>0.32192599999999999</v>
      </c>
      <c r="N433">
        <v>0.20679700000000001</v>
      </c>
      <c r="O433">
        <v>0.106513</v>
      </c>
      <c r="P433">
        <v>5.1107600000000003E-2</v>
      </c>
      <c r="Q433">
        <v>3.5634399999999997E-2</v>
      </c>
      <c r="R433">
        <v>1.1268200000000001E-2</v>
      </c>
      <c r="S433">
        <v>2.4675700000000001E-3</v>
      </c>
      <c r="Z433"/>
      <c r="AA433"/>
      <c r="AB433"/>
      <c r="AC433"/>
      <c r="AD433"/>
      <c r="AE433"/>
      <c r="AF433"/>
      <c r="AG433"/>
      <c r="AH433"/>
      <c r="AI433"/>
      <c r="AJ433"/>
      <c r="AK433"/>
    </row>
    <row r="434" spans="1:37" hidden="1" x14ac:dyDescent="0.3">
      <c r="A434" t="s">
        <v>33</v>
      </c>
      <c r="B434" t="s">
        <v>36</v>
      </c>
      <c r="C434" t="s">
        <v>46</v>
      </c>
      <c r="D434">
        <v>0</v>
      </c>
      <c r="E434" s="1">
        <v>2.3322199999999998E-5</v>
      </c>
      <c r="F434">
        <v>6.6902200000000002E-4</v>
      </c>
      <c r="G434">
        <v>4.1616400000000003E-3</v>
      </c>
      <c r="H434">
        <v>1.23652E-2</v>
      </c>
      <c r="I434">
        <v>2.4455600000000001E-2</v>
      </c>
      <c r="J434">
        <v>3.78398E-2</v>
      </c>
      <c r="K434">
        <v>4.9969399999999997E-2</v>
      </c>
      <c r="L434">
        <v>0.12436999999999999</v>
      </c>
      <c r="M434">
        <v>0.31929200000000002</v>
      </c>
      <c r="N434">
        <v>0.21085200000000001</v>
      </c>
      <c r="O434">
        <v>0.11090999999999999</v>
      </c>
      <c r="P434">
        <v>5.4128999999999997E-2</v>
      </c>
      <c r="Q434">
        <v>3.84409E-2</v>
      </c>
      <c r="R434">
        <v>1.2522E-2</v>
      </c>
      <c r="S434">
        <v>4.1386599999999998E-4</v>
      </c>
      <c r="Z434"/>
      <c r="AA434"/>
      <c r="AB434"/>
      <c r="AC434"/>
      <c r="AD434"/>
      <c r="AE434"/>
      <c r="AF434"/>
      <c r="AG434"/>
      <c r="AH434"/>
      <c r="AI434"/>
      <c r="AJ434"/>
      <c r="AK434"/>
    </row>
    <row r="435" spans="1:37" hidden="1" x14ac:dyDescent="0.3">
      <c r="A435" t="s">
        <v>34</v>
      </c>
      <c r="B435" t="s">
        <v>36</v>
      </c>
      <c r="C435" t="s">
        <v>46</v>
      </c>
      <c r="D435">
        <v>0</v>
      </c>
      <c r="E435" s="1">
        <v>2.7474099999999998E-5</v>
      </c>
      <c r="F435">
        <v>7.6442199999999995E-4</v>
      </c>
      <c r="G435">
        <v>4.6443999999999999E-3</v>
      </c>
      <c r="H435">
        <v>1.35379E-2</v>
      </c>
      <c r="I435">
        <v>2.6351800000000002E-2</v>
      </c>
      <c r="J435">
        <v>4.0225200000000003E-2</v>
      </c>
      <c r="K435">
        <v>5.2499400000000002E-2</v>
      </c>
      <c r="L435">
        <v>0.12870200000000001</v>
      </c>
      <c r="M435">
        <v>0.32192599999999999</v>
      </c>
      <c r="N435">
        <v>0.20679700000000001</v>
      </c>
      <c r="O435">
        <v>0.106513</v>
      </c>
      <c r="P435">
        <v>5.1107600000000003E-2</v>
      </c>
      <c r="Q435">
        <v>3.5634399999999997E-2</v>
      </c>
      <c r="R435">
        <v>1.1268200000000001E-2</v>
      </c>
      <c r="S435">
        <v>3.4145099999999999E-4</v>
      </c>
      <c r="Z435"/>
      <c r="AA435"/>
      <c r="AB435"/>
      <c r="AC435"/>
      <c r="AD435"/>
      <c r="AE435"/>
      <c r="AF435"/>
      <c r="AG435"/>
      <c r="AH435"/>
      <c r="AI435"/>
      <c r="AJ435"/>
      <c r="AK435"/>
    </row>
    <row r="436" spans="1:37" hidden="1" x14ac:dyDescent="0.3">
      <c r="A436" t="s">
        <v>35</v>
      </c>
      <c r="B436" t="s">
        <v>36</v>
      </c>
      <c r="C436" t="s">
        <v>46</v>
      </c>
      <c r="D436">
        <v>0</v>
      </c>
      <c r="E436" s="1">
        <v>2.3322199999999998E-5</v>
      </c>
      <c r="F436">
        <v>6.6902200000000002E-4</v>
      </c>
      <c r="G436">
        <v>4.1616400000000003E-3</v>
      </c>
      <c r="H436">
        <v>1.23652E-2</v>
      </c>
      <c r="I436">
        <v>2.4455600000000001E-2</v>
      </c>
      <c r="J436">
        <v>3.78398E-2</v>
      </c>
      <c r="K436">
        <v>4.9969399999999997E-2</v>
      </c>
      <c r="L436">
        <v>0.12436999999999999</v>
      </c>
      <c r="M436">
        <v>0.31929200000000002</v>
      </c>
      <c r="N436">
        <v>0.21085200000000001</v>
      </c>
      <c r="O436">
        <v>0.11090999999999999</v>
      </c>
      <c r="P436">
        <v>5.4128999999999997E-2</v>
      </c>
      <c r="Q436">
        <v>3.84409E-2</v>
      </c>
      <c r="R436">
        <v>1.2522E-2</v>
      </c>
      <c r="S436" s="1">
        <v>4.1005499999999999E-5</v>
      </c>
      <c r="Z436"/>
      <c r="AA436"/>
      <c r="AB436"/>
      <c r="AC436"/>
      <c r="AD436"/>
      <c r="AE436"/>
      <c r="AF436"/>
      <c r="AG436"/>
      <c r="AH436"/>
      <c r="AI436"/>
      <c r="AJ436"/>
      <c r="AK436"/>
    </row>
    <row r="437" spans="1:37" hidden="1" x14ac:dyDescent="0.3">
      <c r="A437" t="s">
        <v>19</v>
      </c>
      <c r="B437" t="s">
        <v>37</v>
      </c>
      <c r="C437" t="s">
        <v>46</v>
      </c>
      <c r="D437">
        <v>0</v>
      </c>
      <c r="E437" s="1">
        <v>7.1851899999999998E-7</v>
      </c>
      <c r="F437" s="1">
        <v>3.7511100000000001E-5</v>
      </c>
      <c r="G437">
        <v>3.6666299999999998E-4</v>
      </c>
      <c r="H437">
        <v>1.5803799999999999E-3</v>
      </c>
      <c r="I437">
        <v>4.2619600000000004E-3</v>
      </c>
      <c r="J437">
        <v>8.5791700000000005E-3</v>
      </c>
      <c r="K437">
        <v>1.4220200000000001E-2</v>
      </c>
      <c r="L437">
        <v>4.7598700000000001E-2</v>
      </c>
      <c r="M437">
        <v>0.20419399999999999</v>
      </c>
      <c r="N437">
        <v>0.22750899999999999</v>
      </c>
      <c r="O437">
        <v>0.17873600000000001</v>
      </c>
      <c r="P437">
        <v>0.12056799999999999</v>
      </c>
      <c r="Q437">
        <v>0.121908</v>
      </c>
      <c r="R437">
        <v>7.0438899999999999E-2</v>
      </c>
      <c r="S437">
        <v>5.3857999999999998E-4</v>
      </c>
      <c r="Z437"/>
      <c r="AA437"/>
      <c r="AB437"/>
      <c r="AC437"/>
      <c r="AD437"/>
      <c r="AE437"/>
      <c r="AF437"/>
      <c r="AG437"/>
      <c r="AH437"/>
      <c r="AI437"/>
      <c r="AJ437"/>
      <c r="AK437"/>
    </row>
    <row r="438" spans="1:37" hidden="1" x14ac:dyDescent="0.3">
      <c r="A438" t="s">
        <v>22</v>
      </c>
      <c r="B438" t="s">
        <v>37</v>
      </c>
      <c r="C438" t="s">
        <v>46</v>
      </c>
      <c r="D438">
        <v>0</v>
      </c>
      <c r="E438" s="1">
        <v>7.1851899999999998E-7</v>
      </c>
      <c r="F438" s="1">
        <v>3.7511100000000001E-5</v>
      </c>
      <c r="G438">
        <v>3.6666299999999998E-4</v>
      </c>
      <c r="H438">
        <v>1.5803799999999999E-3</v>
      </c>
      <c r="I438">
        <v>4.2619600000000004E-3</v>
      </c>
      <c r="J438">
        <v>8.5791700000000005E-3</v>
      </c>
      <c r="K438">
        <v>1.4220200000000001E-2</v>
      </c>
      <c r="L438">
        <v>4.7598700000000001E-2</v>
      </c>
      <c r="M438">
        <v>0.20419399999999999</v>
      </c>
      <c r="N438">
        <v>0.22750899999999999</v>
      </c>
      <c r="O438">
        <v>0.17873600000000001</v>
      </c>
      <c r="P438">
        <v>0.12056799999999999</v>
      </c>
      <c r="Q438">
        <v>0.121908</v>
      </c>
      <c r="R438">
        <v>7.0438899999999999E-2</v>
      </c>
      <c r="S438">
        <v>3.9184500000000004E-3</v>
      </c>
      <c r="Z438"/>
      <c r="AA438"/>
      <c r="AB438"/>
      <c r="AC438"/>
      <c r="AD438"/>
      <c r="AE438"/>
      <c r="AF438"/>
      <c r="AG438"/>
      <c r="AH438"/>
      <c r="AI438"/>
      <c r="AJ438"/>
      <c r="AK438"/>
    </row>
    <row r="439" spans="1:37" hidden="1" x14ac:dyDescent="0.3">
      <c r="A439" t="s">
        <v>23</v>
      </c>
      <c r="B439" t="s">
        <v>37</v>
      </c>
      <c r="C439" t="s">
        <v>46</v>
      </c>
      <c r="D439" s="1">
        <v>2.22222E-8</v>
      </c>
      <c r="E439" s="1">
        <v>7.7740700000000006E-5</v>
      </c>
      <c r="F439">
        <v>1.78516E-3</v>
      </c>
      <c r="G439">
        <v>9.2847299999999997E-3</v>
      </c>
      <c r="H439">
        <v>2.3814599999999998E-2</v>
      </c>
      <c r="I439">
        <v>4.1665199999999999E-2</v>
      </c>
      <c r="J439">
        <v>5.80882E-2</v>
      </c>
      <c r="K439">
        <v>7.0092600000000005E-2</v>
      </c>
      <c r="L439">
        <v>0.15540000000000001</v>
      </c>
      <c r="M439">
        <v>0.32735500000000001</v>
      </c>
      <c r="N439">
        <v>0.17467099999999999</v>
      </c>
      <c r="O439">
        <v>7.81414E-2</v>
      </c>
      <c r="P439">
        <v>3.3483199999999998E-2</v>
      </c>
      <c r="Q439">
        <v>2.07052E-2</v>
      </c>
      <c r="R439">
        <v>5.4363900000000001E-3</v>
      </c>
      <c r="S439">
        <v>6.6422699999999998E-4</v>
      </c>
      <c r="Z439"/>
      <c r="AA439"/>
      <c r="AB439"/>
      <c r="AC439"/>
      <c r="AD439"/>
      <c r="AE439"/>
      <c r="AF439"/>
      <c r="AG439"/>
      <c r="AH439"/>
      <c r="AI439"/>
      <c r="AJ439"/>
      <c r="AK439"/>
    </row>
    <row r="440" spans="1:37" hidden="1" x14ac:dyDescent="0.3">
      <c r="A440" t="s">
        <v>24</v>
      </c>
      <c r="B440" t="s">
        <v>37</v>
      </c>
      <c r="C440" t="s">
        <v>46</v>
      </c>
      <c r="D440">
        <v>0</v>
      </c>
      <c r="E440" s="1">
        <v>6.5703700000000002E-6</v>
      </c>
      <c r="F440">
        <v>2.3090400000000001E-4</v>
      </c>
      <c r="G440">
        <v>1.7066900000000001E-3</v>
      </c>
      <c r="H440">
        <v>5.8616800000000002E-3</v>
      </c>
      <c r="I440">
        <v>1.3096200000000001E-2</v>
      </c>
      <c r="J440">
        <v>2.2483900000000001E-2</v>
      </c>
      <c r="K440">
        <v>3.2490499999999999E-2</v>
      </c>
      <c r="L440">
        <v>9.0886499999999995E-2</v>
      </c>
      <c r="M440">
        <v>0.28543200000000002</v>
      </c>
      <c r="N440">
        <v>0.23263400000000001</v>
      </c>
      <c r="O440">
        <v>0.143702</v>
      </c>
      <c r="P440">
        <v>7.9818399999999998E-2</v>
      </c>
      <c r="Q440">
        <v>6.5169599999999994E-2</v>
      </c>
      <c r="R440">
        <v>2.6481600000000001E-2</v>
      </c>
      <c r="S440">
        <v>4.39011E-3</v>
      </c>
      <c r="Z440"/>
      <c r="AA440"/>
      <c r="AB440"/>
      <c r="AC440"/>
      <c r="AD440"/>
      <c r="AE440"/>
      <c r="AF440"/>
      <c r="AG440"/>
      <c r="AH440"/>
      <c r="AI440"/>
      <c r="AJ440"/>
      <c r="AK440"/>
    </row>
    <row r="441" spans="1:37" hidden="1" x14ac:dyDescent="0.3">
      <c r="A441" t="s">
        <v>25</v>
      </c>
      <c r="B441" t="s">
        <v>37</v>
      </c>
      <c r="C441" t="s">
        <v>46</v>
      </c>
      <c r="D441" s="1">
        <v>2.22222E-8</v>
      </c>
      <c r="E441" s="1">
        <v>7.7740700000000006E-5</v>
      </c>
      <c r="F441">
        <v>1.78516E-3</v>
      </c>
      <c r="G441">
        <v>9.2847299999999997E-3</v>
      </c>
      <c r="H441">
        <v>2.3814599999999998E-2</v>
      </c>
      <c r="I441">
        <v>4.1665199999999999E-2</v>
      </c>
      <c r="J441">
        <v>5.80882E-2</v>
      </c>
      <c r="K441">
        <v>7.0092600000000005E-2</v>
      </c>
      <c r="L441">
        <v>0.15540000000000001</v>
      </c>
      <c r="M441">
        <v>0.32735500000000001</v>
      </c>
      <c r="N441">
        <v>0.17467099999999999</v>
      </c>
      <c r="O441">
        <v>7.81414E-2</v>
      </c>
      <c r="P441">
        <v>3.3483199999999998E-2</v>
      </c>
      <c r="Q441">
        <v>2.07052E-2</v>
      </c>
      <c r="R441">
        <v>5.4363900000000001E-3</v>
      </c>
      <c r="S441">
        <v>2.9562799999999999E-3</v>
      </c>
      <c r="Z441"/>
      <c r="AA441"/>
      <c r="AB441"/>
      <c r="AC441"/>
      <c r="AD441"/>
      <c r="AE441"/>
      <c r="AF441"/>
      <c r="AG441"/>
      <c r="AH441"/>
      <c r="AI441"/>
      <c r="AJ441"/>
      <c r="AK441"/>
    </row>
    <row r="442" spans="1:37" hidden="1" x14ac:dyDescent="0.3">
      <c r="A442" t="s">
        <v>26</v>
      </c>
      <c r="B442" t="s">
        <v>37</v>
      </c>
      <c r="C442" t="s">
        <v>46</v>
      </c>
      <c r="D442" s="1">
        <v>7.4074099999999998E-9</v>
      </c>
      <c r="E442" s="1">
        <v>3.8155599999999998E-5</v>
      </c>
      <c r="F442">
        <v>1.00624E-3</v>
      </c>
      <c r="G442">
        <v>5.8321500000000004E-3</v>
      </c>
      <c r="H442">
        <v>1.63343E-2</v>
      </c>
      <c r="I442">
        <v>3.0740300000000002E-2</v>
      </c>
      <c r="J442">
        <v>4.55898E-2</v>
      </c>
      <c r="K442">
        <v>5.8029699999999997E-2</v>
      </c>
      <c r="L442">
        <v>0.13774700000000001</v>
      </c>
      <c r="M442">
        <v>0.326013</v>
      </c>
      <c r="N442">
        <v>0.19738</v>
      </c>
      <c r="O442">
        <v>9.7180000000000002E-2</v>
      </c>
      <c r="P442">
        <v>4.4968000000000001E-2</v>
      </c>
      <c r="Q442">
        <v>3.0162899999999999E-2</v>
      </c>
      <c r="R442">
        <v>8.9790300000000007E-3</v>
      </c>
      <c r="S442">
        <v>8.4322499999999996E-4</v>
      </c>
      <c r="Z442"/>
      <c r="AA442"/>
      <c r="AB442"/>
      <c r="AC442"/>
      <c r="AD442"/>
      <c r="AE442"/>
      <c r="AF442"/>
      <c r="AG442"/>
      <c r="AH442"/>
      <c r="AI442"/>
      <c r="AJ442"/>
      <c r="AK442"/>
    </row>
    <row r="443" spans="1:37" hidden="1" x14ac:dyDescent="0.3">
      <c r="A443" t="s">
        <v>27</v>
      </c>
      <c r="B443" t="s">
        <v>37</v>
      </c>
      <c r="C443" t="s">
        <v>46</v>
      </c>
      <c r="D443">
        <v>0</v>
      </c>
      <c r="E443" s="1">
        <v>3.2777800000000001E-6</v>
      </c>
      <c r="F443">
        <v>1.29822E-4</v>
      </c>
      <c r="G443">
        <v>1.0508099999999999E-3</v>
      </c>
      <c r="H443">
        <v>3.8884599999999998E-3</v>
      </c>
      <c r="I443">
        <v>9.2437000000000005E-3</v>
      </c>
      <c r="J443">
        <v>1.67263E-2</v>
      </c>
      <c r="K443">
        <v>2.5292200000000001E-2</v>
      </c>
      <c r="L443">
        <v>7.5056200000000003E-2</v>
      </c>
      <c r="M443">
        <v>0.26111000000000001</v>
      </c>
      <c r="N443">
        <v>0.236205</v>
      </c>
      <c r="O443">
        <v>0.158081</v>
      </c>
      <c r="P443">
        <v>9.3681899999999999E-2</v>
      </c>
      <c r="Q443">
        <v>8.2104499999999997E-2</v>
      </c>
      <c r="R443">
        <v>3.7425800000000002E-2</v>
      </c>
      <c r="S443">
        <v>5.5181800000000001E-3</v>
      </c>
      <c r="Z443"/>
      <c r="AA443"/>
      <c r="AB443"/>
      <c r="AC443"/>
      <c r="AD443"/>
      <c r="AE443"/>
      <c r="AF443"/>
      <c r="AG443"/>
      <c r="AH443"/>
      <c r="AI443"/>
      <c r="AJ443"/>
      <c r="AK443"/>
    </row>
    <row r="444" spans="1:37" hidden="1" x14ac:dyDescent="0.3">
      <c r="A444" t="s">
        <v>28</v>
      </c>
      <c r="B444" t="s">
        <v>37</v>
      </c>
      <c r="C444" t="s">
        <v>46</v>
      </c>
      <c r="D444" s="1">
        <v>1.11111E-8</v>
      </c>
      <c r="E444" s="1">
        <v>6.1411100000000006E-5</v>
      </c>
      <c r="F444">
        <v>1.4785899999999999E-3</v>
      </c>
      <c r="G444">
        <v>7.9723099999999998E-3</v>
      </c>
      <c r="H444">
        <v>2.1054699999999999E-2</v>
      </c>
      <c r="I444">
        <v>3.7744699999999999E-2</v>
      </c>
      <c r="J444">
        <v>5.3724899999999999E-2</v>
      </c>
      <c r="K444">
        <v>6.6003099999999995E-2</v>
      </c>
      <c r="L444">
        <v>0.149733</v>
      </c>
      <c r="M444">
        <v>0.32800699999999999</v>
      </c>
      <c r="N444">
        <v>0.18265200000000001</v>
      </c>
      <c r="O444">
        <v>8.4397799999999995E-2</v>
      </c>
      <c r="P444">
        <v>3.7115799999999997E-2</v>
      </c>
      <c r="Q444">
        <v>2.35911E-2</v>
      </c>
      <c r="R444">
        <v>6.4631899999999997E-3</v>
      </c>
      <c r="S444">
        <v>2.84725E-4</v>
      </c>
      <c r="Z444"/>
      <c r="AA444"/>
      <c r="AB444"/>
      <c r="AC444"/>
      <c r="AD444"/>
      <c r="AE444"/>
      <c r="AF444"/>
      <c r="AG444"/>
      <c r="AH444"/>
      <c r="AI444"/>
      <c r="AJ444"/>
      <c r="AK444"/>
    </row>
    <row r="445" spans="1:37" hidden="1" x14ac:dyDescent="0.3">
      <c r="A445" t="s">
        <v>29</v>
      </c>
      <c r="B445" t="s">
        <v>37</v>
      </c>
      <c r="C445" t="s">
        <v>46</v>
      </c>
      <c r="D445">
        <v>0</v>
      </c>
      <c r="E445" s="1">
        <v>6.2888900000000002E-6</v>
      </c>
      <c r="F445">
        <v>2.22485E-4</v>
      </c>
      <c r="G445">
        <v>1.6533400000000001E-3</v>
      </c>
      <c r="H445">
        <v>5.7053E-3</v>
      </c>
      <c r="I445">
        <v>1.27987E-2</v>
      </c>
      <c r="J445">
        <v>2.2050299999999998E-2</v>
      </c>
      <c r="K445">
        <v>3.1961400000000001E-2</v>
      </c>
      <c r="L445">
        <v>8.9764999999999998E-2</v>
      </c>
      <c r="M445">
        <v>0.28387899999999999</v>
      </c>
      <c r="N445">
        <v>0.233038</v>
      </c>
      <c r="O445">
        <v>0.14475199999999999</v>
      </c>
      <c r="P445">
        <v>8.0763500000000002E-2</v>
      </c>
      <c r="Q445">
        <v>6.6264900000000002E-2</v>
      </c>
      <c r="R445">
        <v>2.7139400000000001E-2</v>
      </c>
      <c r="S445">
        <v>1.0490300000000001E-3</v>
      </c>
      <c r="Z445"/>
      <c r="AA445"/>
      <c r="AB445"/>
      <c r="AC445"/>
      <c r="AD445"/>
      <c r="AE445"/>
      <c r="AF445"/>
      <c r="AG445"/>
      <c r="AH445"/>
      <c r="AI445"/>
      <c r="AJ445"/>
      <c r="AK445"/>
    </row>
    <row r="446" spans="1:37" hidden="1" x14ac:dyDescent="0.3">
      <c r="A446" t="s">
        <v>30</v>
      </c>
      <c r="B446" t="s">
        <v>37</v>
      </c>
      <c r="C446" t="s">
        <v>46</v>
      </c>
      <c r="D446">
        <v>0</v>
      </c>
      <c r="E446" s="1">
        <v>2.2155599999999998E-5</v>
      </c>
      <c r="F446">
        <v>6.4551500000000004E-4</v>
      </c>
      <c r="G446">
        <v>4.0483699999999999E-3</v>
      </c>
      <c r="H446">
        <v>1.2094199999999999E-2</v>
      </c>
      <c r="I446">
        <v>2.4017699999999999E-2</v>
      </c>
      <c r="J446">
        <v>3.7286E-2</v>
      </c>
      <c r="K446">
        <v>4.9376900000000001E-2</v>
      </c>
      <c r="L446">
        <v>0.123338</v>
      </c>
      <c r="M446">
        <v>0.31861099999999998</v>
      </c>
      <c r="N446">
        <v>0.21179700000000001</v>
      </c>
      <c r="O446">
        <v>0.111967</v>
      </c>
      <c r="P446">
        <v>5.4861100000000003E-2</v>
      </c>
      <c r="Q446">
        <v>3.9119300000000003E-2</v>
      </c>
      <c r="R446">
        <v>1.2816299999999999E-2</v>
      </c>
      <c r="S446">
        <v>5.4434399999999999E-3</v>
      </c>
      <c r="Z446"/>
      <c r="AA446"/>
      <c r="AB446"/>
      <c r="AC446"/>
      <c r="AD446"/>
      <c r="AE446"/>
      <c r="AF446"/>
      <c r="AG446"/>
      <c r="AH446"/>
      <c r="AI446"/>
      <c r="AJ446"/>
      <c r="AK446"/>
    </row>
    <row r="447" spans="1:37" hidden="1" x14ac:dyDescent="0.3">
      <c r="A447" t="s">
        <v>31</v>
      </c>
      <c r="B447" t="s">
        <v>37</v>
      </c>
      <c r="C447" t="s">
        <v>46</v>
      </c>
      <c r="D447" s="1">
        <v>1.11111E-8</v>
      </c>
      <c r="E447" s="1">
        <v>6.1411100000000006E-5</v>
      </c>
      <c r="F447">
        <v>1.4785899999999999E-3</v>
      </c>
      <c r="G447">
        <v>7.9723099999999998E-3</v>
      </c>
      <c r="H447">
        <v>2.1054699999999999E-2</v>
      </c>
      <c r="I447">
        <v>3.7744699999999999E-2</v>
      </c>
      <c r="J447">
        <v>5.3724899999999999E-2</v>
      </c>
      <c r="K447">
        <v>6.6003099999999995E-2</v>
      </c>
      <c r="L447">
        <v>0.149733</v>
      </c>
      <c r="M447">
        <v>0.32800699999999999</v>
      </c>
      <c r="N447">
        <v>0.18265200000000001</v>
      </c>
      <c r="O447">
        <v>8.4397799999999995E-2</v>
      </c>
      <c r="P447">
        <v>3.7115799999999997E-2</v>
      </c>
      <c r="Q447">
        <v>2.35911E-2</v>
      </c>
      <c r="R447">
        <v>6.4631899999999997E-3</v>
      </c>
      <c r="S447">
        <v>1.2437800000000001E-3</v>
      </c>
      <c r="Z447"/>
      <c r="AA447"/>
      <c r="AB447"/>
      <c r="AC447"/>
      <c r="AD447"/>
      <c r="AE447"/>
      <c r="AF447"/>
      <c r="AG447"/>
      <c r="AH447"/>
      <c r="AI447"/>
      <c r="AJ447"/>
      <c r="AK447"/>
    </row>
    <row r="448" spans="1:37" hidden="1" x14ac:dyDescent="0.3">
      <c r="A448" t="s">
        <v>32</v>
      </c>
      <c r="B448" t="s">
        <v>37</v>
      </c>
      <c r="C448" t="s">
        <v>46</v>
      </c>
      <c r="D448" s="1">
        <v>1.11111E-8</v>
      </c>
      <c r="E448" s="1">
        <v>5.6677800000000001E-5</v>
      </c>
      <c r="F448">
        <v>1.3882499999999999E-3</v>
      </c>
      <c r="G448">
        <v>7.58423E-3</v>
      </c>
      <c r="H448">
        <v>2.0234599999999998E-2</v>
      </c>
      <c r="I448">
        <v>3.6569499999999998E-2</v>
      </c>
      <c r="J448">
        <v>5.2400599999999999E-2</v>
      </c>
      <c r="K448">
        <v>6.4741999999999994E-2</v>
      </c>
      <c r="L448">
        <v>0.147926</v>
      </c>
      <c r="M448">
        <v>0.32799899999999999</v>
      </c>
      <c r="N448">
        <v>0.18507199999999999</v>
      </c>
      <c r="O448">
        <v>8.6377300000000004E-2</v>
      </c>
      <c r="P448">
        <v>3.8292100000000003E-2</v>
      </c>
      <c r="Q448">
        <v>2.4545000000000001E-2</v>
      </c>
      <c r="R448">
        <v>6.8118199999999997E-3</v>
      </c>
      <c r="S448">
        <v>1.6294599999999999E-3</v>
      </c>
      <c r="Z448"/>
      <c r="AA448"/>
      <c r="AB448"/>
      <c r="AC448"/>
      <c r="AD448"/>
      <c r="AE448"/>
      <c r="AF448"/>
      <c r="AG448"/>
      <c r="AH448"/>
      <c r="AI448"/>
      <c r="AJ448"/>
      <c r="AK448"/>
    </row>
    <row r="449" spans="1:37" hidden="1" x14ac:dyDescent="0.3">
      <c r="A449" t="s">
        <v>33</v>
      </c>
      <c r="B449" t="s">
        <v>37</v>
      </c>
      <c r="C449" t="s">
        <v>46</v>
      </c>
      <c r="D449" s="1">
        <v>7.4074099999999998E-9</v>
      </c>
      <c r="E449" s="1">
        <v>4.8300000000000002E-5</v>
      </c>
      <c r="F449">
        <v>1.2234500000000001E-3</v>
      </c>
      <c r="G449">
        <v>6.8474599999999997E-3</v>
      </c>
      <c r="H449">
        <v>1.8621700000000001E-2</v>
      </c>
      <c r="I449">
        <v>3.41903E-2</v>
      </c>
      <c r="J449">
        <v>4.9653299999999997E-2</v>
      </c>
      <c r="K449">
        <v>6.20666E-2</v>
      </c>
      <c r="L449">
        <v>0.143956</v>
      </c>
      <c r="M449">
        <v>0.32753500000000002</v>
      </c>
      <c r="N449">
        <v>0.190079</v>
      </c>
      <c r="O449">
        <v>9.0628500000000001E-2</v>
      </c>
      <c r="P449">
        <v>4.0869000000000003E-2</v>
      </c>
      <c r="Q449">
        <v>2.6672499999999998E-2</v>
      </c>
      <c r="R449">
        <v>7.6090000000000003E-3</v>
      </c>
      <c r="S449">
        <v>3.0197999999999998E-4</v>
      </c>
      <c r="Z449"/>
      <c r="AA449"/>
      <c r="AB449"/>
      <c r="AC449"/>
      <c r="AD449"/>
      <c r="AE449"/>
      <c r="AF449"/>
      <c r="AG449"/>
      <c r="AH449"/>
      <c r="AI449"/>
      <c r="AJ449"/>
      <c r="AK449"/>
    </row>
    <row r="450" spans="1:37" hidden="1" x14ac:dyDescent="0.3">
      <c r="A450" t="s">
        <v>34</v>
      </c>
      <c r="B450" t="s">
        <v>37</v>
      </c>
      <c r="C450" t="s">
        <v>46</v>
      </c>
      <c r="D450" s="1">
        <v>1.11111E-8</v>
      </c>
      <c r="E450" s="1">
        <v>5.6677800000000001E-5</v>
      </c>
      <c r="F450">
        <v>1.3882499999999999E-3</v>
      </c>
      <c r="G450">
        <v>7.58423E-3</v>
      </c>
      <c r="H450">
        <v>2.0234599999999998E-2</v>
      </c>
      <c r="I450">
        <v>3.6569499999999998E-2</v>
      </c>
      <c r="J450">
        <v>5.2400599999999999E-2</v>
      </c>
      <c r="K450">
        <v>6.4741999999999994E-2</v>
      </c>
      <c r="L450">
        <v>0.147926</v>
      </c>
      <c r="M450">
        <v>0.32799899999999999</v>
      </c>
      <c r="N450">
        <v>0.18507199999999999</v>
      </c>
      <c r="O450">
        <v>8.6377300000000004E-2</v>
      </c>
      <c r="P450">
        <v>3.8292100000000003E-2</v>
      </c>
      <c r="Q450">
        <v>2.4545000000000001E-2</v>
      </c>
      <c r="R450">
        <v>6.8118199999999997E-3</v>
      </c>
      <c r="S450">
        <v>2.3366899999999999E-4</v>
      </c>
      <c r="Z450"/>
      <c r="AA450"/>
      <c r="AB450"/>
      <c r="AC450"/>
      <c r="AD450"/>
      <c r="AE450"/>
      <c r="AF450"/>
      <c r="AG450"/>
      <c r="AH450"/>
      <c r="AI450"/>
      <c r="AJ450"/>
      <c r="AK450"/>
    </row>
    <row r="451" spans="1:37" hidden="1" x14ac:dyDescent="0.3">
      <c r="A451" t="s">
        <v>35</v>
      </c>
      <c r="B451" t="s">
        <v>37</v>
      </c>
      <c r="C451" t="s">
        <v>46</v>
      </c>
      <c r="D451" s="1">
        <v>7.4074099999999998E-9</v>
      </c>
      <c r="E451" s="1">
        <v>4.8300000000000002E-5</v>
      </c>
      <c r="F451">
        <v>1.2234500000000001E-3</v>
      </c>
      <c r="G451">
        <v>6.8474599999999997E-3</v>
      </c>
      <c r="H451">
        <v>1.8621700000000001E-2</v>
      </c>
      <c r="I451">
        <v>3.41903E-2</v>
      </c>
      <c r="J451">
        <v>4.9653299999999997E-2</v>
      </c>
      <c r="K451">
        <v>6.20666E-2</v>
      </c>
      <c r="L451">
        <v>0.143956</v>
      </c>
      <c r="M451">
        <v>0.32753500000000002</v>
      </c>
      <c r="N451">
        <v>0.190079</v>
      </c>
      <c r="O451">
        <v>9.0628500000000001E-2</v>
      </c>
      <c r="P451">
        <v>4.0869000000000003E-2</v>
      </c>
      <c r="Q451">
        <v>2.6672499999999998E-2</v>
      </c>
      <c r="R451">
        <v>7.6090000000000003E-3</v>
      </c>
      <c r="S451" s="1">
        <v>4.1897500000000003E-5</v>
      </c>
      <c r="Z451"/>
      <c r="AA451"/>
      <c r="AB451"/>
      <c r="AC451"/>
      <c r="AD451"/>
      <c r="AE451"/>
      <c r="AF451"/>
      <c r="AG451"/>
      <c r="AH451"/>
      <c r="AI451"/>
      <c r="AJ451"/>
      <c r="AK451"/>
    </row>
    <row r="452" spans="1:37" hidden="1" x14ac:dyDescent="0.3">
      <c r="A452" t="s">
        <v>19</v>
      </c>
      <c r="B452" t="s">
        <v>38</v>
      </c>
      <c r="C452" t="s">
        <v>46</v>
      </c>
      <c r="D452">
        <v>0</v>
      </c>
      <c r="E452" s="1">
        <v>1.8963E-6</v>
      </c>
      <c r="F452" s="1">
        <v>8.1985199999999996E-5</v>
      </c>
      <c r="G452">
        <v>7.0959300000000001E-4</v>
      </c>
      <c r="H452">
        <v>2.7789500000000001E-3</v>
      </c>
      <c r="I452">
        <v>6.93006E-3</v>
      </c>
      <c r="J452">
        <v>1.3063E-2</v>
      </c>
      <c r="K452">
        <v>2.0464699999999999E-2</v>
      </c>
      <c r="L452">
        <v>6.3617599999999996E-2</v>
      </c>
      <c r="M452">
        <v>0.23993600000000001</v>
      </c>
      <c r="N452">
        <v>0.23537</v>
      </c>
      <c r="O452">
        <v>0.167625</v>
      </c>
      <c r="P452">
        <v>0.104445</v>
      </c>
      <c r="Q452">
        <v>9.6718899999999997E-2</v>
      </c>
      <c r="R452">
        <v>4.8257500000000002E-2</v>
      </c>
      <c r="S452">
        <v>2.07813E-4</v>
      </c>
      <c r="Z452"/>
      <c r="AA452"/>
      <c r="AB452"/>
      <c r="AC452"/>
      <c r="AD452"/>
      <c r="AE452"/>
      <c r="AF452"/>
      <c r="AG452"/>
      <c r="AH452"/>
      <c r="AI452"/>
      <c r="AJ452"/>
      <c r="AK452"/>
    </row>
    <row r="453" spans="1:37" hidden="1" x14ac:dyDescent="0.3">
      <c r="A453" t="s">
        <v>22</v>
      </c>
      <c r="B453" t="s">
        <v>38</v>
      </c>
      <c r="C453" t="s">
        <v>46</v>
      </c>
      <c r="D453">
        <v>0</v>
      </c>
      <c r="E453" s="1">
        <v>1.8963E-6</v>
      </c>
      <c r="F453" s="1">
        <v>8.1985199999999996E-5</v>
      </c>
      <c r="G453">
        <v>7.0959300000000001E-4</v>
      </c>
      <c r="H453">
        <v>2.7789500000000001E-3</v>
      </c>
      <c r="I453">
        <v>6.93006E-3</v>
      </c>
      <c r="J453">
        <v>1.3063E-2</v>
      </c>
      <c r="K453">
        <v>2.0464699999999999E-2</v>
      </c>
      <c r="L453">
        <v>6.3617599999999996E-2</v>
      </c>
      <c r="M453">
        <v>0.23993600000000001</v>
      </c>
      <c r="N453">
        <v>0.23537</v>
      </c>
      <c r="O453">
        <v>0.167625</v>
      </c>
      <c r="P453">
        <v>0.104445</v>
      </c>
      <c r="Q453">
        <v>9.6718899999999997E-2</v>
      </c>
      <c r="R453">
        <v>4.8257500000000002E-2</v>
      </c>
      <c r="S453">
        <v>1.95094E-3</v>
      </c>
      <c r="Z453"/>
      <c r="AA453"/>
      <c r="AB453"/>
      <c r="AC453"/>
      <c r="AD453"/>
      <c r="AE453"/>
      <c r="AF453"/>
      <c r="AG453"/>
      <c r="AH453"/>
      <c r="AI453"/>
      <c r="AJ453"/>
      <c r="AK453"/>
    </row>
    <row r="454" spans="1:37" hidden="1" x14ac:dyDescent="0.3">
      <c r="A454" t="s">
        <v>23</v>
      </c>
      <c r="B454" t="s">
        <v>38</v>
      </c>
      <c r="C454" t="s">
        <v>46</v>
      </c>
      <c r="D454" s="1">
        <v>1.18519E-7</v>
      </c>
      <c r="E454">
        <v>1.66274E-4</v>
      </c>
      <c r="F454">
        <v>3.1873800000000001E-3</v>
      </c>
      <c r="G454">
        <v>1.46496E-2</v>
      </c>
      <c r="H454">
        <v>3.41686E-2</v>
      </c>
      <c r="I454">
        <v>5.5346300000000001E-2</v>
      </c>
      <c r="J454">
        <v>7.2322700000000004E-2</v>
      </c>
      <c r="K454">
        <v>8.2530099999999995E-2</v>
      </c>
      <c r="L454">
        <v>0.17044799999999999</v>
      </c>
      <c r="M454">
        <v>0.31825399999999998</v>
      </c>
      <c r="N454">
        <v>0.14854300000000001</v>
      </c>
      <c r="O454">
        <v>6.0054700000000003E-2</v>
      </c>
      <c r="P454">
        <v>2.3732E-2</v>
      </c>
      <c r="Q454">
        <v>1.3484599999999999E-2</v>
      </c>
      <c r="R454">
        <v>3.1131499999999999E-3</v>
      </c>
      <c r="S454">
        <v>3.8382200000000003E-4</v>
      </c>
      <c r="Z454"/>
      <c r="AA454"/>
      <c r="AB454"/>
      <c r="AC454"/>
      <c r="AD454"/>
      <c r="AE454"/>
      <c r="AF454"/>
      <c r="AG454"/>
      <c r="AH454"/>
      <c r="AI454"/>
      <c r="AJ454"/>
      <c r="AK454"/>
    </row>
    <row r="455" spans="1:37" hidden="1" x14ac:dyDescent="0.3">
      <c r="A455" t="s">
        <v>24</v>
      </c>
      <c r="B455" t="s">
        <v>38</v>
      </c>
      <c r="C455" t="s">
        <v>46</v>
      </c>
      <c r="D455">
        <v>0</v>
      </c>
      <c r="E455" s="1">
        <v>1.42889E-5</v>
      </c>
      <c r="F455">
        <v>4.48548E-4</v>
      </c>
      <c r="G455">
        <v>2.9915100000000002E-3</v>
      </c>
      <c r="H455">
        <v>9.4045699999999992E-3</v>
      </c>
      <c r="I455">
        <v>1.9491000000000001E-2</v>
      </c>
      <c r="J455">
        <v>3.1378000000000003E-2</v>
      </c>
      <c r="K455">
        <v>4.2881700000000002E-2</v>
      </c>
      <c r="L455">
        <v>0.11156199999999999</v>
      </c>
      <c r="M455">
        <v>0.30911300000000003</v>
      </c>
      <c r="N455">
        <v>0.221246</v>
      </c>
      <c r="O455">
        <v>0.12374300000000001</v>
      </c>
      <c r="P455">
        <v>6.3441300000000006E-2</v>
      </c>
      <c r="Q455">
        <v>4.7490200000000003E-2</v>
      </c>
      <c r="R455">
        <v>1.67946E-2</v>
      </c>
      <c r="S455">
        <v>2.4889299999999999E-3</v>
      </c>
      <c r="Z455"/>
      <c r="AA455"/>
      <c r="AB455"/>
      <c r="AC455"/>
      <c r="AD455"/>
      <c r="AE455"/>
      <c r="AF455"/>
      <c r="AG455"/>
      <c r="AH455"/>
      <c r="AI455"/>
      <c r="AJ455"/>
      <c r="AK455"/>
    </row>
    <row r="456" spans="1:37" hidden="1" x14ac:dyDescent="0.3">
      <c r="A456" t="s">
        <v>25</v>
      </c>
      <c r="B456" t="s">
        <v>38</v>
      </c>
      <c r="C456" t="s">
        <v>46</v>
      </c>
      <c r="D456" s="1">
        <v>1.18519E-7</v>
      </c>
      <c r="E456">
        <v>1.66274E-4</v>
      </c>
      <c r="F456">
        <v>3.1873800000000001E-3</v>
      </c>
      <c r="G456">
        <v>1.46496E-2</v>
      </c>
      <c r="H456">
        <v>3.41686E-2</v>
      </c>
      <c r="I456">
        <v>5.5346300000000001E-2</v>
      </c>
      <c r="J456">
        <v>7.2322700000000004E-2</v>
      </c>
      <c r="K456">
        <v>8.2530099999999995E-2</v>
      </c>
      <c r="L456">
        <v>0.17044799999999999</v>
      </c>
      <c r="M456">
        <v>0.31825399999999998</v>
      </c>
      <c r="N456">
        <v>0.14854300000000001</v>
      </c>
      <c r="O456">
        <v>6.0054700000000003E-2</v>
      </c>
      <c r="P456">
        <v>2.3732E-2</v>
      </c>
      <c r="Q456">
        <v>1.3484599999999999E-2</v>
      </c>
      <c r="R456">
        <v>3.1131499999999999E-3</v>
      </c>
      <c r="S456">
        <v>1.3649000000000001E-3</v>
      </c>
      <c r="Z456"/>
      <c r="AA456"/>
      <c r="AB456"/>
      <c r="AC456"/>
      <c r="AD456"/>
      <c r="AE456"/>
      <c r="AF456"/>
      <c r="AG456"/>
      <c r="AH456"/>
      <c r="AI456"/>
      <c r="AJ456"/>
      <c r="AK456"/>
    </row>
    <row r="457" spans="1:37" hidden="1" x14ac:dyDescent="0.3">
      <c r="A457" t="s">
        <v>26</v>
      </c>
      <c r="B457" t="s">
        <v>38</v>
      </c>
      <c r="C457" t="s">
        <v>46</v>
      </c>
      <c r="D457" s="1">
        <v>2.5925900000000001E-8</v>
      </c>
      <c r="E457" s="1">
        <v>8.1288899999999993E-5</v>
      </c>
      <c r="F457">
        <v>1.84216E-3</v>
      </c>
      <c r="G457">
        <v>9.5043699999999998E-3</v>
      </c>
      <c r="H457">
        <v>2.42443E-2</v>
      </c>
      <c r="I457">
        <v>4.2245499999999998E-2</v>
      </c>
      <c r="J457">
        <v>5.8710100000000001E-2</v>
      </c>
      <c r="K457">
        <v>7.0657700000000004E-2</v>
      </c>
      <c r="L457">
        <v>0.15614800000000001</v>
      </c>
      <c r="M457">
        <v>0.32716400000000001</v>
      </c>
      <c r="N457">
        <v>0.17353099999999999</v>
      </c>
      <c r="O457">
        <v>7.7272599999999997E-2</v>
      </c>
      <c r="P457">
        <v>3.2985100000000003E-2</v>
      </c>
      <c r="Q457">
        <v>2.0313700000000001E-2</v>
      </c>
      <c r="R457">
        <v>5.2992200000000003E-3</v>
      </c>
      <c r="S457">
        <v>3.8849700000000002E-4</v>
      </c>
      <c r="Z457"/>
      <c r="AA457"/>
      <c r="AB457"/>
      <c r="AC457"/>
      <c r="AD457"/>
      <c r="AE457"/>
      <c r="AF457"/>
      <c r="AG457"/>
      <c r="AH457"/>
      <c r="AI457"/>
      <c r="AJ457"/>
      <c r="AK457"/>
    </row>
    <row r="458" spans="1:37" hidden="1" x14ac:dyDescent="0.3">
      <c r="A458" t="s">
        <v>27</v>
      </c>
      <c r="B458" t="s">
        <v>38</v>
      </c>
      <c r="C458" t="s">
        <v>46</v>
      </c>
      <c r="D458">
        <v>0</v>
      </c>
      <c r="E458" s="1">
        <v>7.7148100000000001E-6</v>
      </c>
      <c r="F458">
        <v>2.6351499999999997E-4</v>
      </c>
      <c r="G458">
        <v>1.90541E-3</v>
      </c>
      <c r="H458">
        <v>6.4303399999999997E-3</v>
      </c>
      <c r="I458">
        <v>1.41604E-2</v>
      </c>
      <c r="J458">
        <v>2.4015499999999999E-2</v>
      </c>
      <c r="K458">
        <v>3.4339399999999999E-2</v>
      </c>
      <c r="L458">
        <v>9.4748299999999994E-2</v>
      </c>
      <c r="M458">
        <v>0.290551</v>
      </c>
      <c r="N458">
        <v>0.231044</v>
      </c>
      <c r="O458">
        <v>0.140045</v>
      </c>
      <c r="P458">
        <v>7.6609899999999995E-2</v>
      </c>
      <c r="Q458">
        <v>6.1525400000000001E-2</v>
      </c>
      <c r="R458">
        <v>2.4354000000000001E-2</v>
      </c>
      <c r="S458">
        <v>3.5288199999999998E-3</v>
      </c>
      <c r="Z458"/>
      <c r="AA458"/>
      <c r="AB458"/>
      <c r="AC458"/>
      <c r="AD458"/>
      <c r="AE458"/>
      <c r="AF458"/>
      <c r="AG458"/>
      <c r="AH458"/>
      <c r="AI458"/>
      <c r="AJ458"/>
      <c r="AK458"/>
    </row>
    <row r="459" spans="1:37" hidden="1" x14ac:dyDescent="0.3">
      <c r="A459" t="s">
        <v>28</v>
      </c>
      <c r="B459" t="s">
        <v>38</v>
      </c>
      <c r="C459" t="s">
        <v>46</v>
      </c>
      <c r="D459" s="1">
        <v>6.2963000000000006E-8</v>
      </c>
      <c r="E459">
        <v>1.2939599999999999E-4</v>
      </c>
      <c r="F459">
        <v>2.6464399999999999E-3</v>
      </c>
      <c r="G459">
        <v>1.2685399999999999E-2</v>
      </c>
      <c r="H459">
        <v>3.0530600000000001E-2</v>
      </c>
      <c r="I459">
        <v>5.0710199999999997E-2</v>
      </c>
      <c r="J459">
        <v>6.7666400000000002E-2</v>
      </c>
      <c r="K459">
        <v>7.8617400000000004E-2</v>
      </c>
      <c r="L459">
        <v>0.166101</v>
      </c>
      <c r="M459">
        <v>0.32233099999999998</v>
      </c>
      <c r="N459">
        <v>0.15707299999999999</v>
      </c>
      <c r="O459">
        <v>6.5610500000000002E-2</v>
      </c>
      <c r="P459">
        <v>2.6614599999999999E-2</v>
      </c>
      <c r="Q459">
        <v>1.55418E-2</v>
      </c>
      <c r="R459">
        <v>3.741E-3</v>
      </c>
      <c r="S459">
        <v>1.77634E-4</v>
      </c>
      <c r="Z459"/>
      <c r="AA459"/>
      <c r="AB459"/>
      <c r="AC459"/>
      <c r="AD459"/>
      <c r="AE459"/>
      <c r="AF459"/>
      <c r="AG459"/>
      <c r="AH459"/>
      <c r="AI459"/>
      <c r="AJ459"/>
      <c r="AK459"/>
    </row>
    <row r="460" spans="1:37" hidden="1" x14ac:dyDescent="0.3">
      <c r="A460" t="s">
        <v>29</v>
      </c>
      <c r="B460" t="s">
        <v>38</v>
      </c>
      <c r="C460" t="s">
        <v>46</v>
      </c>
      <c r="D460">
        <v>0</v>
      </c>
      <c r="E460" s="1">
        <v>1.3733299999999999E-5</v>
      </c>
      <c r="F460">
        <v>4.3316999999999997E-4</v>
      </c>
      <c r="G460">
        <v>2.9036000000000001E-3</v>
      </c>
      <c r="H460">
        <v>9.1705899999999993E-3</v>
      </c>
      <c r="I460">
        <v>1.9083300000000001E-2</v>
      </c>
      <c r="J460">
        <v>3.0830300000000001E-2</v>
      </c>
      <c r="K460">
        <v>4.2263700000000001E-2</v>
      </c>
      <c r="L460">
        <v>0.110398</v>
      </c>
      <c r="M460">
        <v>0.30802000000000002</v>
      </c>
      <c r="N460">
        <v>0.22206200000000001</v>
      </c>
      <c r="O460">
        <v>0.124884</v>
      </c>
      <c r="P460">
        <v>6.4311699999999999E-2</v>
      </c>
      <c r="Q460">
        <v>4.8377700000000003E-2</v>
      </c>
      <c r="R460">
        <v>1.7248599999999999E-2</v>
      </c>
      <c r="S460">
        <v>4.8937799999999995E-4</v>
      </c>
      <c r="Z460"/>
      <c r="AA460"/>
      <c r="AB460"/>
      <c r="AC460"/>
      <c r="AD460"/>
      <c r="AE460"/>
      <c r="AF460"/>
      <c r="AG460"/>
      <c r="AH460"/>
      <c r="AI460"/>
      <c r="AJ460"/>
      <c r="AK460"/>
    </row>
    <row r="461" spans="1:37" hidden="1" x14ac:dyDescent="0.3">
      <c r="A461" t="s">
        <v>30</v>
      </c>
      <c r="B461" t="s">
        <v>38</v>
      </c>
      <c r="C461" t="s">
        <v>46</v>
      </c>
      <c r="D461" s="1">
        <v>1.11111E-8</v>
      </c>
      <c r="E461" s="1">
        <v>4.7177800000000001E-5</v>
      </c>
      <c r="F461">
        <v>1.1995E-3</v>
      </c>
      <c r="G461">
        <v>6.7371599999999999E-3</v>
      </c>
      <c r="H461">
        <v>1.8378499999999999E-2</v>
      </c>
      <c r="I461">
        <v>3.38322E-2</v>
      </c>
      <c r="J461">
        <v>4.9242300000000003E-2</v>
      </c>
      <c r="K461">
        <v>6.1669399999999999E-2</v>
      </c>
      <c r="L461">
        <v>0.143374</v>
      </c>
      <c r="M461">
        <v>0.32748100000000002</v>
      </c>
      <c r="N461">
        <v>0.19081400000000001</v>
      </c>
      <c r="O461">
        <v>9.1250200000000004E-2</v>
      </c>
      <c r="P461">
        <v>4.1248899999999998E-2</v>
      </c>
      <c r="Q461">
        <v>2.6991899999999999E-2</v>
      </c>
      <c r="R461">
        <v>7.7344700000000002E-3</v>
      </c>
      <c r="S461">
        <v>3.6873700000000001E-3</v>
      </c>
      <c r="Z461"/>
      <c r="AA461"/>
      <c r="AB461"/>
      <c r="AC461"/>
      <c r="AD461"/>
      <c r="AE461"/>
      <c r="AF461"/>
      <c r="AG461"/>
      <c r="AH461"/>
      <c r="AI461"/>
      <c r="AJ461"/>
      <c r="AK461"/>
    </row>
    <row r="462" spans="1:37" hidden="1" x14ac:dyDescent="0.3">
      <c r="A462" t="s">
        <v>31</v>
      </c>
      <c r="B462" t="s">
        <v>38</v>
      </c>
      <c r="C462" t="s">
        <v>46</v>
      </c>
      <c r="D462" s="1">
        <v>6.2963000000000006E-8</v>
      </c>
      <c r="E462">
        <v>1.2939599999999999E-4</v>
      </c>
      <c r="F462">
        <v>2.6464399999999999E-3</v>
      </c>
      <c r="G462">
        <v>1.2685399999999999E-2</v>
      </c>
      <c r="H462">
        <v>3.0530600000000001E-2</v>
      </c>
      <c r="I462">
        <v>5.0710199999999997E-2</v>
      </c>
      <c r="J462">
        <v>6.7666400000000002E-2</v>
      </c>
      <c r="K462">
        <v>7.8617400000000004E-2</v>
      </c>
      <c r="L462">
        <v>0.166101</v>
      </c>
      <c r="M462">
        <v>0.32233099999999998</v>
      </c>
      <c r="N462">
        <v>0.15707299999999999</v>
      </c>
      <c r="O462">
        <v>6.5610500000000002E-2</v>
      </c>
      <c r="P462">
        <v>2.6614599999999999E-2</v>
      </c>
      <c r="Q462">
        <v>1.55418E-2</v>
      </c>
      <c r="R462">
        <v>3.741E-3</v>
      </c>
      <c r="S462">
        <v>8.7134599999999995E-4</v>
      </c>
      <c r="Z462"/>
      <c r="AA462"/>
      <c r="AB462"/>
      <c r="AC462"/>
      <c r="AD462"/>
      <c r="AE462"/>
      <c r="AF462"/>
      <c r="AG462"/>
      <c r="AH462"/>
      <c r="AI462"/>
      <c r="AJ462"/>
      <c r="AK462"/>
    </row>
    <row r="463" spans="1:37" hidden="1" x14ac:dyDescent="0.3">
      <c r="A463" t="s">
        <v>32</v>
      </c>
      <c r="B463" t="s">
        <v>38</v>
      </c>
      <c r="C463" t="s">
        <v>46</v>
      </c>
      <c r="D463" s="1">
        <v>5.1851900000000001E-8</v>
      </c>
      <c r="E463">
        <v>1.2051499999999999E-4</v>
      </c>
      <c r="F463">
        <v>2.5042599999999999E-3</v>
      </c>
      <c r="G463">
        <v>1.2139799999999999E-2</v>
      </c>
      <c r="H463">
        <v>2.9477099999999999E-2</v>
      </c>
      <c r="I463">
        <v>4.9320099999999999E-2</v>
      </c>
      <c r="J463">
        <v>6.6225000000000006E-2</v>
      </c>
      <c r="K463">
        <v>7.7365699999999996E-2</v>
      </c>
      <c r="L463">
        <v>0.16461500000000001</v>
      </c>
      <c r="M463">
        <v>0.32336399999999998</v>
      </c>
      <c r="N463">
        <v>0.15973699999999999</v>
      </c>
      <c r="O463">
        <v>6.7403699999999997E-2</v>
      </c>
      <c r="P463">
        <v>2.75585E-2</v>
      </c>
      <c r="Q463">
        <v>1.6220700000000001E-2</v>
      </c>
      <c r="R463">
        <v>3.9481999999999998E-3</v>
      </c>
      <c r="S463">
        <v>1.25402E-3</v>
      </c>
      <c r="Z463"/>
      <c r="AA463"/>
      <c r="AB463"/>
      <c r="AC463"/>
      <c r="AD463"/>
      <c r="AE463"/>
      <c r="AF463"/>
      <c r="AG463"/>
      <c r="AH463"/>
      <c r="AI463"/>
      <c r="AJ463"/>
      <c r="AK463"/>
    </row>
    <row r="464" spans="1:37" hidden="1" x14ac:dyDescent="0.3">
      <c r="A464" t="s">
        <v>33</v>
      </c>
      <c r="B464" t="s">
        <v>38</v>
      </c>
      <c r="C464" t="s">
        <v>46</v>
      </c>
      <c r="D464" s="1">
        <v>4.4444399999999999E-8</v>
      </c>
      <c r="E464">
        <v>1.0353000000000001E-4</v>
      </c>
      <c r="F464">
        <v>2.2196999999999998E-3</v>
      </c>
      <c r="G464">
        <v>1.10279E-2</v>
      </c>
      <c r="H464">
        <v>2.7311999999999999E-2</v>
      </c>
      <c r="I464">
        <v>4.64462E-2</v>
      </c>
      <c r="J464">
        <v>6.3226199999999996E-2</v>
      </c>
      <c r="K464">
        <v>7.4738799999999994E-2</v>
      </c>
      <c r="L464">
        <v>0.16142100000000001</v>
      </c>
      <c r="M464">
        <v>0.32522899999999999</v>
      </c>
      <c r="N464">
        <v>0.16523299999999999</v>
      </c>
      <c r="O464">
        <v>7.1223599999999998E-2</v>
      </c>
      <c r="P464">
        <v>2.9623300000000002E-2</v>
      </c>
      <c r="Q464">
        <v>1.7753100000000001E-2</v>
      </c>
      <c r="R464">
        <v>4.4425300000000001E-3</v>
      </c>
      <c r="S464">
        <v>2.3778100000000001E-4</v>
      </c>
      <c r="Z464"/>
      <c r="AA464"/>
      <c r="AB464"/>
      <c r="AC464"/>
      <c r="AD464"/>
      <c r="AE464"/>
      <c r="AF464"/>
      <c r="AG464"/>
      <c r="AH464"/>
      <c r="AI464"/>
      <c r="AJ464"/>
      <c r="AK464"/>
    </row>
    <row r="465" spans="1:37" hidden="1" x14ac:dyDescent="0.3">
      <c r="A465" t="s">
        <v>34</v>
      </c>
      <c r="B465" t="s">
        <v>38</v>
      </c>
      <c r="C465" t="s">
        <v>46</v>
      </c>
      <c r="D465" s="1">
        <v>5.1851900000000001E-8</v>
      </c>
      <c r="E465">
        <v>1.2051499999999999E-4</v>
      </c>
      <c r="F465">
        <v>2.5042599999999999E-3</v>
      </c>
      <c r="G465">
        <v>1.2139799999999999E-2</v>
      </c>
      <c r="H465">
        <v>2.9477099999999999E-2</v>
      </c>
      <c r="I465">
        <v>4.9320099999999999E-2</v>
      </c>
      <c r="J465">
        <v>6.6225000000000006E-2</v>
      </c>
      <c r="K465">
        <v>7.7365699999999996E-2</v>
      </c>
      <c r="L465">
        <v>0.16461500000000001</v>
      </c>
      <c r="M465">
        <v>0.32336399999999998</v>
      </c>
      <c r="N465">
        <v>0.15973699999999999</v>
      </c>
      <c r="O465">
        <v>6.7403699999999997E-2</v>
      </c>
      <c r="P465">
        <v>2.75585E-2</v>
      </c>
      <c r="Q465">
        <v>1.6220700000000001E-2</v>
      </c>
      <c r="R465">
        <v>3.9481999999999998E-3</v>
      </c>
      <c r="S465">
        <v>1.9096200000000001E-4</v>
      </c>
      <c r="Z465"/>
      <c r="AA465"/>
      <c r="AB465"/>
      <c r="AC465"/>
      <c r="AD465"/>
      <c r="AE465"/>
      <c r="AF465"/>
      <c r="AG465"/>
      <c r="AH465"/>
      <c r="AI465"/>
      <c r="AJ465"/>
      <c r="AK465"/>
    </row>
    <row r="466" spans="1:37" hidden="1" x14ac:dyDescent="0.3">
      <c r="A466" t="s">
        <v>35</v>
      </c>
      <c r="B466" t="s">
        <v>38</v>
      </c>
      <c r="C466" t="s">
        <v>46</v>
      </c>
      <c r="D466" s="1">
        <v>4.4444399999999999E-8</v>
      </c>
      <c r="E466">
        <v>1.0353000000000001E-4</v>
      </c>
      <c r="F466">
        <v>2.2196999999999998E-3</v>
      </c>
      <c r="G466">
        <v>1.10279E-2</v>
      </c>
      <c r="H466">
        <v>2.7311999999999999E-2</v>
      </c>
      <c r="I466">
        <v>4.64462E-2</v>
      </c>
      <c r="J466">
        <v>6.3226199999999996E-2</v>
      </c>
      <c r="K466">
        <v>7.4738799999999994E-2</v>
      </c>
      <c r="L466">
        <v>0.16142100000000001</v>
      </c>
      <c r="M466">
        <v>0.32522899999999999</v>
      </c>
      <c r="N466">
        <v>0.16523299999999999</v>
      </c>
      <c r="O466">
        <v>7.1223599999999998E-2</v>
      </c>
      <c r="P466">
        <v>2.9623300000000002E-2</v>
      </c>
      <c r="Q466">
        <v>1.7753100000000001E-2</v>
      </c>
      <c r="R466">
        <v>4.4425300000000001E-3</v>
      </c>
      <c r="S466" s="1">
        <v>2.6327500000000002E-5</v>
      </c>
      <c r="Z466"/>
      <c r="AA466"/>
      <c r="AB466"/>
      <c r="AC466"/>
      <c r="AD466"/>
      <c r="AE466"/>
      <c r="AF466"/>
      <c r="AG466"/>
      <c r="AH466"/>
      <c r="AI466"/>
      <c r="AJ466"/>
      <c r="AK466"/>
    </row>
    <row r="467" spans="1:37" hidden="1" x14ac:dyDescent="0.3">
      <c r="A467" t="s">
        <v>19</v>
      </c>
      <c r="B467" t="s">
        <v>39</v>
      </c>
      <c r="C467" t="s">
        <v>46</v>
      </c>
      <c r="D467">
        <v>0</v>
      </c>
      <c r="E467" s="1">
        <v>4.3370400000000004E-6</v>
      </c>
      <c r="F467">
        <v>1.6635599999999999E-4</v>
      </c>
      <c r="G467">
        <v>1.3015500000000001E-3</v>
      </c>
      <c r="H467">
        <v>4.6710199999999997E-3</v>
      </c>
      <c r="I467">
        <v>1.0813100000000001E-2</v>
      </c>
      <c r="J467">
        <v>1.9122900000000002E-2</v>
      </c>
      <c r="K467">
        <v>2.8344500000000002E-2</v>
      </c>
      <c r="L467">
        <v>8.1940899999999997E-2</v>
      </c>
      <c r="M467">
        <v>0.27238000000000001</v>
      </c>
      <c r="N467">
        <v>0.23527899999999999</v>
      </c>
      <c r="O467">
        <v>0.15196999999999999</v>
      </c>
      <c r="P467">
        <v>8.7511000000000005E-2</v>
      </c>
      <c r="Q467">
        <v>7.4317800000000003E-2</v>
      </c>
      <c r="R467">
        <v>3.2178600000000002E-2</v>
      </c>
      <c r="S467" s="1">
        <v>9.3982900000000004E-5</v>
      </c>
      <c r="Z467"/>
      <c r="AA467"/>
      <c r="AB467"/>
      <c r="AC467"/>
      <c r="AD467"/>
      <c r="AE467"/>
      <c r="AF467"/>
      <c r="AG467"/>
      <c r="AH467"/>
      <c r="AI467"/>
      <c r="AJ467"/>
      <c r="AK467"/>
    </row>
    <row r="468" spans="1:37" hidden="1" x14ac:dyDescent="0.3">
      <c r="A468" t="s">
        <v>22</v>
      </c>
      <c r="B468" t="s">
        <v>39</v>
      </c>
      <c r="C468" t="s">
        <v>46</v>
      </c>
      <c r="D468">
        <v>0</v>
      </c>
      <c r="E468" s="1">
        <v>4.3370400000000004E-6</v>
      </c>
      <c r="F468">
        <v>1.6635599999999999E-4</v>
      </c>
      <c r="G468">
        <v>1.3015500000000001E-3</v>
      </c>
      <c r="H468">
        <v>4.6710199999999997E-3</v>
      </c>
      <c r="I468">
        <v>1.0813100000000001E-2</v>
      </c>
      <c r="J468">
        <v>1.9122900000000002E-2</v>
      </c>
      <c r="K468">
        <v>2.8344500000000002E-2</v>
      </c>
      <c r="L468">
        <v>8.1940899999999997E-2</v>
      </c>
      <c r="M468">
        <v>0.27238000000000001</v>
      </c>
      <c r="N468">
        <v>0.23527899999999999</v>
      </c>
      <c r="O468">
        <v>0.15196999999999999</v>
      </c>
      <c r="P468">
        <v>8.7511000000000005E-2</v>
      </c>
      <c r="Q468">
        <v>7.4317800000000003E-2</v>
      </c>
      <c r="R468">
        <v>3.2178600000000002E-2</v>
      </c>
      <c r="S468">
        <v>8.5974499999999998E-4</v>
      </c>
      <c r="Z468"/>
      <c r="AA468"/>
      <c r="AB468"/>
      <c r="AC468"/>
      <c r="AD468"/>
      <c r="AE468"/>
      <c r="AF468"/>
      <c r="AG468"/>
      <c r="AH468"/>
      <c r="AI468"/>
      <c r="AJ468"/>
      <c r="AK468"/>
    </row>
    <row r="469" spans="1:37" hidden="1" x14ac:dyDescent="0.3">
      <c r="A469" t="s">
        <v>23</v>
      </c>
      <c r="B469" t="s">
        <v>39</v>
      </c>
      <c r="C469" t="s">
        <v>46</v>
      </c>
      <c r="D469" s="1">
        <v>4.7037E-7</v>
      </c>
      <c r="E469">
        <v>3.4929999999999998E-4</v>
      </c>
      <c r="F469">
        <v>5.4991700000000003E-3</v>
      </c>
      <c r="G469">
        <v>2.22568E-2</v>
      </c>
      <c r="H469">
        <v>4.7190599999999999E-2</v>
      </c>
      <c r="I469">
        <v>7.0802799999999999E-2</v>
      </c>
      <c r="J469">
        <v>8.6770899999999998E-2</v>
      </c>
      <c r="K469">
        <v>9.3695600000000004E-2</v>
      </c>
      <c r="L469">
        <v>0.180478</v>
      </c>
      <c r="M469">
        <v>0.29946299999999998</v>
      </c>
      <c r="N469">
        <v>0.122267</v>
      </c>
      <c r="O469">
        <v>4.4684599999999998E-2</v>
      </c>
      <c r="P469">
        <v>1.6291E-2</v>
      </c>
      <c r="Q469">
        <v>8.5163800000000005E-3</v>
      </c>
      <c r="R469">
        <v>1.7348699999999999E-3</v>
      </c>
      <c r="S469">
        <v>2.1287300000000001E-4</v>
      </c>
      <c r="Z469"/>
      <c r="AA469"/>
      <c r="AB469"/>
      <c r="AC469"/>
      <c r="AD469"/>
      <c r="AE469"/>
      <c r="AF469"/>
      <c r="AG469"/>
      <c r="AH469"/>
      <c r="AI469"/>
      <c r="AJ469"/>
      <c r="AK469"/>
    </row>
    <row r="470" spans="1:37" hidden="1" x14ac:dyDescent="0.3">
      <c r="A470" t="s">
        <v>24</v>
      </c>
      <c r="B470" t="s">
        <v>39</v>
      </c>
      <c r="C470" t="s">
        <v>46</v>
      </c>
      <c r="D470">
        <v>0</v>
      </c>
      <c r="E470" s="1">
        <v>3.0822199999999998E-5</v>
      </c>
      <c r="F470">
        <v>8.4555899999999996E-4</v>
      </c>
      <c r="G470">
        <v>5.0545299999999998E-3</v>
      </c>
      <c r="H470">
        <v>1.4519000000000001E-2</v>
      </c>
      <c r="I470">
        <v>2.7909300000000001E-2</v>
      </c>
      <c r="J470">
        <v>4.2148900000000003E-2</v>
      </c>
      <c r="K470">
        <v>5.4503900000000001E-2</v>
      </c>
      <c r="L470">
        <v>0.13204399999999999</v>
      </c>
      <c r="M470">
        <v>0.32367600000000002</v>
      </c>
      <c r="N470">
        <v>0.20347399999999999</v>
      </c>
      <c r="O470">
        <v>0.103077</v>
      </c>
      <c r="P470">
        <v>4.87999E-2</v>
      </c>
      <c r="Q470">
        <v>3.3541500000000002E-2</v>
      </c>
      <c r="R470">
        <v>1.0375199999999999E-2</v>
      </c>
      <c r="S470">
        <v>1.17358E-3</v>
      </c>
      <c r="Z470"/>
      <c r="AA470"/>
      <c r="AB470"/>
      <c r="AC470"/>
      <c r="AD470"/>
      <c r="AE470"/>
      <c r="AF470"/>
      <c r="AG470"/>
      <c r="AH470"/>
      <c r="AI470"/>
      <c r="AJ470"/>
      <c r="AK470"/>
    </row>
    <row r="471" spans="1:37" hidden="1" x14ac:dyDescent="0.3">
      <c r="A471" t="s">
        <v>25</v>
      </c>
      <c r="B471" t="s">
        <v>39</v>
      </c>
      <c r="C471" t="s">
        <v>46</v>
      </c>
      <c r="D471" s="1">
        <v>4.7037E-7</v>
      </c>
      <c r="E471">
        <v>3.4929999999999998E-4</v>
      </c>
      <c r="F471">
        <v>5.4991700000000003E-3</v>
      </c>
      <c r="G471">
        <v>2.22568E-2</v>
      </c>
      <c r="H471">
        <v>4.7190599999999999E-2</v>
      </c>
      <c r="I471">
        <v>7.0802799999999999E-2</v>
      </c>
      <c r="J471">
        <v>8.6770899999999998E-2</v>
      </c>
      <c r="K471">
        <v>9.3695600000000004E-2</v>
      </c>
      <c r="L471">
        <v>0.180478</v>
      </c>
      <c r="M471">
        <v>0.29946299999999998</v>
      </c>
      <c r="N471">
        <v>0.122267</v>
      </c>
      <c r="O471">
        <v>4.4684599999999998E-2</v>
      </c>
      <c r="P471">
        <v>1.6291E-2</v>
      </c>
      <c r="Q471">
        <v>8.5163800000000005E-3</v>
      </c>
      <c r="R471">
        <v>1.7348699999999999E-3</v>
      </c>
      <c r="S471">
        <v>7.2912599999999997E-4</v>
      </c>
      <c r="Z471"/>
      <c r="AA471"/>
      <c r="AB471"/>
      <c r="AC471"/>
      <c r="AD471"/>
      <c r="AE471"/>
      <c r="AF471"/>
      <c r="AG471"/>
      <c r="AH471"/>
      <c r="AI471"/>
      <c r="AJ471"/>
      <c r="AK471"/>
    </row>
    <row r="472" spans="1:37" hidden="1" x14ac:dyDescent="0.3">
      <c r="A472" t="s">
        <v>26</v>
      </c>
      <c r="B472" t="s">
        <v>39</v>
      </c>
      <c r="C472" t="s">
        <v>46</v>
      </c>
      <c r="D472" s="1">
        <v>1.18519E-7</v>
      </c>
      <c r="E472">
        <v>1.7076299999999999E-4</v>
      </c>
      <c r="F472">
        <v>3.2524099999999998E-3</v>
      </c>
      <c r="G472">
        <v>1.4881999999999999E-2</v>
      </c>
      <c r="H472">
        <v>3.4592299999999999E-2</v>
      </c>
      <c r="I472">
        <v>5.5878400000000002E-2</v>
      </c>
      <c r="J472">
        <v>7.2849499999999998E-2</v>
      </c>
      <c r="K472">
        <v>8.2965800000000006E-2</v>
      </c>
      <c r="L472">
        <v>0.17091500000000001</v>
      </c>
      <c r="M472">
        <v>0.31774200000000002</v>
      </c>
      <c r="N472">
        <v>0.14757400000000001</v>
      </c>
      <c r="O472">
        <v>5.9439800000000001E-2</v>
      </c>
      <c r="P472">
        <v>2.3419800000000001E-2</v>
      </c>
      <c r="Q472">
        <v>1.3267899999999999E-2</v>
      </c>
      <c r="R472">
        <v>3.05061E-3</v>
      </c>
      <c r="S472">
        <v>2.3482599999999999E-4</v>
      </c>
      <c r="Z472"/>
      <c r="AA472"/>
      <c r="AB472"/>
      <c r="AC472"/>
      <c r="AD472"/>
      <c r="AE472"/>
      <c r="AF472"/>
      <c r="AG472"/>
      <c r="AH472"/>
      <c r="AI472"/>
      <c r="AJ472"/>
      <c r="AK472"/>
    </row>
    <row r="473" spans="1:37" hidden="1" x14ac:dyDescent="0.3">
      <c r="A473" t="s">
        <v>27</v>
      </c>
      <c r="B473" t="s">
        <v>39</v>
      </c>
      <c r="C473" t="s">
        <v>46</v>
      </c>
      <c r="D473">
        <v>0</v>
      </c>
      <c r="E473" s="1">
        <v>1.6622200000000002E-5</v>
      </c>
      <c r="F473">
        <v>5.0637000000000002E-4</v>
      </c>
      <c r="G473">
        <v>3.3041300000000002E-3</v>
      </c>
      <c r="H473">
        <v>1.021E-2</v>
      </c>
      <c r="I473">
        <v>2.0865399999999999E-2</v>
      </c>
      <c r="J473">
        <v>3.3197499999999998E-2</v>
      </c>
      <c r="K473">
        <v>4.4911300000000001E-2</v>
      </c>
      <c r="L473">
        <v>0.115329</v>
      </c>
      <c r="M473">
        <v>0.31246400000000002</v>
      </c>
      <c r="N473">
        <v>0.21843399999999999</v>
      </c>
      <c r="O473">
        <v>0.119992</v>
      </c>
      <c r="P473">
        <v>6.0637400000000001E-2</v>
      </c>
      <c r="Q473">
        <v>4.4698000000000002E-2</v>
      </c>
      <c r="R473">
        <v>1.5434700000000001E-2</v>
      </c>
      <c r="S473">
        <v>1.7606E-3</v>
      </c>
      <c r="Z473"/>
      <c r="AA473"/>
      <c r="AB473"/>
      <c r="AC473"/>
      <c r="AD473"/>
      <c r="AE473"/>
      <c r="AF473"/>
      <c r="AG473"/>
      <c r="AH473"/>
      <c r="AI473"/>
      <c r="AJ473"/>
      <c r="AK473"/>
    </row>
    <row r="474" spans="1:37" hidden="1" x14ac:dyDescent="0.3">
      <c r="A474" t="s">
        <v>28</v>
      </c>
      <c r="B474" t="s">
        <v>39</v>
      </c>
      <c r="C474" t="s">
        <v>46</v>
      </c>
      <c r="D474" s="1">
        <v>2.8888900000000001E-7</v>
      </c>
      <c r="E474">
        <v>2.7191500000000001E-4</v>
      </c>
      <c r="F474">
        <v>4.6096599999999998E-3</v>
      </c>
      <c r="G474">
        <v>1.949E-2</v>
      </c>
      <c r="H474">
        <v>4.2649800000000002E-2</v>
      </c>
      <c r="I474">
        <v>6.5611000000000003E-2</v>
      </c>
      <c r="J474">
        <v>8.2102400000000006E-2</v>
      </c>
      <c r="K474">
        <v>9.0257900000000002E-2</v>
      </c>
      <c r="L474">
        <v>0.17782300000000001</v>
      </c>
      <c r="M474">
        <v>0.30653399999999997</v>
      </c>
      <c r="N474">
        <v>0.13073799999999999</v>
      </c>
      <c r="O474">
        <v>4.9384499999999998E-2</v>
      </c>
      <c r="P474">
        <v>1.8487099999999999E-2</v>
      </c>
      <c r="Q474">
        <v>9.9326799999999993E-3</v>
      </c>
      <c r="R474">
        <v>2.1085100000000001E-3</v>
      </c>
      <c r="S474" s="1">
        <v>8.5024800000000006E-5</v>
      </c>
      <c r="Z474"/>
      <c r="AA474"/>
      <c r="AB474"/>
      <c r="AC474"/>
      <c r="AD474"/>
      <c r="AE474"/>
      <c r="AF474"/>
      <c r="AG474"/>
      <c r="AH474"/>
      <c r="AI474"/>
      <c r="AJ474"/>
      <c r="AK474"/>
    </row>
    <row r="475" spans="1:37" hidden="1" x14ac:dyDescent="0.3">
      <c r="A475" t="s">
        <v>29</v>
      </c>
      <c r="B475" t="s">
        <v>39</v>
      </c>
      <c r="C475" t="s">
        <v>46</v>
      </c>
      <c r="D475">
        <v>0</v>
      </c>
      <c r="E475" s="1">
        <v>2.9659299999999999E-5</v>
      </c>
      <c r="F475">
        <v>8.17178E-4</v>
      </c>
      <c r="G475">
        <v>4.9117500000000003E-3</v>
      </c>
      <c r="H475">
        <v>1.418E-2</v>
      </c>
      <c r="I475">
        <v>2.7375500000000001E-2</v>
      </c>
      <c r="J475">
        <v>4.1494799999999998E-2</v>
      </c>
      <c r="K475">
        <v>5.3827399999999997E-2</v>
      </c>
      <c r="L475">
        <v>0.13092799999999999</v>
      </c>
      <c r="M475">
        <v>0.323125</v>
      </c>
      <c r="N475">
        <v>0.20460400000000001</v>
      </c>
      <c r="O475">
        <v>0.10423</v>
      </c>
      <c r="P475">
        <v>4.9570400000000001E-2</v>
      </c>
      <c r="Q475">
        <v>3.4237400000000001E-2</v>
      </c>
      <c r="R475">
        <v>1.06695E-2</v>
      </c>
      <c r="S475">
        <v>2.48423E-4</v>
      </c>
      <c r="Z475"/>
      <c r="AA475"/>
      <c r="AB475"/>
      <c r="AC475"/>
      <c r="AD475"/>
      <c r="AE475"/>
      <c r="AF475"/>
      <c r="AG475"/>
      <c r="AH475"/>
      <c r="AI475"/>
      <c r="AJ475"/>
      <c r="AK475"/>
    </row>
    <row r="476" spans="1:37" hidden="1" x14ac:dyDescent="0.3">
      <c r="A476" t="s">
        <v>30</v>
      </c>
      <c r="B476" t="s">
        <v>39</v>
      </c>
      <c r="C476" t="s">
        <v>46</v>
      </c>
      <c r="D476" s="1">
        <v>3.7037000000000003E-8</v>
      </c>
      <c r="E476" s="1">
        <v>9.9777800000000005E-5</v>
      </c>
      <c r="F476">
        <v>2.16381E-3</v>
      </c>
      <c r="G476">
        <v>1.0814799999999999E-2</v>
      </c>
      <c r="H476">
        <v>2.68966E-2</v>
      </c>
      <c r="I476">
        <v>4.5890800000000002E-2</v>
      </c>
      <c r="J476">
        <v>6.26414E-2</v>
      </c>
      <c r="K476">
        <v>7.4221099999999998E-2</v>
      </c>
      <c r="L476">
        <v>0.160776</v>
      </c>
      <c r="M476">
        <v>0.32553700000000002</v>
      </c>
      <c r="N476">
        <v>0.166293</v>
      </c>
      <c r="O476">
        <v>7.1984800000000002E-2</v>
      </c>
      <c r="P476">
        <v>3.00466E-2</v>
      </c>
      <c r="Q476">
        <v>1.8079100000000001E-2</v>
      </c>
      <c r="R476">
        <v>4.5551899999999998E-3</v>
      </c>
      <c r="S476">
        <v>1.80119E-3</v>
      </c>
      <c r="Z476"/>
      <c r="AA476"/>
      <c r="AB476"/>
      <c r="AC476"/>
      <c r="AD476"/>
      <c r="AE476"/>
      <c r="AF476"/>
      <c r="AG476"/>
      <c r="AH476"/>
      <c r="AI476"/>
      <c r="AJ476"/>
      <c r="AK476"/>
    </row>
    <row r="477" spans="1:37" hidden="1" x14ac:dyDescent="0.3">
      <c r="A477" t="s">
        <v>31</v>
      </c>
      <c r="B477" t="s">
        <v>39</v>
      </c>
      <c r="C477" t="s">
        <v>46</v>
      </c>
      <c r="D477" s="1">
        <v>2.8888900000000001E-7</v>
      </c>
      <c r="E477">
        <v>2.7191500000000001E-4</v>
      </c>
      <c r="F477">
        <v>4.6096599999999998E-3</v>
      </c>
      <c r="G477">
        <v>1.949E-2</v>
      </c>
      <c r="H477">
        <v>4.2649800000000002E-2</v>
      </c>
      <c r="I477">
        <v>6.5611000000000003E-2</v>
      </c>
      <c r="J477">
        <v>8.2102400000000006E-2</v>
      </c>
      <c r="K477">
        <v>9.0257900000000002E-2</v>
      </c>
      <c r="L477">
        <v>0.17782300000000001</v>
      </c>
      <c r="M477">
        <v>0.30653399999999997</v>
      </c>
      <c r="N477">
        <v>0.13073799999999999</v>
      </c>
      <c r="O477">
        <v>4.9384499999999998E-2</v>
      </c>
      <c r="P477">
        <v>1.8487099999999999E-2</v>
      </c>
      <c r="Q477">
        <v>9.9326799999999993E-3</v>
      </c>
      <c r="R477">
        <v>2.1085100000000001E-3</v>
      </c>
      <c r="S477">
        <v>5.0861500000000002E-4</v>
      </c>
      <c r="Z477"/>
      <c r="AA477"/>
      <c r="AB477"/>
      <c r="AC477"/>
      <c r="AD477"/>
      <c r="AE477"/>
      <c r="AF477"/>
      <c r="AG477"/>
      <c r="AH477"/>
      <c r="AI477"/>
      <c r="AJ477"/>
      <c r="AK477"/>
    </row>
    <row r="478" spans="1:37" hidden="1" x14ac:dyDescent="0.3">
      <c r="A478" t="s">
        <v>32</v>
      </c>
      <c r="B478" t="s">
        <v>39</v>
      </c>
      <c r="C478" t="s">
        <v>46</v>
      </c>
      <c r="D478" s="1">
        <v>2.62963E-7</v>
      </c>
      <c r="E478">
        <v>2.55474E-4</v>
      </c>
      <c r="F478">
        <v>4.37813E-3</v>
      </c>
      <c r="G478">
        <v>1.8705599999999999E-2</v>
      </c>
      <c r="H478">
        <v>4.1302400000000003E-2</v>
      </c>
      <c r="I478">
        <v>6.4022399999999993E-2</v>
      </c>
      <c r="J478">
        <v>8.0635499999999999E-2</v>
      </c>
      <c r="K478">
        <v>8.9145100000000005E-2</v>
      </c>
      <c r="L478">
        <v>0.17688100000000001</v>
      </c>
      <c r="M478">
        <v>0.30857299999999999</v>
      </c>
      <c r="N478">
        <v>0.133385</v>
      </c>
      <c r="O478">
        <v>5.0887799999999997E-2</v>
      </c>
      <c r="P478">
        <v>1.9198799999999999E-2</v>
      </c>
      <c r="Q478">
        <v>1.0396799999999999E-2</v>
      </c>
      <c r="R478">
        <v>2.2325600000000002E-3</v>
      </c>
      <c r="S478">
        <v>5.5789700000000002E-4</v>
      </c>
      <c r="Z478"/>
      <c r="AA478"/>
      <c r="AB478"/>
      <c r="AC478"/>
      <c r="AD478"/>
      <c r="AE478"/>
      <c r="AF478"/>
      <c r="AG478"/>
      <c r="AH478"/>
      <c r="AI478"/>
      <c r="AJ478"/>
      <c r="AK478"/>
    </row>
    <row r="479" spans="1:37" hidden="1" x14ac:dyDescent="0.3">
      <c r="A479" t="s">
        <v>33</v>
      </c>
      <c r="B479" t="s">
        <v>39</v>
      </c>
      <c r="C479" t="s">
        <v>46</v>
      </c>
      <c r="D479" s="1">
        <v>1.9259300000000001E-7</v>
      </c>
      <c r="E479">
        <v>2.1881099999999999E-4</v>
      </c>
      <c r="F479">
        <v>3.9018299999999998E-3</v>
      </c>
      <c r="G479">
        <v>1.71164E-2</v>
      </c>
      <c r="H479">
        <v>3.8556699999999999E-2</v>
      </c>
      <c r="I479">
        <v>6.0739599999999998E-2</v>
      </c>
      <c r="J479">
        <v>7.7546799999999999E-2</v>
      </c>
      <c r="K479">
        <v>8.6741600000000002E-2</v>
      </c>
      <c r="L479">
        <v>0.17468500000000001</v>
      </c>
      <c r="M479">
        <v>0.31251499999999999</v>
      </c>
      <c r="N479">
        <v>0.13900199999999999</v>
      </c>
      <c r="O479">
        <v>5.4185200000000003E-2</v>
      </c>
      <c r="P479">
        <v>2.0797199999999998E-2</v>
      </c>
      <c r="Q479">
        <v>1.14646E-2</v>
      </c>
      <c r="R479">
        <v>2.52886E-3</v>
      </c>
      <c r="S479" s="1">
        <v>5.86088E-5</v>
      </c>
      <c r="Z479"/>
      <c r="AA479"/>
      <c r="AB479"/>
      <c r="AC479"/>
      <c r="AD479"/>
      <c r="AE479"/>
      <c r="AF479"/>
      <c r="AG479"/>
      <c r="AH479"/>
      <c r="AI479"/>
      <c r="AJ479"/>
      <c r="AK479"/>
    </row>
    <row r="480" spans="1:37" hidden="1" x14ac:dyDescent="0.3">
      <c r="A480" t="s">
        <v>34</v>
      </c>
      <c r="B480" t="s">
        <v>39</v>
      </c>
      <c r="C480" t="s">
        <v>46</v>
      </c>
      <c r="D480" s="1">
        <v>2.62963E-7</v>
      </c>
      <c r="E480">
        <v>2.55474E-4</v>
      </c>
      <c r="F480">
        <v>4.37813E-3</v>
      </c>
      <c r="G480">
        <v>1.8705599999999999E-2</v>
      </c>
      <c r="H480">
        <v>4.1302400000000003E-2</v>
      </c>
      <c r="I480">
        <v>6.4022399999999993E-2</v>
      </c>
      <c r="J480">
        <v>8.0635499999999999E-2</v>
      </c>
      <c r="K480">
        <v>8.9145100000000005E-2</v>
      </c>
      <c r="L480">
        <v>0.17688100000000001</v>
      </c>
      <c r="M480">
        <v>0.30857299999999999</v>
      </c>
      <c r="N480">
        <v>0.133385</v>
      </c>
      <c r="O480">
        <v>5.0887799999999997E-2</v>
      </c>
      <c r="P480">
        <v>1.9198799999999999E-2</v>
      </c>
      <c r="Q480">
        <v>1.0396799999999999E-2</v>
      </c>
      <c r="R480">
        <v>2.2325600000000002E-3</v>
      </c>
      <c r="S480" s="1">
        <v>9.4889000000000006E-5</v>
      </c>
      <c r="Z480"/>
      <c r="AA480"/>
      <c r="AB480"/>
      <c r="AC480"/>
      <c r="AD480"/>
      <c r="AE480"/>
      <c r="AF480"/>
      <c r="AG480"/>
      <c r="AH480"/>
      <c r="AI480"/>
      <c r="AJ480"/>
      <c r="AK480"/>
    </row>
    <row r="481" spans="1:37" hidden="1" x14ac:dyDescent="0.3">
      <c r="A481" t="s">
        <v>35</v>
      </c>
      <c r="B481" t="s">
        <v>39</v>
      </c>
      <c r="C481" t="s">
        <v>46</v>
      </c>
      <c r="D481" s="1">
        <v>1.9259300000000001E-7</v>
      </c>
      <c r="E481">
        <v>2.1881099999999999E-4</v>
      </c>
      <c r="F481">
        <v>3.9018299999999998E-3</v>
      </c>
      <c r="G481">
        <v>1.71164E-2</v>
      </c>
      <c r="H481">
        <v>3.8556699999999999E-2</v>
      </c>
      <c r="I481">
        <v>6.0739599999999998E-2</v>
      </c>
      <c r="J481">
        <v>7.7546799999999999E-2</v>
      </c>
      <c r="K481">
        <v>8.6741600000000002E-2</v>
      </c>
      <c r="L481">
        <v>0.17468500000000001</v>
      </c>
      <c r="M481">
        <v>0.31251499999999999</v>
      </c>
      <c r="N481">
        <v>0.13900199999999999</v>
      </c>
      <c r="O481">
        <v>5.4185200000000003E-2</v>
      </c>
      <c r="P481">
        <v>2.0797199999999998E-2</v>
      </c>
      <c r="Q481">
        <v>1.14646E-2</v>
      </c>
      <c r="R481">
        <v>2.52886E-3</v>
      </c>
      <c r="S481" s="1">
        <v>6.7000600000000002E-6</v>
      </c>
      <c r="Z481"/>
      <c r="AA481"/>
      <c r="AB481"/>
      <c r="AC481"/>
      <c r="AD481"/>
      <c r="AE481"/>
      <c r="AF481"/>
      <c r="AG481"/>
      <c r="AH481"/>
      <c r="AI481"/>
      <c r="AJ481"/>
      <c r="AK481"/>
    </row>
    <row r="482" spans="1:37" hidden="1" x14ac:dyDescent="0.3">
      <c r="A482" t="s">
        <v>19</v>
      </c>
      <c r="B482" t="s">
        <v>40</v>
      </c>
      <c r="C482" t="s">
        <v>46</v>
      </c>
      <c r="D482">
        <v>0</v>
      </c>
      <c r="E482" s="1">
        <v>1.21519E-5</v>
      </c>
      <c r="F482">
        <v>3.9040400000000001E-4</v>
      </c>
      <c r="G482">
        <v>2.6613100000000001E-3</v>
      </c>
      <c r="H482">
        <v>8.5262900000000006E-3</v>
      </c>
      <c r="I482">
        <v>1.7956300000000001E-2</v>
      </c>
      <c r="J482">
        <v>2.9305500000000002E-2</v>
      </c>
      <c r="K482">
        <v>4.0526399999999997E-2</v>
      </c>
      <c r="L482">
        <v>0.10706400000000001</v>
      </c>
      <c r="M482">
        <v>0.30462600000000001</v>
      </c>
      <c r="N482">
        <v>0.22422800000000001</v>
      </c>
      <c r="O482">
        <v>0.128163</v>
      </c>
      <c r="P482">
        <v>6.6880599999999998E-2</v>
      </c>
      <c r="Q482">
        <v>5.1040799999999997E-2</v>
      </c>
      <c r="R482">
        <v>1.8619199999999999E-2</v>
      </c>
      <c r="S482" s="1">
        <v>5.4831599999999999E-5</v>
      </c>
      <c r="Z482"/>
      <c r="AA482"/>
      <c r="AB482"/>
      <c r="AC482"/>
      <c r="AD482"/>
      <c r="AE482"/>
      <c r="AF482"/>
      <c r="AG482"/>
      <c r="AH482"/>
      <c r="AI482"/>
      <c r="AJ482"/>
      <c r="AK482"/>
    </row>
    <row r="483" spans="1:37" hidden="1" x14ac:dyDescent="0.3">
      <c r="A483" t="s">
        <v>22</v>
      </c>
      <c r="B483" t="s">
        <v>40</v>
      </c>
      <c r="C483" t="s">
        <v>46</v>
      </c>
      <c r="D483">
        <v>0</v>
      </c>
      <c r="E483" s="1">
        <v>1.21519E-5</v>
      </c>
      <c r="F483">
        <v>3.9040400000000001E-4</v>
      </c>
      <c r="G483">
        <v>2.6613100000000001E-3</v>
      </c>
      <c r="H483">
        <v>8.5262900000000006E-3</v>
      </c>
      <c r="I483">
        <v>1.7956300000000001E-2</v>
      </c>
      <c r="J483">
        <v>2.9305500000000002E-2</v>
      </c>
      <c r="K483">
        <v>4.0526399999999997E-2</v>
      </c>
      <c r="L483">
        <v>0.10706400000000001</v>
      </c>
      <c r="M483">
        <v>0.30462600000000001</v>
      </c>
      <c r="N483">
        <v>0.22422800000000001</v>
      </c>
      <c r="O483">
        <v>0.128163</v>
      </c>
      <c r="P483">
        <v>6.6880599999999998E-2</v>
      </c>
      <c r="Q483">
        <v>5.1040799999999997E-2</v>
      </c>
      <c r="R483">
        <v>1.8619199999999999E-2</v>
      </c>
      <c r="S483">
        <v>5.8613800000000005E-4</v>
      </c>
      <c r="Z483"/>
      <c r="AA483"/>
      <c r="AB483"/>
      <c r="AC483"/>
      <c r="AD483"/>
      <c r="AE483"/>
      <c r="AF483"/>
      <c r="AG483"/>
      <c r="AH483"/>
      <c r="AI483"/>
      <c r="AJ483"/>
      <c r="AK483"/>
    </row>
    <row r="484" spans="1:37" hidden="1" x14ac:dyDescent="0.3">
      <c r="A484" t="s">
        <v>23</v>
      </c>
      <c r="B484" t="s">
        <v>40</v>
      </c>
      <c r="C484" t="s">
        <v>46</v>
      </c>
      <c r="D484" s="1">
        <v>2.7814799999999998E-6</v>
      </c>
      <c r="E484">
        <v>8.7577E-4</v>
      </c>
      <c r="F484">
        <v>1.0448799999999999E-2</v>
      </c>
      <c r="G484">
        <v>3.5760300000000002E-2</v>
      </c>
      <c r="H484">
        <v>6.7179900000000001E-2</v>
      </c>
      <c r="I484">
        <v>9.1603400000000001E-2</v>
      </c>
      <c r="J484">
        <v>0.103672</v>
      </c>
      <c r="K484">
        <v>0.104534</v>
      </c>
      <c r="L484">
        <v>0.18477499999999999</v>
      </c>
      <c r="M484">
        <v>0.26516899999999999</v>
      </c>
      <c r="N484">
        <v>9.1445299999999993E-2</v>
      </c>
      <c r="O484">
        <v>2.9440500000000001E-2</v>
      </c>
      <c r="P484">
        <v>9.7070500000000001E-3</v>
      </c>
      <c r="Q484">
        <v>4.5819600000000004E-3</v>
      </c>
      <c r="R484">
        <v>8.0340700000000001E-4</v>
      </c>
      <c r="S484">
        <v>1.17178E-4</v>
      </c>
      <c r="Z484"/>
      <c r="AA484"/>
      <c r="AB484"/>
      <c r="AC484"/>
      <c r="AD484"/>
      <c r="AE484"/>
      <c r="AF484"/>
      <c r="AG484"/>
      <c r="AH484"/>
      <c r="AI484"/>
      <c r="AJ484"/>
      <c r="AK484"/>
    </row>
    <row r="485" spans="1:37" hidden="1" x14ac:dyDescent="0.3">
      <c r="A485" t="s">
        <v>24</v>
      </c>
      <c r="B485" t="s">
        <v>40</v>
      </c>
      <c r="C485" t="s">
        <v>46</v>
      </c>
      <c r="D485" s="1">
        <v>2.22222E-8</v>
      </c>
      <c r="E485" s="1">
        <v>7.8525900000000007E-5</v>
      </c>
      <c r="F485">
        <v>1.7903000000000001E-3</v>
      </c>
      <c r="G485">
        <v>9.2885199999999998E-3</v>
      </c>
      <c r="H485">
        <v>2.3804200000000001E-2</v>
      </c>
      <c r="I485">
        <v>4.1637E-2</v>
      </c>
      <c r="J485">
        <v>5.8047899999999999E-2</v>
      </c>
      <c r="K485">
        <v>7.0048399999999997E-2</v>
      </c>
      <c r="L485">
        <v>0.15532299999999999</v>
      </c>
      <c r="M485">
        <v>0.327291</v>
      </c>
      <c r="N485">
        <v>0.17471700000000001</v>
      </c>
      <c r="O485">
        <v>7.8208399999999997E-2</v>
      </c>
      <c r="P485">
        <v>3.3536999999999997E-2</v>
      </c>
      <c r="Q485">
        <v>2.07625E-2</v>
      </c>
      <c r="R485">
        <v>5.4661299999999996E-3</v>
      </c>
      <c r="S485">
        <v>7.6862100000000004E-4</v>
      </c>
      <c r="Z485"/>
      <c r="AA485"/>
      <c r="AB485"/>
      <c r="AC485"/>
      <c r="AD485"/>
      <c r="AE485"/>
      <c r="AF485"/>
      <c r="AG485"/>
      <c r="AH485"/>
      <c r="AI485"/>
      <c r="AJ485"/>
      <c r="AK485"/>
    </row>
    <row r="486" spans="1:37" hidden="1" x14ac:dyDescent="0.3">
      <c r="A486" t="s">
        <v>25</v>
      </c>
      <c r="B486" t="s">
        <v>40</v>
      </c>
      <c r="C486" t="s">
        <v>46</v>
      </c>
      <c r="D486" s="1">
        <v>2.7814799999999998E-6</v>
      </c>
      <c r="E486">
        <v>8.7577E-4</v>
      </c>
      <c r="F486">
        <v>1.0448799999999999E-2</v>
      </c>
      <c r="G486">
        <v>3.5760300000000002E-2</v>
      </c>
      <c r="H486">
        <v>6.7179900000000001E-2</v>
      </c>
      <c r="I486">
        <v>9.1603400000000001E-2</v>
      </c>
      <c r="J486">
        <v>0.103672</v>
      </c>
      <c r="K486">
        <v>0.104534</v>
      </c>
      <c r="L486">
        <v>0.18477499999999999</v>
      </c>
      <c r="M486">
        <v>0.26516899999999999</v>
      </c>
      <c r="N486">
        <v>9.1445299999999993E-2</v>
      </c>
      <c r="O486">
        <v>2.9440500000000001E-2</v>
      </c>
      <c r="P486">
        <v>9.7070500000000001E-3</v>
      </c>
      <c r="Q486">
        <v>4.5819600000000004E-3</v>
      </c>
      <c r="R486">
        <v>8.0340700000000001E-4</v>
      </c>
      <c r="S486">
        <v>3.4579700000000001E-4</v>
      </c>
      <c r="Z486"/>
      <c r="AA486"/>
      <c r="AB486"/>
      <c r="AC486"/>
      <c r="AD486"/>
      <c r="AE486"/>
      <c r="AF486"/>
      <c r="AG486"/>
      <c r="AH486"/>
      <c r="AI486"/>
      <c r="AJ486"/>
      <c r="AK486"/>
    </row>
    <row r="487" spans="1:37" hidden="1" x14ac:dyDescent="0.3">
      <c r="A487" t="s">
        <v>26</v>
      </c>
      <c r="B487" t="s">
        <v>40</v>
      </c>
      <c r="C487" t="s">
        <v>46</v>
      </c>
      <c r="D487" s="1">
        <v>7.4444399999999997E-7</v>
      </c>
      <c r="E487">
        <v>4.3511100000000002E-4</v>
      </c>
      <c r="F487">
        <v>6.4045500000000002E-3</v>
      </c>
      <c r="G487">
        <v>2.49226E-2</v>
      </c>
      <c r="H487">
        <v>5.1386399999999999E-2</v>
      </c>
      <c r="I487">
        <v>7.5425000000000006E-2</v>
      </c>
      <c r="J487">
        <v>9.0768100000000004E-2</v>
      </c>
      <c r="K487">
        <v>9.6492300000000003E-2</v>
      </c>
      <c r="L487">
        <v>0.182254</v>
      </c>
      <c r="M487">
        <v>0.29256100000000002</v>
      </c>
      <c r="N487">
        <v>0.115005</v>
      </c>
      <c r="O487">
        <v>4.0859699999999999E-2</v>
      </c>
      <c r="P487">
        <v>1.4569500000000001E-2</v>
      </c>
      <c r="Q487">
        <v>7.4476300000000002E-3</v>
      </c>
      <c r="R487">
        <v>1.46868E-3</v>
      </c>
      <c r="S487">
        <v>1.09264E-4</v>
      </c>
      <c r="Z487"/>
      <c r="AA487"/>
      <c r="AB487"/>
      <c r="AC487"/>
      <c r="AD487"/>
      <c r="AE487"/>
      <c r="AF487"/>
      <c r="AG487"/>
      <c r="AH487"/>
      <c r="AI487"/>
      <c r="AJ487"/>
      <c r="AK487"/>
    </row>
    <row r="488" spans="1:37" hidden="1" x14ac:dyDescent="0.3">
      <c r="A488" t="s">
        <v>27</v>
      </c>
      <c r="B488" t="s">
        <v>40</v>
      </c>
      <c r="C488" t="s">
        <v>46</v>
      </c>
      <c r="D488" s="1">
        <v>7.4074099999999998E-9</v>
      </c>
      <c r="E488" s="1">
        <v>4.2281499999999998E-5</v>
      </c>
      <c r="F488">
        <v>1.09698E-3</v>
      </c>
      <c r="G488">
        <v>6.2631800000000001E-3</v>
      </c>
      <c r="H488">
        <v>1.73163E-2</v>
      </c>
      <c r="I488">
        <v>3.2233600000000001E-2</v>
      </c>
      <c r="J488">
        <v>4.7359999999999999E-2</v>
      </c>
      <c r="K488">
        <v>5.9797900000000001E-2</v>
      </c>
      <c r="L488">
        <v>0.140486</v>
      </c>
      <c r="M488">
        <v>0.32672800000000002</v>
      </c>
      <c r="N488">
        <v>0.194186</v>
      </c>
      <c r="O488">
        <v>9.4303200000000004E-2</v>
      </c>
      <c r="P488">
        <v>4.3168999999999999E-2</v>
      </c>
      <c r="Q488">
        <v>2.8634699999999999E-2</v>
      </c>
      <c r="R488">
        <v>8.3831099999999992E-3</v>
      </c>
      <c r="S488">
        <v>1.15055E-3</v>
      </c>
      <c r="Z488"/>
      <c r="AA488"/>
      <c r="AB488"/>
      <c r="AC488"/>
      <c r="AD488"/>
      <c r="AE488"/>
      <c r="AF488"/>
      <c r="AG488"/>
      <c r="AH488"/>
      <c r="AI488"/>
      <c r="AJ488"/>
      <c r="AK488"/>
    </row>
    <row r="489" spans="1:37" hidden="1" x14ac:dyDescent="0.3">
      <c r="A489" t="s">
        <v>28</v>
      </c>
      <c r="B489" t="s">
        <v>40</v>
      </c>
      <c r="C489" t="s">
        <v>46</v>
      </c>
      <c r="D489" s="1">
        <v>1.63704E-6</v>
      </c>
      <c r="E489">
        <v>6.8558499999999995E-4</v>
      </c>
      <c r="F489">
        <v>8.8813799999999995E-3</v>
      </c>
      <c r="G489">
        <v>3.17951E-2</v>
      </c>
      <c r="H489">
        <v>6.1627500000000002E-2</v>
      </c>
      <c r="I489">
        <v>8.6117899999999997E-2</v>
      </c>
      <c r="J489">
        <v>9.9479600000000001E-2</v>
      </c>
      <c r="K489">
        <v>0.102099</v>
      </c>
      <c r="L489">
        <v>0.18453700000000001</v>
      </c>
      <c r="M489">
        <v>0.27502399999999999</v>
      </c>
      <c r="N489">
        <v>9.9159999999999998E-2</v>
      </c>
      <c r="O489">
        <v>3.3008299999999997E-2</v>
      </c>
      <c r="P489">
        <v>1.1175300000000001E-2</v>
      </c>
      <c r="Q489">
        <v>5.41859E-3</v>
      </c>
      <c r="R489">
        <v>9.8852599999999999E-4</v>
      </c>
      <c r="S489" s="1">
        <v>5.2236600000000001E-5</v>
      </c>
      <c r="Z489"/>
      <c r="AA489"/>
      <c r="AB489"/>
      <c r="AC489"/>
      <c r="AD489"/>
      <c r="AE489"/>
      <c r="AF489"/>
      <c r="AG489"/>
      <c r="AH489"/>
      <c r="AI489"/>
      <c r="AJ489"/>
      <c r="AK489"/>
    </row>
    <row r="490" spans="1:37" hidden="1" x14ac:dyDescent="0.3">
      <c r="A490" t="s">
        <v>29</v>
      </c>
      <c r="B490" t="s">
        <v>40</v>
      </c>
      <c r="C490" t="s">
        <v>46</v>
      </c>
      <c r="D490" s="1">
        <v>2.22222E-8</v>
      </c>
      <c r="E490" s="1">
        <v>7.41593E-5</v>
      </c>
      <c r="F490">
        <v>1.72459E-3</v>
      </c>
      <c r="G490">
        <v>9.0366700000000001E-3</v>
      </c>
      <c r="H490">
        <v>2.3302799999999999E-2</v>
      </c>
      <c r="I490">
        <v>4.0944099999999997E-2</v>
      </c>
      <c r="J490">
        <v>5.7288100000000002E-2</v>
      </c>
      <c r="K490">
        <v>6.9343600000000005E-2</v>
      </c>
      <c r="L490">
        <v>0.154364</v>
      </c>
      <c r="M490">
        <v>0.32749099999999998</v>
      </c>
      <c r="N490">
        <v>0.176148</v>
      </c>
      <c r="O490">
        <v>7.9291100000000003E-2</v>
      </c>
      <c r="P490">
        <v>3.41459E-2</v>
      </c>
      <c r="Q490">
        <v>2.1226600000000002E-2</v>
      </c>
      <c r="R490">
        <v>5.6189200000000003E-3</v>
      </c>
      <c r="S490">
        <v>1.26088E-4</v>
      </c>
      <c r="Z490"/>
      <c r="AA490"/>
      <c r="AB490"/>
      <c r="AC490"/>
      <c r="AD490"/>
      <c r="AE490"/>
      <c r="AF490"/>
      <c r="AG490"/>
      <c r="AH490"/>
      <c r="AI490"/>
      <c r="AJ490"/>
      <c r="AK490"/>
    </row>
    <row r="491" spans="1:37" hidden="1" x14ac:dyDescent="0.3">
      <c r="A491" t="s">
        <v>30</v>
      </c>
      <c r="B491" t="s">
        <v>40</v>
      </c>
      <c r="C491" t="s">
        <v>46</v>
      </c>
      <c r="D491" s="1">
        <v>2.5555599999999999E-7</v>
      </c>
      <c r="E491">
        <v>2.522E-4</v>
      </c>
      <c r="F491">
        <v>4.3537699999999999E-3</v>
      </c>
      <c r="G491">
        <v>1.8649200000000001E-2</v>
      </c>
      <c r="H491">
        <v>4.1219100000000002E-2</v>
      </c>
      <c r="I491">
        <v>6.3922800000000002E-2</v>
      </c>
      <c r="J491">
        <v>8.0532900000000004E-2</v>
      </c>
      <c r="K491">
        <v>8.9052500000000007E-2</v>
      </c>
      <c r="L491">
        <v>0.17676</v>
      </c>
      <c r="M491">
        <v>0.30862800000000001</v>
      </c>
      <c r="N491">
        <v>0.133599</v>
      </c>
      <c r="O491">
        <v>5.1041200000000002E-2</v>
      </c>
      <c r="P491">
        <v>1.9281699999999999E-2</v>
      </c>
      <c r="Q491">
        <v>1.04572E-2</v>
      </c>
      <c r="R491">
        <v>2.25106E-3</v>
      </c>
      <c r="S491">
        <v>1.276E-3</v>
      </c>
      <c r="Z491"/>
      <c r="AA491"/>
      <c r="AB491"/>
      <c r="AC491"/>
      <c r="AD491"/>
      <c r="AE491"/>
      <c r="AF491"/>
      <c r="AG491"/>
      <c r="AH491"/>
      <c r="AI491"/>
      <c r="AJ491"/>
      <c r="AK491"/>
    </row>
    <row r="492" spans="1:37" hidden="1" x14ac:dyDescent="0.3">
      <c r="A492" t="s">
        <v>31</v>
      </c>
      <c r="B492" t="s">
        <v>40</v>
      </c>
      <c r="C492" t="s">
        <v>46</v>
      </c>
      <c r="D492" s="1">
        <v>1.63704E-6</v>
      </c>
      <c r="E492">
        <v>6.8558499999999995E-4</v>
      </c>
      <c r="F492">
        <v>8.8813799999999995E-3</v>
      </c>
      <c r="G492">
        <v>3.17951E-2</v>
      </c>
      <c r="H492">
        <v>6.1627500000000002E-2</v>
      </c>
      <c r="I492">
        <v>8.6117899999999997E-2</v>
      </c>
      <c r="J492">
        <v>9.9479600000000001E-2</v>
      </c>
      <c r="K492">
        <v>0.102099</v>
      </c>
      <c r="L492">
        <v>0.18453700000000001</v>
      </c>
      <c r="M492">
        <v>0.27502399999999999</v>
      </c>
      <c r="N492">
        <v>9.9159999999999998E-2</v>
      </c>
      <c r="O492">
        <v>3.3008299999999997E-2</v>
      </c>
      <c r="P492">
        <v>1.1175300000000001E-2</v>
      </c>
      <c r="Q492">
        <v>5.41859E-3</v>
      </c>
      <c r="R492">
        <v>9.8852599999999999E-4</v>
      </c>
      <c r="S492">
        <v>3.0107000000000002E-4</v>
      </c>
      <c r="Z492"/>
      <c r="AA492"/>
      <c r="AB492"/>
      <c r="AC492"/>
      <c r="AD492"/>
      <c r="AE492"/>
      <c r="AF492"/>
      <c r="AG492"/>
      <c r="AH492"/>
      <c r="AI492"/>
      <c r="AJ492"/>
      <c r="AK492"/>
    </row>
    <row r="493" spans="1:37" hidden="1" x14ac:dyDescent="0.3">
      <c r="A493" t="s">
        <v>32</v>
      </c>
      <c r="B493" t="s">
        <v>40</v>
      </c>
      <c r="C493" t="s">
        <v>46</v>
      </c>
      <c r="D493" s="1">
        <v>1.5111100000000001E-6</v>
      </c>
      <c r="E493">
        <v>6.4028900000000005E-4</v>
      </c>
      <c r="F493">
        <v>8.4388599999999994E-3</v>
      </c>
      <c r="G493">
        <v>3.0613499999999998E-2</v>
      </c>
      <c r="H493">
        <v>5.9935299999999997E-2</v>
      </c>
      <c r="I493">
        <v>8.4418800000000002E-2</v>
      </c>
      <c r="J493">
        <v>9.8154400000000003E-2</v>
      </c>
      <c r="K493">
        <v>0.1013</v>
      </c>
      <c r="L493">
        <v>0.18435799999999999</v>
      </c>
      <c r="M493">
        <v>0.27795799999999998</v>
      </c>
      <c r="N493">
        <v>0.101593</v>
      </c>
      <c r="O493">
        <v>3.41693E-2</v>
      </c>
      <c r="P493">
        <v>1.1664000000000001E-2</v>
      </c>
      <c r="Q493">
        <v>5.7029000000000003E-3</v>
      </c>
      <c r="R493">
        <v>1.05295E-3</v>
      </c>
      <c r="S493">
        <v>4.1050800000000002E-4</v>
      </c>
      <c r="Z493"/>
      <c r="AA493"/>
      <c r="AB493"/>
      <c r="AC493"/>
      <c r="AD493"/>
      <c r="AE493"/>
      <c r="AF493"/>
      <c r="AG493"/>
      <c r="AH493"/>
      <c r="AI493"/>
      <c r="AJ493"/>
      <c r="AK493"/>
    </row>
    <row r="494" spans="1:37" hidden="1" x14ac:dyDescent="0.3">
      <c r="A494" t="s">
        <v>33</v>
      </c>
      <c r="B494" t="s">
        <v>40</v>
      </c>
      <c r="C494" t="s">
        <v>46</v>
      </c>
      <c r="D494" s="1">
        <v>1.1629600000000001E-6</v>
      </c>
      <c r="E494">
        <v>5.5246699999999995E-4</v>
      </c>
      <c r="F494">
        <v>7.5839799999999997E-3</v>
      </c>
      <c r="G494">
        <v>2.82548E-2</v>
      </c>
      <c r="H494">
        <v>5.6446200000000002E-2</v>
      </c>
      <c r="I494">
        <v>8.0813399999999994E-2</v>
      </c>
      <c r="J494">
        <v>9.52596E-2</v>
      </c>
      <c r="K494">
        <v>9.9480600000000002E-2</v>
      </c>
      <c r="L494">
        <v>0.18374399999999999</v>
      </c>
      <c r="M494">
        <v>0.28399999999999997</v>
      </c>
      <c r="N494">
        <v>0.106838</v>
      </c>
      <c r="O494">
        <v>3.6721299999999998E-2</v>
      </c>
      <c r="P494">
        <v>1.2753799999999999E-2</v>
      </c>
      <c r="Q494">
        <v>6.3470799999999997E-3</v>
      </c>
      <c r="R494">
        <v>1.2032099999999999E-3</v>
      </c>
      <c r="S494" s="1">
        <v>3.74302E-5</v>
      </c>
      <c r="Z494"/>
      <c r="AA494"/>
      <c r="AB494"/>
      <c r="AC494"/>
      <c r="AD494"/>
      <c r="AE494"/>
      <c r="AF494"/>
      <c r="AG494"/>
      <c r="AH494"/>
      <c r="AI494"/>
      <c r="AJ494"/>
      <c r="AK494"/>
    </row>
    <row r="495" spans="1:37" hidden="1" x14ac:dyDescent="0.3">
      <c r="A495" t="s">
        <v>34</v>
      </c>
      <c r="B495" t="s">
        <v>40</v>
      </c>
      <c r="C495" t="s">
        <v>46</v>
      </c>
      <c r="D495" s="1">
        <v>1.5111100000000001E-6</v>
      </c>
      <c r="E495">
        <v>6.4028900000000005E-4</v>
      </c>
      <c r="F495">
        <v>8.4388599999999994E-3</v>
      </c>
      <c r="G495">
        <v>3.0613499999999998E-2</v>
      </c>
      <c r="H495">
        <v>5.9935299999999997E-2</v>
      </c>
      <c r="I495">
        <v>8.4418800000000002E-2</v>
      </c>
      <c r="J495">
        <v>9.8154400000000003E-2</v>
      </c>
      <c r="K495">
        <v>0.1013</v>
      </c>
      <c r="L495">
        <v>0.18435799999999999</v>
      </c>
      <c r="M495">
        <v>0.27795799999999998</v>
      </c>
      <c r="N495">
        <v>0.101593</v>
      </c>
      <c r="O495">
        <v>3.41693E-2</v>
      </c>
      <c r="P495">
        <v>1.1664000000000001E-2</v>
      </c>
      <c r="Q495">
        <v>5.7029000000000003E-3</v>
      </c>
      <c r="R495">
        <v>1.05295E-3</v>
      </c>
      <c r="S495" s="1">
        <v>6.26325E-5</v>
      </c>
      <c r="Z495"/>
      <c r="AA495"/>
      <c r="AB495"/>
      <c r="AC495"/>
      <c r="AD495"/>
      <c r="AE495"/>
      <c r="AF495"/>
      <c r="AG495"/>
      <c r="AH495"/>
      <c r="AI495"/>
      <c r="AJ495"/>
      <c r="AK495"/>
    </row>
    <row r="496" spans="1:37" hidden="1" x14ac:dyDescent="0.3">
      <c r="A496" t="s">
        <v>35</v>
      </c>
      <c r="B496" t="s">
        <v>40</v>
      </c>
      <c r="C496" t="s">
        <v>46</v>
      </c>
      <c r="D496" s="1">
        <v>1.1629600000000001E-6</v>
      </c>
      <c r="E496">
        <v>5.5246699999999995E-4</v>
      </c>
      <c r="F496">
        <v>7.5839799999999997E-3</v>
      </c>
      <c r="G496">
        <v>2.82548E-2</v>
      </c>
      <c r="H496">
        <v>5.6446200000000002E-2</v>
      </c>
      <c r="I496">
        <v>8.0813399999999994E-2</v>
      </c>
      <c r="J496">
        <v>9.52596E-2</v>
      </c>
      <c r="K496">
        <v>9.9480600000000002E-2</v>
      </c>
      <c r="L496">
        <v>0.18374399999999999</v>
      </c>
      <c r="M496">
        <v>0.28399999999999997</v>
      </c>
      <c r="N496">
        <v>0.106838</v>
      </c>
      <c r="O496">
        <v>3.6721299999999998E-2</v>
      </c>
      <c r="P496">
        <v>1.2753799999999999E-2</v>
      </c>
      <c r="Q496">
        <v>6.3470799999999997E-3</v>
      </c>
      <c r="R496">
        <v>1.2032099999999999E-3</v>
      </c>
      <c r="S496" s="1">
        <v>5.5083399999999997E-6</v>
      </c>
      <c r="Z496"/>
      <c r="AA496"/>
      <c r="AB496"/>
      <c r="AC496"/>
      <c r="AD496"/>
      <c r="AE496"/>
      <c r="AF496"/>
      <c r="AG496"/>
      <c r="AH496"/>
      <c r="AI496"/>
      <c r="AJ496"/>
      <c r="AK496"/>
    </row>
    <row r="497" spans="1:37" hidden="1" x14ac:dyDescent="0.3">
      <c r="A497" t="s">
        <v>19</v>
      </c>
      <c r="B497" t="s">
        <v>41</v>
      </c>
      <c r="C497" t="s">
        <v>46</v>
      </c>
      <c r="D497">
        <v>1.97956E-4</v>
      </c>
      <c r="E497">
        <v>1.3450999999999999E-2</v>
      </c>
      <c r="F497">
        <v>6.8232699999999993E-2</v>
      </c>
      <c r="G497">
        <v>0.128999</v>
      </c>
      <c r="H497">
        <v>0.15559600000000001</v>
      </c>
      <c r="I497">
        <v>0.14916299999999999</v>
      </c>
      <c r="J497">
        <v>0.12586800000000001</v>
      </c>
      <c r="K497">
        <v>9.8560400000000006E-2</v>
      </c>
      <c r="L497">
        <v>0.127501</v>
      </c>
      <c r="M497">
        <v>0.10832799999999999</v>
      </c>
      <c r="N497">
        <v>1.9277900000000001E-2</v>
      </c>
      <c r="O497">
        <v>3.7326899999999999E-3</v>
      </c>
      <c r="P497">
        <v>8.1472200000000004E-4</v>
      </c>
      <c r="Q497">
        <v>2.53033E-4</v>
      </c>
      <c r="R497" s="1">
        <v>2.44E-5</v>
      </c>
      <c r="S497" s="1">
        <v>2.6212800000000001E-5</v>
      </c>
      <c r="Z497"/>
      <c r="AA497"/>
      <c r="AB497"/>
      <c r="AC497"/>
      <c r="AD497"/>
      <c r="AE497"/>
      <c r="AF497"/>
      <c r="AG497"/>
      <c r="AH497"/>
      <c r="AI497"/>
      <c r="AJ497"/>
      <c r="AK497"/>
    </row>
    <row r="498" spans="1:37" hidden="1" x14ac:dyDescent="0.3">
      <c r="A498" t="s">
        <v>22</v>
      </c>
      <c r="B498" t="s">
        <v>41</v>
      </c>
      <c r="C498" t="s">
        <v>46</v>
      </c>
      <c r="D498">
        <v>1.97956E-4</v>
      </c>
      <c r="E498">
        <v>1.3450999999999999E-2</v>
      </c>
      <c r="F498">
        <v>6.8232699999999993E-2</v>
      </c>
      <c r="G498">
        <v>0.128999</v>
      </c>
      <c r="H498">
        <v>0.15559600000000001</v>
      </c>
      <c r="I498">
        <v>0.14916299999999999</v>
      </c>
      <c r="J498">
        <v>0.12586800000000001</v>
      </c>
      <c r="K498">
        <v>9.8560400000000006E-2</v>
      </c>
      <c r="L498">
        <v>0.127501</v>
      </c>
      <c r="M498">
        <v>0.10832799999999999</v>
      </c>
      <c r="N498">
        <v>1.9277900000000001E-2</v>
      </c>
      <c r="O498">
        <v>3.7326899999999999E-3</v>
      </c>
      <c r="P498">
        <v>8.1472200000000004E-4</v>
      </c>
      <c r="Q498">
        <v>2.53033E-4</v>
      </c>
      <c r="R498" s="1">
        <v>2.44E-5</v>
      </c>
      <c r="S498">
        <v>2.0775899999999999E-4</v>
      </c>
      <c r="Z498"/>
      <c r="AA498"/>
      <c r="AB498"/>
      <c r="AC498"/>
      <c r="AD498"/>
      <c r="AE498"/>
      <c r="AF498"/>
      <c r="AG498"/>
      <c r="AH498"/>
      <c r="AI498"/>
      <c r="AJ498"/>
      <c r="AK498"/>
    </row>
    <row r="499" spans="1:37" hidden="1" x14ac:dyDescent="0.3">
      <c r="A499" t="s">
        <v>23</v>
      </c>
      <c r="B499" t="s">
        <v>41</v>
      </c>
      <c r="C499" t="s">
        <v>46</v>
      </c>
      <c r="D499">
        <v>3.0549100000000001E-3</v>
      </c>
      <c r="E499">
        <v>0.11552999999999999</v>
      </c>
      <c r="F499">
        <v>0.25465900000000002</v>
      </c>
      <c r="G499">
        <v>0.234486</v>
      </c>
      <c r="H499">
        <v>0.160467</v>
      </c>
      <c r="I499">
        <v>9.7841600000000001E-2</v>
      </c>
      <c r="J499">
        <v>5.6917500000000003E-2</v>
      </c>
      <c r="K499">
        <v>3.2553600000000002E-2</v>
      </c>
      <c r="L499">
        <v>2.9225500000000001E-2</v>
      </c>
      <c r="M499">
        <v>1.3960800000000001E-2</v>
      </c>
      <c r="N499">
        <v>1.15492E-3</v>
      </c>
      <c r="O499">
        <v>1.2704400000000001E-4</v>
      </c>
      <c r="P499" s="1">
        <v>1.7600000000000001E-5</v>
      </c>
      <c r="Q499" s="1">
        <v>3.4666699999999998E-6</v>
      </c>
      <c r="R499" s="1">
        <v>8.7777800000000001E-7</v>
      </c>
      <c r="S499" s="1">
        <v>4.5077500000000003E-5</v>
      </c>
      <c r="Z499"/>
      <c r="AA499"/>
      <c r="AB499"/>
      <c r="AC499"/>
      <c r="AD499"/>
      <c r="AE499"/>
      <c r="AF499"/>
      <c r="AG499"/>
      <c r="AH499"/>
      <c r="AI499"/>
      <c r="AJ499"/>
      <c r="AK499"/>
    </row>
    <row r="500" spans="1:37" hidden="1" x14ac:dyDescent="0.3">
      <c r="A500" t="s">
        <v>24</v>
      </c>
      <c r="B500" t="s">
        <v>41</v>
      </c>
      <c r="C500" t="s">
        <v>46</v>
      </c>
      <c r="D500">
        <v>6.5359999999999995E-4</v>
      </c>
      <c r="E500">
        <v>3.8193699999999997E-2</v>
      </c>
      <c r="F500">
        <v>0.136994</v>
      </c>
      <c r="G500">
        <v>0.190914</v>
      </c>
      <c r="H500">
        <v>0.181115</v>
      </c>
      <c r="I500">
        <v>0.14327100000000001</v>
      </c>
      <c r="J500">
        <v>0.10310999999999999</v>
      </c>
      <c r="K500">
        <v>7.0477999999999999E-2</v>
      </c>
      <c r="L500">
        <v>7.74947E-2</v>
      </c>
      <c r="M500">
        <v>5.04422E-2</v>
      </c>
      <c r="N500">
        <v>6.2341100000000002E-3</v>
      </c>
      <c r="O500">
        <v>9.0501100000000005E-4</v>
      </c>
      <c r="P500">
        <v>1.54967E-4</v>
      </c>
      <c r="Q500" s="1">
        <v>3.7522199999999998E-5</v>
      </c>
      <c r="R500" s="1">
        <v>3.0222200000000002E-6</v>
      </c>
      <c r="S500">
        <v>2.5397899999999999E-4</v>
      </c>
      <c r="Z500"/>
      <c r="AA500"/>
      <c r="AB500"/>
      <c r="AC500"/>
      <c r="AD500"/>
      <c r="AE500"/>
      <c r="AF500"/>
      <c r="AG500"/>
      <c r="AH500"/>
      <c r="AI500"/>
      <c r="AJ500"/>
      <c r="AK500"/>
    </row>
    <row r="501" spans="1:37" hidden="1" x14ac:dyDescent="0.3">
      <c r="A501" t="s">
        <v>25</v>
      </c>
      <c r="B501" t="s">
        <v>41</v>
      </c>
      <c r="C501" t="s">
        <v>46</v>
      </c>
      <c r="D501">
        <v>3.0549100000000001E-3</v>
      </c>
      <c r="E501">
        <v>0.11552999999999999</v>
      </c>
      <c r="F501">
        <v>0.25465900000000002</v>
      </c>
      <c r="G501">
        <v>0.234486</v>
      </c>
      <c r="H501">
        <v>0.160467</v>
      </c>
      <c r="I501">
        <v>9.7841600000000001E-2</v>
      </c>
      <c r="J501">
        <v>5.6917500000000003E-2</v>
      </c>
      <c r="K501">
        <v>3.2553600000000002E-2</v>
      </c>
      <c r="L501">
        <v>2.9225500000000001E-2</v>
      </c>
      <c r="M501">
        <v>1.3960800000000001E-2</v>
      </c>
      <c r="N501">
        <v>1.15492E-3</v>
      </c>
      <c r="O501">
        <v>1.2704400000000001E-4</v>
      </c>
      <c r="P501" s="1">
        <v>1.7600000000000001E-5</v>
      </c>
      <c r="Q501" s="1">
        <v>3.4666699999999998E-6</v>
      </c>
      <c r="R501" s="1">
        <v>8.7777800000000001E-7</v>
      </c>
      <c r="S501">
        <v>2.19755E-4</v>
      </c>
      <c r="Z501"/>
      <c r="AA501"/>
      <c r="AB501"/>
      <c r="AC501"/>
      <c r="AD501"/>
      <c r="AE501"/>
      <c r="AF501"/>
      <c r="AG501"/>
      <c r="AH501"/>
      <c r="AI501"/>
      <c r="AJ501"/>
      <c r="AK501"/>
    </row>
    <row r="502" spans="1:37" hidden="1" x14ac:dyDescent="0.3">
      <c r="A502" t="s">
        <v>26</v>
      </c>
      <c r="B502" t="s">
        <v>41</v>
      </c>
      <c r="C502" t="s">
        <v>46</v>
      </c>
      <c r="D502">
        <v>1.7670400000000001E-3</v>
      </c>
      <c r="E502">
        <v>8.5697400000000007E-2</v>
      </c>
      <c r="F502">
        <v>0.220139</v>
      </c>
      <c r="G502">
        <v>0.22910800000000001</v>
      </c>
      <c r="H502">
        <v>0.17271300000000001</v>
      </c>
      <c r="I502">
        <v>0.113792</v>
      </c>
      <c r="J502">
        <v>7.0520399999999997E-2</v>
      </c>
      <c r="K502">
        <v>4.2514000000000003E-2</v>
      </c>
      <c r="L502">
        <v>4.0471399999999998E-2</v>
      </c>
      <c r="M502">
        <v>2.1071800000000002E-2</v>
      </c>
      <c r="N502">
        <v>1.93736E-3</v>
      </c>
      <c r="O502">
        <v>2.27278E-4</v>
      </c>
      <c r="P502" s="1">
        <v>3.29E-5</v>
      </c>
      <c r="Q502" s="1">
        <v>6.7555599999999999E-6</v>
      </c>
      <c r="R502" s="1">
        <v>1.0444399999999999E-6</v>
      </c>
      <c r="S502" s="1">
        <v>6.4723799999999999E-5</v>
      </c>
      <c r="Z502"/>
      <c r="AA502"/>
      <c r="AB502"/>
      <c r="AC502"/>
      <c r="AD502"/>
      <c r="AE502"/>
      <c r="AF502"/>
      <c r="AG502"/>
      <c r="AH502"/>
      <c r="AI502"/>
      <c r="AJ502"/>
      <c r="AK502"/>
    </row>
    <row r="503" spans="1:37" hidden="1" x14ac:dyDescent="0.3">
      <c r="A503" t="s">
        <v>27</v>
      </c>
      <c r="B503" t="s">
        <v>41</v>
      </c>
      <c r="C503" t="s">
        <v>46</v>
      </c>
      <c r="D503">
        <v>4.6727800000000001E-4</v>
      </c>
      <c r="E503">
        <v>2.7658200000000001E-2</v>
      </c>
      <c r="F503">
        <v>0.110985</v>
      </c>
      <c r="G503">
        <v>0.171405</v>
      </c>
      <c r="H503">
        <v>0.17629800000000001</v>
      </c>
      <c r="I503">
        <v>0.14871500000000001</v>
      </c>
      <c r="J503">
        <v>0.112834</v>
      </c>
      <c r="K503">
        <v>8.0663600000000002E-2</v>
      </c>
      <c r="L503">
        <v>9.35304E-2</v>
      </c>
      <c r="M503">
        <v>6.6367099999999998E-2</v>
      </c>
      <c r="N503">
        <v>9.2478200000000003E-3</v>
      </c>
      <c r="O503">
        <v>1.47664E-3</v>
      </c>
      <c r="P503">
        <v>2.7413300000000003E-4</v>
      </c>
      <c r="Q503" s="1">
        <v>7.2122199999999999E-5</v>
      </c>
      <c r="R503" s="1">
        <v>5.8666699999999997E-6</v>
      </c>
      <c r="S503">
        <v>4.28596E-4</v>
      </c>
      <c r="Z503"/>
      <c r="AA503"/>
      <c r="AB503"/>
      <c r="AC503"/>
      <c r="AD503"/>
      <c r="AE503"/>
      <c r="AF503"/>
      <c r="AG503"/>
      <c r="AH503"/>
      <c r="AI503"/>
      <c r="AJ503"/>
      <c r="AK503"/>
    </row>
    <row r="504" spans="1:37" hidden="1" x14ac:dyDescent="0.3">
      <c r="A504" t="s">
        <v>28</v>
      </c>
      <c r="B504" t="s">
        <v>41</v>
      </c>
      <c r="C504" t="s">
        <v>46</v>
      </c>
      <c r="D504">
        <v>2.4978000000000001E-3</v>
      </c>
      <c r="E504">
        <v>0.10464900000000001</v>
      </c>
      <c r="F504">
        <v>0.24340300000000001</v>
      </c>
      <c r="G504">
        <v>0.23349400000000001</v>
      </c>
      <c r="H504">
        <v>0.165046</v>
      </c>
      <c r="I504">
        <v>0.1033</v>
      </c>
      <c r="J504">
        <v>6.1401499999999998E-2</v>
      </c>
      <c r="K504">
        <v>3.5757799999999999E-2</v>
      </c>
      <c r="L504">
        <v>3.2757099999999997E-2</v>
      </c>
      <c r="M504">
        <v>1.6123800000000001E-2</v>
      </c>
      <c r="N504">
        <v>1.38481E-3</v>
      </c>
      <c r="O504">
        <v>1.5594400000000001E-4</v>
      </c>
      <c r="P504" s="1">
        <v>2.1966700000000001E-5</v>
      </c>
      <c r="Q504" s="1">
        <v>4.4222200000000003E-6</v>
      </c>
      <c r="R504" s="1">
        <v>9.2222200000000001E-7</v>
      </c>
      <c r="S504" s="1">
        <v>2.4539799999999998E-5</v>
      </c>
      <c r="Z504"/>
      <c r="AA504"/>
      <c r="AB504"/>
      <c r="AC504"/>
      <c r="AD504"/>
      <c r="AE504"/>
      <c r="AF504"/>
      <c r="AG504"/>
      <c r="AH504"/>
      <c r="AI504"/>
      <c r="AJ504"/>
      <c r="AK504"/>
    </row>
    <row r="505" spans="1:37" hidden="1" x14ac:dyDescent="0.3">
      <c r="A505" t="s">
        <v>29</v>
      </c>
      <c r="B505" t="s">
        <v>41</v>
      </c>
      <c r="C505" t="s">
        <v>46</v>
      </c>
      <c r="D505">
        <v>6.3817799999999999E-4</v>
      </c>
      <c r="E505">
        <v>3.74122E-2</v>
      </c>
      <c r="F505">
        <v>0.13520399999999999</v>
      </c>
      <c r="G505">
        <v>0.18964900000000001</v>
      </c>
      <c r="H505">
        <v>0.18085399999999999</v>
      </c>
      <c r="I505">
        <v>0.14368500000000001</v>
      </c>
      <c r="J505">
        <v>0.103793</v>
      </c>
      <c r="K505">
        <v>7.1176400000000001E-2</v>
      </c>
      <c r="L505">
        <v>7.8570799999999996E-2</v>
      </c>
      <c r="M505">
        <v>5.1467100000000002E-2</v>
      </c>
      <c r="N505">
        <v>6.4128600000000003E-3</v>
      </c>
      <c r="O505">
        <v>9.3591099999999999E-4</v>
      </c>
      <c r="P505">
        <v>1.60822E-4</v>
      </c>
      <c r="Q505" s="1">
        <v>3.9022200000000001E-5</v>
      </c>
      <c r="R505" s="1">
        <v>3.22222E-6</v>
      </c>
      <c r="S505" s="1">
        <v>6.5373699999999994E-5</v>
      </c>
      <c r="Z505"/>
      <c r="AA505"/>
      <c r="AB505"/>
      <c r="AC505"/>
      <c r="AD505"/>
      <c r="AE505"/>
      <c r="AF505"/>
      <c r="AG505"/>
      <c r="AH505"/>
      <c r="AI505"/>
      <c r="AJ505"/>
      <c r="AK505"/>
    </row>
    <row r="506" spans="1:37" hidden="1" x14ac:dyDescent="0.3">
      <c r="A506" t="s">
        <v>30</v>
      </c>
      <c r="B506" t="s">
        <v>41</v>
      </c>
      <c r="C506" t="s">
        <v>46</v>
      </c>
      <c r="D506">
        <v>1.25033E-3</v>
      </c>
      <c r="E506">
        <v>6.7514299999999999E-2</v>
      </c>
      <c r="F506">
        <v>0.19340599999999999</v>
      </c>
      <c r="G506">
        <v>0.22064900000000001</v>
      </c>
      <c r="H506">
        <v>0.17879400000000001</v>
      </c>
      <c r="I506">
        <v>0.12475700000000001</v>
      </c>
      <c r="J506">
        <v>8.1012500000000001E-2</v>
      </c>
      <c r="K506">
        <v>5.0778299999999998E-2</v>
      </c>
      <c r="L506">
        <v>5.0509900000000003E-2</v>
      </c>
      <c r="M506">
        <v>2.8100900000000002E-2</v>
      </c>
      <c r="N506">
        <v>2.8131900000000001E-3</v>
      </c>
      <c r="O506">
        <v>3.4949999999999998E-4</v>
      </c>
      <c r="P506" s="1">
        <v>5.2788899999999999E-5</v>
      </c>
      <c r="Q506" s="1">
        <v>1.1277800000000001E-5</v>
      </c>
      <c r="R506" s="1">
        <v>1.33333E-6</v>
      </c>
      <c r="S506">
        <v>4.7992999999999999E-4</v>
      </c>
      <c r="Z506"/>
      <c r="AA506"/>
      <c r="AB506"/>
      <c r="AC506"/>
      <c r="AD506"/>
      <c r="AE506"/>
      <c r="AF506"/>
      <c r="AG506"/>
      <c r="AH506"/>
      <c r="AI506"/>
      <c r="AJ506"/>
      <c r="AK506"/>
    </row>
    <row r="507" spans="1:37" hidden="1" x14ac:dyDescent="0.3">
      <c r="A507" t="s">
        <v>31</v>
      </c>
      <c r="B507" t="s">
        <v>41</v>
      </c>
      <c r="C507" t="s">
        <v>46</v>
      </c>
      <c r="D507">
        <v>2.4978000000000001E-3</v>
      </c>
      <c r="E507">
        <v>0.10464900000000001</v>
      </c>
      <c r="F507">
        <v>0.24340300000000001</v>
      </c>
      <c r="G507">
        <v>0.23349400000000001</v>
      </c>
      <c r="H507">
        <v>0.165046</v>
      </c>
      <c r="I507">
        <v>0.1033</v>
      </c>
      <c r="J507">
        <v>6.1401499999999998E-2</v>
      </c>
      <c r="K507">
        <v>3.5757799999999999E-2</v>
      </c>
      <c r="L507">
        <v>3.2757099999999997E-2</v>
      </c>
      <c r="M507">
        <v>1.6123800000000001E-2</v>
      </c>
      <c r="N507">
        <v>1.38481E-3</v>
      </c>
      <c r="O507">
        <v>1.5594400000000001E-4</v>
      </c>
      <c r="P507" s="1">
        <v>2.1966700000000001E-5</v>
      </c>
      <c r="Q507" s="1">
        <v>4.4222200000000003E-6</v>
      </c>
      <c r="R507" s="1">
        <v>9.2222200000000001E-7</v>
      </c>
      <c r="S507">
        <v>1.4097799999999999E-4</v>
      </c>
      <c r="Z507"/>
      <c r="AA507"/>
      <c r="AB507"/>
      <c r="AC507"/>
      <c r="AD507"/>
      <c r="AE507"/>
      <c r="AF507"/>
      <c r="AG507"/>
      <c r="AH507"/>
      <c r="AI507"/>
      <c r="AJ507"/>
      <c r="AK507"/>
    </row>
    <row r="508" spans="1:37" hidden="1" x14ac:dyDescent="0.3">
      <c r="A508" t="s">
        <v>32</v>
      </c>
      <c r="B508" t="s">
        <v>41</v>
      </c>
      <c r="C508" t="s">
        <v>46</v>
      </c>
      <c r="D508">
        <v>2.38456E-3</v>
      </c>
      <c r="E508">
        <v>0.101552</v>
      </c>
      <c r="F508">
        <v>0.239673</v>
      </c>
      <c r="G508">
        <v>0.23299600000000001</v>
      </c>
      <c r="H508">
        <v>0.16644999999999999</v>
      </c>
      <c r="I508">
        <v>0.105043</v>
      </c>
      <c r="J508">
        <v>6.2839999999999993E-2</v>
      </c>
      <c r="K508">
        <v>3.6780599999999997E-2</v>
      </c>
      <c r="L508">
        <v>3.3867399999999999E-2</v>
      </c>
      <c r="M508">
        <v>1.6775100000000001E-2</v>
      </c>
      <c r="N508">
        <v>1.44753E-3</v>
      </c>
      <c r="O508">
        <v>1.6297800000000001E-4</v>
      </c>
      <c r="P508" s="1">
        <v>2.2911100000000002E-5</v>
      </c>
      <c r="Q508" s="1">
        <v>4.5888900000000004E-6</v>
      </c>
      <c r="R508" s="1">
        <v>8.9999999999999996E-7</v>
      </c>
      <c r="S508">
        <v>1.25742E-4</v>
      </c>
      <c r="Z508"/>
      <c r="AA508"/>
      <c r="AB508"/>
      <c r="AC508"/>
      <c r="AD508"/>
      <c r="AE508"/>
      <c r="AF508"/>
      <c r="AG508"/>
      <c r="AH508"/>
      <c r="AI508"/>
      <c r="AJ508"/>
      <c r="AK508"/>
    </row>
    <row r="509" spans="1:37" hidden="1" x14ac:dyDescent="0.3">
      <c r="A509" t="s">
        <v>33</v>
      </c>
      <c r="B509" t="s">
        <v>41</v>
      </c>
      <c r="C509" t="s">
        <v>46</v>
      </c>
      <c r="D509">
        <v>2.0975199999999999E-3</v>
      </c>
      <c r="E509">
        <v>9.4897499999999996E-2</v>
      </c>
      <c r="F509">
        <v>0.23208599999999999</v>
      </c>
      <c r="G509">
        <v>0.23180799999999999</v>
      </c>
      <c r="H509">
        <v>0.16911599999999999</v>
      </c>
      <c r="I509">
        <v>0.10853400000000001</v>
      </c>
      <c r="J509">
        <v>6.5835400000000002E-2</v>
      </c>
      <c r="K509">
        <v>3.8988200000000001E-2</v>
      </c>
      <c r="L509">
        <v>3.6384399999999997E-2</v>
      </c>
      <c r="M509">
        <v>1.8399499999999999E-2</v>
      </c>
      <c r="N509">
        <v>1.6329199999999999E-3</v>
      </c>
      <c r="O509">
        <v>1.87567E-4</v>
      </c>
      <c r="P509" s="1">
        <v>2.6766699999999999E-5</v>
      </c>
      <c r="Q509" s="1">
        <v>5.4444400000000002E-6</v>
      </c>
      <c r="R509" s="1">
        <v>9.7777800000000001E-7</v>
      </c>
      <c r="S509" s="1">
        <v>6.93631E-5</v>
      </c>
      <c r="Z509"/>
      <c r="AA509"/>
      <c r="AB509"/>
      <c r="AC509"/>
      <c r="AD509"/>
      <c r="AE509"/>
      <c r="AF509"/>
      <c r="AG509"/>
      <c r="AH509"/>
      <c r="AI509"/>
      <c r="AJ509"/>
      <c r="AK509"/>
    </row>
    <row r="510" spans="1:37" hidden="1" x14ac:dyDescent="0.3">
      <c r="A510" t="s">
        <v>34</v>
      </c>
      <c r="B510" t="s">
        <v>41</v>
      </c>
      <c r="C510" t="s">
        <v>46</v>
      </c>
      <c r="D510">
        <v>2.38456E-3</v>
      </c>
      <c r="E510">
        <v>0.101552</v>
      </c>
      <c r="F510">
        <v>0.239673</v>
      </c>
      <c r="G510">
        <v>0.23299600000000001</v>
      </c>
      <c r="H510">
        <v>0.16644999999999999</v>
      </c>
      <c r="I510">
        <v>0.105043</v>
      </c>
      <c r="J510">
        <v>6.2839999999999993E-2</v>
      </c>
      <c r="K510">
        <v>3.6780599999999997E-2</v>
      </c>
      <c r="L510">
        <v>3.3867399999999999E-2</v>
      </c>
      <c r="M510">
        <v>1.6775100000000001E-2</v>
      </c>
      <c r="N510">
        <v>1.44753E-3</v>
      </c>
      <c r="O510">
        <v>1.6297800000000001E-4</v>
      </c>
      <c r="P510" s="1">
        <v>2.2911100000000002E-5</v>
      </c>
      <c r="Q510" s="1">
        <v>4.5888900000000004E-6</v>
      </c>
      <c r="R510" s="1">
        <v>8.9999999999999996E-7</v>
      </c>
      <c r="S510" s="1">
        <v>2.5626499999999999E-5</v>
      </c>
      <c r="Z510"/>
      <c r="AA510"/>
      <c r="AB510"/>
      <c r="AC510"/>
      <c r="AD510"/>
      <c r="AE510"/>
      <c r="AF510"/>
      <c r="AG510"/>
      <c r="AH510"/>
      <c r="AI510"/>
      <c r="AJ510"/>
      <c r="AK510"/>
    </row>
    <row r="511" spans="1:37" hidden="1" x14ac:dyDescent="0.3">
      <c r="A511" t="s">
        <v>35</v>
      </c>
      <c r="B511" t="s">
        <v>41</v>
      </c>
      <c r="C511" t="s">
        <v>46</v>
      </c>
      <c r="D511">
        <v>2.0975199999999999E-3</v>
      </c>
      <c r="E511">
        <v>9.4897499999999996E-2</v>
      </c>
      <c r="F511">
        <v>0.23208599999999999</v>
      </c>
      <c r="G511">
        <v>0.23180799999999999</v>
      </c>
      <c r="H511">
        <v>0.16911599999999999</v>
      </c>
      <c r="I511">
        <v>0.10853400000000001</v>
      </c>
      <c r="J511">
        <v>6.5835400000000002E-2</v>
      </c>
      <c r="K511">
        <v>3.8988200000000001E-2</v>
      </c>
      <c r="L511">
        <v>3.6384399999999997E-2</v>
      </c>
      <c r="M511">
        <v>1.8399499999999999E-2</v>
      </c>
      <c r="N511">
        <v>1.6329199999999999E-3</v>
      </c>
      <c r="O511">
        <v>1.87567E-4</v>
      </c>
      <c r="P511" s="1">
        <v>2.6766699999999999E-5</v>
      </c>
      <c r="Q511" s="1">
        <v>5.4444400000000002E-6</v>
      </c>
      <c r="R511" s="1">
        <v>9.7777800000000001E-7</v>
      </c>
      <c r="S511" s="1">
        <v>8.7165300000000007E-6</v>
      </c>
      <c r="Z511"/>
      <c r="AA511"/>
      <c r="AB511"/>
      <c r="AC511"/>
      <c r="AD511"/>
      <c r="AE511"/>
      <c r="AF511"/>
      <c r="AG511"/>
      <c r="AH511"/>
      <c r="AI511"/>
      <c r="AJ511"/>
      <c r="AK511"/>
    </row>
    <row r="512" spans="1:37" hidden="1" x14ac:dyDescent="0.3">
      <c r="A512" t="s">
        <v>19</v>
      </c>
      <c r="B512" t="s">
        <v>42</v>
      </c>
      <c r="C512" t="s">
        <v>46</v>
      </c>
      <c r="D512">
        <v>0</v>
      </c>
      <c r="E512" s="1">
        <v>5.1851900000000001E-8</v>
      </c>
      <c r="F512" s="1">
        <v>6.2037000000000004E-6</v>
      </c>
      <c r="G512" s="1">
        <v>7.8966699999999997E-5</v>
      </c>
      <c r="H512">
        <v>4.17589E-4</v>
      </c>
      <c r="I512">
        <v>1.3310500000000001E-3</v>
      </c>
      <c r="J512">
        <v>3.0841000000000002E-3</v>
      </c>
      <c r="K512">
        <v>5.7696400000000004E-3</v>
      </c>
      <c r="L512">
        <v>2.26757E-2</v>
      </c>
      <c r="M512">
        <v>0.12895999999999999</v>
      </c>
      <c r="N512">
        <v>0.18834200000000001</v>
      </c>
      <c r="O512">
        <v>0.182397</v>
      </c>
      <c r="P512">
        <v>0.14572499999999999</v>
      </c>
      <c r="Q512">
        <v>0.17816000000000001</v>
      </c>
      <c r="R512">
        <v>0.14305300000000001</v>
      </c>
      <c r="S512">
        <v>4.1438599999999999E-4</v>
      </c>
      <c r="Z512"/>
      <c r="AA512"/>
      <c r="AB512"/>
      <c r="AC512"/>
      <c r="AD512"/>
      <c r="AE512"/>
      <c r="AF512"/>
      <c r="AG512"/>
      <c r="AH512"/>
      <c r="AI512"/>
      <c r="AJ512"/>
      <c r="AK512"/>
    </row>
    <row r="513" spans="1:37" hidden="1" x14ac:dyDescent="0.3">
      <c r="A513" t="s">
        <v>22</v>
      </c>
      <c r="B513" t="s">
        <v>42</v>
      </c>
      <c r="C513" t="s">
        <v>46</v>
      </c>
      <c r="D513">
        <v>0</v>
      </c>
      <c r="E513" s="1">
        <v>5.1851900000000001E-8</v>
      </c>
      <c r="F513" s="1">
        <v>6.2037000000000004E-6</v>
      </c>
      <c r="G513" s="1">
        <v>7.8966699999999997E-5</v>
      </c>
      <c r="H513">
        <v>4.17589E-4</v>
      </c>
      <c r="I513">
        <v>1.3310500000000001E-3</v>
      </c>
      <c r="J513">
        <v>3.0841000000000002E-3</v>
      </c>
      <c r="K513">
        <v>5.7696400000000004E-3</v>
      </c>
      <c r="L513">
        <v>2.26757E-2</v>
      </c>
      <c r="M513">
        <v>0.12895999999999999</v>
      </c>
      <c r="N513">
        <v>0.18834200000000001</v>
      </c>
      <c r="O513">
        <v>0.182397</v>
      </c>
      <c r="P513">
        <v>0.14572499999999999</v>
      </c>
      <c r="Q513">
        <v>0.17816000000000001</v>
      </c>
      <c r="R513">
        <v>0.14305300000000001</v>
      </c>
      <c r="S513">
        <v>2.0403000000000001E-3</v>
      </c>
      <c r="Z513"/>
      <c r="AA513"/>
      <c r="AB513"/>
      <c r="AC513"/>
      <c r="AD513"/>
      <c r="AE513"/>
      <c r="AF513"/>
      <c r="AG513"/>
      <c r="AH513"/>
      <c r="AI513"/>
      <c r="AJ513"/>
      <c r="AK513"/>
    </row>
    <row r="514" spans="1:37" hidden="1" x14ac:dyDescent="0.3">
      <c r="A514" t="s">
        <v>23</v>
      </c>
      <c r="B514" t="s">
        <v>42</v>
      </c>
      <c r="C514" t="s">
        <v>46</v>
      </c>
      <c r="D514">
        <v>0</v>
      </c>
      <c r="E514" s="1">
        <v>1.5514799999999999E-5</v>
      </c>
      <c r="F514">
        <v>4.75778E-4</v>
      </c>
      <c r="G514">
        <v>3.1331200000000001E-3</v>
      </c>
      <c r="H514">
        <v>9.7658499999999995E-3</v>
      </c>
      <c r="I514">
        <v>2.01087E-2</v>
      </c>
      <c r="J514">
        <v>3.2201300000000002E-2</v>
      </c>
      <c r="K514">
        <v>4.3807800000000001E-2</v>
      </c>
      <c r="L514">
        <v>0.113304</v>
      </c>
      <c r="M514">
        <v>0.31072899999999998</v>
      </c>
      <c r="N514">
        <v>0.219972</v>
      </c>
      <c r="O514">
        <v>0.122</v>
      </c>
      <c r="P514">
        <v>6.2131800000000001E-2</v>
      </c>
      <c r="Q514">
        <v>4.6187300000000001E-2</v>
      </c>
      <c r="R514">
        <v>1.61665E-2</v>
      </c>
      <c r="S514">
        <v>3.3489400000000002E-4</v>
      </c>
      <c r="Z514"/>
      <c r="AA514"/>
      <c r="AB514"/>
      <c r="AC514"/>
      <c r="AD514"/>
      <c r="AE514"/>
      <c r="AF514"/>
      <c r="AG514"/>
      <c r="AH514"/>
      <c r="AI514"/>
      <c r="AJ514"/>
      <c r="AK514"/>
    </row>
    <row r="515" spans="1:37" hidden="1" x14ac:dyDescent="0.3">
      <c r="A515" t="s">
        <v>24</v>
      </c>
      <c r="B515" t="s">
        <v>42</v>
      </c>
      <c r="C515" t="s">
        <v>46</v>
      </c>
      <c r="D515">
        <v>0</v>
      </c>
      <c r="E515" s="1">
        <v>9.5555600000000006E-7</v>
      </c>
      <c r="F515" s="1">
        <v>4.7377799999999999E-5</v>
      </c>
      <c r="G515">
        <v>4.4699300000000002E-4</v>
      </c>
      <c r="H515">
        <v>1.8733599999999999E-3</v>
      </c>
      <c r="I515">
        <v>4.9376000000000003E-3</v>
      </c>
      <c r="J515">
        <v>9.7496100000000006E-3</v>
      </c>
      <c r="K515">
        <v>1.5894700000000001E-2</v>
      </c>
      <c r="L515">
        <v>5.2055499999999998E-2</v>
      </c>
      <c r="M515">
        <v>0.21494199999999999</v>
      </c>
      <c r="N515">
        <v>0.23063800000000001</v>
      </c>
      <c r="O515">
        <v>0.17600499999999999</v>
      </c>
      <c r="P515">
        <v>0.115971</v>
      </c>
      <c r="Q515">
        <v>0.114248</v>
      </c>
      <c r="R515">
        <v>6.3189800000000004E-2</v>
      </c>
      <c r="S515">
        <v>1.9016899999999999E-3</v>
      </c>
      <c r="Z515"/>
      <c r="AA515"/>
      <c r="AB515"/>
      <c r="AC515"/>
      <c r="AD515"/>
      <c r="AE515"/>
      <c r="AF515"/>
      <c r="AG515"/>
      <c r="AH515"/>
      <c r="AI515"/>
      <c r="AJ515"/>
      <c r="AK515"/>
    </row>
    <row r="516" spans="1:37" hidden="1" x14ac:dyDescent="0.3">
      <c r="A516" t="s">
        <v>25</v>
      </c>
      <c r="B516" t="s">
        <v>42</v>
      </c>
      <c r="C516" t="s">
        <v>46</v>
      </c>
      <c r="D516">
        <v>0</v>
      </c>
      <c r="E516" s="1">
        <v>1.5514799999999999E-5</v>
      </c>
      <c r="F516">
        <v>4.75778E-4</v>
      </c>
      <c r="G516">
        <v>3.1331200000000001E-3</v>
      </c>
      <c r="H516">
        <v>9.7658499999999995E-3</v>
      </c>
      <c r="I516">
        <v>2.01087E-2</v>
      </c>
      <c r="J516">
        <v>3.2201300000000002E-2</v>
      </c>
      <c r="K516">
        <v>4.3807800000000001E-2</v>
      </c>
      <c r="L516">
        <v>0.113304</v>
      </c>
      <c r="M516">
        <v>0.31072899999999998</v>
      </c>
      <c r="N516">
        <v>0.219972</v>
      </c>
      <c r="O516">
        <v>0.122</v>
      </c>
      <c r="P516">
        <v>6.2131800000000001E-2</v>
      </c>
      <c r="Q516">
        <v>4.6187300000000001E-2</v>
      </c>
      <c r="R516">
        <v>1.61665E-2</v>
      </c>
      <c r="S516">
        <v>2.0891899999999999E-3</v>
      </c>
      <c r="Z516"/>
      <c r="AA516"/>
      <c r="AB516"/>
      <c r="AC516"/>
      <c r="AD516"/>
      <c r="AE516"/>
      <c r="AF516"/>
      <c r="AG516"/>
      <c r="AH516"/>
      <c r="AI516"/>
      <c r="AJ516"/>
      <c r="AK516"/>
    </row>
    <row r="517" spans="1:37" hidden="1" x14ac:dyDescent="0.3">
      <c r="A517" t="s">
        <v>26</v>
      </c>
      <c r="B517" t="s">
        <v>42</v>
      </c>
      <c r="C517" t="s">
        <v>46</v>
      </c>
      <c r="D517">
        <v>0</v>
      </c>
      <c r="E517" s="1">
        <v>7.1740700000000001E-6</v>
      </c>
      <c r="F517">
        <v>2.5046999999999998E-4</v>
      </c>
      <c r="G517">
        <v>1.8322799999999999E-3</v>
      </c>
      <c r="H517">
        <v>6.2321900000000003E-3</v>
      </c>
      <c r="I517">
        <v>1.38031E-2</v>
      </c>
      <c r="J517">
        <v>2.3514500000000001E-2</v>
      </c>
      <c r="K517">
        <v>3.3745799999999999E-2</v>
      </c>
      <c r="L517">
        <v>9.3531400000000001E-2</v>
      </c>
      <c r="M517">
        <v>0.28898299999999999</v>
      </c>
      <c r="N517">
        <v>0.231572</v>
      </c>
      <c r="O517">
        <v>0.141208</v>
      </c>
      <c r="P517">
        <v>7.7626200000000006E-2</v>
      </c>
      <c r="Q517">
        <v>6.2676099999999998E-2</v>
      </c>
      <c r="R517">
        <v>2.5017600000000001E-2</v>
      </c>
      <c r="S517">
        <v>4.8939600000000002E-4</v>
      </c>
      <c r="Z517"/>
      <c r="AA517"/>
      <c r="AB517"/>
      <c r="AC517"/>
      <c r="AD517"/>
      <c r="AE517"/>
      <c r="AF517"/>
      <c r="AG517"/>
      <c r="AH517"/>
      <c r="AI517"/>
      <c r="AJ517"/>
      <c r="AK517"/>
    </row>
    <row r="518" spans="1:37" hidden="1" x14ac:dyDescent="0.3">
      <c r="A518" t="s">
        <v>27</v>
      </c>
      <c r="B518" t="s">
        <v>42</v>
      </c>
      <c r="C518" t="s">
        <v>46</v>
      </c>
      <c r="D518">
        <v>0</v>
      </c>
      <c r="E518" s="1">
        <v>4.4074099999999999E-7</v>
      </c>
      <c r="F518" s="1">
        <v>2.5040699999999999E-5</v>
      </c>
      <c r="G518">
        <v>2.5878899999999999E-4</v>
      </c>
      <c r="H518">
        <v>1.1682999999999999E-3</v>
      </c>
      <c r="I518">
        <v>3.2754899999999998E-3</v>
      </c>
      <c r="J518">
        <v>6.8158100000000003E-3</v>
      </c>
      <c r="K518">
        <v>1.16271E-2</v>
      </c>
      <c r="L518">
        <v>4.0432999999999997E-2</v>
      </c>
      <c r="M518">
        <v>0.185475</v>
      </c>
      <c r="N518">
        <v>0.22060199999999999</v>
      </c>
      <c r="O518">
        <v>0.182258</v>
      </c>
      <c r="P518">
        <v>0.128048</v>
      </c>
      <c r="Q518">
        <v>0.13547400000000001</v>
      </c>
      <c r="R518">
        <v>8.45384E-2</v>
      </c>
      <c r="S518">
        <v>2.8672300000000001E-3</v>
      </c>
      <c r="Z518"/>
      <c r="AA518"/>
      <c r="AB518"/>
      <c r="AC518"/>
      <c r="AD518"/>
      <c r="AE518"/>
      <c r="AF518"/>
      <c r="AG518"/>
      <c r="AH518"/>
      <c r="AI518"/>
      <c r="AJ518"/>
      <c r="AK518"/>
    </row>
    <row r="519" spans="1:37" hidden="1" x14ac:dyDescent="0.3">
      <c r="A519" t="s">
        <v>28</v>
      </c>
      <c r="B519" t="s">
        <v>42</v>
      </c>
      <c r="C519" t="s">
        <v>46</v>
      </c>
      <c r="D519">
        <v>0</v>
      </c>
      <c r="E519" s="1">
        <v>1.20185E-5</v>
      </c>
      <c r="F519">
        <v>3.85163E-4</v>
      </c>
      <c r="G519">
        <v>2.62743E-3</v>
      </c>
      <c r="H519">
        <v>8.4314400000000001E-3</v>
      </c>
      <c r="I519">
        <v>1.77872E-2</v>
      </c>
      <c r="J519">
        <v>2.9076600000000001E-2</v>
      </c>
      <c r="K519">
        <v>4.0268199999999997E-2</v>
      </c>
      <c r="L519">
        <v>0.106583</v>
      </c>
      <c r="M519">
        <v>0.30420199999999997</v>
      </c>
      <c r="N519">
        <v>0.22458400000000001</v>
      </c>
      <c r="O519">
        <v>0.128631</v>
      </c>
      <c r="P519">
        <v>6.72296E-2</v>
      </c>
      <c r="Q519">
        <v>5.1389600000000001E-2</v>
      </c>
      <c r="R519">
        <v>1.87925E-2</v>
      </c>
      <c r="S519">
        <v>1.46253E-4</v>
      </c>
      <c r="Z519"/>
      <c r="AA519"/>
      <c r="AB519"/>
      <c r="AC519"/>
      <c r="AD519"/>
      <c r="AE519"/>
      <c r="AF519"/>
      <c r="AG519"/>
      <c r="AH519"/>
      <c r="AI519"/>
      <c r="AJ519"/>
      <c r="AK519"/>
    </row>
    <row r="520" spans="1:37" hidden="1" x14ac:dyDescent="0.3">
      <c r="A520" t="s">
        <v>29</v>
      </c>
      <c r="B520" t="s">
        <v>42</v>
      </c>
      <c r="C520" t="s">
        <v>46</v>
      </c>
      <c r="D520">
        <v>0</v>
      </c>
      <c r="E520" s="1">
        <v>9.3333299999999998E-7</v>
      </c>
      <c r="F520" s="1">
        <v>4.5855600000000002E-5</v>
      </c>
      <c r="G520">
        <v>4.3265900000000001E-4</v>
      </c>
      <c r="H520">
        <v>1.81817E-3</v>
      </c>
      <c r="I520">
        <v>4.8075000000000001E-3</v>
      </c>
      <c r="J520">
        <v>9.5224300000000001E-3</v>
      </c>
      <c r="K520">
        <v>1.5569400000000001E-2</v>
      </c>
      <c r="L520">
        <v>5.1194400000000001E-2</v>
      </c>
      <c r="M520">
        <v>0.212919</v>
      </c>
      <c r="N520">
        <v>0.23011100000000001</v>
      </c>
      <c r="O520">
        <v>0.176568</v>
      </c>
      <c r="P520">
        <v>0.116853</v>
      </c>
      <c r="Q520">
        <v>0.11567</v>
      </c>
      <c r="R520">
        <v>6.4487100000000006E-2</v>
      </c>
      <c r="S520">
        <v>5.5061800000000001E-4</v>
      </c>
      <c r="Z520"/>
      <c r="AA520"/>
      <c r="AB520"/>
      <c r="AC520"/>
      <c r="AD520"/>
      <c r="AE520"/>
      <c r="AF520"/>
      <c r="AG520"/>
      <c r="AH520"/>
      <c r="AI520"/>
      <c r="AJ520"/>
      <c r="AK520"/>
    </row>
    <row r="521" spans="1:37" hidden="1" x14ac:dyDescent="0.3">
      <c r="A521" t="s">
        <v>30</v>
      </c>
      <c r="B521" t="s">
        <v>42</v>
      </c>
      <c r="C521" t="s">
        <v>46</v>
      </c>
      <c r="D521">
        <v>0</v>
      </c>
      <c r="E521" s="1">
        <v>3.9407399999999996E-6</v>
      </c>
      <c r="F521">
        <v>1.5245600000000001E-4</v>
      </c>
      <c r="G521">
        <v>1.2058399999999999E-3</v>
      </c>
      <c r="H521">
        <v>4.3740599999999999E-3</v>
      </c>
      <c r="I521">
        <v>1.02223E-2</v>
      </c>
      <c r="J521">
        <v>1.8227799999999999E-2</v>
      </c>
      <c r="K521">
        <v>2.7213299999999999E-2</v>
      </c>
      <c r="L521">
        <v>7.94179E-2</v>
      </c>
      <c r="M521">
        <v>0.26836900000000002</v>
      </c>
      <c r="N521">
        <v>0.235731</v>
      </c>
      <c r="O521">
        <v>0.15423700000000001</v>
      </c>
      <c r="P521">
        <v>8.9747300000000002E-2</v>
      </c>
      <c r="Q521">
        <v>7.7091800000000002E-2</v>
      </c>
      <c r="R521">
        <v>3.4006799999999997E-2</v>
      </c>
      <c r="S521">
        <v>3.61707E-3</v>
      </c>
      <c r="Z521"/>
      <c r="AA521"/>
      <c r="AB521"/>
      <c r="AC521"/>
      <c r="AD521"/>
      <c r="AE521"/>
      <c r="AF521"/>
      <c r="AG521"/>
      <c r="AH521"/>
      <c r="AI521"/>
      <c r="AJ521"/>
      <c r="AK521"/>
    </row>
    <row r="522" spans="1:37" hidden="1" x14ac:dyDescent="0.3">
      <c r="A522" t="s">
        <v>31</v>
      </c>
      <c r="B522" t="s">
        <v>42</v>
      </c>
      <c r="C522" t="s">
        <v>46</v>
      </c>
      <c r="D522">
        <v>0</v>
      </c>
      <c r="E522" s="1">
        <v>1.20185E-5</v>
      </c>
      <c r="F522">
        <v>3.85163E-4</v>
      </c>
      <c r="G522">
        <v>2.62743E-3</v>
      </c>
      <c r="H522">
        <v>8.4314400000000001E-3</v>
      </c>
      <c r="I522">
        <v>1.77872E-2</v>
      </c>
      <c r="J522">
        <v>2.9076600000000001E-2</v>
      </c>
      <c r="K522">
        <v>4.0268199999999997E-2</v>
      </c>
      <c r="L522">
        <v>0.106583</v>
      </c>
      <c r="M522">
        <v>0.30420199999999997</v>
      </c>
      <c r="N522">
        <v>0.22458400000000001</v>
      </c>
      <c r="O522">
        <v>0.128631</v>
      </c>
      <c r="P522">
        <v>6.72296E-2</v>
      </c>
      <c r="Q522">
        <v>5.1389600000000001E-2</v>
      </c>
      <c r="R522">
        <v>1.87925E-2</v>
      </c>
      <c r="S522">
        <v>7.1528800000000001E-4</v>
      </c>
      <c r="Z522"/>
      <c r="AA522"/>
      <c r="AB522"/>
      <c r="AC522"/>
      <c r="AD522"/>
      <c r="AE522"/>
      <c r="AF522"/>
      <c r="AG522"/>
      <c r="AH522"/>
      <c r="AI522"/>
      <c r="AJ522"/>
      <c r="AK522"/>
    </row>
    <row r="523" spans="1:37" hidden="1" x14ac:dyDescent="0.3">
      <c r="A523" t="s">
        <v>32</v>
      </c>
      <c r="B523" t="s">
        <v>42</v>
      </c>
      <c r="C523" t="s">
        <v>46</v>
      </c>
      <c r="D523">
        <v>0</v>
      </c>
      <c r="E523" s="1">
        <v>1.0774100000000001E-5</v>
      </c>
      <c r="F523">
        <v>3.56752E-4</v>
      </c>
      <c r="G523">
        <v>2.4754999999999998E-3</v>
      </c>
      <c r="H523">
        <v>8.0345799999999995E-3</v>
      </c>
      <c r="I523">
        <v>1.70954E-2</v>
      </c>
      <c r="J523">
        <v>2.8139000000000001E-2</v>
      </c>
      <c r="K523">
        <v>3.9196700000000001E-2</v>
      </c>
      <c r="L523">
        <v>0.104517</v>
      </c>
      <c r="M523">
        <v>0.30207299999999998</v>
      </c>
      <c r="N523">
        <v>0.22590399999999999</v>
      </c>
      <c r="O523">
        <v>0.13065299999999999</v>
      </c>
      <c r="P523">
        <v>6.8821499999999994E-2</v>
      </c>
      <c r="Q523">
        <v>5.3054299999999999E-2</v>
      </c>
      <c r="R523">
        <v>1.9669499999999999E-2</v>
      </c>
      <c r="S523">
        <v>9.4174500000000002E-4</v>
      </c>
      <c r="Z523"/>
      <c r="AA523"/>
      <c r="AB523"/>
      <c r="AC523"/>
      <c r="AD523"/>
      <c r="AE523"/>
      <c r="AF523"/>
      <c r="AG523"/>
      <c r="AH523"/>
      <c r="AI523"/>
      <c r="AJ523"/>
      <c r="AK523"/>
    </row>
    <row r="524" spans="1:37" hidden="1" x14ac:dyDescent="0.3">
      <c r="A524" t="s">
        <v>33</v>
      </c>
      <c r="B524" t="s">
        <v>42</v>
      </c>
      <c r="C524" t="s">
        <v>46</v>
      </c>
      <c r="D524">
        <v>0</v>
      </c>
      <c r="E524" s="1">
        <v>9.2148099999999993E-6</v>
      </c>
      <c r="F524">
        <v>3.1074400000000001E-4</v>
      </c>
      <c r="G524">
        <v>2.2006E-3</v>
      </c>
      <c r="H524">
        <v>7.2746399999999998E-3</v>
      </c>
      <c r="I524">
        <v>1.57249E-2</v>
      </c>
      <c r="J524">
        <v>2.6236800000000001E-2</v>
      </c>
      <c r="K524">
        <v>3.6980300000000001E-2</v>
      </c>
      <c r="L524">
        <v>0.10012799999999999</v>
      </c>
      <c r="M524">
        <v>0.29714699999999999</v>
      </c>
      <c r="N524">
        <v>0.22841600000000001</v>
      </c>
      <c r="O524">
        <v>0.134912</v>
      </c>
      <c r="P524">
        <v>7.2275099999999995E-2</v>
      </c>
      <c r="Q524">
        <v>5.6737999999999997E-2</v>
      </c>
      <c r="R524">
        <v>2.1646499999999999E-2</v>
      </c>
      <c r="S524">
        <v>1.728E-4</v>
      </c>
      <c r="Z524"/>
      <c r="AA524"/>
      <c r="AB524"/>
      <c r="AC524"/>
      <c r="AD524"/>
      <c r="AE524"/>
      <c r="AF524"/>
      <c r="AG524"/>
      <c r="AH524"/>
      <c r="AI524"/>
      <c r="AJ524"/>
      <c r="AK524"/>
    </row>
    <row r="525" spans="1:37" hidden="1" x14ac:dyDescent="0.3">
      <c r="A525" t="s">
        <v>34</v>
      </c>
      <c r="B525" t="s">
        <v>42</v>
      </c>
      <c r="C525" t="s">
        <v>46</v>
      </c>
      <c r="D525">
        <v>0</v>
      </c>
      <c r="E525" s="1">
        <v>1.0774100000000001E-5</v>
      </c>
      <c r="F525">
        <v>3.56752E-4</v>
      </c>
      <c r="G525">
        <v>2.4754999999999998E-3</v>
      </c>
      <c r="H525">
        <v>8.0345799999999995E-3</v>
      </c>
      <c r="I525">
        <v>1.70954E-2</v>
      </c>
      <c r="J525">
        <v>2.8139000000000001E-2</v>
      </c>
      <c r="K525">
        <v>3.9196700000000001E-2</v>
      </c>
      <c r="L525">
        <v>0.104517</v>
      </c>
      <c r="M525">
        <v>0.30207299999999998</v>
      </c>
      <c r="N525">
        <v>0.22590399999999999</v>
      </c>
      <c r="O525">
        <v>0.13065299999999999</v>
      </c>
      <c r="P525">
        <v>6.8821499999999994E-2</v>
      </c>
      <c r="Q525">
        <v>5.3054299999999999E-2</v>
      </c>
      <c r="R525">
        <v>1.9669499999999999E-2</v>
      </c>
      <c r="S525" s="1">
        <v>9.9929399999999999E-5</v>
      </c>
      <c r="Z525"/>
      <c r="AA525"/>
      <c r="AB525"/>
      <c r="AC525"/>
      <c r="AD525"/>
      <c r="AE525"/>
      <c r="AF525"/>
      <c r="AG525"/>
      <c r="AH525"/>
      <c r="AI525"/>
      <c r="AJ525"/>
      <c r="AK525"/>
    </row>
    <row r="526" spans="1:37" hidden="1" x14ac:dyDescent="0.3">
      <c r="A526" t="s">
        <v>35</v>
      </c>
      <c r="B526" t="s">
        <v>42</v>
      </c>
      <c r="C526" t="s">
        <v>46</v>
      </c>
      <c r="D526">
        <v>0</v>
      </c>
      <c r="E526" s="1">
        <v>9.2148099999999993E-6</v>
      </c>
      <c r="F526">
        <v>3.1074400000000001E-4</v>
      </c>
      <c r="G526">
        <v>2.2006E-3</v>
      </c>
      <c r="H526">
        <v>7.2746399999999998E-3</v>
      </c>
      <c r="I526">
        <v>1.57249E-2</v>
      </c>
      <c r="J526">
        <v>2.6236800000000001E-2</v>
      </c>
      <c r="K526">
        <v>3.6980300000000001E-2</v>
      </c>
      <c r="L526">
        <v>0.10012799999999999</v>
      </c>
      <c r="M526">
        <v>0.29714699999999999</v>
      </c>
      <c r="N526">
        <v>0.22841600000000001</v>
      </c>
      <c r="O526">
        <v>0.134912</v>
      </c>
      <c r="P526">
        <v>7.2275099999999995E-2</v>
      </c>
      <c r="Q526">
        <v>5.6737999999999997E-2</v>
      </c>
      <c r="R526">
        <v>2.1646499999999999E-2</v>
      </c>
      <c r="S526" s="1">
        <v>2.9849399999999999E-5</v>
      </c>
      <c r="Z526"/>
      <c r="AA526"/>
      <c r="AB526"/>
      <c r="AC526"/>
      <c r="AD526"/>
      <c r="AE526"/>
      <c r="AF526"/>
      <c r="AG526"/>
      <c r="AH526"/>
      <c r="AI526"/>
      <c r="AJ526"/>
      <c r="AK526"/>
    </row>
    <row r="527" spans="1:37" hidden="1" x14ac:dyDescent="0.3">
      <c r="A527" t="s">
        <v>19</v>
      </c>
      <c r="B527" t="s">
        <v>43</v>
      </c>
      <c r="C527" t="s">
        <v>46</v>
      </c>
      <c r="D527">
        <v>0</v>
      </c>
      <c r="E527" s="1">
        <v>1.1111099999999999E-7</v>
      </c>
      <c r="F527" s="1">
        <v>9.4666699999999999E-6</v>
      </c>
      <c r="G527">
        <v>1.1408099999999999E-4</v>
      </c>
      <c r="H527">
        <v>5.7724100000000004E-4</v>
      </c>
      <c r="I527">
        <v>1.7729E-3</v>
      </c>
      <c r="J527">
        <v>3.9790800000000003E-3</v>
      </c>
      <c r="K527">
        <v>7.2400299999999997E-3</v>
      </c>
      <c r="L527">
        <v>2.7408200000000001E-2</v>
      </c>
      <c r="M527">
        <v>0.14579900000000001</v>
      </c>
      <c r="N527">
        <v>0.19980300000000001</v>
      </c>
      <c r="O527">
        <v>0.18416299999999999</v>
      </c>
      <c r="P527">
        <v>0.14136699999999999</v>
      </c>
      <c r="Q527">
        <v>0.165211</v>
      </c>
      <c r="R527">
        <v>0.122556</v>
      </c>
      <c r="S527">
        <v>6.8037499999999999E-4</v>
      </c>
      <c r="Z527"/>
      <c r="AA527"/>
      <c r="AB527"/>
      <c r="AC527"/>
      <c r="AD527"/>
      <c r="AE527"/>
      <c r="AF527"/>
      <c r="AG527"/>
      <c r="AH527"/>
      <c r="AI527"/>
      <c r="AJ527"/>
      <c r="AK527"/>
    </row>
    <row r="528" spans="1:37" hidden="1" x14ac:dyDescent="0.3">
      <c r="A528" t="s">
        <v>22</v>
      </c>
      <c r="B528" t="s">
        <v>43</v>
      </c>
      <c r="C528" t="s">
        <v>46</v>
      </c>
      <c r="D528">
        <v>0</v>
      </c>
      <c r="E528" s="1">
        <v>1.1111099999999999E-7</v>
      </c>
      <c r="F528" s="1">
        <v>9.4666699999999999E-6</v>
      </c>
      <c r="G528">
        <v>1.1408099999999999E-4</v>
      </c>
      <c r="H528">
        <v>5.7724100000000004E-4</v>
      </c>
      <c r="I528">
        <v>1.7729E-3</v>
      </c>
      <c r="J528">
        <v>3.9790800000000003E-3</v>
      </c>
      <c r="K528">
        <v>7.2400299999999997E-3</v>
      </c>
      <c r="L528">
        <v>2.7408200000000001E-2</v>
      </c>
      <c r="M528">
        <v>0.14579900000000001</v>
      </c>
      <c r="N528">
        <v>0.19980300000000001</v>
      </c>
      <c r="O528">
        <v>0.18416299999999999</v>
      </c>
      <c r="P528">
        <v>0.14136699999999999</v>
      </c>
      <c r="Q528">
        <v>0.165211</v>
      </c>
      <c r="R528">
        <v>0.122556</v>
      </c>
      <c r="S528">
        <v>3.35192E-3</v>
      </c>
      <c r="Z528"/>
      <c r="AA528"/>
      <c r="AB528"/>
      <c r="AC528"/>
      <c r="AD528"/>
      <c r="AE528"/>
      <c r="AF528"/>
      <c r="AG528"/>
      <c r="AH528"/>
      <c r="AI528"/>
      <c r="AJ528"/>
      <c r="AK528"/>
    </row>
    <row r="529" spans="1:37" hidden="1" x14ac:dyDescent="0.3">
      <c r="A529" t="s">
        <v>23</v>
      </c>
      <c r="B529" t="s">
        <v>43</v>
      </c>
      <c r="C529" t="s">
        <v>46</v>
      </c>
      <c r="D529">
        <v>0</v>
      </c>
      <c r="E529" s="1">
        <v>2.2666700000000001E-5</v>
      </c>
      <c r="F529">
        <v>6.5677400000000005E-4</v>
      </c>
      <c r="G529">
        <v>4.1056299999999999E-3</v>
      </c>
      <c r="H529">
        <v>1.22346E-2</v>
      </c>
      <c r="I529">
        <v>2.42461E-2</v>
      </c>
      <c r="J529">
        <v>3.75739E-2</v>
      </c>
      <c r="K529">
        <v>4.9682299999999999E-2</v>
      </c>
      <c r="L529">
        <v>0.123861</v>
      </c>
      <c r="M529">
        <v>0.318942</v>
      </c>
      <c r="N529">
        <v>0.21133099999999999</v>
      </c>
      <c r="O529">
        <v>0.111445</v>
      </c>
      <c r="P529">
        <v>5.4492100000000002E-2</v>
      </c>
      <c r="Q529">
        <v>3.8762400000000002E-2</v>
      </c>
      <c r="R529">
        <v>1.26442E-2</v>
      </c>
      <c r="S529">
        <v>5.5004000000000001E-4</v>
      </c>
      <c r="Z529"/>
      <c r="AA529"/>
      <c r="AB529"/>
      <c r="AC529"/>
      <c r="AD529"/>
      <c r="AE529"/>
      <c r="AF529"/>
      <c r="AG529"/>
      <c r="AH529"/>
      <c r="AI529"/>
      <c r="AJ529"/>
      <c r="AK529"/>
    </row>
    <row r="530" spans="1:37" hidden="1" x14ac:dyDescent="0.3">
      <c r="A530" t="s">
        <v>24</v>
      </c>
      <c r="B530" t="s">
        <v>43</v>
      </c>
      <c r="C530" t="s">
        <v>46</v>
      </c>
      <c r="D530">
        <v>0</v>
      </c>
      <c r="E530" s="1">
        <v>1.5888900000000001E-6</v>
      </c>
      <c r="F530" s="1">
        <v>7.0640699999999996E-5</v>
      </c>
      <c r="G530">
        <v>6.2496299999999997E-4</v>
      </c>
      <c r="H530">
        <v>2.4924999999999999E-3</v>
      </c>
      <c r="I530">
        <v>6.3110700000000002E-3</v>
      </c>
      <c r="J530">
        <v>1.20511E-2</v>
      </c>
      <c r="K530">
        <v>1.9091500000000001E-2</v>
      </c>
      <c r="L530">
        <v>6.02257E-2</v>
      </c>
      <c r="M530">
        <v>0.233015</v>
      </c>
      <c r="N530">
        <v>0.234455</v>
      </c>
      <c r="O530">
        <v>0.17025299999999999</v>
      </c>
      <c r="P530">
        <v>0.10775800000000001</v>
      </c>
      <c r="Q530">
        <v>0.101524</v>
      </c>
      <c r="R530">
        <v>5.2126499999999999E-2</v>
      </c>
      <c r="S530">
        <v>3.2520600000000002E-3</v>
      </c>
      <c r="Z530"/>
      <c r="AA530"/>
      <c r="AB530"/>
      <c r="AC530"/>
      <c r="AD530"/>
      <c r="AE530"/>
      <c r="AF530"/>
      <c r="AG530"/>
      <c r="AH530"/>
      <c r="AI530"/>
      <c r="AJ530"/>
      <c r="AK530"/>
    </row>
    <row r="531" spans="1:37" hidden="1" x14ac:dyDescent="0.3">
      <c r="A531" t="s">
        <v>25</v>
      </c>
      <c r="B531" t="s">
        <v>43</v>
      </c>
      <c r="C531" t="s">
        <v>46</v>
      </c>
      <c r="D531">
        <v>0</v>
      </c>
      <c r="E531" s="1">
        <v>2.2666700000000001E-5</v>
      </c>
      <c r="F531">
        <v>6.5677400000000005E-4</v>
      </c>
      <c r="G531">
        <v>4.1056299999999999E-3</v>
      </c>
      <c r="H531">
        <v>1.22346E-2</v>
      </c>
      <c r="I531">
        <v>2.42461E-2</v>
      </c>
      <c r="J531">
        <v>3.75739E-2</v>
      </c>
      <c r="K531">
        <v>4.9682299999999999E-2</v>
      </c>
      <c r="L531">
        <v>0.123861</v>
      </c>
      <c r="M531">
        <v>0.318942</v>
      </c>
      <c r="N531">
        <v>0.21133099999999999</v>
      </c>
      <c r="O531">
        <v>0.111445</v>
      </c>
      <c r="P531">
        <v>5.4492100000000002E-2</v>
      </c>
      <c r="Q531">
        <v>3.8762400000000002E-2</v>
      </c>
      <c r="R531">
        <v>1.26442E-2</v>
      </c>
      <c r="S531">
        <v>3.0563000000000001E-3</v>
      </c>
      <c r="Z531"/>
      <c r="AA531"/>
      <c r="AB531"/>
      <c r="AC531"/>
      <c r="AD531"/>
      <c r="AE531"/>
      <c r="AF531"/>
      <c r="AG531"/>
      <c r="AH531"/>
      <c r="AI531"/>
      <c r="AJ531"/>
      <c r="AK531"/>
    </row>
    <row r="532" spans="1:37" hidden="1" x14ac:dyDescent="0.3">
      <c r="A532" t="s">
        <v>26</v>
      </c>
      <c r="B532" t="s">
        <v>43</v>
      </c>
      <c r="C532" t="s">
        <v>46</v>
      </c>
      <c r="D532">
        <v>0</v>
      </c>
      <c r="E532" s="1">
        <v>1.09037E-5</v>
      </c>
      <c r="F532">
        <v>3.5424799999999999E-4</v>
      </c>
      <c r="G532">
        <v>2.4483600000000001E-3</v>
      </c>
      <c r="H532">
        <v>7.9464199999999992E-3</v>
      </c>
      <c r="I532">
        <v>1.6926699999999999E-2</v>
      </c>
      <c r="J532">
        <v>2.7899199999999999E-2</v>
      </c>
      <c r="K532">
        <v>3.8914600000000001E-2</v>
      </c>
      <c r="L532">
        <v>0.10395600000000001</v>
      </c>
      <c r="M532">
        <v>0.30145</v>
      </c>
      <c r="N532">
        <v>0.22623299999999999</v>
      </c>
      <c r="O532">
        <v>0.13119800000000001</v>
      </c>
      <c r="P532">
        <v>6.9256999999999999E-2</v>
      </c>
      <c r="Q532">
        <v>5.3507199999999998E-2</v>
      </c>
      <c r="R532">
        <v>1.9897700000000001E-2</v>
      </c>
      <c r="S532">
        <v>7.6164199999999998E-4</v>
      </c>
      <c r="Z532"/>
      <c r="AA532"/>
      <c r="AB532"/>
      <c r="AC532"/>
      <c r="AD532"/>
      <c r="AE532"/>
      <c r="AF532"/>
      <c r="AG532"/>
      <c r="AH532"/>
      <c r="AI532"/>
      <c r="AJ532"/>
      <c r="AK532"/>
    </row>
    <row r="533" spans="1:37" hidden="1" x14ac:dyDescent="0.3">
      <c r="A533" t="s">
        <v>27</v>
      </c>
      <c r="B533" t="s">
        <v>43</v>
      </c>
      <c r="C533" t="s">
        <v>46</v>
      </c>
      <c r="D533">
        <v>0</v>
      </c>
      <c r="E533" s="1">
        <v>7.3703699999999996E-7</v>
      </c>
      <c r="F533" s="1">
        <v>3.7755600000000002E-5</v>
      </c>
      <c r="G533">
        <v>3.6667399999999999E-4</v>
      </c>
      <c r="H533">
        <v>1.5764900000000001E-3</v>
      </c>
      <c r="I533">
        <v>4.2477900000000004E-3</v>
      </c>
      <c r="J533">
        <v>8.5495799999999993E-3</v>
      </c>
      <c r="K533">
        <v>1.41739E-2</v>
      </c>
      <c r="L533">
        <v>4.7468999999999997E-2</v>
      </c>
      <c r="M533">
        <v>0.20388999999999999</v>
      </c>
      <c r="N533">
        <v>0.22744200000000001</v>
      </c>
      <c r="O533">
        <v>0.17882300000000001</v>
      </c>
      <c r="P533">
        <v>0.12069299999999999</v>
      </c>
      <c r="Q533">
        <v>0.122104</v>
      </c>
      <c r="R533">
        <v>7.0625199999999999E-2</v>
      </c>
      <c r="S533">
        <v>4.7768300000000001E-3</v>
      </c>
      <c r="Z533"/>
      <c r="AA533"/>
      <c r="AB533"/>
      <c r="AC533"/>
      <c r="AD533"/>
      <c r="AE533"/>
      <c r="AF533"/>
      <c r="AG533"/>
      <c r="AH533"/>
      <c r="AI533"/>
      <c r="AJ533"/>
      <c r="AK533"/>
    </row>
    <row r="534" spans="1:37" hidden="1" x14ac:dyDescent="0.3">
      <c r="A534" t="s">
        <v>28</v>
      </c>
      <c r="B534" t="s">
        <v>43</v>
      </c>
      <c r="C534" t="s">
        <v>46</v>
      </c>
      <c r="D534">
        <v>0</v>
      </c>
      <c r="E534" s="1">
        <v>1.7744399999999999E-5</v>
      </c>
      <c r="F534">
        <v>5.3475599999999995E-4</v>
      </c>
      <c r="G534">
        <v>3.4595899999999998E-3</v>
      </c>
      <c r="H534">
        <v>1.0612999999999999E-2</v>
      </c>
      <c r="I534">
        <v>2.1553599999999999E-2</v>
      </c>
      <c r="J534">
        <v>3.41056E-2</v>
      </c>
      <c r="K534">
        <v>4.5918100000000003E-2</v>
      </c>
      <c r="L534">
        <v>0.117172</v>
      </c>
      <c r="M534">
        <v>0.31398599999999999</v>
      </c>
      <c r="N534">
        <v>0.21698100000000001</v>
      </c>
      <c r="O534">
        <v>0.118163</v>
      </c>
      <c r="P534">
        <v>5.9300699999999998E-2</v>
      </c>
      <c r="Q534">
        <v>4.3389499999999998E-2</v>
      </c>
      <c r="R534">
        <v>1.48059E-2</v>
      </c>
      <c r="S534">
        <v>2.29022E-4</v>
      </c>
      <c r="Z534"/>
      <c r="AA534"/>
      <c r="AB534"/>
      <c r="AC534"/>
      <c r="AD534"/>
      <c r="AE534"/>
      <c r="AF534"/>
      <c r="AG534"/>
      <c r="AH534"/>
      <c r="AI534"/>
      <c r="AJ534"/>
      <c r="AK534"/>
    </row>
    <row r="535" spans="1:37" hidden="1" x14ac:dyDescent="0.3">
      <c r="A535" t="s">
        <v>29</v>
      </c>
      <c r="B535" t="s">
        <v>43</v>
      </c>
      <c r="C535" t="s">
        <v>46</v>
      </c>
      <c r="D535">
        <v>0</v>
      </c>
      <c r="E535" s="1">
        <v>1.4407400000000001E-6</v>
      </c>
      <c r="F535" s="1">
        <v>6.6622200000000001E-5</v>
      </c>
      <c r="G535">
        <v>5.9889600000000002E-4</v>
      </c>
      <c r="H535">
        <v>2.4106000000000002E-3</v>
      </c>
      <c r="I535">
        <v>6.1409200000000002E-3</v>
      </c>
      <c r="J535">
        <v>1.17784E-2</v>
      </c>
      <c r="K535">
        <v>1.8724999999999999E-2</v>
      </c>
      <c r="L535">
        <v>5.9321800000000001E-2</v>
      </c>
      <c r="M535">
        <v>0.231127</v>
      </c>
      <c r="N535">
        <v>0.23413300000000001</v>
      </c>
      <c r="O535">
        <v>0.17091100000000001</v>
      </c>
      <c r="P535">
        <v>0.108642</v>
      </c>
      <c r="Q535">
        <v>0.102862</v>
      </c>
      <c r="R535">
        <v>5.3279800000000002E-2</v>
      </c>
      <c r="S535">
        <v>7.7766499999999998E-4</v>
      </c>
      <c r="Z535"/>
      <c r="AA535"/>
      <c r="AB535"/>
      <c r="AC535"/>
      <c r="AD535"/>
      <c r="AE535"/>
      <c r="AF535"/>
      <c r="AG535"/>
      <c r="AH535"/>
      <c r="AI535"/>
      <c r="AJ535"/>
      <c r="AK535"/>
    </row>
    <row r="536" spans="1:37" hidden="1" x14ac:dyDescent="0.3">
      <c r="A536" t="s">
        <v>30</v>
      </c>
      <c r="B536" t="s">
        <v>43</v>
      </c>
      <c r="C536" t="s">
        <v>46</v>
      </c>
      <c r="D536">
        <v>0</v>
      </c>
      <c r="E536" s="1">
        <v>6.21481E-6</v>
      </c>
      <c r="F536">
        <v>2.1964099999999999E-4</v>
      </c>
      <c r="G536">
        <v>1.63451E-3</v>
      </c>
      <c r="H536">
        <v>5.6499699999999998E-3</v>
      </c>
      <c r="I536">
        <v>1.2694E-2</v>
      </c>
      <c r="J536">
        <v>2.18987E-2</v>
      </c>
      <c r="K536">
        <v>3.17775E-2</v>
      </c>
      <c r="L536">
        <v>8.9378200000000005E-2</v>
      </c>
      <c r="M536">
        <v>0.28335700000000003</v>
      </c>
      <c r="N536">
        <v>0.23319400000000001</v>
      </c>
      <c r="O536">
        <v>0.145122</v>
      </c>
      <c r="P536">
        <v>8.1089099999999997E-2</v>
      </c>
      <c r="Q536">
        <v>6.66326E-2</v>
      </c>
      <c r="R536">
        <v>2.7347799999999998E-2</v>
      </c>
      <c r="S536">
        <v>5.3389800000000001E-3</v>
      </c>
      <c r="Z536"/>
      <c r="AA536"/>
      <c r="AB536"/>
      <c r="AC536"/>
      <c r="AD536"/>
      <c r="AE536"/>
      <c r="AF536"/>
      <c r="AG536"/>
      <c r="AH536"/>
      <c r="AI536"/>
      <c r="AJ536"/>
      <c r="AK536"/>
    </row>
    <row r="537" spans="1:37" hidden="1" x14ac:dyDescent="0.3">
      <c r="A537" t="s">
        <v>31</v>
      </c>
      <c r="B537" t="s">
        <v>43</v>
      </c>
      <c r="C537" t="s">
        <v>46</v>
      </c>
      <c r="D537">
        <v>0</v>
      </c>
      <c r="E537" s="1">
        <v>1.7744399999999999E-5</v>
      </c>
      <c r="F537">
        <v>5.3475599999999995E-4</v>
      </c>
      <c r="G537">
        <v>3.4595899999999998E-3</v>
      </c>
      <c r="H537">
        <v>1.0612999999999999E-2</v>
      </c>
      <c r="I537">
        <v>2.1553599999999999E-2</v>
      </c>
      <c r="J537">
        <v>3.41056E-2</v>
      </c>
      <c r="K537">
        <v>4.5918100000000003E-2</v>
      </c>
      <c r="L537">
        <v>0.117172</v>
      </c>
      <c r="M537">
        <v>0.31398599999999999</v>
      </c>
      <c r="N537">
        <v>0.21698100000000001</v>
      </c>
      <c r="O537">
        <v>0.118163</v>
      </c>
      <c r="P537">
        <v>5.9300699999999998E-2</v>
      </c>
      <c r="Q537">
        <v>4.3389499999999998E-2</v>
      </c>
      <c r="R537">
        <v>1.48059E-2</v>
      </c>
      <c r="S537">
        <v>1.12403E-3</v>
      </c>
      <c r="Z537"/>
      <c r="AA537"/>
      <c r="AB537"/>
      <c r="AC537"/>
      <c r="AD537"/>
      <c r="AE537"/>
      <c r="AF537"/>
      <c r="AG537"/>
      <c r="AH537"/>
      <c r="AI537"/>
      <c r="AJ537"/>
      <c r="AK537"/>
    </row>
    <row r="538" spans="1:37" hidden="1" x14ac:dyDescent="0.3">
      <c r="A538" t="s">
        <v>32</v>
      </c>
      <c r="B538" t="s">
        <v>43</v>
      </c>
      <c r="C538" t="s">
        <v>46</v>
      </c>
      <c r="D538">
        <v>0</v>
      </c>
      <c r="E538" s="1">
        <v>1.6429599999999999E-5</v>
      </c>
      <c r="F538">
        <v>5.0124100000000003E-4</v>
      </c>
      <c r="G538">
        <v>3.27809E-3</v>
      </c>
      <c r="H538">
        <v>1.01481E-2</v>
      </c>
      <c r="I538">
        <v>2.07672E-2</v>
      </c>
      <c r="J538">
        <v>3.3075199999999999E-2</v>
      </c>
      <c r="K538">
        <v>4.4781300000000003E-2</v>
      </c>
      <c r="L538">
        <v>0.11509900000000001</v>
      </c>
      <c r="M538">
        <v>0.31226900000000002</v>
      </c>
      <c r="N538">
        <v>0.218607</v>
      </c>
      <c r="O538">
        <v>0.120229</v>
      </c>
      <c r="P538">
        <v>6.0818999999999998E-2</v>
      </c>
      <c r="Q538">
        <v>4.4883600000000003E-2</v>
      </c>
      <c r="R538">
        <v>1.5525799999999999E-2</v>
      </c>
      <c r="S538">
        <v>1.2822899999999999E-3</v>
      </c>
      <c r="Z538"/>
      <c r="AA538"/>
      <c r="AB538"/>
      <c r="AC538"/>
      <c r="AD538"/>
      <c r="AE538"/>
      <c r="AF538"/>
      <c r="AG538"/>
      <c r="AH538"/>
      <c r="AI538"/>
      <c r="AJ538"/>
      <c r="AK538"/>
    </row>
    <row r="539" spans="1:37" hidden="1" x14ac:dyDescent="0.3">
      <c r="A539" t="s">
        <v>33</v>
      </c>
      <c r="B539" t="s">
        <v>43</v>
      </c>
      <c r="C539" t="s">
        <v>46</v>
      </c>
      <c r="D539">
        <v>0</v>
      </c>
      <c r="E539" s="1">
        <v>1.3974100000000001E-5</v>
      </c>
      <c r="F539">
        <v>4.3721500000000002E-4</v>
      </c>
      <c r="G539">
        <v>2.9226500000000002E-3</v>
      </c>
      <c r="H539">
        <v>9.2196099999999996E-3</v>
      </c>
      <c r="I539">
        <v>1.9170900000000001E-2</v>
      </c>
      <c r="J539">
        <v>3.09532E-2</v>
      </c>
      <c r="K539">
        <v>4.2408399999999999E-2</v>
      </c>
      <c r="L539">
        <v>0.11068600000000001</v>
      </c>
      <c r="M539">
        <v>0.30832399999999999</v>
      </c>
      <c r="N539">
        <v>0.22186700000000001</v>
      </c>
      <c r="O539">
        <v>0.124595</v>
      </c>
      <c r="P539">
        <v>6.4092800000000005E-2</v>
      </c>
      <c r="Q539">
        <v>4.8161500000000003E-2</v>
      </c>
      <c r="R539">
        <v>1.7147300000000001E-2</v>
      </c>
      <c r="S539">
        <v>3.0982999999999998E-4</v>
      </c>
      <c r="Z539"/>
      <c r="AA539"/>
      <c r="AB539"/>
      <c r="AC539"/>
      <c r="AD539"/>
      <c r="AE539"/>
      <c r="AF539"/>
      <c r="AG539"/>
      <c r="AH539"/>
      <c r="AI539"/>
      <c r="AJ539"/>
      <c r="AK539"/>
    </row>
    <row r="540" spans="1:37" hidden="1" x14ac:dyDescent="0.3">
      <c r="A540" t="s">
        <v>34</v>
      </c>
      <c r="B540" t="s">
        <v>43</v>
      </c>
      <c r="C540" t="s">
        <v>46</v>
      </c>
      <c r="D540">
        <v>0</v>
      </c>
      <c r="E540" s="1">
        <v>1.6429599999999999E-5</v>
      </c>
      <c r="F540">
        <v>5.0124100000000003E-4</v>
      </c>
      <c r="G540">
        <v>3.27809E-3</v>
      </c>
      <c r="H540">
        <v>1.01481E-2</v>
      </c>
      <c r="I540">
        <v>2.07672E-2</v>
      </c>
      <c r="J540">
        <v>3.3075199999999999E-2</v>
      </c>
      <c r="K540">
        <v>4.4781300000000003E-2</v>
      </c>
      <c r="L540">
        <v>0.11509900000000001</v>
      </c>
      <c r="M540">
        <v>0.31226900000000002</v>
      </c>
      <c r="N540">
        <v>0.218607</v>
      </c>
      <c r="O540">
        <v>0.120229</v>
      </c>
      <c r="P540">
        <v>6.0818999999999998E-2</v>
      </c>
      <c r="Q540">
        <v>4.4883600000000003E-2</v>
      </c>
      <c r="R540">
        <v>1.5525799999999999E-2</v>
      </c>
      <c r="S540">
        <v>1.7306900000000001E-4</v>
      </c>
      <c r="Z540"/>
      <c r="AA540"/>
      <c r="AB540"/>
      <c r="AC540"/>
      <c r="AD540"/>
      <c r="AE540"/>
      <c r="AF540"/>
      <c r="AG540"/>
      <c r="AH540"/>
      <c r="AI540"/>
      <c r="AJ540"/>
      <c r="AK540"/>
    </row>
    <row r="541" spans="1:37" hidden="1" x14ac:dyDescent="0.3">
      <c r="A541" t="s">
        <v>35</v>
      </c>
      <c r="B541" t="s">
        <v>43</v>
      </c>
      <c r="C541" t="s">
        <v>46</v>
      </c>
      <c r="D541">
        <v>0</v>
      </c>
      <c r="E541" s="1">
        <v>1.3974100000000001E-5</v>
      </c>
      <c r="F541">
        <v>4.3721500000000002E-4</v>
      </c>
      <c r="G541">
        <v>2.9226500000000002E-3</v>
      </c>
      <c r="H541">
        <v>9.2196099999999996E-3</v>
      </c>
      <c r="I541">
        <v>1.9170900000000001E-2</v>
      </c>
      <c r="J541">
        <v>3.09532E-2</v>
      </c>
      <c r="K541">
        <v>4.2408399999999999E-2</v>
      </c>
      <c r="L541">
        <v>0.11068600000000001</v>
      </c>
      <c r="M541">
        <v>0.30832399999999999</v>
      </c>
      <c r="N541">
        <v>0.22186700000000001</v>
      </c>
      <c r="O541">
        <v>0.124595</v>
      </c>
      <c r="P541">
        <v>6.4092800000000005E-2</v>
      </c>
      <c r="Q541">
        <v>4.8161500000000003E-2</v>
      </c>
      <c r="R541">
        <v>1.7147300000000001E-2</v>
      </c>
      <c r="S541" s="1">
        <v>4.6383500000000001E-5</v>
      </c>
      <c r="Z541"/>
      <c r="AA541"/>
      <c r="AB541"/>
      <c r="AC541"/>
      <c r="AD541"/>
      <c r="AE541"/>
      <c r="AF541"/>
      <c r="AG541"/>
      <c r="AH541"/>
      <c r="AI541"/>
      <c r="AJ541"/>
      <c r="AK541"/>
    </row>
    <row r="542" spans="1:37" hidden="1" x14ac:dyDescent="0.3">
      <c r="A542" t="s">
        <v>19</v>
      </c>
      <c r="B542" t="s">
        <v>20</v>
      </c>
      <c r="C542" t="s">
        <v>47</v>
      </c>
      <c r="D542">
        <v>0</v>
      </c>
      <c r="E542" s="1">
        <v>4.1111100000000001E-7</v>
      </c>
      <c r="F542" s="1">
        <v>2.45667E-5</v>
      </c>
      <c r="G542">
        <v>2.5675900000000001E-4</v>
      </c>
      <c r="H542">
        <v>1.1642899999999999E-3</v>
      </c>
      <c r="I542">
        <v>3.2708799999999999E-3</v>
      </c>
      <c r="J542">
        <v>6.8124600000000002E-3</v>
      </c>
      <c r="K542">
        <v>1.16259E-2</v>
      </c>
      <c r="L542">
        <v>4.04353E-2</v>
      </c>
      <c r="M542">
        <v>0.18546299999999999</v>
      </c>
      <c r="N542">
        <v>0.22056600000000001</v>
      </c>
      <c r="O542">
        <v>0.18224299999999999</v>
      </c>
      <c r="P542">
        <v>0.128057</v>
      </c>
      <c r="Q542">
        <v>0.13550799999999999</v>
      </c>
      <c r="R542">
        <v>8.45722E-2</v>
      </c>
      <c r="S542" s="1">
        <v>4.45319E-5</v>
      </c>
      <c r="Z542"/>
      <c r="AA542"/>
      <c r="AB542"/>
      <c r="AC542"/>
      <c r="AD542"/>
      <c r="AE542"/>
      <c r="AF542"/>
      <c r="AG542"/>
      <c r="AH542"/>
      <c r="AI542"/>
      <c r="AJ542"/>
      <c r="AK542"/>
    </row>
    <row r="543" spans="1:37" hidden="1" x14ac:dyDescent="0.3">
      <c r="A543" t="s">
        <v>22</v>
      </c>
      <c r="B543" t="s">
        <v>20</v>
      </c>
      <c r="C543" t="s">
        <v>47</v>
      </c>
      <c r="D543">
        <v>0</v>
      </c>
      <c r="E543" s="1">
        <v>4.1111100000000001E-7</v>
      </c>
      <c r="F543" s="1">
        <v>2.45667E-5</v>
      </c>
      <c r="G543">
        <v>2.5675900000000001E-4</v>
      </c>
      <c r="H543">
        <v>1.1642899999999999E-3</v>
      </c>
      <c r="I543">
        <v>3.2708799999999999E-3</v>
      </c>
      <c r="J543">
        <v>6.8124600000000002E-3</v>
      </c>
      <c r="K543">
        <v>1.16259E-2</v>
      </c>
      <c r="L543">
        <v>4.04353E-2</v>
      </c>
      <c r="M543">
        <v>0.18546299999999999</v>
      </c>
      <c r="N543">
        <v>0.22056600000000001</v>
      </c>
      <c r="O543">
        <v>0.18224299999999999</v>
      </c>
      <c r="P543">
        <v>0.128057</v>
      </c>
      <c r="Q543">
        <v>0.13550799999999999</v>
      </c>
      <c r="R543">
        <v>8.45722E-2</v>
      </c>
      <c r="S543">
        <v>3.9289899999999999E-4</v>
      </c>
      <c r="Z543"/>
      <c r="AA543"/>
      <c r="AB543"/>
      <c r="AC543"/>
      <c r="AD543"/>
      <c r="AE543"/>
      <c r="AF543"/>
      <c r="AG543"/>
      <c r="AH543"/>
      <c r="AI543"/>
      <c r="AJ543"/>
      <c r="AK543"/>
    </row>
    <row r="544" spans="1:37" hidden="1" x14ac:dyDescent="0.3">
      <c r="A544" t="s">
        <v>23</v>
      </c>
      <c r="B544" t="s">
        <v>20</v>
      </c>
      <c r="C544" t="s">
        <v>47</v>
      </c>
      <c r="D544" s="1">
        <v>1.11111E-8</v>
      </c>
      <c r="E544" s="1">
        <v>5.3399999999999997E-5</v>
      </c>
      <c r="F544">
        <v>1.3178300000000001E-3</v>
      </c>
      <c r="G544">
        <v>7.2579300000000001E-3</v>
      </c>
      <c r="H544">
        <v>1.95105E-2</v>
      </c>
      <c r="I544">
        <v>3.5497899999999999E-2</v>
      </c>
      <c r="J544">
        <v>5.1165500000000003E-2</v>
      </c>
      <c r="K544">
        <v>6.3545400000000002E-2</v>
      </c>
      <c r="L544">
        <v>0.146172</v>
      </c>
      <c r="M544">
        <v>0.327872</v>
      </c>
      <c r="N544">
        <v>0.18731900000000001</v>
      </c>
      <c r="O544">
        <v>8.8249099999999997E-2</v>
      </c>
      <c r="P544">
        <v>3.9416E-2</v>
      </c>
      <c r="Q544">
        <v>2.5466800000000001E-2</v>
      </c>
      <c r="R544">
        <v>7.1560299999999999E-3</v>
      </c>
      <c r="S544">
        <v>1.0798000000000001E-4</v>
      </c>
      <c r="Z544"/>
      <c r="AA544"/>
      <c r="AB544"/>
      <c r="AC544"/>
      <c r="AD544"/>
      <c r="AE544"/>
      <c r="AF544"/>
      <c r="AG544"/>
      <c r="AH544"/>
      <c r="AI544"/>
      <c r="AJ544"/>
      <c r="AK544"/>
    </row>
    <row r="545" spans="1:37" hidden="1" x14ac:dyDescent="0.3">
      <c r="A545" t="s">
        <v>24</v>
      </c>
      <c r="B545" t="s">
        <v>20</v>
      </c>
      <c r="C545" t="s">
        <v>47</v>
      </c>
      <c r="D545">
        <v>0</v>
      </c>
      <c r="E545" s="1">
        <v>4.2370399999999997E-6</v>
      </c>
      <c r="F545">
        <v>1.6043700000000001E-4</v>
      </c>
      <c r="G545">
        <v>1.25589E-3</v>
      </c>
      <c r="H545">
        <v>4.5233900000000004E-3</v>
      </c>
      <c r="I545">
        <v>1.0515E-2</v>
      </c>
      <c r="J545">
        <v>1.8669399999999999E-2</v>
      </c>
      <c r="K545">
        <v>2.7772000000000002E-2</v>
      </c>
      <c r="L545">
        <v>8.0671999999999994E-2</v>
      </c>
      <c r="M545">
        <v>0.27040799999999998</v>
      </c>
      <c r="N545">
        <v>0.235543</v>
      </c>
      <c r="O545">
        <v>0.153111</v>
      </c>
      <c r="P545">
        <v>8.86184E-2</v>
      </c>
      <c r="Q545">
        <v>7.5678200000000001E-2</v>
      </c>
      <c r="R545">
        <v>3.3068899999999998E-2</v>
      </c>
      <c r="S545">
        <v>4.2181899999999998E-4</v>
      </c>
      <c r="Z545"/>
      <c r="AA545"/>
      <c r="AB545"/>
      <c r="AC545"/>
      <c r="AD545"/>
      <c r="AE545"/>
      <c r="AF545"/>
      <c r="AG545"/>
      <c r="AH545"/>
      <c r="AI545"/>
      <c r="AJ545"/>
      <c r="AK545"/>
    </row>
    <row r="546" spans="1:37" hidden="1" x14ac:dyDescent="0.3">
      <c r="A546" t="s">
        <v>25</v>
      </c>
      <c r="B546" t="s">
        <v>20</v>
      </c>
      <c r="C546" t="s">
        <v>47</v>
      </c>
      <c r="D546" s="1">
        <v>1.11111E-8</v>
      </c>
      <c r="E546" s="1">
        <v>5.3399999999999997E-5</v>
      </c>
      <c r="F546">
        <v>1.3178300000000001E-3</v>
      </c>
      <c r="G546">
        <v>7.2579300000000001E-3</v>
      </c>
      <c r="H546">
        <v>1.95105E-2</v>
      </c>
      <c r="I546">
        <v>3.5497899999999999E-2</v>
      </c>
      <c r="J546">
        <v>5.1165500000000003E-2</v>
      </c>
      <c r="K546">
        <v>6.3545400000000002E-2</v>
      </c>
      <c r="L546">
        <v>0.146172</v>
      </c>
      <c r="M546">
        <v>0.327872</v>
      </c>
      <c r="N546">
        <v>0.18731900000000001</v>
      </c>
      <c r="O546">
        <v>8.8249099999999997E-2</v>
      </c>
      <c r="P546">
        <v>3.9416E-2</v>
      </c>
      <c r="Q546">
        <v>2.5466800000000001E-2</v>
      </c>
      <c r="R546">
        <v>7.1560299999999999E-3</v>
      </c>
      <c r="S546">
        <v>5.4687500000000005E-4</v>
      </c>
      <c r="Z546"/>
      <c r="AA546"/>
      <c r="AB546"/>
      <c r="AC546"/>
      <c r="AD546"/>
      <c r="AE546"/>
      <c r="AF546"/>
      <c r="AG546"/>
      <c r="AH546"/>
      <c r="AI546"/>
      <c r="AJ546"/>
      <c r="AK546"/>
    </row>
    <row r="547" spans="1:37" hidden="1" x14ac:dyDescent="0.3">
      <c r="A547" t="s">
        <v>26</v>
      </c>
      <c r="B547" t="s">
        <v>20</v>
      </c>
      <c r="C547" t="s">
        <v>47</v>
      </c>
      <c r="D547">
        <v>0</v>
      </c>
      <c r="E547" s="1">
        <v>2.58E-5</v>
      </c>
      <c r="F547">
        <v>7.3093699999999997E-4</v>
      </c>
      <c r="G547">
        <v>4.4847899999999998E-3</v>
      </c>
      <c r="H547">
        <v>1.31605E-2</v>
      </c>
      <c r="I547">
        <v>2.57497E-2</v>
      </c>
      <c r="J547">
        <v>3.9473099999999997E-2</v>
      </c>
      <c r="K547">
        <v>5.1705500000000001E-2</v>
      </c>
      <c r="L547">
        <v>0.12735199999999999</v>
      </c>
      <c r="M547">
        <v>0.32114399999999999</v>
      </c>
      <c r="N547">
        <v>0.208097</v>
      </c>
      <c r="O547">
        <v>0.107894</v>
      </c>
      <c r="P547">
        <v>5.2045099999999997E-2</v>
      </c>
      <c r="Q547">
        <v>3.6493999999999999E-2</v>
      </c>
      <c r="R547">
        <v>1.16445E-2</v>
      </c>
      <c r="S547" s="1">
        <v>9.3071699999999999E-5</v>
      </c>
      <c r="Z547"/>
      <c r="AA547"/>
      <c r="AB547"/>
      <c r="AC547"/>
      <c r="AD547"/>
      <c r="AE547"/>
      <c r="AF547"/>
      <c r="AG547"/>
      <c r="AH547"/>
      <c r="AI547"/>
      <c r="AJ547"/>
      <c r="AK547"/>
    </row>
    <row r="548" spans="1:37" hidden="1" x14ac:dyDescent="0.3">
      <c r="A548" t="s">
        <v>27</v>
      </c>
      <c r="B548" t="s">
        <v>20</v>
      </c>
      <c r="C548" t="s">
        <v>47</v>
      </c>
      <c r="D548">
        <v>0</v>
      </c>
      <c r="E548" s="1">
        <v>2.14444E-6</v>
      </c>
      <c r="F548" s="1">
        <v>8.97037E-5</v>
      </c>
      <c r="G548">
        <v>7.6378100000000005E-4</v>
      </c>
      <c r="H548">
        <v>2.9574100000000002E-3</v>
      </c>
      <c r="I548">
        <v>7.3099200000000001E-3</v>
      </c>
      <c r="J548">
        <v>1.36778E-2</v>
      </c>
      <c r="K548">
        <v>2.12923E-2</v>
      </c>
      <c r="L548">
        <v>6.5639500000000003E-2</v>
      </c>
      <c r="M548">
        <v>0.243945</v>
      </c>
      <c r="N548">
        <v>0.23577699999999999</v>
      </c>
      <c r="O548">
        <v>0.16600500000000001</v>
      </c>
      <c r="P548">
        <v>0.10248699999999999</v>
      </c>
      <c r="Q548">
        <v>9.3950000000000006E-2</v>
      </c>
      <c r="R548">
        <v>4.6103499999999999E-2</v>
      </c>
      <c r="S548">
        <v>6.5006700000000005E-4</v>
      </c>
      <c r="Z548"/>
      <c r="AA548"/>
      <c r="AB548"/>
      <c r="AC548"/>
      <c r="AD548"/>
      <c r="AE548"/>
      <c r="AF548"/>
      <c r="AG548"/>
      <c r="AH548"/>
      <c r="AI548"/>
      <c r="AJ548"/>
      <c r="AK548"/>
    </row>
    <row r="549" spans="1:37" hidden="1" x14ac:dyDescent="0.3">
      <c r="A549" t="s">
        <v>28</v>
      </c>
      <c r="B549" t="s">
        <v>20</v>
      </c>
      <c r="C549" t="s">
        <v>47</v>
      </c>
      <c r="D549" s="1">
        <v>7.4074099999999998E-9</v>
      </c>
      <c r="E549" s="1">
        <v>4.2107400000000003E-5</v>
      </c>
      <c r="F549">
        <v>1.08573E-3</v>
      </c>
      <c r="G549">
        <v>6.1962700000000002E-3</v>
      </c>
      <c r="H549">
        <v>1.7150599999999998E-2</v>
      </c>
      <c r="I549">
        <v>3.1973399999999999E-2</v>
      </c>
      <c r="J549">
        <v>4.7049000000000001E-2</v>
      </c>
      <c r="K549">
        <v>5.9489199999999999E-2</v>
      </c>
      <c r="L549">
        <v>0.14002300000000001</v>
      </c>
      <c r="M549">
        <v>0.32668199999999997</v>
      </c>
      <c r="N549">
        <v>0.194768</v>
      </c>
      <c r="O549">
        <v>9.4780000000000003E-2</v>
      </c>
      <c r="P549">
        <v>4.3447899999999998E-2</v>
      </c>
      <c r="Q549">
        <v>2.8854600000000001E-2</v>
      </c>
      <c r="R549">
        <v>8.4585000000000007E-3</v>
      </c>
      <c r="S549" s="1">
        <v>4.6555499999999998E-5</v>
      </c>
      <c r="Z549"/>
      <c r="AA549"/>
      <c r="AB549"/>
      <c r="AC549"/>
      <c r="AD549"/>
      <c r="AE549"/>
      <c r="AF549"/>
      <c r="AG549"/>
      <c r="AH549"/>
      <c r="AI549"/>
      <c r="AJ549"/>
      <c r="AK549"/>
    </row>
    <row r="550" spans="1:37" hidden="1" x14ac:dyDescent="0.3">
      <c r="A550" t="s">
        <v>29</v>
      </c>
      <c r="B550" t="s">
        <v>20</v>
      </c>
      <c r="C550" t="s">
        <v>47</v>
      </c>
      <c r="D550">
        <v>0</v>
      </c>
      <c r="E550" s="1">
        <v>4.0370399999999999E-6</v>
      </c>
      <c r="F550">
        <v>1.54222E-4</v>
      </c>
      <c r="G550">
        <v>1.21496E-3</v>
      </c>
      <c r="H550">
        <v>4.3984100000000002E-3</v>
      </c>
      <c r="I550">
        <v>1.0267399999999999E-2</v>
      </c>
      <c r="J550">
        <v>1.8294299999999999E-2</v>
      </c>
      <c r="K550">
        <v>2.7296899999999999E-2</v>
      </c>
      <c r="L550">
        <v>7.9606700000000002E-2</v>
      </c>
      <c r="M550">
        <v>0.26868799999999998</v>
      </c>
      <c r="N550">
        <v>0.23571300000000001</v>
      </c>
      <c r="O550">
        <v>0.15406900000000001</v>
      </c>
      <c r="P550">
        <v>8.9573399999999997E-2</v>
      </c>
      <c r="Q550">
        <v>7.6868599999999995E-2</v>
      </c>
      <c r="R550">
        <v>3.3850600000000002E-2</v>
      </c>
      <c r="S550">
        <v>1.5014600000000001E-4</v>
      </c>
      <c r="Z550"/>
      <c r="AA550"/>
      <c r="AB550"/>
      <c r="AC550"/>
      <c r="AD550"/>
      <c r="AE550"/>
      <c r="AF550"/>
      <c r="AG550"/>
      <c r="AH550"/>
      <c r="AI550"/>
      <c r="AJ550"/>
      <c r="AK550"/>
    </row>
    <row r="551" spans="1:37" hidden="1" x14ac:dyDescent="0.3">
      <c r="A551" t="s">
        <v>30</v>
      </c>
      <c r="B551" t="s">
        <v>20</v>
      </c>
      <c r="C551" t="s">
        <v>47</v>
      </c>
      <c r="D551">
        <v>0</v>
      </c>
      <c r="E551" s="1">
        <v>1.5063E-5</v>
      </c>
      <c r="F551">
        <v>4.6516299999999999E-4</v>
      </c>
      <c r="G551">
        <v>3.0765599999999999E-3</v>
      </c>
      <c r="H551">
        <v>9.6200999999999995E-3</v>
      </c>
      <c r="I551">
        <v>1.9858299999999999E-2</v>
      </c>
      <c r="J551">
        <v>3.1866699999999998E-2</v>
      </c>
      <c r="K551">
        <v>4.34306E-2</v>
      </c>
      <c r="L551">
        <v>0.112593</v>
      </c>
      <c r="M551">
        <v>0.31007099999999999</v>
      </c>
      <c r="N551">
        <v>0.220499</v>
      </c>
      <c r="O551">
        <v>0.12271600000000001</v>
      </c>
      <c r="P551">
        <v>6.2665700000000005E-2</v>
      </c>
      <c r="Q551">
        <v>4.6711799999999998E-2</v>
      </c>
      <c r="R551">
        <v>1.64108E-2</v>
      </c>
      <c r="S551">
        <v>5.4367399999999996E-4</v>
      </c>
      <c r="Z551"/>
      <c r="AA551"/>
      <c r="AB551"/>
      <c r="AC551"/>
      <c r="AD551"/>
      <c r="AE551"/>
      <c r="AF551"/>
      <c r="AG551"/>
      <c r="AH551"/>
      <c r="AI551"/>
      <c r="AJ551"/>
      <c r="AK551"/>
    </row>
    <row r="552" spans="1:37" hidden="1" x14ac:dyDescent="0.3">
      <c r="A552" t="s">
        <v>31</v>
      </c>
      <c r="B552" t="s">
        <v>20</v>
      </c>
      <c r="C552" t="s">
        <v>47</v>
      </c>
      <c r="D552" s="1">
        <v>7.4074099999999998E-9</v>
      </c>
      <c r="E552" s="1">
        <v>4.2107400000000003E-5</v>
      </c>
      <c r="F552">
        <v>1.08573E-3</v>
      </c>
      <c r="G552">
        <v>6.1962700000000002E-3</v>
      </c>
      <c r="H552">
        <v>1.7150599999999998E-2</v>
      </c>
      <c r="I552">
        <v>3.1973399999999999E-2</v>
      </c>
      <c r="J552">
        <v>4.7049000000000001E-2</v>
      </c>
      <c r="K552">
        <v>5.9489199999999999E-2</v>
      </c>
      <c r="L552">
        <v>0.14002300000000001</v>
      </c>
      <c r="M552">
        <v>0.32668199999999997</v>
      </c>
      <c r="N552">
        <v>0.194768</v>
      </c>
      <c r="O552">
        <v>9.4780000000000003E-2</v>
      </c>
      <c r="P552">
        <v>4.3447899999999998E-2</v>
      </c>
      <c r="Q552">
        <v>2.8854600000000001E-2</v>
      </c>
      <c r="R552">
        <v>8.4585000000000007E-3</v>
      </c>
      <c r="S552">
        <v>1.8150999999999999E-4</v>
      </c>
      <c r="Z552"/>
      <c r="AA552"/>
      <c r="AB552"/>
      <c r="AC552"/>
      <c r="AD552"/>
      <c r="AE552"/>
      <c r="AF552"/>
      <c r="AG552"/>
      <c r="AH552"/>
      <c r="AI552"/>
      <c r="AJ552"/>
      <c r="AK552"/>
    </row>
    <row r="553" spans="1:37" hidden="1" x14ac:dyDescent="0.3">
      <c r="A553" t="s">
        <v>32</v>
      </c>
      <c r="B553" t="s">
        <v>20</v>
      </c>
      <c r="C553" t="s">
        <v>47</v>
      </c>
      <c r="D553" s="1">
        <v>3.7036999999999999E-9</v>
      </c>
      <c r="E553" s="1">
        <v>3.8818500000000001E-5</v>
      </c>
      <c r="F553">
        <v>1.0194E-3</v>
      </c>
      <c r="G553">
        <v>5.8909599999999998E-3</v>
      </c>
      <c r="H553">
        <v>1.6461699999999999E-2</v>
      </c>
      <c r="I553">
        <v>3.09263E-2</v>
      </c>
      <c r="J553">
        <v>4.5803700000000003E-2</v>
      </c>
      <c r="K553">
        <v>5.8238499999999999E-2</v>
      </c>
      <c r="L553">
        <v>0.13806299999999999</v>
      </c>
      <c r="M553">
        <v>0.32608900000000002</v>
      </c>
      <c r="N553">
        <v>0.19700599999999999</v>
      </c>
      <c r="O553">
        <v>9.6837999999999994E-2</v>
      </c>
      <c r="P553">
        <v>4.4749799999999999E-2</v>
      </c>
      <c r="Q553">
        <v>2.9972800000000001E-2</v>
      </c>
      <c r="R553">
        <v>8.9015699999999993E-3</v>
      </c>
      <c r="S553">
        <v>1.7642999999999999E-4</v>
      </c>
      <c r="Z553"/>
      <c r="AA553"/>
      <c r="AB553"/>
      <c r="AC553"/>
      <c r="AD553"/>
      <c r="AE553"/>
      <c r="AF553"/>
      <c r="AG553"/>
      <c r="AH553"/>
      <c r="AI553"/>
      <c r="AJ553"/>
      <c r="AK553"/>
    </row>
    <row r="554" spans="1:37" hidden="1" x14ac:dyDescent="0.3">
      <c r="A554" t="s">
        <v>33</v>
      </c>
      <c r="B554" t="s">
        <v>20</v>
      </c>
      <c r="C554" t="s">
        <v>47</v>
      </c>
      <c r="D554">
        <v>0</v>
      </c>
      <c r="E554" s="1">
        <v>3.3251899999999999E-5</v>
      </c>
      <c r="F554">
        <v>8.9541499999999999E-4</v>
      </c>
      <c r="G554">
        <v>5.2931599999999999E-3</v>
      </c>
      <c r="H554">
        <v>1.5078899999999999E-2</v>
      </c>
      <c r="I554">
        <v>2.8790900000000001E-2</v>
      </c>
      <c r="J554">
        <v>4.3231499999999999E-2</v>
      </c>
      <c r="K554">
        <v>5.56245E-2</v>
      </c>
      <c r="L554">
        <v>0.133884</v>
      </c>
      <c r="M554">
        <v>0.32451200000000002</v>
      </c>
      <c r="N554">
        <v>0.20156099999999999</v>
      </c>
      <c r="O554">
        <v>0.101188</v>
      </c>
      <c r="P554">
        <v>4.7560199999999997E-2</v>
      </c>
      <c r="Q554">
        <v>3.2437300000000002E-2</v>
      </c>
      <c r="R554">
        <v>9.9098099999999998E-3</v>
      </c>
      <c r="S554" s="1">
        <v>5.7613199999999999E-5</v>
      </c>
      <c r="Z554"/>
      <c r="AA554"/>
      <c r="AB554"/>
      <c r="AC554"/>
      <c r="AD554"/>
      <c r="AE554"/>
      <c r="AF554"/>
      <c r="AG554"/>
      <c r="AH554"/>
      <c r="AI554"/>
      <c r="AJ554"/>
      <c r="AK554"/>
    </row>
    <row r="555" spans="1:37" x14ac:dyDescent="0.3">
      <c r="A555" t="s">
        <v>34</v>
      </c>
      <c r="B555" t="s">
        <v>20</v>
      </c>
      <c r="C555" t="s">
        <v>47</v>
      </c>
      <c r="D555" s="1">
        <v>3.7036999999999999E-9</v>
      </c>
      <c r="E555" s="1">
        <v>3.8818500000000001E-5</v>
      </c>
      <c r="F555">
        <v>1.0194E-3</v>
      </c>
      <c r="G555">
        <v>5.8909599999999998E-3</v>
      </c>
      <c r="H555">
        <v>1.6461699999999999E-2</v>
      </c>
      <c r="I555">
        <v>3.09263E-2</v>
      </c>
      <c r="J555">
        <v>4.5803700000000003E-2</v>
      </c>
      <c r="K555">
        <v>5.8238499999999999E-2</v>
      </c>
      <c r="L555">
        <v>0.13806299999999999</v>
      </c>
      <c r="M555">
        <v>0.32608900000000002</v>
      </c>
      <c r="N555">
        <v>0.19700599999999999</v>
      </c>
      <c r="O555">
        <v>9.6837999999999994E-2</v>
      </c>
      <c r="P555">
        <v>0</v>
      </c>
      <c r="Q555">
        <v>0</v>
      </c>
      <c r="R555">
        <v>0</v>
      </c>
      <c r="S555" s="1">
        <v>1.8513500000000002E-5</v>
      </c>
      <c r="T555">
        <f>SUMPRODUCT(D555:R555,$D$1224:$R$1224)</f>
        <v>13.7141348807037</v>
      </c>
      <c r="U555">
        <v>4.8</v>
      </c>
      <c r="V555">
        <f>(1+W555)*(SUMPRODUCT(D555:G555,$D$1224:$G$1224))+(1-W555)*SUMPRODUCT(H555:O555,$H$1224:$O$1224)</f>
        <v>4.8346567931611046</v>
      </c>
      <c r="W555">
        <v>0.65</v>
      </c>
      <c r="X555">
        <v>4</v>
      </c>
    </row>
    <row r="556" spans="1:37" hidden="1" x14ac:dyDescent="0.3">
      <c r="A556" t="s">
        <v>35</v>
      </c>
      <c r="B556" t="s">
        <v>20</v>
      </c>
      <c r="C556" t="s">
        <v>47</v>
      </c>
      <c r="D556">
        <v>0</v>
      </c>
      <c r="E556" s="1">
        <v>3.3251899999999999E-5</v>
      </c>
      <c r="F556">
        <v>8.9541499999999999E-4</v>
      </c>
      <c r="G556">
        <v>5.2931599999999999E-3</v>
      </c>
      <c r="H556">
        <v>1.5078899999999999E-2</v>
      </c>
      <c r="I556">
        <v>2.8790900000000001E-2</v>
      </c>
      <c r="J556">
        <v>4.3231499999999999E-2</v>
      </c>
      <c r="K556">
        <v>5.56245E-2</v>
      </c>
      <c r="L556">
        <v>0.133884</v>
      </c>
      <c r="M556">
        <v>0.32451200000000002</v>
      </c>
      <c r="N556">
        <v>0.20156099999999999</v>
      </c>
      <c r="O556">
        <v>0.101188</v>
      </c>
      <c r="P556">
        <v>4.7560199999999997E-2</v>
      </c>
      <c r="Q556">
        <v>3.2437300000000002E-2</v>
      </c>
      <c r="R556">
        <v>9.9098099999999998E-3</v>
      </c>
      <c r="S556" s="1">
        <v>8.1586699999999999E-6</v>
      </c>
      <c r="Z556"/>
      <c r="AA556"/>
      <c r="AB556"/>
      <c r="AC556"/>
      <c r="AD556"/>
      <c r="AE556"/>
      <c r="AF556"/>
      <c r="AG556"/>
      <c r="AH556"/>
      <c r="AI556"/>
      <c r="AJ556"/>
      <c r="AK556"/>
    </row>
    <row r="557" spans="1:37" hidden="1" x14ac:dyDescent="0.3">
      <c r="A557" t="s">
        <v>19</v>
      </c>
      <c r="B557" t="s">
        <v>36</v>
      </c>
      <c r="C557" t="s">
        <v>47</v>
      </c>
      <c r="D557">
        <v>0</v>
      </c>
      <c r="E557" s="1">
        <v>2.4037E-6</v>
      </c>
      <c r="F557" s="1">
        <v>9.9599999999999995E-5</v>
      </c>
      <c r="G557">
        <v>8.3704099999999996E-4</v>
      </c>
      <c r="H557">
        <v>3.1995600000000002E-3</v>
      </c>
      <c r="I557">
        <v>7.8194700000000002E-3</v>
      </c>
      <c r="J557">
        <v>1.4489500000000001E-2</v>
      </c>
      <c r="K557">
        <v>2.2367499999999998E-2</v>
      </c>
      <c r="L557">
        <v>6.8206900000000001E-2</v>
      </c>
      <c r="M557">
        <v>0.24881200000000001</v>
      </c>
      <c r="N557">
        <v>0.23610500000000001</v>
      </c>
      <c r="O557">
        <v>0.16391700000000001</v>
      </c>
      <c r="P557">
        <v>0.100052</v>
      </c>
      <c r="Q557">
        <v>9.0568700000000002E-2</v>
      </c>
      <c r="R557">
        <v>4.3523600000000003E-2</v>
      </c>
      <c r="S557">
        <v>7.5639999999999995E-4</v>
      </c>
      <c r="Z557"/>
      <c r="AA557"/>
      <c r="AB557"/>
      <c r="AC557"/>
      <c r="AD557"/>
      <c r="AE557"/>
      <c r="AF557"/>
      <c r="AG557"/>
      <c r="AH557"/>
      <c r="AI557"/>
      <c r="AJ557"/>
      <c r="AK557"/>
    </row>
    <row r="558" spans="1:37" hidden="1" x14ac:dyDescent="0.3">
      <c r="A558" t="s">
        <v>22</v>
      </c>
      <c r="B558" t="s">
        <v>36</v>
      </c>
      <c r="C558" t="s">
        <v>47</v>
      </c>
      <c r="D558">
        <v>0</v>
      </c>
      <c r="E558" s="1">
        <v>2.4037E-6</v>
      </c>
      <c r="F558" s="1">
        <v>9.9599999999999995E-5</v>
      </c>
      <c r="G558">
        <v>8.3704099999999996E-4</v>
      </c>
      <c r="H558">
        <v>3.1995600000000002E-3</v>
      </c>
      <c r="I558">
        <v>7.8194700000000002E-3</v>
      </c>
      <c r="J558">
        <v>1.4489500000000001E-2</v>
      </c>
      <c r="K558">
        <v>2.2367499999999998E-2</v>
      </c>
      <c r="L558">
        <v>6.8206900000000001E-2</v>
      </c>
      <c r="M558">
        <v>0.24881200000000001</v>
      </c>
      <c r="N558">
        <v>0.23610500000000001</v>
      </c>
      <c r="O558">
        <v>0.16391700000000001</v>
      </c>
      <c r="P558">
        <v>0.100052</v>
      </c>
      <c r="Q558">
        <v>9.0568700000000002E-2</v>
      </c>
      <c r="R558">
        <v>4.3523600000000003E-2</v>
      </c>
      <c r="S558">
        <v>5.8365300000000004E-3</v>
      </c>
      <c r="Z558"/>
      <c r="AA558"/>
      <c r="AB558"/>
      <c r="AC558"/>
      <c r="AD558"/>
      <c r="AE558"/>
      <c r="AF558"/>
      <c r="AG558"/>
      <c r="AH558"/>
      <c r="AI558"/>
      <c r="AJ558"/>
      <c r="AK558"/>
    </row>
    <row r="559" spans="1:37" hidden="1" x14ac:dyDescent="0.3">
      <c r="A559" t="s">
        <v>23</v>
      </c>
      <c r="B559" t="s">
        <v>36</v>
      </c>
      <c r="C559" t="s">
        <v>47</v>
      </c>
      <c r="D559" s="1">
        <v>1.62963E-7</v>
      </c>
      <c r="E559">
        <v>2.0283000000000001E-4</v>
      </c>
      <c r="F559">
        <v>3.6920899999999999E-3</v>
      </c>
      <c r="G559">
        <v>1.64084E-2</v>
      </c>
      <c r="H559">
        <v>3.7318400000000002E-2</v>
      </c>
      <c r="I559">
        <v>5.9238600000000002E-2</v>
      </c>
      <c r="J559">
        <v>7.6111499999999999E-2</v>
      </c>
      <c r="K559">
        <v>8.5600800000000005E-2</v>
      </c>
      <c r="L559">
        <v>0.17357700000000001</v>
      </c>
      <c r="M559">
        <v>0.314191</v>
      </c>
      <c r="N559">
        <v>0.141628</v>
      </c>
      <c r="O559">
        <v>5.5773999999999997E-2</v>
      </c>
      <c r="P559">
        <v>2.15821E-2</v>
      </c>
      <c r="Q559">
        <v>1.1997300000000001E-2</v>
      </c>
      <c r="R559">
        <v>2.67906E-3</v>
      </c>
      <c r="S559">
        <v>9.3652899999999996E-4</v>
      </c>
      <c r="Z559"/>
      <c r="AA559"/>
      <c r="AB559"/>
      <c r="AC559"/>
      <c r="AD559"/>
      <c r="AE559"/>
      <c r="AF559"/>
      <c r="AG559"/>
      <c r="AH559"/>
      <c r="AI559"/>
      <c r="AJ559"/>
      <c r="AK559"/>
    </row>
    <row r="560" spans="1:37" hidden="1" x14ac:dyDescent="0.3">
      <c r="A560" t="s">
        <v>24</v>
      </c>
      <c r="B560" t="s">
        <v>36</v>
      </c>
      <c r="C560" t="s">
        <v>47</v>
      </c>
      <c r="D560">
        <v>0</v>
      </c>
      <c r="E560" s="1">
        <v>1.7655600000000001E-5</v>
      </c>
      <c r="F560">
        <v>5.3253299999999996E-4</v>
      </c>
      <c r="G560">
        <v>3.44649E-3</v>
      </c>
      <c r="H560">
        <v>1.05766E-2</v>
      </c>
      <c r="I560">
        <v>2.14881E-2</v>
      </c>
      <c r="J560">
        <v>3.4016299999999999E-2</v>
      </c>
      <c r="K560">
        <v>4.5817299999999998E-2</v>
      </c>
      <c r="L560">
        <v>0.11698600000000001</v>
      </c>
      <c r="M560">
        <v>0.31384499999999999</v>
      </c>
      <c r="N560">
        <v>0.217138</v>
      </c>
      <c r="O560">
        <v>0.118344</v>
      </c>
      <c r="P560">
        <v>5.9426300000000001E-2</v>
      </c>
      <c r="Q560">
        <v>4.3506299999999998E-2</v>
      </c>
      <c r="R560">
        <v>1.4859300000000001E-2</v>
      </c>
      <c r="S560">
        <v>5.7926499999999999E-3</v>
      </c>
      <c r="Z560"/>
      <c r="AA560"/>
      <c r="AB560"/>
      <c r="AC560"/>
      <c r="AD560"/>
      <c r="AE560"/>
      <c r="AF560"/>
      <c r="AG560"/>
      <c r="AH560"/>
      <c r="AI560"/>
      <c r="AJ560"/>
      <c r="AK560"/>
    </row>
    <row r="561" spans="1:37" hidden="1" x14ac:dyDescent="0.3">
      <c r="A561" t="s">
        <v>25</v>
      </c>
      <c r="B561" t="s">
        <v>36</v>
      </c>
      <c r="C561" t="s">
        <v>47</v>
      </c>
      <c r="D561" s="1">
        <v>1.62963E-7</v>
      </c>
      <c r="E561">
        <v>2.0283000000000001E-4</v>
      </c>
      <c r="F561">
        <v>3.6920899999999999E-3</v>
      </c>
      <c r="G561">
        <v>1.64084E-2</v>
      </c>
      <c r="H561">
        <v>3.7318400000000002E-2</v>
      </c>
      <c r="I561">
        <v>5.9238600000000002E-2</v>
      </c>
      <c r="J561">
        <v>7.6111499999999999E-2</v>
      </c>
      <c r="K561">
        <v>8.5600800000000005E-2</v>
      </c>
      <c r="L561">
        <v>0.17357700000000001</v>
      </c>
      <c r="M561">
        <v>0.314191</v>
      </c>
      <c r="N561">
        <v>0.141628</v>
      </c>
      <c r="O561">
        <v>5.5773999999999997E-2</v>
      </c>
      <c r="P561">
        <v>2.15821E-2</v>
      </c>
      <c r="Q561">
        <v>1.1997300000000001E-2</v>
      </c>
      <c r="R561">
        <v>2.67906E-3</v>
      </c>
      <c r="S561">
        <v>3.8936499999999998E-3</v>
      </c>
      <c r="Z561"/>
      <c r="AA561"/>
      <c r="AB561"/>
      <c r="AC561"/>
      <c r="AD561"/>
      <c r="AE561"/>
      <c r="AF561"/>
      <c r="AG561"/>
      <c r="AH561"/>
      <c r="AI561"/>
      <c r="AJ561"/>
      <c r="AK561"/>
    </row>
    <row r="562" spans="1:37" hidden="1" x14ac:dyDescent="0.3">
      <c r="A562" t="s">
        <v>26</v>
      </c>
      <c r="B562" t="s">
        <v>36</v>
      </c>
      <c r="C562" t="s">
        <v>47</v>
      </c>
      <c r="D562" s="1">
        <v>2.96296E-8</v>
      </c>
      <c r="E562" s="1">
        <v>9.8466699999999997E-5</v>
      </c>
      <c r="F562">
        <v>2.1413700000000001E-3</v>
      </c>
      <c r="G562">
        <v>1.07195E-2</v>
      </c>
      <c r="H562">
        <v>2.6697200000000001E-2</v>
      </c>
      <c r="I562">
        <v>4.5611800000000001E-2</v>
      </c>
      <c r="J562">
        <v>6.2338499999999998E-2</v>
      </c>
      <c r="K562">
        <v>7.3946999999999999E-2</v>
      </c>
      <c r="L562">
        <v>0.16042600000000001</v>
      </c>
      <c r="M562">
        <v>0.32569199999999998</v>
      </c>
      <c r="N562">
        <v>0.166856</v>
      </c>
      <c r="O562">
        <v>7.238E-2</v>
      </c>
      <c r="P562">
        <v>3.0258500000000001E-2</v>
      </c>
      <c r="Q562">
        <v>1.8232499999999999E-2</v>
      </c>
      <c r="R562">
        <v>4.6010799999999996E-3</v>
      </c>
      <c r="S562">
        <v>8.3539900000000002E-4</v>
      </c>
      <c r="Z562"/>
      <c r="AA562"/>
      <c r="AB562"/>
      <c r="AC562"/>
      <c r="AD562"/>
      <c r="AE562"/>
      <c r="AF562"/>
      <c r="AG562"/>
      <c r="AH562"/>
      <c r="AI562"/>
      <c r="AJ562"/>
      <c r="AK562"/>
    </row>
    <row r="563" spans="1:37" hidden="1" x14ac:dyDescent="0.3">
      <c r="A563" t="s">
        <v>27</v>
      </c>
      <c r="B563" t="s">
        <v>36</v>
      </c>
      <c r="C563" t="s">
        <v>47</v>
      </c>
      <c r="D563">
        <v>0</v>
      </c>
      <c r="E563" s="1">
        <v>9.5555599999999994E-6</v>
      </c>
      <c r="F563">
        <v>3.1453299999999998E-4</v>
      </c>
      <c r="G563">
        <v>2.21017E-3</v>
      </c>
      <c r="H563">
        <v>7.2849300000000002E-3</v>
      </c>
      <c r="I563">
        <v>1.5729E-2</v>
      </c>
      <c r="J563">
        <v>2.62317E-2</v>
      </c>
      <c r="K563">
        <v>3.6966899999999997E-2</v>
      </c>
      <c r="L563">
        <v>0.100089</v>
      </c>
      <c r="M563">
        <v>0.297072</v>
      </c>
      <c r="N563">
        <v>0.228407</v>
      </c>
      <c r="O563">
        <v>0.134932</v>
      </c>
      <c r="P563">
        <v>7.2300100000000006E-2</v>
      </c>
      <c r="Q563">
        <v>5.6774600000000001E-2</v>
      </c>
      <c r="R563">
        <v>2.1678900000000001E-2</v>
      </c>
      <c r="S563">
        <v>6.5221200000000002E-3</v>
      </c>
      <c r="Z563"/>
      <c r="AA563"/>
      <c r="AB563"/>
      <c r="AC563"/>
      <c r="AD563"/>
      <c r="AE563"/>
      <c r="AF563"/>
      <c r="AG563"/>
      <c r="AH563"/>
      <c r="AI563"/>
      <c r="AJ563"/>
      <c r="AK563"/>
    </row>
    <row r="564" spans="1:37" hidden="1" x14ac:dyDescent="0.3">
      <c r="A564" t="s">
        <v>28</v>
      </c>
      <c r="B564" t="s">
        <v>36</v>
      </c>
      <c r="C564" t="s">
        <v>47</v>
      </c>
      <c r="D564" s="1">
        <v>9.9999999999999995E-8</v>
      </c>
      <c r="E564">
        <v>1.5796699999999999E-4</v>
      </c>
      <c r="F564">
        <v>3.07398E-3</v>
      </c>
      <c r="G564">
        <v>1.42545E-2</v>
      </c>
      <c r="H564">
        <v>3.3453700000000003E-2</v>
      </c>
      <c r="I564">
        <v>5.4448099999999999E-2</v>
      </c>
      <c r="J564">
        <v>7.1429500000000007E-2</v>
      </c>
      <c r="K564">
        <v>8.1786499999999998E-2</v>
      </c>
      <c r="L564">
        <v>0.16964000000000001</v>
      </c>
      <c r="M564">
        <v>0.31909700000000002</v>
      </c>
      <c r="N564">
        <v>0.150195</v>
      </c>
      <c r="O564">
        <v>6.1110499999999998E-2</v>
      </c>
      <c r="P564">
        <v>2.4270400000000001E-2</v>
      </c>
      <c r="Q564">
        <v>1.3860300000000001E-2</v>
      </c>
      <c r="R564">
        <v>3.2230200000000001E-3</v>
      </c>
      <c r="S564">
        <v>3.5313199999999998E-4</v>
      </c>
      <c r="Z564"/>
      <c r="AA564"/>
      <c r="AB564"/>
      <c r="AC564"/>
      <c r="AD564"/>
      <c r="AE564"/>
      <c r="AF564"/>
      <c r="AG564"/>
      <c r="AH564"/>
      <c r="AI564"/>
      <c r="AJ564"/>
      <c r="AK564"/>
    </row>
    <row r="565" spans="1:37" hidden="1" x14ac:dyDescent="0.3">
      <c r="A565" t="s">
        <v>29</v>
      </c>
      <c r="B565" t="s">
        <v>36</v>
      </c>
      <c r="C565" t="s">
        <v>47</v>
      </c>
      <c r="D565">
        <v>0</v>
      </c>
      <c r="E565" s="1">
        <v>1.68519E-5</v>
      </c>
      <c r="F565">
        <v>5.1227399999999995E-4</v>
      </c>
      <c r="G565">
        <v>3.3393099999999998E-3</v>
      </c>
      <c r="H565">
        <v>1.0308400000000001E-2</v>
      </c>
      <c r="I565">
        <v>2.1042600000000002E-2</v>
      </c>
      <c r="J565">
        <v>3.3439900000000002E-2</v>
      </c>
      <c r="K565">
        <v>4.5186499999999998E-2</v>
      </c>
      <c r="L565">
        <v>0.115843</v>
      </c>
      <c r="M565">
        <v>0.31290400000000002</v>
      </c>
      <c r="N565">
        <v>0.21804499999999999</v>
      </c>
      <c r="O565">
        <v>0.11949700000000001</v>
      </c>
      <c r="P565">
        <v>6.0274000000000001E-2</v>
      </c>
      <c r="Q565">
        <v>4.4337300000000003E-2</v>
      </c>
      <c r="R565">
        <v>1.5252999999999999E-2</v>
      </c>
      <c r="S565">
        <v>9.2318299999999995E-4</v>
      </c>
      <c r="Z565"/>
      <c r="AA565"/>
      <c r="AB565"/>
      <c r="AC565"/>
      <c r="AD565"/>
      <c r="AE565"/>
      <c r="AF565"/>
      <c r="AG565"/>
      <c r="AH565"/>
      <c r="AI565"/>
      <c r="AJ565"/>
      <c r="AK565"/>
    </row>
    <row r="566" spans="1:37" hidden="1" x14ac:dyDescent="0.3">
      <c r="A566" t="s">
        <v>30</v>
      </c>
      <c r="B566" t="s">
        <v>36</v>
      </c>
      <c r="C566" t="s">
        <v>47</v>
      </c>
      <c r="D566" s="1">
        <v>1.11111E-8</v>
      </c>
      <c r="E566" s="1">
        <v>5.8263000000000001E-5</v>
      </c>
      <c r="F566">
        <v>1.4111099999999999E-3</v>
      </c>
      <c r="G566">
        <v>7.6655600000000001E-3</v>
      </c>
      <c r="H566">
        <v>2.03856E-2</v>
      </c>
      <c r="I566">
        <v>3.6768000000000002E-2</v>
      </c>
      <c r="J566">
        <v>5.2611999999999999E-2</v>
      </c>
      <c r="K566">
        <v>6.4936300000000002E-2</v>
      </c>
      <c r="L566">
        <v>0.148198</v>
      </c>
      <c r="M566">
        <v>0.32800400000000002</v>
      </c>
      <c r="N566">
        <v>0.184698</v>
      </c>
      <c r="O566">
        <v>8.6055099999999995E-2</v>
      </c>
      <c r="P566">
        <v>3.8091199999999999E-2</v>
      </c>
      <c r="Q566">
        <v>2.43728E-2</v>
      </c>
      <c r="R566">
        <v>6.7432200000000003E-3</v>
      </c>
      <c r="S566">
        <v>5.4267200000000003E-3</v>
      </c>
      <c r="Z566"/>
      <c r="AA566"/>
      <c r="AB566"/>
      <c r="AC566"/>
      <c r="AD566"/>
      <c r="AE566"/>
      <c r="AF566"/>
      <c r="AG566"/>
      <c r="AH566"/>
      <c r="AI566"/>
      <c r="AJ566"/>
      <c r="AK566"/>
    </row>
    <row r="567" spans="1:37" hidden="1" x14ac:dyDescent="0.3">
      <c r="A567" t="s">
        <v>31</v>
      </c>
      <c r="B567" t="s">
        <v>36</v>
      </c>
      <c r="C567" t="s">
        <v>47</v>
      </c>
      <c r="D567" s="1">
        <v>9.9999999999999995E-8</v>
      </c>
      <c r="E567">
        <v>1.5796699999999999E-4</v>
      </c>
      <c r="F567">
        <v>3.07398E-3</v>
      </c>
      <c r="G567">
        <v>1.42545E-2</v>
      </c>
      <c r="H567">
        <v>3.3453700000000003E-2</v>
      </c>
      <c r="I567">
        <v>5.4448099999999999E-2</v>
      </c>
      <c r="J567">
        <v>7.1429500000000007E-2</v>
      </c>
      <c r="K567">
        <v>8.1786499999999998E-2</v>
      </c>
      <c r="L567">
        <v>0.16964000000000001</v>
      </c>
      <c r="M567">
        <v>0.31909700000000002</v>
      </c>
      <c r="N567">
        <v>0.150195</v>
      </c>
      <c r="O567">
        <v>6.1110499999999998E-2</v>
      </c>
      <c r="P567">
        <v>2.4270400000000001E-2</v>
      </c>
      <c r="Q567">
        <v>1.3860300000000001E-2</v>
      </c>
      <c r="R567">
        <v>3.2230200000000001E-3</v>
      </c>
      <c r="S567">
        <v>1.40968E-3</v>
      </c>
      <c r="Z567"/>
      <c r="AA567"/>
      <c r="AB567"/>
      <c r="AC567"/>
      <c r="AD567"/>
      <c r="AE567"/>
      <c r="AF567"/>
      <c r="AG567"/>
      <c r="AH567"/>
      <c r="AI567"/>
      <c r="AJ567"/>
      <c r="AK567"/>
    </row>
    <row r="568" spans="1:37" hidden="1" x14ac:dyDescent="0.3">
      <c r="A568" t="s">
        <v>32</v>
      </c>
      <c r="B568" t="s">
        <v>36</v>
      </c>
      <c r="C568" t="s">
        <v>47</v>
      </c>
      <c r="D568" s="1">
        <v>8.8888900000000004E-8</v>
      </c>
      <c r="E568">
        <v>1.47241E-4</v>
      </c>
      <c r="F568">
        <v>2.9045199999999998E-3</v>
      </c>
      <c r="G568">
        <v>1.36273E-2</v>
      </c>
      <c r="H568">
        <v>3.2292500000000002E-2</v>
      </c>
      <c r="I568">
        <v>5.2979800000000001E-2</v>
      </c>
      <c r="J568">
        <v>6.9970900000000003E-2</v>
      </c>
      <c r="K568">
        <v>8.0576800000000004E-2</v>
      </c>
      <c r="L568">
        <v>0.16833200000000001</v>
      </c>
      <c r="M568">
        <v>0.320438</v>
      </c>
      <c r="N568">
        <v>0.152835</v>
      </c>
      <c r="O568">
        <v>6.2817899999999996E-2</v>
      </c>
      <c r="P568">
        <v>2.5158E-2</v>
      </c>
      <c r="Q568">
        <v>1.44987E-2</v>
      </c>
      <c r="R568">
        <v>3.4218E-3</v>
      </c>
      <c r="S568">
        <v>1.67173E-3</v>
      </c>
      <c r="Z568"/>
      <c r="AA568"/>
      <c r="AB568"/>
      <c r="AC568"/>
      <c r="AD568"/>
      <c r="AE568"/>
      <c r="AF568"/>
      <c r="AG568"/>
      <c r="AH568"/>
      <c r="AI568"/>
      <c r="AJ568"/>
      <c r="AK568"/>
    </row>
    <row r="569" spans="1:37" hidden="1" x14ac:dyDescent="0.3">
      <c r="A569" t="s">
        <v>33</v>
      </c>
      <c r="B569" t="s">
        <v>36</v>
      </c>
      <c r="C569" t="s">
        <v>47</v>
      </c>
      <c r="D569" s="1">
        <v>5.9259299999999998E-8</v>
      </c>
      <c r="E569">
        <v>1.2590400000000001E-4</v>
      </c>
      <c r="F569">
        <v>2.5786699999999999E-3</v>
      </c>
      <c r="G569">
        <v>1.2408600000000001E-2</v>
      </c>
      <c r="H569">
        <v>2.9985399999999999E-2</v>
      </c>
      <c r="I569">
        <v>4.9988299999999999E-2</v>
      </c>
      <c r="J569">
        <v>6.6920599999999997E-2</v>
      </c>
      <c r="K569">
        <v>7.7974399999999999E-2</v>
      </c>
      <c r="L569">
        <v>0.16535</v>
      </c>
      <c r="M569">
        <v>0.322884</v>
      </c>
      <c r="N569">
        <v>0.15843099999999999</v>
      </c>
      <c r="O569">
        <v>6.6519900000000007E-2</v>
      </c>
      <c r="P569">
        <v>2.7094500000000001E-2</v>
      </c>
      <c r="Q569">
        <v>1.5889799999999999E-2</v>
      </c>
      <c r="R569">
        <v>3.8495399999999998E-3</v>
      </c>
      <c r="S569">
        <v>3.6826900000000001E-4</v>
      </c>
      <c r="Z569"/>
      <c r="AA569"/>
      <c r="AB569"/>
      <c r="AC569"/>
      <c r="AD569"/>
      <c r="AE569"/>
      <c r="AF569"/>
      <c r="AG569"/>
      <c r="AH569"/>
      <c r="AI569"/>
      <c r="AJ569"/>
      <c r="AK569"/>
    </row>
    <row r="570" spans="1:37" hidden="1" x14ac:dyDescent="0.3">
      <c r="A570" t="s">
        <v>34</v>
      </c>
      <c r="B570" t="s">
        <v>36</v>
      </c>
      <c r="C570" t="s">
        <v>47</v>
      </c>
      <c r="D570" s="1">
        <v>8.8888900000000004E-8</v>
      </c>
      <c r="E570">
        <v>1.47241E-4</v>
      </c>
      <c r="F570">
        <v>2.9045199999999998E-3</v>
      </c>
      <c r="G570">
        <v>1.36273E-2</v>
      </c>
      <c r="H570">
        <v>3.2292500000000002E-2</v>
      </c>
      <c r="I570">
        <v>5.2979800000000001E-2</v>
      </c>
      <c r="J570">
        <v>6.9970900000000003E-2</v>
      </c>
      <c r="K570">
        <v>8.0576800000000004E-2</v>
      </c>
      <c r="L570">
        <v>0.16833200000000001</v>
      </c>
      <c r="M570">
        <v>0.320438</v>
      </c>
      <c r="N570">
        <v>0.152835</v>
      </c>
      <c r="O570">
        <v>6.2817899999999996E-2</v>
      </c>
      <c r="P570">
        <v>2.5158E-2</v>
      </c>
      <c r="Q570">
        <v>1.44987E-2</v>
      </c>
      <c r="R570">
        <v>3.4218E-3</v>
      </c>
      <c r="S570">
        <v>2.0445399999999999E-4</v>
      </c>
      <c r="Z570"/>
      <c r="AA570"/>
      <c r="AB570"/>
      <c r="AC570"/>
      <c r="AD570"/>
      <c r="AE570"/>
      <c r="AF570"/>
      <c r="AG570"/>
      <c r="AH570"/>
      <c r="AI570"/>
      <c r="AJ570"/>
      <c r="AK570"/>
    </row>
    <row r="571" spans="1:37" hidden="1" x14ac:dyDescent="0.3">
      <c r="A571" t="s">
        <v>35</v>
      </c>
      <c r="B571" t="s">
        <v>36</v>
      </c>
      <c r="C571" t="s">
        <v>47</v>
      </c>
      <c r="D571" s="1">
        <v>5.9259299999999998E-8</v>
      </c>
      <c r="E571">
        <v>1.2590400000000001E-4</v>
      </c>
      <c r="F571">
        <v>2.5786699999999999E-3</v>
      </c>
      <c r="G571">
        <v>1.2408600000000001E-2</v>
      </c>
      <c r="H571">
        <v>2.9985399999999999E-2</v>
      </c>
      <c r="I571">
        <v>4.9988299999999999E-2</v>
      </c>
      <c r="J571">
        <v>6.6920599999999997E-2</v>
      </c>
      <c r="K571">
        <v>7.7974399999999999E-2</v>
      </c>
      <c r="L571">
        <v>0.16535</v>
      </c>
      <c r="M571">
        <v>0.322884</v>
      </c>
      <c r="N571">
        <v>0.15843099999999999</v>
      </c>
      <c r="O571">
        <v>6.6519900000000007E-2</v>
      </c>
      <c r="P571">
        <v>2.7094500000000001E-2</v>
      </c>
      <c r="Q571">
        <v>1.5889799999999999E-2</v>
      </c>
      <c r="R571">
        <v>3.8495399999999998E-3</v>
      </c>
      <c r="S571" s="1">
        <v>6.4238299999999998E-5</v>
      </c>
      <c r="Z571"/>
      <c r="AA571"/>
      <c r="AB571"/>
      <c r="AC571"/>
      <c r="AD571"/>
      <c r="AE571"/>
      <c r="AF571"/>
      <c r="AG571"/>
      <c r="AH571"/>
      <c r="AI571"/>
      <c r="AJ571"/>
      <c r="AK571"/>
    </row>
    <row r="572" spans="1:37" hidden="1" x14ac:dyDescent="0.3">
      <c r="A572" t="s">
        <v>19</v>
      </c>
      <c r="B572" t="s">
        <v>37</v>
      </c>
      <c r="C572" t="s">
        <v>47</v>
      </c>
      <c r="D572">
        <v>0</v>
      </c>
      <c r="E572" s="1">
        <v>5.4963000000000002E-6</v>
      </c>
      <c r="F572">
        <v>2.00278E-4</v>
      </c>
      <c r="G572">
        <v>1.51614E-3</v>
      </c>
      <c r="H572">
        <v>5.3067399999999999E-3</v>
      </c>
      <c r="I572">
        <v>1.20416E-2</v>
      </c>
      <c r="J572">
        <v>2.0944999999999998E-2</v>
      </c>
      <c r="K572">
        <v>3.06086E-2</v>
      </c>
      <c r="L572">
        <v>8.6879399999999996E-2</v>
      </c>
      <c r="M572">
        <v>0.27980300000000002</v>
      </c>
      <c r="N572">
        <v>0.23400299999999999</v>
      </c>
      <c r="O572">
        <v>0.14743600000000001</v>
      </c>
      <c r="P572">
        <v>8.3213400000000007E-2</v>
      </c>
      <c r="Q572">
        <v>6.9139699999999998E-2</v>
      </c>
      <c r="R572">
        <v>2.8901900000000001E-2</v>
      </c>
      <c r="S572">
        <v>4.86868E-4</v>
      </c>
      <c r="Z572"/>
      <c r="AA572"/>
      <c r="AB572"/>
      <c r="AC572"/>
      <c r="AD572"/>
      <c r="AE572"/>
      <c r="AF572"/>
      <c r="AG572"/>
      <c r="AH572"/>
      <c r="AI572"/>
      <c r="AJ572"/>
      <c r="AK572"/>
    </row>
    <row r="573" spans="1:37" hidden="1" x14ac:dyDescent="0.3">
      <c r="A573" t="s">
        <v>22</v>
      </c>
      <c r="B573" t="s">
        <v>37</v>
      </c>
      <c r="C573" t="s">
        <v>47</v>
      </c>
      <c r="D573">
        <v>0</v>
      </c>
      <c r="E573" s="1">
        <v>5.4963000000000002E-6</v>
      </c>
      <c r="F573">
        <v>2.00278E-4</v>
      </c>
      <c r="G573">
        <v>1.51614E-3</v>
      </c>
      <c r="H573">
        <v>5.3067399999999999E-3</v>
      </c>
      <c r="I573">
        <v>1.20416E-2</v>
      </c>
      <c r="J573">
        <v>2.0944999999999998E-2</v>
      </c>
      <c r="K573">
        <v>3.06086E-2</v>
      </c>
      <c r="L573">
        <v>8.6879399999999996E-2</v>
      </c>
      <c r="M573">
        <v>0.27980300000000002</v>
      </c>
      <c r="N573">
        <v>0.23400299999999999</v>
      </c>
      <c r="O573">
        <v>0.14743600000000001</v>
      </c>
      <c r="P573">
        <v>8.3213400000000007E-2</v>
      </c>
      <c r="Q573">
        <v>6.9139699999999998E-2</v>
      </c>
      <c r="R573">
        <v>2.8901900000000001E-2</v>
      </c>
      <c r="S573">
        <v>4.6712100000000003E-3</v>
      </c>
      <c r="Z573"/>
      <c r="AA573"/>
      <c r="AB573"/>
      <c r="AC573"/>
      <c r="AD573"/>
      <c r="AE573"/>
      <c r="AF573"/>
      <c r="AG573"/>
      <c r="AH573"/>
      <c r="AI573"/>
      <c r="AJ573"/>
      <c r="AK573"/>
    </row>
    <row r="574" spans="1:37" hidden="1" x14ac:dyDescent="0.3">
      <c r="A574" t="s">
        <v>23</v>
      </c>
      <c r="B574" t="s">
        <v>37</v>
      </c>
      <c r="C574" t="s">
        <v>47</v>
      </c>
      <c r="D574" s="1">
        <v>6.7777800000000002E-7</v>
      </c>
      <c r="E574">
        <v>4.2299599999999997E-4</v>
      </c>
      <c r="F574">
        <v>6.2929800000000001E-3</v>
      </c>
      <c r="G574">
        <v>2.4609700000000002E-2</v>
      </c>
      <c r="H574">
        <v>5.0911499999999998E-2</v>
      </c>
      <c r="I574">
        <v>7.4923400000000001E-2</v>
      </c>
      <c r="J574">
        <v>9.0357800000000002E-2</v>
      </c>
      <c r="K574">
        <v>9.6228800000000003E-2</v>
      </c>
      <c r="L574">
        <v>0.18215000000000001</v>
      </c>
      <c r="M574">
        <v>0.29338700000000001</v>
      </c>
      <c r="N574">
        <v>0.11573799999999999</v>
      </c>
      <c r="O574">
        <v>4.1219699999999998E-2</v>
      </c>
      <c r="P574">
        <v>1.47251E-2</v>
      </c>
      <c r="Q574">
        <v>7.5413099999999999E-3</v>
      </c>
      <c r="R574">
        <v>1.49138E-3</v>
      </c>
      <c r="S574">
        <v>6.2101500000000004E-4</v>
      </c>
      <c r="Z574"/>
      <c r="AA574"/>
      <c r="AB574"/>
      <c r="AC574"/>
      <c r="AD574"/>
      <c r="AE574"/>
      <c r="AF574"/>
      <c r="AG574"/>
      <c r="AH574"/>
      <c r="AI574"/>
      <c r="AJ574"/>
      <c r="AK574"/>
    </row>
    <row r="575" spans="1:37" hidden="1" x14ac:dyDescent="0.3">
      <c r="A575" t="s">
        <v>24</v>
      </c>
      <c r="B575" t="s">
        <v>37</v>
      </c>
      <c r="C575" t="s">
        <v>47</v>
      </c>
      <c r="D575" s="1">
        <v>3.7036999999999999E-9</v>
      </c>
      <c r="E575" s="1">
        <v>3.7288900000000001E-5</v>
      </c>
      <c r="F575">
        <v>9.8733700000000002E-4</v>
      </c>
      <c r="G575">
        <v>5.7409999999999996E-3</v>
      </c>
      <c r="H575">
        <v>1.6121300000000002E-2</v>
      </c>
      <c r="I575">
        <v>3.0407E-2</v>
      </c>
      <c r="J575">
        <v>4.5182899999999998E-2</v>
      </c>
      <c r="K575">
        <v>5.7611000000000002E-2</v>
      </c>
      <c r="L575">
        <v>0.13706599999999999</v>
      </c>
      <c r="M575">
        <v>0.32573299999999999</v>
      </c>
      <c r="N575">
        <v>0.19811300000000001</v>
      </c>
      <c r="O575">
        <v>9.7884399999999996E-2</v>
      </c>
      <c r="P575">
        <v>4.5421400000000001E-2</v>
      </c>
      <c r="Q575">
        <v>3.05571E-2</v>
      </c>
      <c r="R575">
        <v>9.1374100000000003E-3</v>
      </c>
      <c r="S575">
        <v>4.6014899999999997E-3</v>
      </c>
      <c r="Z575"/>
      <c r="AA575"/>
      <c r="AB575"/>
      <c r="AC575"/>
      <c r="AD575"/>
      <c r="AE575"/>
      <c r="AF575"/>
      <c r="AG575"/>
      <c r="AH575"/>
      <c r="AI575"/>
      <c r="AJ575"/>
      <c r="AK575"/>
    </row>
    <row r="576" spans="1:37" hidden="1" x14ac:dyDescent="0.3">
      <c r="A576" t="s">
        <v>25</v>
      </c>
      <c r="B576" t="s">
        <v>37</v>
      </c>
      <c r="C576" t="s">
        <v>47</v>
      </c>
      <c r="D576" s="1">
        <v>6.7777800000000002E-7</v>
      </c>
      <c r="E576">
        <v>4.2299599999999997E-4</v>
      </c>
      <c r="F576">
        <v>6.2929800000000001E-3</v>
      </c>
      <c r="G576">
        <v>2.4609700000000002E-2</v>
      </c>
      <c r="H576">
        <v>5.0911499999999998E-2</v>
      </c>
      <c r="I576">
        <v>7.4923400000000001E-2</v>
      </c>
      <c r="J576">
        <v>9.0357800000000002E-2</v>
      </c>
      <c r="K576">
        <v>9.6228800000000003E-2</v>
      </c>
      <c r="L576">
        <v>0.18215000000000001</v>
      </c>
      <c r="M576">
        <v>0.29338700000000001</v>
      </c>
      <c r="N576">
        <v>0.11573799999999999</v>
      </c>
      <c r="O576">
        <v>4.1219699999999998E-2</v>
      </c>
      <c r="P576">
        <v>1.47251E-2</v>
      </c>
      <c r="Q576">
        <v>7.5413099999999999E-3</v>
      </c>
      <c r="R576">
        <v>1.49138E-3</v>
      </c>
      <c r="S576">
        <v>2.9040400000000001E-3</v>
      </c>
      <c r="Z576"/>
      <c r="AA576"/>
      <c r="AB576"/>
      <c r="AC576"/>
      <c r="AD576"/>
      <c r="AE576"/>
      <c r="AF576"/>
      <c r="AG576"/>
      <c r="AH576"/>
      <c r="AI576"/>
      <c r="AJ576"/>
      <c r="AK576"/>
    </row>
    <row r="577" spans="1:37" hidden="1" x14ac:dyDescent="0.3">
      <c r="A577" t="s">
        <v>26</v>
      </c>
      <c r="B577" t="s">
        <v>37</v>
      </c>
      <c r="C577" t="s">
        <v>47</v>
      </c>
      <c r="D577" s="1">
        <v>1.7777799999999999E-7</v>
      </c>
      <c r="E577">
        <v>2.07767E-4</v>
      </c>
      <c r="F577">
        <v>3.7495300000000001E-3</v>
      </c>
      <c r="G577">
        <v>1.6596799999999998E-2</v>
      </c>
      <c r="H577">
        <v>3.7648500000000001E-2</v>
      </c>
      <c r="I577">
        <v>5.9643599999999998E-2</v>
      </c>
      <c r="J577">
        <v>7.6504799999999998E-2</v>
      </c>
      <c r="K577">
        <v>8.5919400000000007E-2</v>
      </c>
      <c r="L577">
        <v>0.173901</v>
      </c>
      <c r="M577">
        <v>0.31375799999999998</v>
      </c>
      <c r="N577">
        <v>0.140898</v>
      </c>
      <c r="O577">
        <v>5.5326100000000003E-2</v>
      </c>
      <c r="P577">
        <v>2.1360400000000002E-2</v>
      </c>
      <c r="Q577">
        <v>1.18481E-2</v>
      </c>
      <c r="R577">
        <v>2.6384799999999999E-3</v>
      </c>
      <c r="S577">
        <v>5.8407399999999996E-4</v>
      </c>
      <c r="Z577"/>
      <c r="AA577"/>
      <c r="AB577"/>
      <c r="AC577"/>
      <c r="AD577"/>
      <c r="AE577"/>
      <c r="AF577"/>
      <c r="AG577"/>
      <c r="AH577"/>
      <c r="AI577"/>
      <c r="AJ577"/>
      <c r="AK577"/>
    </row>
    <row r="578" spans="1:37" hidden="1" x14ac:dyDescent="0.3">
      <c r="A578" t="s">
        <v>27</v>
      </c>
      <c r="B578" t="s">
        <v>37</v>
      </c>
      <c r="C578" t="s">
        <v>47</v>
      </c>
      <c r="D578">
        <v>0</v>
      </c>
      <c r="E578" s="1">
        <v>2.0318499999999999E-5</v>
      </c>
      <c r="F578">
        <v>5.96278E-4</v>
      </c>
      <c r="G578">
        <v>3.78087E-3</v>
      </c>
      <c r="H578">
        <v>1.1417200000000001E-2</v>
      </c>
      <c r="I578">
        <v>2.2891600000000002E-2</v>
      </c>
      <c r="J578">
        <v>3.5836899999999998E-2</v>
      </c>
      <c r="K578">
        <v>4.7808200000000002E-2</v>
      </c>
      <c r="L578">
        <v>0.12056699999999999</v>
      </c>
      <c r="M578">
        <v>0.316639</v>
      </c>
      <c r="N578">
        <v>0.2142</v>
      </c>
      <c r="O578">
        <v>0.11475399999999999</v>
      </c>
      <c r="P578">
        <v>5.6829999999999999E-2</v>
      </c>
      <c r="Q578">
        <v>4.0987999999999997E-2</v>
      </c>
      <c r="R578">
        <v>1.3670099999999999E-2</v>
      </c>
      <c r="S578">
        <v>5.2472100000000004E-3</v>
      </c>
      <c r="Z578"/>
      <c r="AA578"/>
      <c r="AB578"/>
      <c r="AC578"/>
      <c r="AD578"/>
      <c r="AE578"/>
      <c r="AF578"/>
      <c r="AG578"/>
      <c r="AH578"/>
      <c r="AI578"/>
      <c r="AJ578"/>
      <c r="AK578"/>
    </row>
    <row r="579" spans="1:37" hidden="1" x14ac:dyDescent="0.3">
      <c r="A579" t="s">
        <v>28</v>
      </c>
      <c r="B579" t="s">
        <v>37</v>
      </c>
      <c r="C579" t="s">
        <v>47</v>
      </c>
      <c r="D579" s="1">
        <v>4.03704E-7</v>
      </c>
      <c r="E579">
        <v>3.30489E-4</v>
      </c>
      <c r="F579">
        <v>5.2953899999999996E-3</v>
      </c>
      <c r="G579">
        <v>2.16288E-2</v>
      </c>
      <c r="H579">
        <v>4.61622E-2</v>
      </c>
      <c r="I579">
        <v>6.9632899999999998E-2</v>
      </c>
      <c r="J579">
        <v>8.5729399999999997E-2</v>
      </c>
      <c r="K579">
        <v>9.29421E-2</v>
      </c>
      <c r="L579">
        <v>0.17993700000000001</v>
      </c>
      <c r="M579">
        <v>0.30112800000000001</v>
      </c>
      <c r="N579">
        <v>0.12414</v>
      </c>
      <c r="O579">
        <v>4.5696000000000001E-2</v>
      </c>
      <c r="P579">
        <v>1.6755300000000001E-2</v>
      </c>
      <c r="Q579">
        <v>8.8112699999999995E-3</v>
      </c>
      <c r="R579">
        <v>1.8113999999999999E-3</v>
      </c>
      <c r="S579">
        <v>2.5106800000000002E-4</v>
      </c>
      <c r="Z579"/>
      <c r="AA579"/>
      <c r="AB579"/>
      <c r="AC579"/>
      <c r="AD579"/>
      <c r="AE579"/>
      <c r="AF579"/>
      <c r="AG579"/>
      <c r="AH579"/>
      <c r="AI579"/>
      <c r="AJ579"/>
      <c r="AK579"/>
    </row>
    <row r="580" spans="1:37" hidden="1" x14ac:dyDescent="0.3">
      <c r="A580" t="s">
        <v>29</v>
      </c>
      <c r="B580" t="s">
        <v>37</v>
      </c>
      <c r="C580" t="s">
        <v>47</v>
      </c>
      <c r="D580" s="1">
        <v>3.7036999999999999E-9</v>
      </c>
      <c r="E580" s="1">
        <v>3.6140699999999998E-5</v>
      </c>
      <c r="F580">
        <v>9.5688499999999998E-4</v>
      </c>
      <c r="G580">
        <v>5.5854399999999997E-3</v>
      </c>
      <c r="H580">
        <v>1.5754000000000001E-2</v>
      </c>
      <c r="I580">
        <v>2.9836700000000001E-2</v>
      </c>
      <c r="J580">
        <v>4.4497200000000001E-2</v>
      </c>
      <c r="K580">
        <v>5.6917500000000003E-2</v>
      </c>
      <c r="L580">
        <v>0.13596800000000001</v>
      </c>
      <c r="M580">
        <v>0.32534200000000002</v>
      </c>
      <c r="N580">
        <v>0.19930800000000001</v>
      </c>
      <c r="O580">
        <v>9.9019899999999994E-2</v>
      </c>
      <c r="P580">
        <v>4.6157799999999999E-2</v>
      </c>
      <c r="Q580">
        <v>3.1209400000000002E-2</v>
      </c>
      <c r="R580">
        <v>9.41087E-3</v>
      </c>
      <c r="S580">
        <v>7.5142600000000003E-4</v>
      </c>
      <c r="Z580"/>
      <c r="AA580"/>
      <c r="AB580"/>
      <c r="AC580"/>
      <c r="AD580"/>
      <c r="AE580"/>
      <c r="AF580"/>
      <c r="AG580"/>
      <c r="AH580"/>
      <c r="AI580"/>
      <c r="AJ580"/>
      <c r="AK580"/>
    </row>
    <row r="581" spans="1:37" hidden="1" x14ac:dyDescent="0.3">
      <c r="A581" t="s">
        <v>30</v>
      </c>
      <c r="B581" t="s">
        <v>37</v>
      </c>
      <c r="C581" t="s">
        <v>47</v>
      </c>
      <c r="D581" s="1">
        <v>5.5555600000000003E-8</v>
      </c>
      <c r="E581">
        <v>1.20819E-4</v>
      </c>
      <c r="F581">
        <v>2.5038E-3</v>
      </c>
      <c r="G581">
        <v>1.21303E-2</v>
      </c>
      <c r="H581">
        <v>2.94547E-2</v>
      </c>
      <c r="I581">
        <v>4.9290899999999999E-2</v>
      </c>
      <c r="J581">
        <v>6.6197900000000004E-2</v>
      </c>
      <c r="K581">
        <v>7.7346200000000004E-2</v>
      </c>
      <c r="L581">
        <v>0.164601</v>
      </c>
      <c r="M581">
        <v>0.32339400000000001</v>
      </c>
      <c r="N581">
        <v>0.15976799999999999</v>
      </c>
      <c r="O581">
        <v>6.7424499999999998E-2</v>
      </c>
      <c r="P581">
        <v>2.7573400000000001E-2</v>
      </c>
      <c r="Q581">
        <v>1.6237100000000001E-2</v>
      </c>
      <c r="R581">
        <v>3.9576500000000001E-3</v>
      </c>
      <c r="S581">
        <v>3.81848E-3</v>
      </c>
      <c r="Z581"/>
      <c r="AA581"/>
      <c r="AB581"/>
      <c r="AC581"/>
      <c r="AD581"/>
      <c r="AE581"/>
      <c r="AF581"/>
      <c r="AG581"/>
      <c r="AH581"/>
      <c r="AI581"/>
      <c r="AJ581"/>
      <c r="AK581"/>
    </row>
    <row r="582" spans="1:37" hidden="1" x14ac:dyDescent="0.3">
      <c r="A582" t="s">
        <v>31</v>
      </c>
      <c r="B582" t="s">
        <v>37</v>
      </c>
      <c r="C582" t="s">
        <v>47</v>
      </c>
      <c r="D582" s="1">
        <v>4.03704E-7</v>
      </c>
      <c r="E582">
        <v>3.30489E-4</v>
      </c>
      <c r="F582">
        <v>5.2953899999999996E-3</v>
      </c>
      <c r="G582">
        <v>2.16288E-2</v>
      </c>
      <c r="H582">
        <v>4.61622E-2</v>
      </c>
      <c r="I582">
        <v>6.9632899999999998E-2</v>
      </c>
      <c r="J582">
        <v>8.5729399999999997E-2</v>
      </c>
      <c r="K582">
        <v>9.29421E-2</v>
      </c>
      <c r="L582">
        <v>0.17993700000000001</v>
      </c>
      <c r="M582">
        <v>0.30112800000000001</v>
      </c>
      <c r="N582">
        <v>0.12414</v>
      </c>
      <c r="O582">
        <v>4.5696000000000001E-2</v>
      </c>
      <c r="P582">
        <v>1.6755300000000001E-2</v>
      </c>
      <c r="Q582">
        <v>8.8112699999999995E-3</v>
      </c>
      <c r="R582">
        <v>1.8113999999999999E-3</v>
      </c>
      <c r="S582">
        <v>9.3394500000000004E-4</v>
      </c>
      <c r="Z582"/>
      <c r="AA582"/>
      <c r="AB582"/>
      <c r="AC582"/>
      <c r="AD582"/>
      <c r="AE582"/>
      <c r="AF582"/>
      <c r="AG582"/>
      <c r="AH582"/>
      <c r="AI582"/>
      <c r="AJ582"/>
      <c r="AK582"/>
    </row>
    <row r="583" spans="1:37" hidden="1" x14ac:dyDescent="0.3">
      <c r="A583" t="s">
        <v>32</v>
      </c>
      <c r="B583" t="s">
        <v>37</v>
      </c>
      <c r="C583" t="s">
        <v>47</v>
      </c>
      <c r="D583" s="1">
        <v>3.7037E-7</v>
      </c>
      <c r="E583">
        <v>3.08974E-4</v>
      </c>
      <c r="F583">
        <v>5.0269700000000004E-3</v>
      </c>
      <c r="G583">
        <v>2.07707E-2</v>
      </c>
      <c r="H583">
        <v>4.4742700000000003E-2</v>
      </c>
      <c r="I583">
        <v>6.8008799999999994E-2</v>
      </c>
      <c r="J583">
        <v>8.4273000000000001E-2</v>
      </c>
      <c r="K583">
        <v>9.1875299999999993E-2</v>
      </c>
      <c r="L583">
        <v>0.17912900000000001</v>
      </c>
      <c r="M583">
        <v>0.30336000000000002</v>
      </c>
      <c r="N583">
        <v>0.12676699999999999</v>
      </c>
      <c r="O583">
        <v>4.7142400000000001E-2</v>
      </c>
      <c r="P583">
        <v>1.7427399999999999E-2</v>
      </c>
      <c r="Q583">
        <v>9.2425700000000003E-3</v>
      </c>
      <c r="R583">
        <v>1.92447E-3</v>
      </c>
      <c r="S583">
        <v>1.31576E-3</v>
      </c>
      <c r="Z583"/>
      <c r="AA583"/>
      <c r="AB583"/>
      <c r="AC583"/>
      <c r="AD583"/>
      <c r="AE583"/>
      <c r="AF583"/>
      <c r="AG583"/>
      <c r="AH583"/>
      <c r="AI583"/>
      <c r="AJ583"/>
      <c r="AK583"/>
    </row>
    <row r="584" spans="1:37" hidden="1" x14ac:dyDescent="0.3">
      <c r="A584" t="s">
        <v>33</v>
      </c>
      <c r="B584" t="s">
        <v>37</v>
      </c>
      <c r="C584" t="s">
        <v>47</v>
      </c>
      <c r="D584" s="1">
        <v>2.7777799999999999E-7</v>
      </c>
      <c r="E584">
        <v>2.6371899999999999E-4</v>
      </c>
      <c r="F584">
        <v>4.47658E-3</v>
      </c>
      <c r="G584">
        <v>1.9021699999999999E-2</v>
      </c>
      <c r="H584">
        <v>4.1834799999999998E-2</v>
      </c>
      <c r="I584">
        <v>6.4645400000000006E-2</v>
      </c>
      <c r="J584">
        <v>8.1209500000000004E-2</v>
      </c>
      <c r="K584">
        <v>8.9581300000000003E-2</v>
      </c>
      <c r="L584">
        <v>0.177255</v>
      </c>
      <c r="M584">
        <v>0.30779000000000001</v>
      </c>
      <c r="N584">
        <v>0.13234199999999999</v>
      </c>
      <c r="O584">
        <v>5.0285099999999999E-2</v>
      </c>
      <c r="P584">
        <v>1.8909200000000001E-2</v>
      </c>
      <c r="Q584">
        <v>1.0205000000000001E-2</v>
      </c>
      <c r="R584">
        <v>2.1802000000000002E-3</v>
      </c>
      <c r="S584">
        <v>1.9437799999999999E-4</v>
      </c>
      <c r="Z584"/>
      <c r="AA584"/>
      <c r="AB584"/>
      <c r="AC584"/>
      <c r="AD584"/>
      <c r="AE584"/>
      <c r="AF584"/>
      <c r="AG584"/>
      <c r="AH584"/>
      <c r="AI584"/>
      <c r="AJ584"/>
      <c r="AK584"/>
    </row>
    <row r="585" spans="1:37" hidden="1" x14ac:dyDescent="0.3">
      <c r="A585" t="s">
        <v>34</v>
      </c>
      <c r="B585" t="s">
        <v>37</v>
      </c>
      <c r="C585" t="s">
        <v>47</v>
      </c>
      <c r="D585" s="1">
        <v>3.7037E-7</v>
      </c>
      <c r="E585">
        <v>3.08974E-4</v>
      </c>
      <c r="F585">
        <v>5.0269700000000004E-3</v>
      </c>
      <c r="G585">
        <v>2.07707E-2</v>
      </c>
      <c r="H585">
        <v>4.4742700000000003E-2</v>
      </c>
      <c r="I585">
        <v>6.8008799999999994E-2</v>
      </c>
      <c r="J585">
        <v>8.4273000000000001E-2</v>
      </c>
      <c r="K585">
        <v>9.1875299999999993E-2</v>
      </c>
      <c r="L585">
        <v>0.17912900000000001</v>
      </c>
      <c r="M585">
        <v>0.30336000000000002</v>
      </c>
      <c r="N585">
        <v>0.12676699999999999</v>
      </c>
      <c r="O585">
        <v>4.7142400000000001E-2</v>
      </c>
      <c r="P585">
        <v>1.7427399999999999E-2</v>
      </c>
      <c r="Q585">
        <v>9.2425700000000003E-3</v>
      </c>
      <c r="R585">
        <v>1.92447E-3</v>
      </c>
      <c r="S585">
        <v>1.56451E-4</v>
      </c>
      <c r="Z585"/>
      <c r="AA585"/>
      <c r="AB585"/>
      <c r="AC585"/>
      <c r="AD585"/>
      <c r="AE585"/>
      <c r="AF585"/>
      <c r="AG585"/>
      <c r="AH585"/>
      <c r="AI585"/>
      <c r="AJ585"/>
      <c r="AK585"/>
    </row>
    <row r="586" spans="1:37" hidden="1" x14ac:dyDescent="0.3">
      <c r="A586" t="s">
        <v>35</v>
      </c>
      <c r="B586" t="s">
        <v>37</v>
      </c>
      <c r="C586" t="s">
        <v>47</v>
      </c>
      <c r="D586" s="1">
        <v>2.7777799999999999E-7</v>
      </c>
      <c r="E586">
        <v>2.6371899999999999E-4</v>
      </c>
      <c r="F586">
        <v>4.47658E-3</v>
      </c>
      <c r="G586">
        <v>1.9021699999999999E-2</v>
      </c>
      <c r="H586">
        <v>4.1834799999999998E-2</v>
      </c>
      <c r="I586">
        <v>6.4645400000000006E-2</v>
      </c>
      <c r="J586">
        <v>8.1209500000000004E-2</v>
      </c>
      <c r="K586">
        <v>8.9581300000000003E-2</v>
      </c>
      <c r="L586">
        <v>0.177255</v>
      </c>
      <c r="M586">
        <v>0.30779000000000001</v>
      </c>
      <c r="N586">
        <v>0.13234199999999999</v>
      </c>
      <c r="O586">
        <v>5.0285099999999999E-2</v>
      </c>
      <c r="P586">
        <v>1.8909200000000001E-2</v>
      </c>
      <c r="Q586">
        <v>1.0205000000000001E-2</v>
      </c>
      <c r="R586">
        <v>2.1802000000000002E-3</v>
      </c>
      <c r="S586" s="1">
        <v>2.6914400000000001E-5</v>
      </c>
      <c r="Z586"/>
      <c r="AA586"/>
      <c r="AB586"/>
      <c r="AC586"/>
      <c r="AD586"/>
      <c r="AE586"/>
      <c r="AF586"/>
      <c r="AG586"/>
      <c r="AH586"/>
      <c r="AI586"/>
      <c r="AJ586"/>
      <c r="AK586"/>
    </row>
    <row r="587" spans="1:37" hidden="1" x14ac:dyDescent="0.3">
      <c r="A587" t="s">
        <v>19</v>
      </c>
      <c r="B587" t="s">
        <v>38</v>
      </c>
      <c r="C587" t="s">
        <v>47</v>
      </c>
      <c r="D587">
        <v>0</v>
      </c>
      <c r="E587" s="1">
        <v>1.25444E-5</v>
      </c>
      <c r="F587">
        <v>3.9678100000000002E-4</v>
      </c>
      <c r="G587">
        <v>2.6879899999999999E-3</v>
      </c>
      <c r="H587">
        <v>8.5864500000000007E-3</v>
      </c>
      <c r="I587">
        <v>1.8054000000000001E-2</v>
      </c>
      <c r="J587">
        <v>2.9435200000000002E-2</v>
      </c>
      <c r="K587">
        <v>4.0676299999999999E-2</v>
      </c>
      <c r="L587">
        <v>0.10736800000000001</v>
      </c>
      <c r="M587">
        <v>0.30502299999999999</v>
      </c>
      <c r="N587">
        <v>0.22409100000000001</v>
      </c>
      <c r="O587">
        <v>0.127859</v>
      </c>
      <c r="P587">
        <v>6.6615499999999994E-2</v>
      </c>
      <c r="Q587">
        <v>5.0743400000000001E-2</v>
      </c>
      <c r="R587">
        <v>1.84513E-2</v>
      </c>
      <c r="S587">
        <v>2.34887E-4</v>
      </c>
      <c r="Z587"/>
      <c r="AA587"/>
      <c r="AB587"/>
      <c r="AC587"/>
      <c r="AD587"/>
      <c r="AE587"/>
      <c r="AF587"/>
      <c r="AG587"/>
      <c r="AH587"/>
      <c r="AI587"/>
      <c r="AJ587"/>
      <c r="AK587"/>
    </row>
    <row r="588" spans="1:37" hidden="1" x14ac:dyDescent="0.3">
      <c r="A588" t="s">
        <v>22</v>
      </c>
      <c r="B588" t="s">
        <v>38</v>
      </c>
      <c r="C588" t="s">
        <v>47</v>
      </c>
      <c r="D588">
        <v>0</v>
      </c>
      <c r="E588" s="1">
        <v>1.25444E-5</v>
      </c>
      <c r="F588">
        <v>3.9678100000000002E-4</v>
      </c>
      <c r="G588">
        <v>2.6879899999999999E-3</v>
      </c>
      <c r="H588">
        <v>8.5864500000000007E-3</v>
      </c>
      <c r="I588">
        <v>1.8054000000000001E-2</v>
      </c>
      <c r="J588">
        <v>2.9435200000000002E-2</v>
      </c>
      <c r="K588">
        <v>4.0676299999999999E-2</v>
      </c>
      <c r="L588">
        <v>0.10736800000000001</v>
      </c>
      <c r="M588">
        <v>0.30502299999999999</v>
      </c>
      <c r="N588">
        <v>0.22409100000000001</v>
      </c>
      <c r="O588">
        <v>0.127859</v>
      </c>
      <c r="P588">
        <v>6.6615499999999994E-2</v>
      </c>
      <c r="Q588">
        <v>5.0743400000000001E-2</v>
      </c>
      <c r="R588">
        <v>1.84513E-2</v>
      </c>
      <c r="S588">
        <v>2.56434E-3</v>
      </c>
      <c r="Z588"/>
      <c r="AA588"/>
      <c r="AB588"/>
      <c r="AC588"/>
      <c r="AD588"/>
      <c r="AE588"/>
      <c r="AF588"/>
      <c r="AG588"/>
      <c r="AH588"/>
      <c r="AI588"/>
      <c r="AJ588"/>
      <c r="AK588"/>
    </row>
    <row r="589" spans="1:37" hidden="1" x14ac:dyDescent="0.3">
      <c r="A589" t="s">
        <v>23</v>
      </c>
      <c r="B589" t="s">
        <v>38</v>
      </c>
      <c r="C589" t="s">
        <v>47</v>
      </c>
      <c r="D589" s="1">
        <v>2.8036999999999999E-6</v>
      </c>
      <c r="E589">
        <v>8.8151899999999999E-4</v>
      </c>
      <c r="F589">
        <v>1.05171E-2</v>
      </c>
      <c r="G589">
        <v>3.5960699999999998E-2</v>
      </c>
      <c r="H589">
        <v>6.7474800000000001E-2</v>
      </c>
      <c r="I589">
        <v>9.1898199999999999E-2</v>
      </c>
      <c r="J589">
        <v>0.103897</v>
      </c>
      <c r="K589">
        <v>0.10466399999999999</v>
      </c>
      <c r="L589">
        <v>0.18479000000000001</v>
      </c>
      <c r="M589">
        <v>0.26466400000000001</v>
      </c>
      <c r="N589">
        <v>9.1046000000000002E-2</v>
      </c>
      <c r="O589">
        <v>2.9250999999999999E-2</v>
      </c>
      <c r="P589">
        <v>9.6266200000000007E-3</v>
      </c>
      <c r="Q589">
        <v>4.5343199999999997E-3</v>
      </c>
      <c r="R589">
        <v>7.9217000000000003E-4</v>
      </c>
      <c r="S589">
        <v>4.0045800000000002E-4</v>
      </c>
      <c r="Z589"/>
      <c r="AA589"/>
      <c r="AB589"/>
      <c r="AC589"/>
      <c r="AD589"/>
      <c r="AE589"/>
      <c r="AF589"/>
      <c r="AG589"/>
      <c r="AH589"/>
      <c r="AI589"/>
      <c r="AJ589"/>
      <c r="AK589"/>
    </row>
    <row r="590" spans="1:37" hidden="1" x14ac:dyDescent="0.3">
      <c r="A590" t="s">
        <v>24</v>
      </c>
      <c r="B590" t="s">
        <v>38</v>
      </c>
      <c r="C590" t="s">
        <v>47</v>
      </c>
      <c r="D590" s="1">
        <v>2.22222E-8</v>
      </c>
      <c r="E590" s="1">
        <v>7.8914799999999999E-5</v>
      </c>
      <c r="F590">
        <v>1.7997499999999999E-3</v>
      </c>
      <c r="G590">
        <v>9.3396E-3</v>
      </c>
      <c r="H590">
        <v>2.39282E-2</v>
      </c>
      <c r="I590">
        <v>4.18293E-2</v>
      </c>
      <c r="J590">
        <v>5.8274300000000001E-2</v>
      </c>
      <c r="K590">
        <v>7.0268999999999998E-2</v>
      </c>
      <c r="L590">
        <v>0.155643</v>
      </c>
      <c r="M590">
        <v>0.32729799999999998</v>
      </c>
      <c r="N590">
        <v>0.17430899999999999</v>
      </c>
      <c r="O590">
        <v>7.7879000000000004E-2</v>
      </c>
      <c r="P590">
        <v>3.3341799999999998E-2</v>
      </c>
      <c r="Q590">
        <v>2.0603300000000001E-2</v>
      </c>
      <c r="R590">
        <v>5.4064899999999999E-3</v>
      </c>
      <c r="S590">
        <v>2.5770699999999999E-3</v>
      </c>
      <c r="Z590"/>
      <c r="AA590"/>
      <c r="AB590"/>
      <c r="AC590"/>
      <c r="AD590"/>
      <c r="AE590"/>
      <c r="AF590"/>
      <c r="AG590"/>
      <c r="AH590"/>
      <c r="AI590"/>
      <c r="AJ590"/>
      <c r="AK590"/>
    </row>
    <row r="591" spans="1:37" hidden="1" x14ac:dyDescent="0.3">
      <c r="A591" t="s">
        <v>25</v>
      </c>
      <c r="B591" t="s">
        <v>38</v>
      </c>
      <c r="C591" t="s">
        <v>47</v>
      </c>
      <c r="D591" s="1">
        <v>2.8036999999999999E-6</v>
      </c>
      <c r="E591">
        <v>8.8151899999999999E-4</v>
      </c>
      <c r="F591">
        <v>1.05171E-2</v>
      </c>
      <c r="G591">
        <v>3.5960699999999998E-2</v>
      </c>
      <c r="H591">
        <v>6.7474800000000001E-2</v>
      </c>
      <c r="I591">
        <v>9.1898199999999999E-2</v>
      </c>
      <c r="J591">
        <v>0.103897</v>
      </c>
      <c r="K591">
        <v>0.10466399999999999</v>
      </c>
      <c r="L591">
        <v>0.18479000000000001</v>
      </c>
      <c r="M591">
        <v>0.26466400000000001</v>
      </c>
      <c r="N591">
        <v>9.1046000000000002E-2</v>
      </c>
      <c r="O591">
        <v>2.9250999999999999E-2</v>
      </c>
      <c r="P591">
        <v>9.6266200000000007E-3</v>
      </c>
      <c r="Q591">
        <v>4.5343199999999997E-3</v>
      </c>
      <c r="R591">
        <v>7.9217000000000003E-4</v>
      </c>
      <c r="S591">
        <v>1.6862400000000001E-3</v>
      </c>
      <c r="Z591"/>
      <c r="AA591"/>
      <c r="AB591"/>
      <c r="AC591"/>
      <c r="AD591"/>
      <c r="AE591"/>
      <c r="AF591"/>
      <c r="AG591"/>
      <c r="AH591"/>
      <c r="AI591"/>
      <c r="AJ591"/>
      <c r="AK591"/>
    </row>
    <row r="592" spans="1:37" hidden="1" x14ac:dyDescent="0.3">
      <c r="A592" t="s">
        <v>26</v>
      </c>
      <c r="B592" t="s">
        <v>38</v>
      </c>
      <c r="C592" t="s">
        <v>47</v>
      </c>
      <c r="D592" s="1">
        <v>7.7777800000000002E-7</v>
      </c>
      <c r="E592">
        <v>4.4180000000000001E-4</v>
      </c>
      <c r="F592">
        <v>6.4584600000000001E-3</v>
      </c>
      <c r="G592">
        <v>2.5061199999999999E-2</v>
      </c>
      <c r="H592">
        <v>5.1596900000000001E-2</v>
      </c>
      <c r="I592">
        <v>7.5661999999999993E-2</v>
      </c>
      <c r="J592">
        <v>9.0984999999999996E-2</v>
      </c>
      <c r="K592">
        <v>9.6658499999999994E-2</v>
      </c>
      <c r="L592">
        <v>0.18240000000000001</v>
      </c>
      <c r="M592">
        <v>0.29225299999999999</v>
      </c>
      <c r="N592">
        <v>0.11458599999999999</v>
      </c>
      <c r="O592">
        <v>4.06182E-2</v>
      </c>
      <c r="P592">
        <v>1.44549E-2</v>
      </c>
      <c r="Q592">
        <v>7.3734999999999998E-3</v>
      </c>
      <c r="R592">
        <v>1.4493399999999999E-3</v>
      </c>
      <c r="S592">
        <v>3.4645999999999999E-4</v>
      </c>
      <c r="Z592"/>
      <c r="AA592"/>
      <c r="AB592"/>
      <c r="AC592"/>
      <c r="AD592"/>
      <c r="AE592"/>
      <c r="AF592"/>
      <c r="AG592"/>
      <c r="AH592"/>
      <c r="AI592"/>
      <c r="AJ592"/>
      <c r="AK592"/>
    </row>
    <row r="593" spans="1:37" hidden="1" x14ac:dyDescent="0.3">
      <c r="A593" t="s">
        <v>27</v>
      </c>
      <c r="B593" t="s">
        <v>38</v>
      </c>
      <c r="C593" t="s">
        <v>47</v>
      </c>
      <c r="D593" s="1">
        <v>7.4074099999999998E-9</v>
      </c>
      <c r="E593" s="1">
        <v>4.30704E-5</v>
      </c>
      <c r="F593">
        <v>1.10984E-3</v>
      </c>
      <c r="G593">
        <v>6.3150000000000003E-3</v>
      </c>
      <c r="H593">
        <v>1.74244E-2</v>
      </c>
      <c r="I593">
        <v>3.2391999999999997E-2</v>
      </c>
      <c r="J593">
        <v>4.7546699999999997E-2</v>
      </c>
      <c r="K593">
        <v>5.99873E-2</v>
      </c>
      <c r="L593">
        <v>0.140795</v>
      </c>
      <c r="M593">
        <v>0.32688200000000001</v>
      </c>
      <c r="N593">
        <v>0.19386500000000001</v>
      </c>
      <c r="O593">
        <v>9.3970999999999999E-2</v>
      </c>
      <c r="P593">
        <v>4.2944700000000002E-2</v>
      </c>
      <c r="Q593">
        <v>2.8429900000000001E-2</v>
      </c>
      <c r="R593">
        <v>8.2941899999999999E-3</v>
      </c>
      <c r="S593">
        <v>3.5015300000000001E-3</v>
      </c>
      <c r="Z593"/>
      <c r="AA593"/>
      <c r="AB593"/>
      <c r="AC593"/>
      <c r="AD593"/>
      <c r="AE593"/>
      <c r="AF593"/>
      <c r="AG593"/>
      <c r="AH593"/>
      <c r="AI593"/>
      <c r="AJ593"/>
      <c r="AK593"/>
    </row>
    <row r="594" spans="1:37" hidden="1" x14ac:dyDescent="0.3">
      <c r="A594" t="s">
        <v>28</v>
      </c>
      <c r="B594" t="s">
        <v>38</v>
      </c>
      <c r="C594" t="s">
        <v>47</v>
      </c>
      <c r="D594" s="1">
        <v>1.7185200000000001E-6</v>
      </c>
      <c r="E594">
        <v>6.9430700000000002E-4</v>
      </c>
      <c r="F594">
        <v>8.9403899999999994E-3</v>
      </c>
      <c r="G594">
        <v>3.1945599999999998E-2</v>
      </c>
      <c r="H594">
        <v>6.1861399999999997E-2</v>
      </c>
      <c r="I594">
        <v>8.6383199999999993E-2</v>
      </c>
      <c r="J594">
        <v>9.9717899999999998E-2</v>
      </c>
      <c r="K594">
        <v>0.102273</v>
      </c>
      <c r="L594">
        <v>0.18465999999999999</v>
      </c>
      <c r="M594">
        <v>0.274615</v>
      </c>
      <c r="N594">
        <v>9.8716899999999996E-2</v>
      </c>
      <c r="O594">
        <v>3.2779999999999997E-2</v>
      </c>
      <c r="P594">
        <v>1.1076000000000001E-2</v>
      </c>
      <c r="Q594">
        <v>5.3598200000000004E-3</v>
      </c>
      <c r="R594">
        <v>9.7510000000000001E-4</v>
      </c>
      <c r="S594">
        <v>1.6766599999999999E-4</v>
      </c>
      <c r="Z594"/>
      <c r="AA594"/>
      <c r="AB594"/>
      <c r="AC594"/>
      <c r="AD594"/>
      <c r="AE594"/>
      <c r="AF594"/>
      <c r="AG594"/>
      <c r="AH594"/>
      <c r="AI594"/>
      <c r="AJ594"/>
      <c r="AK594"/>
    </row>
    <row r="595" spans="1:37" hidden="1" x14ac:dyDescent="0.3">
      <c r="A595" t="s">
        <v>29</v>
      </c>
      <c r="B595" t="s">
        <v>38</v>
      </c>
      <c r="C595" t="s">
        <v>47</v>
      </c>
      <c r="D595" s="1">
        <v>2.22222E-8</v>
      </c>
      <c r="E595" s="1">
        <v>7.62111E-5</v>
      </c>
      <c r="F595">
        <v>1.7494500000000001E-3</v>
      </c>
      <c r="G595">
        <v>9.1168900000000008E-3</v>
      </c>
      <c r="H595">
        <v>2.3445899999999999E-2</v>
      </c>
      <c r="I595">
        <v>4.1131300000000003E-2</v>
      </c>
      <c r="J595">
        <v>5.7490100000000002E-2</v>
      </c>
      <c r="K595">
        <v>6.9532700000000003E-2</v>
      </c>
      <c r="L595">
        <v>0.15463399999999999</v>
      </c>
      <c r="M595">
        <v>0.327484</v>
      </c>
      <c r="N595">
        <v>0.17576</v>
      </c>
      <c r="O595">
        <v>7.89739E-2</v>
      </c>
      <c r="P595">
        <v>3.3959200000000002E-2</v>
      </c>
      <c r="Q595">
        <v>2.1078599999999999E-2</v>
      </c>
      <c r="R595">
        <v>5.5676299999999996E-3</v>
      </c>
      <c r="S595">
        <v>4.6705800000000001E-4</v>
      </c>
      <c r="Z595"/>
      <c r="AA595"/>
      <c r="AB595"/>
      <c r="AC595"/>
      <c r="AD595"/>
      <c r="AE595"/>
      <c r="AF595"/>
      <c r="AG595"/>
      <c r="AH595"/>
      <c r="AI595"/>
      <c r="AJ595"/>
      <c r="AK595"/>
    </row>
    <row r="596" spans="1:37" hidden="1" x14ac:dyDescent="0.3">
      <c r="A596" t="s">
        <v>30</v>
      </c>
      <c r="B596" t="s">
        <v>38</v>
      </c>
      <c r="C596" t="s">
        <v>47</v>
      </c>
      <c r="D596" s="1">
        <v>2.7407400000000002E-7</v>
      </c>
      <c r="E596">
        <v>2.5791900000000001E-4</v>
      </c>
      <c r="F596">
        <v>4.3991500000000001E-3</v>
      </c>
      <c r="G596">
        <v>1.8768900000000002E-2</v>
      </c>
      <c r="H596">
        <v>4.1409300000000003E-2</v>
      </c>
      <c r="I596">
        <v>6.4148499999999997E-2</v>
      </c>
      <c r="J596">
        <v>8.0752199999999996E-2</v>
      </c>
      <c r="K596">
        <v>8.92342E-2</v>
      </c>
      <c r="L596">
        <v>0.17696000000000001</v>
      </c>
      <c r="M596">
        <v>0.30842900000000001</v>
      </c>
      <c r="N596">
        <v>0.13317899999999999</v>
      </c>
      <c r="O596">
        <v>5.0760800000000002E-2</v>
      </c>
      <c r="P596">
        <v>1.9133600000000001E-2</v>
      </c>
      <c r="Q596">
        <v>1.03499E-2</v>
      </c>
      <c r="R596">
        <v>2.2179399999999998E-3</v>
      </c>
      <c r="S596">
        <v>3.0887900000000001E-3</v>
      </c>
      <c r="Z596"/>
      <c r="AA596"/>
      <c r="AB596"/>
      <c r="AC596"/>
      <c r="AD596"/>
      <c r="AE596"/>
      <c r="AF596"/>
      <c r="AG596"/>
      <c r="AH596"/>
      <c r="AI596"/>
      <c r="AJ596"/>
      <c r="AK596"/>
    </row>
    <row r="597" spans="1:37" hidden="1" x14ac:dyDescent="0.3">
      <c r="A597" t="s">
        <v>31</v>
      </c>
      <c r="B597" t="s">
        <v>38</v>
      </c>
      <c r="C597" t="s">
        <v>47</v>
      </c>
      <c r="D597" s="1">
        <v>1.7185200000000001E-6</v>
      </c>
      <c r="E597">
        <v>6.9430700000000002E-4</v>
      </c>
      <c r="F597">
        <v>8.9403899999999994E-3</v>
      </c>
      <c r="G597">
        <v>3.1945599999999998E-2</v>
      </c>
      <c r="H597">
        <v>6.1861399999999997E-2</v>
      </c>
      <c r="I597">
        <v>8.6383199999999993E-2</v>
      </c>
      <c r="J597">
        <v>9.9717899999999998E-2</v>
      </c>
      <c r="K597">
        <v>0.102273</v>
      </c>
      <c r="L597">
        <v>0.18465999999999999</v>
      </c>
      <c r="M597">
        <v>0.274615</v>
      </c>
      <c r="N597">
        <v>9.8716899999999996E-2</v>
      </c>
      <c r="O597">
        <v>3.2779999999999997E-2</v>
      </c>
      <c r="P597">
        <v>1.1076000000000001E-2</v>
      </c>
      <c r="Q597">
        <v>5.3598200000000004E-3</v>
      </c>
      <c r="R597">
        <v>9.7510000000000001E-4</v>
      </c>
      <c r="S597">
        <v>6.5701300000000002E-4</v>
      </c>
      <c r="Z597"/>
      <c r="AA597"/>
      <c r="AB597"/>
      <c r="AC597"/>
      <c r="AD597"/>
      <c r="AE597"/>
      <c r="AF597"/>
      <c r="AG597"/>
      <c r="AH597"/>
      <c r="AI597"/>
      <c r="AJ597"/>
      <c r="AK597"/>
    </row>
    <row r="598" spans="1:37" hidden="1" x14ac:dyDescent="0.3">
      <c r="A598" t="s">
        <v>32</v>
      </c>
      <c r="B598" t="s">
        <v>38</v>
      </c>
      <c r="C598" t="s">
        <v>47</v>
      </c>
      <c r="D598" s="1">
        <v>1.5740699999999999E-6</v>
      </c>
      <c r="E598">
        <v>6.4983700000000001E-4</v>
      </c>
      <c r="F598">
        <v>8.5075299999999993E-3</v>
      </c>
      <c r="G598">
        <v>3.0778E-2</v>
      </c>
      <c r="H598">
        <v>6.0172400000000001E-2</v>
      </c>
      <c r="I598">
        <v>8.4673200000000004E-2</v>
      </c>
      <c r="J598">
        <v>9.8375000000000004E-2</v>
      </c>
      <c r="K598">
        <v>0.101456</v>
      </c>
      <c r="L598">
        <v>0.18446299999999999</v>
      </c>
      <c r="M598">
        <v>0.277563</v>
      </c>
      <c r="N598">
        <v>0.101165</v>
      </c>
      <c r="O598">
        <v>3.3945700000000002E-2</v>
      </c>
      <c r="P598">
        <v>1.1565600000000001E-2</v>
      </c>
      <c r="Q598">
        <v>5.64424E-3</v>
      </c>
      <c r="R598">
        <v>1.0396699999999999E-3</v>
      </c>
      <c r="S598">
        <v>9.5753799999999997E-4</v>
      </c>
      <c r="Z598"/>
      <c r="AA598"/>
      <c r="AB598"/>
      <c r="AC598"/>
      <c r="AD598"/>
      <c r="AE598"/>
      <c r="AF598"/>
      <c r="AG598"/>
      <c r="AH598"/>
      <c r="AI598"/>
      <c r="AJ598"/>
      <c r="AK598"/>
    </row>
    <row r="599" spans="1:37" hidden="1" x14ac:dyDescent="0.3">
      <c r="A599" t="s">
        <v>33</v>
      </c>
      <c r="B599" t="s">
        <v>38</v>
      </c>
      <c r="C599" t="s">
        <v>47</v>
      </c>
      <c r="D599" s="1">
        <v>1.1703700000000001E-6</v>
      </c>
      <c r="E599">
        <v>5.5573700000000005E-4</v>
      </c>
      <c r="F599">
        <v>7.6332500000000003E-3</v>
      </c>
      <c r="G599">
        <v>2.8419E-2</v>
      </c>
      <c r="H599">
        <v>5.6709799999999998E-2</v>
      </c>
      <c r="I599">
        <v>8.1098100000000006E-2</v>
      </c>
      <c r="J599">
        <v>9.5497600000000002E-2</v>
      </c>
      <c r="K599">
        <v>9.9640300000000001E-2</v>
      </c>
      <c r="L599">
        <v>0.183835</v>
      </c>
      <c r="M599">
        <v>0.28359699999999999</v>
      </c>
      <c r="N599">
        <v>0.106419</v>
      </c>
      <c r="O599">
        <v>3.64914E-2</v>
      </c>
      <c r="P599">
        <v>1.2644799999999999E-2</v>
      </c>
      <c r="Q599">
        <v>6.27474E-3</v>
      </c>
      <c r="R599">
        <v>1.18311E-3</v>
      </c>
      <c r="S599">
        <v>1.40359E-4</v>
      </c>
      <c r="Z599"/>
      <c r="AA599"/>
      <c r="AB599"/>
      <c r="AC599"/>
      <c r="AD599"/>
      <c r="AE599"/>
      <c r="AF599"/>
      <c r="AG599"/>
      <c r="AH599"/>
      <c r="AI599"/>
      <c r="AJ599"/>
      <c r="AK599"/>
    </row>
    <row r="600" spans="1:37" hidden="1" x14ac:dyDescent="0.3">
      <c r="A600" t="s">
        <v>34</v>
      </c>
      <c r="B600" t="s">
        <v>38</v>
      </c>
      <c r="C600" t="s">
        <v>47</v>
      </c>
      <c r="D600" s="1">
        <v>1.5740699999999999E-6</v>
      </c>
      <c r="E600">
        <v>6.4983700000000001E-4</v>
      </c>
      <c r="F600">
        <v>8.5075299999999993E-3</v>
      </c>
      <c r="G600">
        <v>3.0778E-2</v>
      </c>
      <c r="H600">
        <v>6.0172400000000001E-2</v>
      </c>
      <c r="I600">
        <v>8.4673200000000004E-2</v>
      </c>
      <c r="J600">
        <v>9.8375000000000004E-2</v>
      </c>
      <c r="K600">
        <v>0.101456</v>
      </c>
      <c r="L600">
        <v>0.18446299999999999</v>
      </c>
      <c r="M600">
        <v>0.277563</v>
      </c>
      <c r="N600">
        <v>0.101165</v>
      </c>
      <c r="O600">
        <v>3.3945700000000002E-2</v>
      </c>
      <c r="P600">
        <v>1.1565600000000001E-2</v>
      </c>
      <c r="Q600">
        <v>5.64424E-3</v>
      </c>
      <c r="R600">
        <v>1.0396699999999999E-3</v>
      </c>
      <c r="S600">
        <v>1.0501999999999999E-4</v>
      </c>
      <c r="Z600"/>
      <c r="AA600"/>
      <c r="AB600"/>
      <c r="AC600"/>
      <c r="AD600"/>
      <c r="AE600"/>
      <c r="AF600"/>
      <c r="AG600"/>
      <c r="AH600"/>
      <c r="AI600"/>
      <c r="AJ600"/>
      <c r="AK600"/>
    </row>
    <row r="601" spans="1:37" hidden="1" x14ac:dyDescent="0.3">
      <c r="A601" t="s">
        <v>35</v>
      </c>
      <c r="B601" t="s">
        <v>38</v>
      </c>
      <c r="C601" t="s">
        <v>47</v>
      </c>
      <c r="D601" s="1">
        <v>1.1703700000000001E-6</v>
      </c>
      <c r="E601">
        <v>5.5573700000000005E-4</v>
      </c>
      <c r="F601">
        <v>7.6332500000000003E-3</v>
      </c>
      <c r="G601">
        <v>2.8419E-2</v>
      </c>
      <c r="H601">
        <v>5.6709799999999998E-2</v>
      </c>
      <c r="I601">
        <v>8.1098100000000006E-2</v>
      </c>
      <c r="J601">
        <v>9.5497600000000002E-2</v>
      </c>
      <c r="K601">
        <v>9.9640300000000001E-2</v>
      </c>
      <c r="L601">
        <v>0.183835</v>
      </c>
      <c r="M601">
        <v>0.28359699999999999</v>
      </c>
      <c r="N601">
        <v>0.106419</v>
      </c>
      <c r="O601">
        <v>3.64914E-2</v>
      </c>
      <c r="P601">
        <v>1.2644799999999999E-2</v>
      </c>
      <c r="Q601">
        <v>6.27474E-3</v>
      </c>
      <c r="R601">
        <v>1.18311E-3</v>
      </c>
      <c r="S601" s="1">
        <v>2.1421799999999999E-5</v>
      </c>
      <c r="Z601"/>
      <c r="AA601"/>
      <c r="AB601"/>
      <c r="AC601"/>
      <c r="AD601"/>
      <c r="AE601"/>
      <c r="AF601"/>
      <c r="AG601"/>
      <c r="AH601"/>
      <c r="AI601"/>
      <c r="AJ601"/>
      <c r="AK601"/>
    </row>
    <row r="602" spans="1:37" hidden="1" x14ac:dyDescent="0.3">
      <c r="A602" t="s">
        <v>19</v>
      </c>
      <c r="B602" t="s">
        <v>39</v>
      </c>
      <c r="C602" t="s">
        <v>47</v>
      </c>
      <c r="D602">
        <v>0</v>
      </c>
      <c r="E602" s="1">
        <v>2.6044400000000001E-5</v>
      </c>
      <c r="F602">
        <v>7.4258500000000003E-4</v>
      </c>
      <c r="G602">
        <v>4.55501E-3</v>
      </c>
      <c r="H602">
        <v>1.33408E-2</v>
      </c>
      <c r="I602">
        <v>2.6044899999999999E-2</v>
      </c>
      <c r="J602">
        <v>3.9843000000000003E-2</v>
      </c>
      <c r="K602">
        <v>5.2093399999999998E-2</v>
      </c>
      <c r="L602">
        <v>0.128001</v>
      </c>
      <c r="M602">
        <v>0.32149899999999998</v>
      </c>
      <c r="N602">
        <v>0.20747699999999999</v>
      </c>
      <c r="O602">
        <v>0.107241</v>
      </c>
      <c r="P602">
        <v>5.1598900000000003E-2</v>
      </c>
      <c r="Q602">
        <v>3.6079300000000002E-2</v>
      </c>
      <c r="R602">
        <v>1.1458299999999999E-2</v>
      </c>
      <c r="S602">
        <v>1.1597199999999999E-4</v>
      </c>
      <c r="Z602"/>
      <c r="AA602"/>
      <c r="AB602"/>
      <c r="AC602"/>
      <c r="AD602"/>
      <c r="AE602"/>
      <c r="AF602"/>
      <c r="AG602"/>
      <c r="AH602"/>
      <c r="AI602"/>
      <c r="AJ602"/>
      <c r="AK602"/>
    </row>
    <row r="603" spans="1:37" hidden="1" x14ac:dyDescent="0.3">
      <c r="A603" t="s">
        <v>22</v>
      </c>
      <c r="B603" t="s">
        <v>39</v>
      </c>
      <c r="C603" t="s">
        <v>47</v>
      </c>
      <c r="D603">
        <v>0</v>
      </c>
      <c r="E603" s="1">
        <v>2.6044400000000001E-5</v>
      </c>
      <c r="F603">
        <v>7.4258500000000003E-4</v>
      </c>
      <c r="G603">
        <v>4.55501E-3</v>
      </c>
      <c r="H603">
        <v>1.33408E-2</v>
      </c>
      <c r="I603">
        <v>2.6044899999999999E-2</v>
      </c>
      <c r="J603">
        <v>3.9843000000000003E-2</v>
      </c>
      <c r="K603">
        <v>5.2093399999999998E-2</v>
      </c>
      <c r="L603">
        <v>0.128001</v>
      </c>
      <c r="M603">
        <v>0.32149899999999998</v>
      </c>
      <c r="N603">
        <v>0.20747699999999999</v>
      </c>
      <c r="O603">
        <v>0.107241</v>
      </c>
      <c r="P603">
        <v>5.1598900000000003E-2</v>
      </c>
      <c r="Q603">
        <v>3.6079300000000002E-2</v>
      </c>
      <c r="R603">
        <v>1.1458299999999999E-2</v>
      </c>
      <c r="S603">
        <v>1.3300199999999999E-3</v>
      </c>
      <c r="Z603"/>
      <c r="AA603"/>
      <c r="AB603"/>
      <c r="AC603"/>
      <c r="AD603"/>
      <c r="AE603"/>
      <c r="AF603"/>
      <c r="AG603"/>
      <c r="AH603"/>
      <c r="AI603"/>
      <c r="AJ603"/>
      <c r="AK603"/>
    </row>
    <row r="604" spans="1:37" hidden="1" x14ac:dyDescent="0.3">
      <c r="A604" t="s">
        <v>23</v>
      </c>
      <c r="B604" t="s">
        <v>39</v>
      </c>
      <c r="C604" t="s">
        <v>47</v>
      </c>
      <c r="D604" s="1">
        <v>9.2407400000000006E-6</v>
      </c>
      <c r="E604">
        <v>1.7459999999999999E-3</v>
      </c>
      <c r="F604">
        <v>1.6877400000000001E-2</v>
      </c>
      <c r="G604">
        <v>5.0525100000000003E-2</v>
      </c>
      <c r="H604">
        <v>8.6072700000000002E-2</v>
      </c>
      <c r="I604">
        <v>0.108613</v>
      </c>
      <c r="J604">
        <v>0.115233</v>
      </c>
      <c r="K604">
        <v>0.109903</v>
      </c>
      <c r="L604">
        <v>0.181231</v>
      </c>
      <c r="M604">
        <v>0.23131699999999999</v>
      </c>
      <c r="N604">
        <v>6.9297399999999995E-2</v>
      </c>
      <c r="O604">
        <v>2.00585E-2</v>
      </c>
      <c r="P604">
        <v>6.0764E-3</v>
      </c>
      <c r="Q604">
        <v>2.63314E-3</v>
      </c>
      <c r="R604">
        <v>4.07611E-4</v>
      </c>
      <c r="S604">
        <v>2.21516E-4</v>
      </c>
      <c r="Z604"/>
      <c r="AA604"/>
      <c r="AB604"/>
      <c r="AC604"/>
      <c r="AD604"/>
      <c r="AE604"/>
      <c r="AF604"/>
      <c r="AG604"/>
      <c r="AH604"/>
      <c r="AI604"/>
      <c r="AJ604"/>
      <c r="AK604"/>
    </row>
    <row r="605" spans="1:37" hidden="1" x14ac:dyDescent="0.3">
      <c r="A605" t="s">
        <v>24</v>
      </c>
      <c r="B605" t="s">
        <v>39</v>
      </c>
      <c r="C605" t="s">
        <v>47</v>
      </c>
      <c r="D605" s="1">
        <v>1.18519E-7</v>
      </c>
      <c r="E605">
        <v>1.6659300000000001E-4</v>
      </c>
      <c r="F605">
        <v>3.1903499999999998E-3</v>
      </c>
      <c r="G605">
        <v>1.46599E-2</v>
      </c>
      <c r="H605">
        <v>3.4190600000000002E-2</v>
      </c>
      <c r="I605">
        <v>5.5379600000000001E-2</v>
      </c>
      <c r="J605">
        <v>7.2361800000000004E-2</v>
      </c>
      <c r="K605">
        <v>8.25684E-2</v>
      </c>
      <c r="L605">
        <v>0.17050399999999999</v>
      </c>
      <c r="M605">
        <v>0.31824799999999998</v>
      </c>
      <c r="N605">
        <v>0.14846599999999999</v>
      </c>
      <c r="O605">
        <v>5.9997200000000001E-2</v>
      </c>
      <c r="P605">
        <v>2.3700700000000002E-2</v>
      </c>
      <c r="Q605">
        <v>1.34617E-2</v>
      </c>
      <c r="R605">
        <v>3.1061999999999999E-3</v>
      </c>
      <c r="S605">
        <v>1.3476300000000001E-3</v>
      </c>
      <c r="Z605"/>
      <c r="AA605"/>
      <c r="AB605"/>
      <c r="AC605"/>
      <c r="AD605"/>
      <c r="AE605"/>
      <c r="AF605"/>
      <c r="AG605"/>
      <c r="AH605"/>
      <c r="AI605"/>
      <c r="AJ605"/>
      <c r="AK605"/>
    </row>
    <row r="606" spans="1:37" hidden="1" x14ac:dyDescent="0.3">
      <c r="A606" t="s">
        <v>25</v>
      </c>
      <c r="B606" t="s">
        <v>39</v>
      </c>
      <c r="C606" t="s">
        <v>47</v>
      </c>
      <c r="D606" s="1">
        <v>9.2407400000000006E-6</v>
      </c>
      <c r="E606">
        <v>1.7459999999999999E-3</v>
      </c>
      <c r="F606">
        <v>1.6877400000000001E-2</v>
      </c>
      <c r="G606">
        <v>5.0525100000000003E-2</v>
      </c>
      <c r="H606">
        <v>8.6072700000000002E-2</v>
      </c>
      <c r="I606">
        <v>0.108613</v>
      </c>
      <c r="J606">
        <v>0.115233</v>
      </c>
      <c r="K606">
        <v>0.109903</v>
      </c>
      <c r="L606">
        <v>0.181231</v>
      </c>
      <c r="M606">
        <v>0.23131699999999999</v>
      </c>
      <c r="N606">
        <v>6.9297399999999995E-2</v>
      </c>
      <c r="O606">
        <v>2.00585E-2</v>
      </c>
      <c r="P606">
        <v>6.0764E-3</v>
      </c>
      <c r="Q606">
        <v>2.63314E-3</v>
      </c>
      <c r="R606">
        <v>4.07611E-4</v>
      </c>
      <c r="S606">
        <v>8.2383900000000004E-4</v>
      </c>
      <c r="Z606"/>
      <c r="AA606"/>
      <c r="AB606"/>
      <c r="AC606"/>
      <c r="AD606"/>
      <c r="AE606"/>
      <c r="AF606"/>
      <c r="AG606"/>
      <c r="AH606"/>
      <c r="AI606"/>
      <c r="AJ606"/>
      <c r="AK606"/>
    </row>
    <row r="607" spans="1:37" hidden="1" x14ac:dyDescent="0.3">
      <c r="A607" t="s">
        <v>26</v>
      </c>
      <c r="B607" t="s">
        <v>39</v>
      </c>
      <c r="C607" t="s">
        <v>47</v>
      </c>
      <c r="D607" s="1">
        <v>2.8444400000000001E-6</v>
      </c>
      <c r="E607">
        <v>8.9946299999999998E-4</v>
      </c>
      <c r="F607">
        <v>1.06978E-2</v>
      </c>
      <c r="G607">
        <v>3.6428200000000001E-2</v>
      </c>
      <c r="H607">
        <v>6.8116200000000002E-2</v>
      </c>
      <c r="I607">
        <v>9.25145E-2</v>
      </c>
      <c r="J607">
        <v>0.104354</v>
      </c>
      <c r="K607">
        <v>0.104921</v>
      </c>
      <c r="L607">
        <v>0.18479100000000001</v>
      </c>
      <c r="M607">
        <v>0.26354899999999998</v>
      </c>
      <c r="N607">
        <v>9.0186000000000002E-2</v>
      </c>
      <c r="O607">
        <v>2.8855700000000001E-2</v>
      </c>
      <c r="P607">
        <v>9.4657300000000003E-3</v>
      </c>
      <c r="Q607">
        <v>4.4446599999999996E-3</v>
      </c>
      <c r="R607">
        <v>7.7346299999999995E-4</v>
      </c>
      <c r="S607">
        <v>1.7311799999999999E-4</v>
      </c>
      <c r="Z607"/>
      <c r="AA607"/>
      <c r="AB607"/>
      <c r="AC607"/>
      <c r="AD607"/>
      <c r="AE607"/>
      <c r="AF607"/>
      <c r="AG607"/>
      <c r="AH607"/>
      <c r="AI607"/>
      <c r="AJ607"/>
      <c r="AK607"/>
    </row>
    <row r="608" spans="1:37" hidden="1" x14ac:dyDescent="0.3">
      <c r="A608" t="s">
        <v>27</v>
      </c>
      <c r="B608" t="s">
        <v>39</v>
      </c>
      <c r="C608" t="s">
        <v>47</v>
      </c>
      <c r="D608" s="1">
        <v>3.7037000000000003E-8</v>
      </c>
      <c r="E608" s="1">
        <v>9.1792600000000006E-5</v>
      </c>
      <c r="F608">
        <v>2.0114400000000002E-3</v>
      </c>
      <c r="G608">
        <v>1.018E-2</v>
      </c>
      <c r="H608">
        <v>2.5609900000000001E-2</v>
      </c>
      <c r="I608">
        <v>4.41321E-2</v>
      </c>
      <c r="J608">
        <v>6.0759800000000003E-2</v>
      </c>
      <c r="K608">
        <v>7.2531899999999996E-2</v>
      </c>
      <c r="L608">
        <v>0.15862399999999999</v>
      </c>
      <c r="M608">
        <v>0.32643699999999998</v>
      </c>
      <c r="N608">
        <v>0.16974900000000001</v>
      </c>
      <c r="O608">
        <v>7.4466599999999994E-2</v>
      </c>
      <c r="P608">
        <v>3.1411099999999997E-2</v>
      </c>
      <c r="Q608">
        <v>1.91051E-2</v>
      </c>
      <c r="R608">
        <v>4.8904400000000002E-3</v>
      </c>
      <c r="S608">
        <v>2.0101300000000002E-3</v>
      </c>
      <c r="Z608"/>
      <c r="AA608"/>
      <c r="AB608"/>
      <c r="AC608"/>
      <c r="AD608"/>
      <c r="AE608"/>
      <c r="AF608"/>
      <c r="AG608"/>
      <c r="AH608"/>
      <c r="AI608"/>
      <c r="AJ608"/>
      <c r="AK608"/>
    </row>
    <row r="609" spans="1:37" hidden="1" x14ac:dyDescent="0.3">
      <c r="A609" t="s">
        <v>28</v>
      </c>
      <c r="B609" t="s">
        <v>39</v>
      </c>
      <c r="C609" t="s">
        <v>47</v>
      </c>
      <c r="D609" s="1">
        <v>6.2814800000000002E-6</v>
      </c>
      <c r="E609">
        <v>1.3993499999999999E-3</v>
      </c>
      <c r="F609">
        <v>1.4515200000000001E-2</v>
      </c>
      <c r="G609">
        <v>4.54093E-2</v>
      </c>
      <c r="H609">
        <v>7.9840099999999997E-2</v>
      </c>
      <c r="I609">
        <v>0.10327600000000001</v>
      </c>
      <c r="J609">
        <v>0.111848</v>
      </c>
      <c r="K609">
        <v>0.108581</v>
      </c>
      <c r="L609">
        <v>0.18305099999999999</v>
      </c>
      <c r="M609">
        <v>0.242533</v>
      </c>
      <c r="N609">
        <v>7.6024499999999995E-2</v>
      </c>
      <c r="O609">
        <v>2.2769600000000001E-2</v>
      </c>
      <c r="P609">
        <v>7.0861400000000003E-3</v>
      </c>
      <c r="Q609">
        <v>3.1540000000000001E-3</v>
      </c>
      <c r="R609">
        <v>5.0712999999999995E-4</v>
      </c>
      <c r="S609" s="1">
        <v>7.2868900000000003E-5</v>
      </c>
      <c r="Z609"/>
      <c r="AA609"/>
      <c r="AB609"/>
      <c r="AC609"/>
      <c r="AD609"/>
      <c r="AE609"/>
      <c r="AF609"/>
      <c r="AG609"/>
      <c r="AH609"/>
      <c r="AI609"/>
      <c r="AJ609"/>
      <c r="AK609"/>
    </row>
    <row r="610" spans="1:37" hidden="1" x14ac:dyDescent="0.3">
      <c r="A610" t="s">
        <v>29</v>
      </c>
      <c r="B610" t="s">
        <v>39</v>
      </c>
      <c r="C610" t="s">
        <v>47</v>
      </c>
      <c r="D610" s="1">
        <v>1.03704E-7</v>
      </c>
      <c r="E610">
        <v>1.58789E-4</v>
      </c>
      <c r="F610">
        <v>3.0878699999999999E-3</v>
      </c>
      <c r="G610">
        <v>1.43094E-2</v>
      </c>
      <c r="H610">
        <v>3.35605E-2</v>
      </c>
      <c r="I610">
        <v>5.4588100000000001E-2</v>
      </c>
      <c r="J610">
        <v>7.15721E-2</v>
      </c>
      <c r="K610">
        <v>8.1906599999999996E-2</v>
      </c>
      <c r="L610">
        <v>0.169769</v>
      </c>
      <c r="M610">
        <v>0.31894499999999998</v>
      </c>
      <c r="N610">
        <v>0.149925</v>
      </c>
      <c r="O610">
        <v>6.0950699999999997E-2</v>
      </c>
      <c r="P610">
        <v>2.41964E-2</v>
      </c>
      <c r="Q610">
        <v>1.38161E-2</v>
      </c>
      <c r="R610">
        <v>3.21463E-3</v>
      </c>
      <c r="S610">
        <v>2.11079E-4</v>
      </c>
      <c r="Z610"/>
      <c r="AA610"/>
      <c r="AB610"/>
      <c r="AC610"/>
      <c r="AD610"/>
      <c r="AE610"/>
      <c r="AF610"/>
      <c r="AG610"/>
      <c r="AH610"/>
      <c r="AI610"/>
      <c r="AJ610"/>
      <c r="AK610"/>
    </row>
    <row r="611" spans="1:37" hidden="1" x14ac:dyDescent="0.3">
      <c r="A611" t="s">
        <v>30</v>
      </c>
      <c r="B611" t="s">
        <v>39</v>
      </c>
      <c r="C611" t="s">
        <v>47</v>
      </c>
      <c r="D611" s="1">
        <v>1.1370399999999999E-6</v>
      </c>
      <c r="E611">
        <v>5.4169299999999999E-4</v>
      </c>
      <c r="F611">
        <v>7.47454E-3</v>
      </c>
      <c r="G611">
        <v>2.7959500000000002E-2</v>
      </c>
      <c r="H611">
        <v>5.6020199999999999E-2</v>
      </c>
      <c r="I611">
        <v>8.0382499999999996E-2</v>
      </c>
      <c r="J611">
        <v>9.4921199999999997E-2</v>
      </c>
      <c r="K611">
        <v>9.9275100000000005E-2</v>
      </c>
      <c r="L611">
        <v>0.183697</v>
      </c>
      <c r="M611">
        <v>0.28475200000000001</v>
      </c>
      <c r="N611">
        <v>0.107456</v>
      </c>
      <c r="O611">
        <v>3.70114E-2</v>
      </c>
      <c r="P611">
        <v>1.2873799999999999E-2</v>
      </c>
      <c r="Q611">
        <v>6.4153500000000002E-3</v>
      </c>
      <c r="R611">
        <v>1.21813E-3</v>
      </c>
      <c r="S611">
        <v>1.87222E-3</v>
      </c>
      <c r="Z611"/>
      <c r="AA611"/>
      <c r="AB611"/>
      <c r="AC611"/>
      <c r="AD611"/>
      <c r="AE611"/>
      <c r="AF611"/>
      <c r="AG611"/>
      <c r="AH611"/>
      <c r="AI611"/>
      <c r="AJ611"/>
      <c r="AK611"/>
    </row>
    <row r="612" spans="1:37" hidden="1" x14ac:dyDescent="0.3">
      <c r="A612" t="s">
        <v>31</v>
      </c>
      <c r="B612" t="s">
        <v>39</v>
      </c>
      <c r="C612" t="s">
        <v>47</v>
      </c>
      <c r="D612" s="1">
        <v>6.2814800000000002E-6</v>
      </c>
      <c r="E612">
        <v>1.3993499999999999E-3</v>
      </c>
      <c r="F612">
        <v>1.4515200000000001E-2</v>
      </c>
      <c r="G612">
        <v>4.54093E-2</v>
      </c>
      <c r="H612">
        <v>7.9840099999999997E-2</v>
      </c>
      <c r="I612">
        <v>0.10327600000000001</v>
      </c>
      <c r="J612">
        <v>0.111848</v>
      </c>
      <c r="K612">
        <v>0.108581</v>
      </c>
      <c r="L612">
        <v>0.18305099999999999</v>
      </c>
      <c r="M612">
        <v>0.242533</v>
      </c>
      <c r="N612">
        <v>7.6024499999999995E-2</v>
      </c>
      <c r="O612">
        <v>2.2769600000000001E-2</v>
      </c>
      <c r="P612">
        <v>7.0861400000000003E-3</v>
      </c>
      <c r="Q612">
        <v>3.1540000000000001E-3</v>
      </c>
      <c r="R612">
        <v>5.0712999999999995E-4</v>
      </c>
      <c r="S612">
        <v>3.6251799999999999E-4</v>
      </c>
      <c r="Z612"/>
      <c r="AA612"/>
      <c r="AB612"/>
      <c r="AC612"/>
      <c r="AD612"/>
      <c r="AE612"/>
      <c r="AF612"/>
      <c r="AG612"/>
      <c r="AH612"/>
      <c r="AI612"/>
      <c r="AJ612"/>
      <c r="AK612"/>
    </row>
    <row r="613" spans="1:37" hidden="1" x14ac:dyDescent="0.3">
      <c r="A613" t="s">
        <v>32</v>
      </c>
      <c r="B613" t="s">
        <v>39</v>
      </c>
      <c r="C613" t="s">
        <v>47</v>
      </c>
      <c r="D613" s="1">
        <v>5.5963000000000001E-6</v>
      </c>
      <c r="E613">
        <v>1.3137100000000001E-3</v>
      </c>
      <c r="F613">
        <v>1.38773E-2</v>
      </c>
      <c r="G613">
        <v>4.3927500000000001E-2</v>
      </c>
      <c r="H613">
        <v>7.7939700000000001E-2</v>
      </c>
      <c r="I613">
        <v>0.101577</v>
      </c>
      <c r="J613">
        <v>0.11071400000000001</v>
      </c>
      <c r="K613">
        <v>0.108081</v>
      </c>
      <c r="L613">
        <v>0.18348200000000001</v>
      </c>
      <c r="M613">
        <v>0.24595500000000001</v>
      </c>
      <c r="N613">
        <v>7.8171199999999996E-2</v>
      </c>
      <c r="O613">
        <v>2.3656400000000001E-2</v>
      </c>
      <c r="P613">
        <v>7.4234699999999997E-3</v>
      </c>
      <c r="Q613">
        <v>3.3325E-3</v>
      </c>
      <c r="R613">
        <v>5.4286700000000005E-4</v>
      </c>
      <c r="S613">
        <v>6.1111200000000003E-4</v>
      </c>
      <c r="Z613"/>
      <c r="AA613"/>
      <c r="AB613"/>
      <c r="AC613"/>
      <c r="AD613"/>
      <c r="AE613"/>
      <c r="AF613"/>
      <c r="AG613"/>
      <c r="AH613"/>
      <c r="AI613"/>
      <c r="AJ613"/>
      <c r="AK613"/>
    </row>
    <row r="614" spans="1:37" hidden="1" x14ac:dyDescent="0.3">
      <c r="A614" t="s">
        <v>33</v>
      </c>
      <c r="B614" t="s">
        <v>39</v>
      </c>
      <c r="C614" t="s">
        <v>47</v>
      </c>
      <c r="D614" s="1">
        <v>4.2333300000000002E-6</v>
      </c>
      <c r="E614">
        <v>1.1283300000000001E-3</v>
      </c>
      <c r="F614">
        <v>1.2523100000000001E-2</v>
      </c>
      <c r="G614">
        <v>4.0835299999999998E-2</v>
      </c>
      <c r="H614">
        <v>7.3987499999999998E-2</v>
      </c>
      <c r="I614">
        <v>9.8013199999999995E-2</v>
      </c>
      <c r="J614">
        <v>0.10828500000000001</v>
      </c>
      <c r="K614">
        <v>0.106946</v>
      </c>
      <c r="L614">
        <v>0.18421000000000001</v>
      </c>
      <c r="M614">
        <v>0.25306600000000001</v>
      </c>
      <c r="N614">
        <v>8.2832900000000001E-2</v>
      </c>
      <c r="O614">
        <v>2.5626199999999998E-2</v>
      </c>
      <c r="P614">
        <v>8.1823299999999998E-3</v>
      </c>
      <c r="Q614">
        <v>3.7369899999999999E-3</v>
      </c>
      <c r="R614">
        <v>6.2380400000000005E-4</v>
      </c>
      <c r="S614" s="1">
        <v>6.1050999999999995E-5</v>
      </c>
      <c r="Z614"/>
      <c r="AA614"/>
      <c r="AB614"/>
      <c r="AC614"/>
      <c r="AD614"/>
      <c r="AE614"/>
      <c r="AF614"/>
      <c r="AG614"/>
      <c r="AH614"/>
      <c r="AI614"/>
      <c r="AJ614"/>
      <c r="AK614"/>
    </row>
    <row r="615" spans="1:37" hidden="1" x14ac:dyDescent="0.3">
      <c r="A615" t="s">
        <v>34</v>
      </c>
      <c r="B615" t="s">
        <v>39</v>
      </c>
      <c r="C615" t="s">
        <v>47</v>
      </c>
      <c r="D615" s="1">
        <v>5.5963000000000001E-6</v>
      </c>
      <c r="E615">
        <v>1.3137100000000001E-3</v>
      </c>
      <c r="F615">
        <v>1.38773E-2</v>
      </c>
      <c r="G615">
        <v>4.3927500000000001E-2</v>
      </c>
      <c r="H615">
        <v>7.7939700000000001E-2</v>
      </c>
      <c r="I615">
        <v>0.101577</v>
      </c>
      <c r="J615">
        <v>0.11071400000000001</v>
      </c>
      <c r="K615">
        <v>0.108081</v>
      </c>
      <c r="L615">
        <v>0.18348200000000001</v>
      </c>
      <c r="M615">
        <v>0.24595500000000001</v>
      </c>
      <c r="N615">
        <v>7.8171199999999996E-2</v>
      </c>
      <c r="O615">
        <v>2.3656400000000001E-2</v>
      </c>
      <c r="P615">
        <v>7.4234699999999997E-3</v>
      </c>
      <c r="Q615">
        <v>3.3325E-3</v>
      </c>
      <c r="R615">
        <v>5.4286700000000005E-4</v>
      </c>
      <c r="S615" s="1">
        <v>7.6125300000000001E-5</v>
      </c>
      <c r="Z615"/>
      <c r="AA615"/>
      <c r="AB615"/>
      <c r="AC615"/>
      <c r="AD615"/>
      <c r="AE615"/>
      <c r="AF615"/>
      <c r="AG615"/>
      <c r="AH615"/>
      <c r="AI615"/>
      <c r="AJ615"/>
      <c r="AK615"/>
    </row>
    <row r="616" spans="1:37" hidden="1" x14ac:dyDescent="0.3">
      <c r="A616" t="s">
        <v>35</v>
      </c>
      <c r="B616" t="s">
        <v>39</v>
      </c>
      <c r="C616" t="s">
        <v>47</v>
      </c>
      <c r="D616" s="1">
        <v>4.2333300000000002E-6</v>
      </c>
      <c r="E616">
        <v>1.1283300000000001E-3</v>
      </c>
      <c r="F616">
        <v>1.2523100000000001E-2</v>
      </c>
      <c r="G616">
        <v>4.0835299999999998E-2</v>
      </c>
      <c r="H616">
        <v>7.3987499999999998E-2</v>
      </c>
      <c r="I616">
        <v>9.8013199999999995E-2</v>
      </c>
      <c r="J616">
        <v>0.10828500000000001</v>
      </c>
      <c r="K616">
        <v>0.106946</v>
      </c>
      <c r="L616">
        <v>0.18421000000000001</v>
      </c>
      <c r="M616">
        <v>0.25306600000000001</v>
      </c>
      <c r="N616">
        <v>8.2832900000000001E-2</v>
      </c>
      <c r="O616">
        <v>2.5626199999999998E-2</v>
      </c>
      <c r="P616">
        <v>8.1823299999999998E-3</v>
      </c>
      <c r="Q616">
        <v>3.7369899999999999E-3</v>
      </c>
      <c r="R616">
        <v>6.2380400000000005E-4</v>
      </c>
      <c r="S616" s="1">
        <v>8.3879699999999996E-6</v>
      </c>
      <c r="Z616"/>
      <c r="AA616"/>
      <c r="AB616"/>
      <c r="AC616"/>
      <c r="AD616"/>
      <c r="AE616"/>
      <c r="AF616"/>
      <c r="AG616"/>
      <c r="AH616"/>
      <c r="AI616"/>
      <c r="AJ616"/>
      <c r="AK616"/>
    </row>
    <row r="617" spans="1:37" hidden="1" x14ac:dyDescent="0.3">
      <c r="A617" t="s">
        <v>19</v>
      </c>
      <c r="B617" t="s">
        <v>40</v>
      </c>
      <c r="C617" t="s">
        <v>47</v>
      </c>
      <c r="D617" s="1">
        <v>1.48148E-8</v>
      </c>
      <c r="E617" s="1">
        <v>6.7700000000000006E-5</v>
      </c>
      <c r="F617">
        <v>1.5916599999999999E-3</v>
      </c>
      <c r="G617">
        <v>8.4518200000000005E-3</v>
      </c>
      <c r="H617">
        <v>2.20628E-2</v>
      </c>
      <c r="I617">
        <v>3.9179499999999999E-2</v>
      </c>
      <c r="J617">
        <v>5.5324900000000003E-2</v>
      </c>
      <c r="K617">
        <v>6.7505499999999996E-2</v>
      </c>
      <c r="L617">
        <v>0.15182000000000001</v>
      </c>
      <c r="M617">
        <v>0.32778499999999999</v>
      </c>
      <c r="N617">
        <v>0.17973</v>
      </c>
      <c r="O617">
        <v>8.2100699999999999E-2</v>
      </c>
      <c r="P617">
        <v>3.57781E-2</v>
      </c>
      <c r="Q617">
        <v>2.2523399999999999E-2</v>
      </c>
      <c r="R617">
        <v>6.0791899999999999E-3</v>
      </c>
      <c r="S617">
        <v>1.08738E-4</v>
      </c>
      <c r="Z617"/>
      <c r="AA617"/>
      <c r="AB617"/>
      <c r="AC617"/>
      <c r="AD617"/>
      <c r="AE617"/>
      <c r="AF617"/>
      <c r="AG617"/>
      <c r="AH617"/>
      <c r="AI617"/>
      <c r="AJ617"/>
      <c r="AK617"/>
    </row>
    <row r="618" spans="1:37" hidden="1" x14ac:dyDescent="0.3">
      <c r="A618" t="s">
        <v>22</v>
      </c>
      <c r="B618" t="s">
        <v>40</v>
      </c>
      <c r="C618" t="s">
        <v>47</v>
      </c>
      <c r="D618" s="1">
        <v>1.48148E-8</v>
      </c>
      <c r="E618" s="1">
        <v>6.7700000000000006E-5</v>
      </c>
      <c r="F618">
        <v>1.5916599999999999E-3</v>
      </c>
      <c r="G618">
        <v>8.4518200000000005E-3</v>
      </c>
      <c r="H618">
        <v>2.20628E-2</v>
      </c>
      <c r="I618">
        <v>3.9179499999999999E-2</v>
      </c>
      <c r="J618">
        <v>5.5324900000000003E-2</v>
      </c>
      <c r="K618">
        <v>6.7505499999999996E-2</v>
      </c>
      <c r="L618">
        <v>0.15182000000000001</v>
      </c>
      <c r="M618">
        <v>0.32778499999999999</v>
      </c>
      <c r="N618">
        <v>0.17973</v>
      </c>
      <c r="O618">
        <v>8.2100699999999999E-2</v>
      </c>
      <c r="P618">
        <v>3.57781E-2</v>
      </c>
      <c r="Q618">
        <v>2.2523399999999999E-2</v>
      </c>
      <c r="R618">
        <v>6.0791899999999999E-3</v>
      </c>
      <c r="S618">
        <v>1.1574300000000001E-3</v>
      </c>
      <c r="Z618"/>
      <c r="AA618"/>
      <c r="AB618"/>
      <c r="AC618"/>
      <c r="AD618"/>
      <c r="AE618"/>
      <c r="AF618"/>
      <c r="AG618"/>
      <c r="AH618"/>
      <c r="AI618"/>
      <c r="AJ618"/>
      <c r="AK618"/>
    </row>
    <row r="619" spans="1:37" hidden="1" x14ac:dyDescent="0.3">
      <c r="A619" t="s">
        <v>23</v>
      </c>
      <c r="B619" t="s">
        <v>40</v>
      </c>
      <c r="C619" t="s">
        <v>47</v>
      </c>
      <c r="D619" s="1">
        <v>3.3837000000000001E-5</v>
      </c>
      <c r="E619">
        <v>3.8440900000000001E-3</v>
      </c>
      <c r="F619">
        <v>2.8950099999999999E-2</v>
      </c>
      <c r="G619">
        <v>7.3549500000000004E-2</v>
      </c>
      <c r="H619">
        <v>0.111079</v>
      </c>
      <c r="I619">
        <v>0.12742700000000001</v>
      </c>
      <c r="J619">
        <v>0.12489</v>
      </c>
      <c r="K619">
        <v>0.111261</v>
      </c>
      <c r="L619">
        <v>0.16861899999999999</v>
      </c>
      <c r="M619">
        <v>0.18679299999999999</v>
      </c>
      <c r="N619">
        <v>4.6981700000000001E-2</v>
      </c>
      <c r="O619">
        <v>1.19051E-2</v>
      </c>
      <c r="P619">
        <v>3.2404999999999999E-3</v>
      </c>
      <c r="Q619">
        <v>1.2599499999999999E-3</v>
      </c>
      <c r="R619">
        <v>1.66341E-4</v>
      </c>
      <c r="S619">
        <v>2.17505E-4</v>
      </c>
      <c r="Z619"/>
      <c r="AA619"/>
      <c r="AB619"/>
      <c r="AC619"/>
      <c r="AD619"/>
      <c r="AE619"/>
      <c r="AF619"/>
      <c r="AG619"/>
      <c r="AH619"/>
      <c r="AI619"/>
      <c r="AJ619"/>
      <c r="AK619"/>
    </row>
    <row r="620" spans="1:37" hidden="1" x14ac:dyDescent="0.3">
      <c r="A620" t="s">
        <v>24</v>
      </c>
      <c r="B620" t="s">
        <v>40</v>
      </c>
      <c r="C620" t="s">
        <v>47</v>
      </c>
      <c r="D620" s="1">
        <v>7.3703699999999996E-7</v>
      </c>
      <c r="E620">
        <v>4.2781900000000002E-4</v>
      </c>
      <c r="F620">
        <v>6.3062400000000003E-3</v>
      </c>
      <c r="G620">
        <v>2.46065E-2</v>
      </c>
      <c r="H620">
        <v>5.0873099999999997E-2</v>
      </c>
      <c r="I620">
        <v>7.4856000000000006E-2</v>
      </c>
      <c r="J620">
        <v>9.0279700000000004E-2</v>
      </c>
      <c r="K620">
        <v>9.6157300000000001E-2</v>
      </c>
      <c r="L620">
        <v>0.182062</v>
      </c>
      <c r="M620">
        <v>0.29343799999999998</v>
      </c>
      <c r="N620">
        <v>0.11587</v>
      </c>
      <c r="O620">
        <v>4.1298899999999999E-2</v>
      </c>
      <c r="P620">
        <v>1.47621E-2</v>
      </c>
      <c r="Q620">
        <v>7.5645399999999998E-3</v>
      </c>
      <c r="R620">
        <v>1.4970599999999999E-3</v>
      </c>
      <c r="S620">
        <v>1.2351599999999999E-3</v>
      </c>
      <c r="Z620"/>
      <c r="AA620"/>
      <c r="AB620"/>
      <c r="AC620"/>
      <c r="AD620"/>
      <c r="AE620"/>
      <c r="AF620"/>
      <c r="AG620"/>
      <c r="AH620"/>
      <c r="AI620"/>
      <c r="AJ620"/>
      <c r="AK620"/>
    </row>
    <row r="621" spans="1:37" hidden="1" x14ac:dyDescent="0.3">
      <c r="A621" t="s">
        <v>25</v>
      </c>
      <c r="B621" t="s">
        <v>40</v>
      </c>
      <c r="C621" t="s">
        <v>47</v>
      </c>
      <c r="D621" s="1">
        <v>3.3837000000000001E-5</v>
      </c>
      <c r="E621">
        <v>3.8440900000000001E-3</v>
      </c>
      <c r="F621">
        <v>2.8950099999999999E-2</v>
      </c>
      <c r="G621">
        <v>7.3549500000000004E-2</v>
      </c>
      <c r="H621">
        <v>0.111079</v>
      </c>
      <c r="I621">
        <v>0.12742700000000001</v>
      </c>
      <c r="J621">
        <v>0.12489</v>
      </c>
      <c r="K621">
        <v>0.111261</v>
      </c>
      <c r="L621">
        <v>0.16861899999999999</v>
      </c>
      <c r="M621">
        <v>0.18679299999999999</v>
      </c>
      <c r="N621">
        <v>4.6981700000000001E-2</v>
      </c>
      <c r="O621">
        <v>1.19051E-2</v>
      </c>
      <c r="P621">
        <v>3.2404999999999999E-3</v>
      </c>
      <c r="Q621">
        <v>1.2599499999999999E-3</v>
      </c>
      <c r="R621">
        <v>1.66341E-4</v>
      </c>
      <c r="S621">
        <v>6.8988000000000003E-4</v>
      </c>
      <c r="Z621"/>
      <c r="AA621"/>
      <c r="AB621"/>
      <c r="AC621"/>
      <c r="AD621"/>
      <c r="AE621"/>
      <c r="AF621"/>
      <c r="AG621"/>
      <c r="AH621"/>
      <c r="AI621"/>
      <c r="AJ621"/>
      <c r="AK621"/>
    </row>
    <row r="622" spans="1:37" hidden="1" x14ac:dyDescent="0.3">
      <c r="A622" t="s">
        <v>26</v>
      </c>
      <c r="B622" t="s">
        <v>40</v>
      </c>
      <c r="C622" t="s">
        <v>47</v>
      </c>
      <c r="D622" s="1">
        <v>1.26519E-5</v>
      </c>
      <c r="E622">
        <v>2.10159E-3</v>
      </c>
      <c r="F622">
        <v>1.9186000000000002E-2</v>
      </c>
      <c r="G622">
        <v>5.5321799999999997E-2</v>
      </c>
      <c r="H622">
        <v>9.1669899999999999E-2</v>
      </c>
      <c r="I622">
        <v>0.113165</v>
      </c>
      <c r="J622">
        <v>0.117895</v>
      </c>
      <c r="K622">
        <v>0.11070000000000001</v>
      </c>
      <c r="L622">
        <v>0.179061</v>
      </c>
      <c r="M622">
        <v>0.22131899999999999</v>
      </c>
      <c r="N622">
        <v>6.3770499999999994E-2</v>
      </c>
      <c r="O622">
        <v>1.7921400000000001E-2</v>
      </c>
      <c r="P622">
        <v>5.3010699999999997E-3</v>
      </c>
      <c r="Q622">
        <v>2.2416599999999999E-3</v>
      </c>
      <c r="R622">
        <v>3.3450400000000001E-4</v>
      </c>
      <c r="S622">
        <v>1.4852600000000001E-4</v>
      </c>
      <c r="Z622"/>
      <c r="AA622"/>
      <c r="AB622"/>
      <c r="AC622"/>
      <c r="AD622"/>
      <c r="AE622"/>
      <c r="AF622"/>
      <c r="AG622"/>
      <c r="AH622"/>
      <c r="AI622"/>
      <c r="AJ622"/>
      <c r="AK622"/>
    </row>
    <row r="623" spans="1:37" hidden="1" x14ac:dyDescent="0.3">
      <c r="A623" t="s">
        <v>27</v>
      </c>
      <c r="B623" t="s">
        <v>40</v>
      </c>
      <c r="C623" t="s">
        <v>47</v>
      </c>
      <c r="D623" s="1">
        <v>2.1481500000000001E-7</v>
      </c>
      <c r="E623">
        <v>2.3053700000000001E-4</v>
      </c>
      <c r="F623">
        <v>4.0543100000000002E-3</v>
      </c>
      <c r="G623">
        <v>1.7632100000000001E-2</v>
      </c>
      <c r="H623">
        <v>3.9456600000000001E-2</v>
      </c>
      <c r="I623">
        <v>6.1821500000000001E-2</v>
      </c>
      <c r="J623">
        <v>7.8566800000000006E-2</v>
      </c>
      <c r="K623">
        <v>8.7534799999999996E-2</v>
      </c>
      <c r="L623">
        <v>0.175404</v>
      </c>
      <c r="M623">
        <v>0.311193</v>
      </c>
      <c r="N623">
        <v>0.137152</v>
      </c>
      <c r="O623">
        <v>5.31113E-2</v>
      </c>
      <c r="P623">
        <v>2.0282000000000001E-2</v>
      </c>
      <c r="Q623">
        <v>1.11247E-2</v>
      </c>
      <c r="R623">
        <v>2.4366700000000002E-3</v>
      </c>
      <c r="S623">
        <v>1.84786E-3</v>
      </c>
      <c r="Z623"/>
      <c r="AA623"/>
      <c r="AB623"/>
      <c r="AC623"/>
      <c r="AD623"/>
      <c r="AE623"/>
      <c r="AF623"/>
      <c r="AG623"/>
      <c r="AH623"/>
      <c r="AI623"/>
      <c r="AJ623"/>
      <c r="AK623"/>
    </row>
    <row r="624" spans="1:37" hidden="1" x14ac:dyDescent="0.3">
      <c r="A624" t="s">
        <v>28</v>
      </c>
      <c r="B624" t="s">
        <v>40</v>
      </c>
      <c r="C624" t="s">
        <v>47</v>
      </c>
      <c r="D624" s="1">
        <v>2.3785200000000001E-5</v>
      </c>
      <c r="E624">
        <v>3.1418000000000001E-3</v>
      </c>
      <c r="F624">
        <v>2.5290400000000001E-2</v>
      </c>
      <c r="G624">
        <v>6.7057199999999997E-2</v>
      </c>
      <c r="H624">
        <v>0.104488</v>
      </c>
      <c r="I624">
        <v>0.12286900000000001</v>
      </c>
      <c r="J624">
        <v>0.12293</v>
      </c>
      <c r="K624">
        <v>0.111475</v>
      </c>
      <c r="L624">
        <v>0.17268700000000001</v>
      </c>
      <c r="M624">
        <v>0.198462</v>
      </c>
      <c r="N624">
        <v>5.2265399999999997E-2</v>
      </c>
      <c r="O624">
        <v>1.37185E-2</v>
      </c>
      <c r="P624">
        <v>3.8422E-3</v>
      </c>
      <c r="Q624">
        <v>1.53794E-3</v>
      </c>
      <c r="R624">
        <v>2.1191499999999999E-4</v>
      </c>
      <c r="S624" s="1">
        <v>7.4417600000000004E-5</v>
      </c>
      <c r="Z624"/>
      <c r="AA624"/>
      <c r="AB624"/>
      <c r="AC624"/>
      <c r="AD624"/>
      <c r="AE624"/>
      <c r="AF624"/>
      <c r="AG624"/>
      <c r="AH624"/>
      <c r="AI624"/>
      <c r="AJ624"/>
      <c r="AK624"/>
    </row>
    <row r="625" spans="1:37" hidden="1" x14ac:dyDescent="0.3">
      <c r="A625" t="s">
        <v>29</v>
      </c>
      <c r="B625" t="s">
        <v>40</v>
      </c>
      <c r="C625" t="s">
        <v>47</v>
      </c>
      <c r="D625" s="1">
        <v>6.96296E-7</v>
      </c>
      <c r="E625">
        <v>4.1193300000000001E-4</v>
      </c>
      <c r="F625">
        <v>6.1321700000000002E-3</v>
      </c>
      <c r="G625">
        <v>2.4082800000000001E-2</v>
      </c>
      <c r="H625">
        <v>5.0041099999999998E-2</v>
      </c>
      <c r="I625">
        <v>7.3936799999999997E-2</v>
      </c>
      <c r="J625">
        <v>8.9485200000000001E-2</v>
      </c>
      <c r="K625">
        <v>9.5603099999999996E-2</v>
      </c>
      <c r="L625">
        <v>0.18171599999999999</v>
      </c>
      <c r="M625">
        <v>0.29481600000000002</v>
      </c>
      <c r="N625">
        <v>0.11730599999999999</v>
      </c>
      <c r="O625">
        <v>4.2050999999999998E-2</v>
      </c>
      <c r="P625">
        <v>1.5098500000000001E-2</v>
      </c>
      <c r="Q625">
        <v>7.7713699999999997E-3</v>
      </c>
      <c r="R625">
        <v>1.5474099999999999E-3</v>
      </c>
      <c r="S625">
        <v>1.62669E-4</v>
      </c>
      <c r="Z625"/>
      <c r="AA625"/>
      <c r="AB625"/>
      <c r="AC625"/>
      <c r="AD625"/>
      <c r="AE625"/>
      <c r="AF625"/>
      <c r="AG625"/>
      <c r="AH625"/>
      <c r="AI625"/>
      <c r="AJ625"/>
      <c r="AK625"/>
    </row>
    <row r="626" spans="1:37" hidden="1" x14ac:dyDescent="0.3">
      <c r="A626" t="s">
        <v>30</v>
      </c>
      <c r="B626" t="s">
        <v>40</v>
      </c>
      <c r="C626" t="s">
        <v>47</v>
      </c>
      <c r="D626" s="1">
        <v>5.5481500000000004E-6</v>
      </c>
      <c r="E626">
        <v>1.3068999999999999E-3</v>
      </c>
      <c r="F626">
        <v>1.38345E-2</v>
      </c>
      <c r="G626">
        <v>4.3832500000000003E-2</v>
      </c>
      <c r="H626">
        <v>7.7806700000000006E-2</v>
      </c>
      <c r="I626">
        <v>0.101436</v>
      </c>
      <c r="J626">
        <v>0.110595</v>
      </c>
      <c r="K626">
        <v>0.108001</v>
      </c>
      <c r="L626">
        <v>0.183446</v>
      </c>
      <c r="M626">
        <v>0.24621100000000001</v>
      </c>
      <c r="N626">
        <v>7.8398499999999996E-2</v>
      </c>
      <c r="O626">
        <v>2.3761299999999999E-2</v>
      </c>
      <c r="P626">
        <v>7.4648300000000004E-3</v>
      </c>
      <c r="Q626">
        <v>3.3542099999999998E-3</v>
      </c>
      <c r="R626">
        <v>5.4682199999999998E-4</v>
      </c>
      <c r="S626">
        <v>1.80708E-3</v>
      </c>
      <c r="Z626"/>
      <c r="AA626"/>
      <c r="AB626"/>
      <c r="AC626"/>
      <c r="AD626"/>
      <c r="AE626"/>
      <c r="AF626"/>
      <c r="AG626"/>
      <c r="AH626"/>
      <c r="AI626"/>
      <c r="AJ626"/>
      <c r="AK626"/>
    </row>
    <row r="627" spans="1:37" hidden="1" x14ac:dyDescent="0.3">
      <c r="A627" t="s">
        <v>31</v>
      </c>
      <c r="B627" t="s">
        <v>40</v>
      </c>
      <c r="C627" t="s">
        <v>47</v>
      </c>
      <c r="D627" s="1">
        <v>2.3785200000000001E-5</v>
      </c>
      <c r="E627">
        <v>3.1418000000000001E-3</v>
      </c>
      <c r="F627">
        <v>2.5290400000000001E-2</v>
      </c>
      <c r="G627">
        <v>6.7057199999999997E-2</v>
      </c>
      <c r="H627">
        <v>0.104488</v>
      </c>
      <c r="I627">
        <v>0.12286900000000001</v>
      </c>
      <c r="J627">
        <v>0.12293</v>
      </c>
      <c r="K627">
        <v>0.111475</v>
      </c>
      <c r="L627">
        <v>0.17268700000000001</v>
      </c>
      <c r="M627">
        <v>0.198462</v>
      </c>
      <c r="N627">
        <v>5.2265399999999997E-2</v>
      </c>
      <c r="O627">
        <v>1.37185E-2</v>
      </c>
      <c r="P627">
        <v>3.8422E-3</v>
      </c>
      <c r="Q627">
        <v>1.53794E-3</v>
      </c>
      <c r="R627">
        <v>2.1191499999999999E-4</v>
      </c>
      <c r="S627">
        <v>4.0136600000000001E-4</v>
      </c>
      <c r="Z627"/>
      <c r="AA627"/>
      <c r="AB627"/>
      <c r="AC627"/>
      <c r="AD627"/>
      <c r="AE627"/>
      <c r="AF627"/>
      <c r="AG627"/>
      <c r="AH627"/>
      <c r="AI627"/>
      <c r="AJ627"/>
      <c r="AK627"/>
    </row>
    <row r="628" spans="1:37" hidden="1" x14ac:dyDescent="0.3">
      <c r="A628" t="s">
        <v>32</v>
      </c>
      <c r="B628" t="s">
        <v>40</v>
      </c>
      <c r="C628" t="s">
        <v>47</v>
      </c>
      <c r="D628" s="1">
        <v>2.1933299999999999E-5</v>
      </c>
      <c r="E628">
        <v>2.9565199999999998E-3</v>
      </c>
      <c r="F628">
        <v>2.4236400000000002E-2</v>
      </c>
      <c r="G628">
        <v>6.51056E-2</v>
      </c>
      <c r="H628">
        <v>0.102437</v>
      </c>
      <c r="I628">
        <v>0.121389</v>
      </c>
      <c r="J628">
        <v>0.12223100000000001</v>
      </c>
      <c r="K628">
        <v>0.111456</v>
      </c>
      <c r="L628">
        <v>0.173844</v>
      </c>
      <c r="M628">
        <v>0.202102</v>
      </c>
      <c r="N628">
        <v>5.3988399999999999E-2</v>
      </c>
      <c r="O628">
        <v>1.4324E-2</v>
      </c>
      <c r="P628">
        <v>4.0461799999999999E-3</v>
      </c>
      <c r="Q628">
        <v>1.6334100000000001E-3</v>
      </c>
      <c r="R628">
        <v>2.2785200000000001E-4</v>
      </c>
      <c r="S628">
        <v>6.9504400000000002E-4</v>
      </c>
      <c r="Z628"/>
      <c r="AA628"/>
      <c r="AB628"/>
      <c r="AC628"/>
      <c r="AD628"/>
      <c r="AE628"/>
      <c r="AF628"/>
      <c r="AG628"/>
      <c r="AH628"/>
      <c r="AI628"/>
      <c r="AJ628"/>
      <c r="AK628"/>
    </row>
    <row r="629" spans="1:37" hidden="1" x14ac:dyDescent="0.3">
      <c r="A629" t="s">
        <v>33</v>
      </c>
      <c r="B629" t="s">
        <v>40</v>
      </c>
      <c r="C629" t="s">
        <v>47</v>
      </c>
      <c r="D629" s="1">
        <v>1.8229599999999999E-5</v>
      </c>
      <c r="E629">
        <v>2.6021999999999998E-3</v>
      </c>
      <c r="F629">
        <v>2.2142599999999998E-2</v>
      </c>
      <c r="G629">
        <v>6.1102200000000002E-2</v>
      </c>
      <c r="H629">
        <v>9.8118300000000006E-2</v>
      </c>
      <c r="I629">
        <v>0.11818099999999999</v>
      </c>
      <c r="J629">
        <v>0.12063</v>
      </c>
      <c r="K629">
        <v>0.11129</v>
      </c>
      <c r="L629">
        <v>0.17610999999999999</v>
      </c>
      <c r="M629">
        <v>0.209755</v>
      </c>
      <c r="N629">
        <v>5.7739699999999998E-2</v>
      </c>
      <c r="O629">
        <v>1.5675600000000001E-2</v>
      </c>
      <c r="P629">
        <v>4.5113599999999998E-3</v>
      </c>
      <c r="Q629">
        <v>1.8563099999999999E-3</v>
      </c>
      <c r="R629">
        <v>2.6641499999999999E-4</v>
      </c>
      <c r="S629" s="1">
        <v>9.2365499999999995E-5</v>
      </c>
      <c r="Z629"/>
      <c r="AA629"/>
      <c r="AB629"/>
      <c r="AC629"/>
      <c r="AD629"/>
      <c r="AE629"/>
      <c r="AF629"/>
      <c r="AG629"/>
      <c r="AH629"/>
      <c r="AI629"/>
      <c r="AJ629"/>
      <c r="AK629"/>
    </row>
    <row r="630" spans="1:37" hidden="1" x14ac:dyDescent="0.3">
      <c r="A630" t="s">
        <v>34</v>
      </c>
      <c r="B630" t="s">
        <v>40</v>
      </c>
      <c r="C630" t="s">
        <v>47</v>
      </c>
      <c r="D630" s="1">
        <v>2.1933299999999999E-5</v>
      </c>
      <c r="E630">
        <v>2.9565199999999998E-3</v>
      </c>
      <c r="F630">
        <v>2.4236400000000002E-2</v>
      </c>
      <c r="G630">
        <v>6.51056E-2</v>
      </c>
      <c r="H630">
        <v>0.102437</v>
      </c>
      <c r="I630">
        <v>0.121389</v>
      </c>
      <c r="J630">
        <v>0.12223100000000001</v>
      </c>
      <c r="K630">
        <v>0.111456</v>
      </c>
      <c r="L630">
        <v>0.173844</v>
      </c>
      <c r="M630">
        <v>0.202102</v>
      </c>
      <c r="N630">
        <v>5.3988399999999999E-2</v>
      </c>
      <c r="O630">
        <v>1.4324E-2</v>
      </c>
      <c r="P630">
        <v>4.0461799999999999E-3</v>
      </c>
      <c r="Q630">
        <v>1.6334100000000001E-3</v>
      </c>
      <c r="R630">
        <v>2.2785200000000001E-4</v>
      </c>
      <c r="S630" s="1">
        <v>9.9051199999999998E-5</v>
      </c>
      <c r="Z630"/>
      <c r="AA630"/>
      <c r="AB630"/>
      <c r="AC630"/>
      <c r="AD630"/>
      <c r="AE630"/>
      <c r="AF630"/>
      <c r="AG630"/>
      <c r="AH630"/>
      <c r="AI630"/>
      <c r="AJ630"/>
      <c r="AK630"/>
    </row>
    <row r="631" spans="1:37" hidden="1" x14ac:dyDescent="0.3">
      <c r="A631" t="s">
        <v>35</v>
      </c>
      <c r="B631" t="s">
        <v>40</v>
      </c>
      <c r="C631" t="s">
        <v>47</v>
      </c>
      <c r="D631" s="1">
        <v>1.8229599999999999E-5</v>
      </c>
      <c r="E631">
        <v>2.6021999999999998E-3</v>
      </c>
      <c r="F631">
        <v>2.2142599999999998E-2</v>
      </c>
      <c r="G631">
        <v>6.1102200000000002E-2</v>
      </c>
      <c r="H631">
        <v>9.8118300000000006E-2</v>
      </c>
      <c r="I631">
        <v>0.11818099999999999</v>
      </c>
      <c r="J631">
        <v>0.12063</v>
      </c>
      <c r="K631">
        <v>0.11129</v>
      </c>
      <c r="L631">
        <v>0.17610999999999999</v>
      </c>
      <c r="M631">
        <v>0.209755</v>
      </c>
      <c r="N631">
        <v>5.7739699999999998E-2</v>
      </c>
      <c r="O631">
        <v>1.5675600000000001E-2</v>
      </c>
      <c r="P631">
        <v>4.5113599999999998E-3</v>
      </c>
      <c r="Q631">
        <v>1.8563099999999999E-3</v>
      </c>
      <c r="R631">
        <v>2.6641499999999999E-4</v>
      </c>
      <c r="S631" s="1">
        <v>1.3771799999999999E-5</v>
      </c>
      <c r="Z631"/>
      <c r="AA631"/>
      <c r="AB631"/>
      <c r="AC631"/>
      <c r="AD631"/>
      <c r="AE631"/>
      <c r="AF631"/>
      <c r="AG631"/>
      <c r="AH631"/>
      <c r="AI631"/>
      <c r="AJ631"/>
      <c r="AK631"/>
    </row>
    <row r="632" spans="1:37" hidden="1" x14ac:dyDescent="0.3">
      <c r="A632" t="s">
        <v>19</v>
      </c>
      <c r="B632" t="s">
        <v>41</v>
      </c>
      <c r="C632" t="s">
        <v>47</v>
      </c>
      <c r="D632">
        <v>6.0402199999999996E-4</v>
      </c>
      <c r="E632">
        <v>3.5331300000000003E-2</v>
      </c>
      <c r="F632">
        <v>0.13031999999999999</v>
      </c>
      <c r="G632">
        <v>0.186309</v>
      </c>
      <c r="H632">
        <v>0.18030299999999999</v>
      </c>
      <c r="I632">
        <v>0.144899</v>
      </c>
      <c r="J632">
        <v>0.105645</v>
      </c>
      <c r="K632">
        <v>7.30132E-2</v>
      </c>
      <c r="L632">
        <v>8.1341499999999997E-2</v>
      </c>
      <c r="M632">
        <v>5.4093000000000002E-2</v>
      </c>
      <c r="N632">
        <v>6.8907400000000002E-3</v>
      </c>
      <c r="O632">
        <v>1.0248799999999999E-3</v>
      </c>
      <c r="P632">
        <v>1.7913299999999999E-4</v>
      </c>
      <c r="Q632" s="1">
        <v>4.4299999999999999E-5</v>
      </c>
      <c r="R632" s="1">
        <v>3.5666700000000001E-6</v>
      </c>
      <c r="S632" s="1">
        <v>2.7771199999999999E-5</v>
      </c>
      <c r="Z632"/>
      <c r="AA632"/>
      <c r="AB632"/>
      <c r="AC632"/>
      <c r="AD632"/>
      <c r="AE632"/>
      <c r="AF632"/>
      <c r="AG632"/>
      <c r="AH632"/>
      <c r="AI632"/>
      <c r="AJ632"/>
      <c r="AK632"/>
    </row>
    <row r="633" spans="1:37" hidden="1" x14ac:dyDescent="0.3">
      <c r="A633" t="s">
        <v>22</v>
      </c>
      <c r="B633" t="s">
        <v>41</v>
      </c>
      <c r="C633" t="s">
        <v>47</v>
      </c>
      <c r="D633">
        <v>6.0402199999999996E-4</v>
      </c>
      <c r="E633">
        <v>3.5331300000000003E-2</v>
      </c>
      <c r="F633">
        <v>0.13031999999999999</v>
      </c>
      <c r="G633">
        <v>0.186309</v>
      </c>
      <c r="H633">
        <v>0.18030299999999999</v>
      </c>
      <c r="I633">
        <v>0.144899</v>
      </c>
      <c r="J633">
        <v>0.105645</v>
      </c>
      <c r="K633">
        <v>7.30132E-2</v>
      </c>
      <c r="L633">
        <v>8.1341499999999997E-2</v>
      </c>
      <c r="M633">
        <v>5.4093000000000002E-2</v>
      </c>
      <c r="N633">
        <v>6.8907400000000002E-3</v>
      </c>
      <c r="O633">
        <v>1.0248799999999999E-3</v>
      </c>
      <c r="P633">
        <v>1.7913299999999999E-4</v>
      </c>
      <c r="Q633" s="1">
        <v>4.4299999999999999E-5</v>
      </c>
      <c r="R633" s="1">
        <v>3.5666700000000001E-6</v>
      </c>
      <c r="S633">
        <v>4.8889400000000003E-4</v>
      </c>
      <c r="Z633"/>
      <c r="AA633"/>
      <c r="AB633"/>
      <c r="AC633"/>
      <c r="AD633"/>
      <c r="AE633"/>
      <c r="AF633"/>
      <c r="AG633"/>
      <c r="AH633"/>
      <c r="AI633"/>
      <c r="AJ633"/>
      <c r="AK633"/>
    </row>
    <row r="634" spans="1:37" hidden="1" x14ac:dyDescent="0.3">
      <c r="A634" t="s">
        <v>23</v>
      </c>
      <c r="B634" t="s">
        <v>41</v>
      </c>
      <c r="C634" t="s">
        <v>47</v>
      </c>
      <c r="D634">
        <v>1.1759E-2</v>
      </c>
      <c r="E634">
        <v>0.210003</v>
      </c>
      <c r="F634">
        <v>0.31698300000000001</v>
      </c>
      <c r="G634">
        <v>0.219138</v>
      </c>
      <c r="H634">
        <v>0.119327</v>
      </c>
      <c r="I634">
        <v>6.0443400000000001E-2</v>
      </c>
      <c r="J634">
        <v>3.0197000000000002E-2</v>
      </c>
      <c r="K634">
        <v>1.52213E-2</v>
      </c>
      <c r="L634">
        <v>1.19075E-2</v>
      </c>
      <c r="M634">
        <v>4.6771299999999998E-3</v>
      </c>
      <c r="N634">
        <v>3.0820000000000001E-4</v>
      </c>
      <c r="O634" s="1">
        <v>3.0055600000000001E-5</v>
      </c>
      <c r="P634" s="1">
        <v>3.8666700000000002E-6</v>
      </c>
      <c r="Q634" s="1">
        <v>7.2222200000000002E-7</v>
      </c>
      <c r="R634" s="1">
        <v>7.5555599999999997E-7</v>
      </c>
      <c r="S634">
        <v>1.06853E-4</v>
      </c>
      <c r="Z634"/>
      <c r="AA634"/>
      <c r="AB634"/>
      <c r="AC634"/>
      <c r="AD634"/>
      <c r="AE634"/>
      <c r="AF634"/>
      <c r="AG634"/>
      <c r="AH634"/>
      <c r="AI634"/>
      <c r="AJ634"/>
      <c r="AK634"/>
    </row>
    <row r="635" spans="1:37" hidden="1" x14ac:dyDescent="0.3">
      <c r="A635" t="s">
        <v>24</v>
      </c>
      <c r="B635" t="s">
        <v>41</v>
      </c>
      <c r="C635" t="s">
        <v>47</v>
      </c>
      <c r="D635">
        <v>1.7627000000000001E-3</v>
      </c>
      <c r="E635">
        <v>8.4835199999999999E-2</v>
      </c>
      <c r="F635">
        <v>0.21873300000000001</v>
      </c>
      <c r="G635">
        <v>0.22873299999999999</v>
      </c>
      <c r="H635">
        <v>0.17310400000000001</v>
      </c>
      <c r="I635">
        <v>0.114387</v>
      </c>
      <c r="J635">
        <v>7.1046600000000001E-2</v>
      </c>
      <c r="K635">
        <v>4.2903400000000001E-2</v>
      </c>
      <c r="L635">
        <v>4.0910799999999997E-2</v>
      </c>
      <c r="M635">
        <v>2.1345300000000001E-2</v>
      </c>
      <c r="N635">
        <v>1.96649E-3</v>
      </c>
      <c r="O635">
        <v>2.3091100000000001E-4</v>
      </c>
      <c r="P635" s="1">
        <v>3.3433299999999997E-5</v>
      </c>
      <c r="Q635" s="1">
        <v>6.8666700000000003E-6</v>
      </c>
      <c r="R635" s="1">
        <v>1.0666699999999999E-6</v>
      </c>
      <c r="S635">
        <v>6.2846500000000003E-4</v>
      </c>
      <c r="Z635"/>
      <c r="AA635"/>
      <c r="AB635"/>
      <c r="AC635"/>
      <c r="AD635"/>
      <c r="AE635"/>
      <c r="AF635"/>
      <c r="AG635"/>
      <c r="AH635"/>
      <c r="AI635"/>
      <c r="AJ635"/>
      <c r="AK635"/>
    </row>
    <row r="636" spans="1:37" hidden="1" x14ac:dyDescent="0.3">
      <c r="A636" t="s">
        <v>25</v>
      </c>
      <c r="B636" t="s">
        <v>41</v>
      </c>
      <c r="C636" t="s">
        <v>47</v>
      </c>
      <c r="D636">
        <v>1.1759E-2</v>
      </c>
      <c r="E636">
        <v>0.210003</v>
      </c>
      <c r="F636">
        <v>0.31698300000000001</v>
      </c>
      <c r="G636">
        <v>0.219138</v>
      </c>
      <c r="H636">
        <v>0.119327</v>
      </c>
      <c r="I636">
        <v>6.0443400000000001E-2</v>
      </c>
      <c r="J636">
        <v>3.0197000000000002E-2</v>
      </c>
      <c r="K636">
        <v>1.52213E-2</v>
      </c>
      <c r="L636">
        <v>1.19075E-2</v>
      </c>
      <c r="M636">
        <v>4.6771299999999998E-3</v>
      </c>
      <c r="N636">
        <v>3.0820000000000001E-4</v>
      </c>
      <c r="O636" s="1">
        <v>3.0055600000000001E-5</v>
      </c>
      <c r="P636" s="1">
        <v>3.8666700000000002E-6</v>
      </c>
      <c r="Q636" s="1">
        <v>7.2222200000000002E-7</v>
      </c>
      <c r="R636" s="1">
        <v>7.5555599999999997E-7</v>
      </c>
      <c r="S636">
        <v>2.8828300000000002E-4</v>
      </c>
      <c r="Z636"/>
      <c r="AA636"/>
      <c r="AB636"/>
      <c r="AC636"/>
      <c r="AD636"/>
      <c r="AE636"/>
      <c r="AF636"/>
      <c r="AG636"/>
      <c r="AH636"/>
      <c r="AI636"/>
      <c r="AJ636"/>
      <c r="AK636"/>
    </row>
    <row r="637" spans="1:37" hidden="1" x14ac:dyDescent="0.3">
      <c r="A637" t="s">
        <v>26</v>
      </c>
      <c r="B637" t="s">
        <v>41</v>
      </c>
      <c r="C637" t="s">
        <v>47</v>
      </c>
      <c r="D637">
        <v>6.7139900000000004E-3</v>
      </c>
      <c r="E637">
        <v>0.165827</v>
      </c>
      <c r="F637">
        <v>0.29505999999999999</v>
      </c>
      <c r="G637">
        <v>0.230299</v>
      </c>
      <c r="H637">
        <v>0.13818800000000001</v>
      </c>
      <c r="I637">
        <v>7.5786300000000001E-2</v>
      </c>
      <c r="J637">
        <v>4.0435199999999998E-2</v>
      </c>
      <c r="K637">
        <v>2.15319E-2</v>
      </c>
      <c r="L637">
        <v>1.7883400000000001E-2</v>
      </c>
      <c r="M637">
        <v>7.6506300000000003E-3</v>
      </c>
      <c r="N637">
        <v>5.5736700000000002E-4</v>
      </c>
      <c r="O637" s="1">
        <v>5.7333300000000002E-5</v>
      </c>
      <c r="P637" s="1">
        <v>7.6333300000000007E-6</v>
      </c>
      <c r="Q637" s="1">
        <v>1.4666700000000001E-6</v>
      </c>
      <c r="R637" s="1">
        <v>7.6666700000000005E-7</v>
      </c>
      <c r="S637" s="1">
        <v>6.4935699999999996E-5</v>
      </c>
      <c r="Z637"/>
      <c r="AA637"/>
      <c r="AB637"/>
      <c r="AC637"/>
      <c r="AD637"/>
      <c r="AE637"/>
      <c r="AF637"/>
      <c r="AG637"/>
      <c r="AH637"/>
      <c r="AI637"/>
      <c r="AJ637"/>
      <c r="AK637"/>
    </row>
    <row r="638" spans="1:37" hidden="1" x14ac:dyDescent="0.3">
      <c r="A638" t="s">
        <v>27</v>
      </c>
      <c r="B638" t="s">
        <v>41</v>
      </c>
      <c r="C638" t="s">
        <v>47</v>
      </c>
      <c r="D638">
        <v>1.1848900000000001E-3</v>
      </c>
      <c r="E638">
        <v>6.4461199999999996E-2</v>
      </c>
      <c r="F638">
        <v>0.18839400000000001</v>
      </c>
      <c r="G638">
        <v>0.218698</v>
      </c>
      <c r="H638">
        <v>0.17960999999999999</v>
      </c>
      <c r="I638">
        <v>0.126666</v>
      </c>
      <c r="J638">
        <v>8.2972699999999996E-2</v>
      </c>
      <c r="K638">
        <v>5.2389999999999999E-2</v>
      </c>
      <c r="L638">
        <v>5.2551599999999997E-2</v>
      </c>
      <c r="M638">
        <v>2.96102E-2</v>
      </c>
      <c r="N638">
        <v>3.01169E-3</v>
      </c>
      <c r="O638">
        <v>3.7794400000000001E-4</v>
      </c>
      <c r="P638" s="1">
        <v>5.74778E-5</v>
      </c>
      <c r="Q638" s="1">
        <v>1.23667E-5</v>
      </c>
      <c r="R638" s="1">
        <v>1.3111100000000001E-6</v>
      </c>
      <c r="S638">
        <v>7.9370199999999997E-4</v>
      </c>
      <c r="Z638"/>
      <c r="AA638"/>
      <c r="AB638"/>
      <c r="AC638"/>
      <c r="AD638"/>
      <c r="AE638"/>
      <c r="AF638"/>
      <c r="AG638"/>
      <c r="AH638"/>
      <c r="AI638"/>
      <c r="AJ638"/>
      <c r="AK638"/>
    </row>
    <row r="639" spans="1:37" hidden="1" x14ac:dyDescent="0.3">
      <c r="A639" t="s">
        <v>28</v>
      </c>
      <c r="B639" t="s">
        <v>41</v>
      </c>
      <c r="C639" t="s">
        <v>47</v>
      </c>
      <c r="D639">
        <v>9.7661699999999994E-3</v>
      </c>
      <c r="E639">
        <v>0.19461500000000001</v>
      </c>
      <c r="F639">
        <v>0.31041400000000002</v>
      </c>
      <c r="G639">
        <v>0.22353999999999999</v>
      </c>
      <c r="H639">
        <v>0.12581700000000001</v>
      </c>
      <c r="I639">
        <v>6.5494399999999994E-2</v>
      </c>
      <c r="J639">
        <v>3.3469499999999999E-2</v>
      </c>
      <c r="K639">
        <v>1.71919E-2</v>
      </c>
      <c r="L639">
        <v>1.37257E-2</v>
      </c>
      <c r="M639">
        <v>5.5465799999999997E-3</v>
      </c>
      <c r="N639">
        <v>3.7721100000000002E-4</v>
      </c>
      <c r="O639" s="1">
        <v>3.7299999999999999E-5</v>
      </c>
      <c r="P639" s="1">
        <v>4.8333300000000004E-6</v>
      </c>
      <c r="Q639" s="1">
        <v>8.8888899999999999E-7</v>
      </c>
      <c r="R639" s="1">
        <v>7.9999999999999996E-7</v>
      </c>
      <c r="S639" s="1">
        <v>3.7350500000000001E-5</v>
      </c>
      <c r="Z639"/>
      <c r="AA639"/>
      <c r="AB639"/>
      <c r="AC639"/>
      <c r="AD639"/>
      <c r="AE639"/>
      <c r="AF639"/>
      <c r="AG639"/>
      <c r="AH639"/>
      <c r="AI639"/>
      <c r="AJ639"/>
      <c r="AK639"/>
    </row>
    <row r="640" spans="1:37" hidden="1" x14ac:dyDescent="0.3">
      <c r="A640" t="s">
        <v>29</v>
      </c>
      <c r="B640" t="s">
        <v>41</v>
      </c>
      <c r="C640" t="s">
        <v>47</v>
      </c>
      <c r="D640">
        <v>1.71379E-3</v>
      </c>
      <c r="E640">
        <v>8.3302500000000002E-2</v>
      </c>
      <c r="F640">
        <v>0.21666099999999999</v>
      </c>
      <c r="G640">
        <v>0.22817399999999999</v>
      </c>
      <c r="H640">
        <v>0.17363899999999999</v>
      </c>
      <c r="I640">
        <v>0.115259</v>
      </c>
      <c r="J640">
        <v>7.18607E-2</v>
      </c>
      <c r="K640">
        <v>4.3537199999999998E-2</v>
      </c>
      <c r="L640">
        <v>4.1672599999999997E-2</v>
      </c>
      <c r="M640">
        <v>2.18683E-2</v>
      </c>
      <c r="N640">
        <v>2.02892E-3</v>
      </c>
      <c r="O640">
        <v>2.3919999999999999E-4</v>
      </c>
      <c r="P640" s="1">
        <v>3.4733300000000002E-5</v>
      </c>
      <c r="Q640" s="1">
        <v>7.14444E-6</v>
      </c>
      <c r="R640" s="1">
        <v>1.07778E-6</v>
      </c>
      <c r="S640" s="1">
        <v>7.2918599999999997E-5</v>
      </c>
      <c r="Z640"/>
      <c r="AA640"/>
      <c r="AB640"/>
      <c r="AC640"/>
      <c r="AD640"/>
      <c r="AE640"/>
      <c r="AF640"/>
      <c r="AG640"/>
      <c r="AH640"/>
      <c r="AI640"/>
      <c r="AJ640"/>
      <c r="AK640"/>
    </row>
    <row r="641" spans="1:37" hidden="1" x14ac:dyDescent="0.3">
      <c r="A641" t="s">
        <v>30</v>
      </c>
      <c r="B641" t="s">
        <v>41</v>
      </c>
      <c r="C641" t="s">
        <v>47</v>
      </c>
      <c r="D641">
        <v>4.2973200000000003E-3</v>
      </c>
      <c r="E641">
        <v>0.13661200000000001</v>
      </c>
      <c r="F641">
        <v>0.27396199999999998</v>
      </c>
      <c r="G641">
        <v>0.23422999999999999</v>
      </c>
      <c r="H641">
        <v>0.15115500000000001</v>
      </c>
      <c r="I641">
        <v>8.7921399999999997E-2</v>
      </c>
      <c r="J641">
        <v>4.9219100000000002E-2</v>
      </c>
      <c r="K641">
        <v>2.7269999999999999E-2</v>
      </c>
      <c r="L641">
        <v>2.36443E-2</v>
      </c>
      <c r="M641">
        <v>1.0746E-2</v>
      </c>
      <c r="N641">
        <v>8.3863299999999998E-4</v>
      </c>
      <c r="O641" s="1">
        <v>8.9366700000000006E-5</v>
      </c>
      <c r="P641" s="1">
        <v>1.21667E-5</v>
      </c>
      <c r="Q641" s="1">
        <v>2.3666700000000002E-6</v>
      </c>
      <c r="R641" s="1">
        <v>7.9999999999999996E-7</v>
      </c>
      <c r="S641">
        <v>8.3918899999999995E-4</v>
      </c>
      <c r="Z641"/>
      <c r="AA641"/>
      <c r="AB641"/>
      <c r="AC641"/>
      <c r="AD641"/>
      <c r="AE641"/>
      <c r="AF641"/>
      <c r="AG641"/>
      <c r="AH641"/>
      <c r="AI641"/>
      <c r="AJ641"/>
      <c r="AK641"/>
    </row>
    <row r="642" spans="1:37" hidden="1" x14ac:dyDescent="0.3">
      <c r="A642" t="s">
        <v>31</v>
      </c>
      <c r="B642" t="s">
        <v>41</v>
      </c>
      <c r="C642" t="s">
        <v>47</v>
      </c>
      <c r="D642">
        <v>9.7661699999999994E-3</v>
      </c>
      <c r="E642">
        <v>0.19461500000000001</v>
      </c>
      <c r="F642">
        <v>0.31041400000000002</v>
      </c>
      <c r="G642">
        <v>0.22353999999999999</v>
      </c>
      <c r="H642">
        <v>0.12581700000000001</v>
      </c>
      <c r="I642">
        <v>6.5494399999999994E-2</v>
      </c>
      <c r="J642">
        <v>3.3469499999999999E-2</v>
      </c>
      <c r="K642">
        <v>1.71919E-2</v>
      </c>
      <c r="L642">
        <v>1.37257E-2</v>
      </c>
      <c r="M642">
        <v>5.5465799999999997E-3</v>
      </c>
      <c r="N642">
        <v>3.7721100000000002E-4</v>
      </c>
      <c r="O642" s="1">
        <v>3.7299999999999999E-5</v>
      </c>
      <c r="P642" s="1">
        <v>4.8333300000000004E-6</v>
      </c>
      <c r="Q642" s="1">
        <v>8.8888899999999999E-7</v>
      </c>
      <c r="R642" s="1">
        <v>7.9999999999999996E-7</v>
      </c>
      <c r="S642">
        <v>1.87949E-4</v>
      </c>
      <c r="Z642"/>
      <c r="AA642"/>
      <c r="AB642"/>
      <c r="AC642"/>
      <c r="AD642"/>
      <c r="AE642"/>
      <c r="AF642"/>
      <c r="AG642"/>
      <c r="AH642"/>
      <c r="AI642"/>
      <c r="AJ642"/>
      <c r="AK642"/>
    </row>
    <row r="643" spans="1:37" hidden="1" x14ac:dyDescent="0.3">
      <c r="A643" t="s">
        <v>32</v>
      </c>
      <c r="B643" t="s">
        <v>41</v>
      </c>
      <c r="C643" t="s">
        <v>47</v>
      </c>
      <c r="D643">
        <v>9.2128699999999997E-3</v>
      </c>
      <c r="E643">
        <v>0.18987200000000001</v>
      </c>
      <c r="F643">
        <v>0.30821500000000002</v>
      </c>
      <c r="G643">
        <v>0.224827</v>
      </c>
      <c r="H643">
        <v>0.12781899999999999</v>
      </c>
      <c r="I643">
        <v>6.7080699999999993E-2</v>
      </c>
      <c r="J643">
        <v>3.4513500000000003E-2</v>
      </c>
      <c r="K643">
        <v>1.7830800000000001E-2</v>
      </c>
      <c r="L643">
        <v>1.4328799999999999E-2</v>
      </c>
      <c r="M643">
        <v>5.8488400000000001E-3</v>
      </c>
      <c r="N643">
        <v>4.0335600000000001E-4</v>
      </c>
      <c r="O643" s="1">
        <v>4.0277800000000003E-5</v>
      </c>
      <c r="P643" s="1">
        <v>5.2666700000000003E-6</v>
      </c>
      <c r="Q643" s="1">
        <v>9.8888900000000009E-7</v>
      </c>
      <c r="R643" s="1">
        <v>7.7777800000000002E-7</v>
      </c>
      <c r="S643">
        <v>2.8392100000000002E-4</v>
      </c>
      <c r="Z643"/>
      <c r="AA643"/>
      <c r="AB643"/>
      <c r="AC643"/>
      <c r="AD643"/>
      <c r="AE643"/>
      <c r="AF643"/>
      <c r="AG643"/>
      <c r="AH643"/>
      <c r="AI643"/>
      <c r="AJ643"/>
      <c r="AK643"/>
    </row>
    <row r="644" spans="1:37" hidden="1" x14ac:dyDescent="0.3">
      <c r="A644" t="s">
        <v>33</v>
      </c>
      <c r="B644" t="s">
        <v>41</v>
      </c>
      <c r="C644" t="s">
        <v>47</v>
      </c>
      <c r="D644">
        <v>8.1060799999999999E-3</v>
      </c>
      <c r="E644">
        <v>0.18007500000000001</v>
      </c>
      <c r="F644">
        <v>0.30337199999999998</v>
      </c>
      <c r="G644">
        <v>0.22727</v>
      </c>
      <c r="H644">
        <v>0.13197</v>
      </c>
      <c r="I644">
        <v>7.0471500000000006E-2</v>
      </c>
      <c r="J644">
        <v>3.6786300000000001E-2</v>
      </c>
      <c r="K644">
        <v>1.92382E-2</v>
      </c>
      <c r="L644">
        <v>1.56705E-2</v>
      </c>
      <c r="M644">
        <v>6.5253300000000002E-3</v>
      </c>
      <c r="N644">
        <v>4.6147799999999998E-4</v>
      </c>
      <c r="O644" s="1">
        <v>4.6811100000000003E-5</v>
      </c>
      <c r="P644" s="1">
        <v>6.2111100000000004E-6</v>
      </c>
      <c r="Q644" s="1">
        <v>1.1888899999999999E-6</v>
      </c>
      <c r="R644" s="1">
        <v>7.3333299999999999E-7</v>
      </c>
      <c r="S644" s="1">
        <v>2.9958600000000001E-5</v>
      </c>
      <c r="Z644"/>
      <c r="AA644"/>
      <c r="AB644"/>
      <c r="AC644"/>
      <c r="AD644"/>
      <c r="AE644"/>
      <c r="AF644"/>
      <c r="AG644"/>
      <c r="AH644"/>
      <c r="AI644"/>
      <c r="AJ644"/>
      <c r="AK644"/>
    </row>
    <row r="645" spans="1:37" hidden="1" x14ac:dyDescent="0.3">
      <c r="A645" t="s">
        <v>34</v>
      </c>
      <c r="B645" t="s">
        <v>41</v>
      </c>
      <c r="C645" t="s">
        <v>47</v>
      </c>
      <c r="D645">
        <v>9.2128699999999997E-3</v>
      </c>
      <c r="E645">
        <v>0.18987200000000001</v>
      </c>
      <c r="F645">
        <v>0.30821500000000002</v>
      </c>
      <c r="G645">
        <v>0.224827</v>
      </c>
      <c r="H645">
        <v>0.12781899999999999</v>
      </c>
      <c r="I645">
        <v>6.7080699999999993E-2</v>
      </c>
      <c r="J645">
        <v>3.4513500000000003E-2</v>
      </c>
      <c r="K645">
        <v>1.7830800000000001E-2</v>
      </c>
      <c r="L645">
        <v>1.4328799999999999E-2</v>
      </c>
      <c r="M645">
        <v>5.8488400000000001E-3</v>
      </c>
      <c r="N645">
        <v>4.0335600000000001E-4</v>
      </c>
      <c r="O645" s="1">
        <v>4.0277800000000003E-5</v>
      </c>
      <c r="P645" s="1">
        <v>5.2666700000000003E-6</v>
      </c>
      <c r="Q645" s="1">
        <v>9.8888900000000009E-7</v>
      </c>
      <c r="R645" s="1">
        <v>7.7777800000000002E-7</v>
      </c>
      <c r="S645" s="1">
        <v>3.1257400000000003E-5</v>
      </c>
      <c r="Z645"/>
      <c r="AA645"/>
      <c r="AB645"/>
      <c r="AC645"/>
      <c r="AD645"/>
      <c r="AE645"/>
      <c r="AF645"/>
      <c r="AG645"/>
      <c r="AH645"/>
      <c r="AI645"/>
      <c r="AJ645"/>
      <c r="AK645"/>
    </row>
    <row r="646" spans="1:37" hidden="1" x14ac:dyDescent="0.3">
      <c r="A646" t="s">
        <v>35</v>
      </c>
      <c r="B646" t="s">
        <v>41</v>
      </c>
      <c r="C646" t="s">
        <v>47</v>
      </c>
      <c r="D646">
        <v>8.1060799999999999E-3</v>
      </c>
      <c r="E646">
        <v>0.18007500000000001</v>
      </c>
      <c r="F646">
        <v>0.30337199999999998</v>
      </c>
      <c r="G646">
        <v>0.22727</v>
      </c>
      <c r="H646">
        <v>0.13197</v>
      </c>
      <c r="I646">
        <v>7.0471500000000006E-2</v>
      </c>
      <c r="J646">
        <v>3.6786300000000001E-2</v>
      </c>
      <c r="K646">
        <v>1.92382E-2</v>
      </c>
      <c r="L646">
        <v>1.56705E-2</v>
      </c>
      <c r="M646">
        <v>6.5253300000000002E-3</v>
      </c>
      <c r="N646">
        <v>4.6147799999999998E-4</v>
      </c>
      <c r="O646" s="1">
        <v>4.6811100000000003E-5</v>
      </c>
      <c r="P646" s="1">
        <v>6.2111100000000004E-6</v>
      </c>
      <c r="Q646" s="1">
        <v>1.1888899999999999E-6</v>
      </c>
      <c r="R646" s="1">
        <v>7.3333299999999999E-7</v>
      </c>
      <c r="S646" s="1">
        <v>4.3593300000000003E-6</v>
      </c>
      <c r="Z646"/>
      <c r="AA646"/>
      <c r="AB646"/>
      <c r="AC646"/>
      <c r="AD646"/>
      <c r="AE646"/>
      <c r="AF646"/>
      <c r="AG646"/>
      <c r="AH646"/>
      <c r="AI646"/>
      <c r="AJ646"/>
      <c r="AK646"/>
    </row>
    <row r="647" spans="1:37" hidden="1" x14ac:dyDescent="0.3">
      <c r="A647" t="s">
        <v>19</v>
      </c>
      <c r="B647" t="s">
        <v>42</v>
      </c>
      <c r="C647" t="s">
        <v>47</v>
      </c>
      <c r="D647">
        <v>0</v>
      </c>
      <c r="E647" s="1">
        <v>7.96296E-7</v>
      </c>
      <c r="F647" s="1">
        <v>4.0896299999999997E-5</v>
      </c>
      <c r="G647">
        <v>3.9263699999999999E-4</v>
      </c>
      <c r="H647">
        <v>1.67297E-3</v>
      </c>
      <c r="I647">
        <v>4.4738399999999998E-3</v>
      </c>
      <c r="J647">
        <v>8.9458999999999997E-3</v>
      </c>
      <c r="K647">
        <v>1.47461E-2</v>
      </c>
      <c r="L647">
        <v>4.9007799999999997E-2</v>
      </c>
      <c r="M647">
        <v>0.20766200000000001</v>
      </c>
      <c r="N647">
        <v>0.22859499999999999</v>
      </c>
      <c r="O647">
        <v>0.17791699999999999</v>
      </c>
      <c r="P647">
        <v>0.119107</v>
      </c>
      <c r="Q647">
        <v>0.11941499999999999</v>
      </c>
      <c r="R647">
        <v>6.8021999999999999E-2</v>
      </c>
      <c r="S647">
        <v>1.8470499999999999E-4</v>
      </c>
      <c r="Z647"/>
      <c r="AA647"/>
      <c r="AB647"/>
      <c r="AC647"/>
      <c r="AD647"/>
      <c r="AE647"/>
      <c r="AF647"/>
      <c r="AG647"/>
      <c r="AH647"/>
      <c r="AI647"/>
      <c r="AJ647"/>
      <c r="AK647"/>
    </row>
    <row r="648" spans="1:37" hidden="1" x14ac:dyDescent="0.3">
      <c r="A648" t="s">
        <v>22</v>
      </c>
      <c r="B648" t="s">
        <v>42</v>
      </c>
      <c r="C648" t="s">
        <v>47</v>
      </c>
      <c r="D648">
        <v>0</v>
      </c>
      <c r="E648" s="1">
        <v>7.96296E-7</v>
      </c>
      <c r="F648" s="1">
        <v>4.0896299999999997E-5</v>
      </c>
      <c r="G648">
        <v>3.9263699999999999E-4</v>
      </c>
      <c r="H648">
        <v>1.67297E-3</v>
      </c>
      <c r="I648">
        <v>4.4738399999999998E-3</v>
      </c>
      <c r="J648">
        <v>8.9458999999999997E-3</v>
      </c>
      <c r="K648">
        <v>1.47461E-2</v>
      </c>
      <c r="L648">
        <v>4.9007799999999997E-2</v>
      </c>
      <c r="M648">
        <v>0.20766200000000001</v>
      </c>
      <c r="N648">
        <v>0.22859499999999999</v>
      </c>
      <c r="O648">
        <v>0.17791699999999999</v>
      </c>
      <c r="P648">
        <v>0.119107</v>
      </c>
      <c r="Q648">
        <v>0.11941499999999999</v>
      </c>
      <c r="R648">
        <v>6.8021999999999999E-2</v>
      </c>
      <c r="S648">
        <v>1.61582E-3</v>
      </c>
      <c r="Z648"/>
      <c r="AA648"/>
      <c r="AB648"/>
      <c r="AC648"/>
      <c r="AD648"/>
      <c r="AE648"/>
      <c r="AF648"/>
      <c r="AG648"/>
      <c r="AH648"/>
      <c r="AI648"/>
      <c r="AJ648"/>
      <c r="AK648"/>
    </row>
    <row r="649" spans="1:37" hidden="1" x14ac:dyDescent="0.3">
      <c r="A649" t="s">
        <v>23</v>
      </c>
      <c r="B649" t="s">
        <v>42</v>
      </c>
      <c r="C649" t="s">
        <v>47</v>
      </c>
      <c r="D649" s="1">
        <v>2.5925900000000001E-8</v>
      </c>
      <c r="E649" s="1">
        <v>8.2955599999999996E-5</v>
      </c>
      <c r="F649">
        <v>1.8855E-3</v>
      </c>
      <c r="G649">
        <v>9.7082899999999996E-3</v>
      </c>
      <c r="H649">
        <v>2.4687799999999999E-2</v>
      </c>
      <c r="I649">
        <v>4.28826E-2</v>
      </c>
      <c r="J649">
        <v>5.9418800000000001E-2</v>
      </c>
      <c r="K649">
        <v>7.1316099999999993E-2</v>
      </c>
      <c r="L649">
        <v>0.15703300000000001</v>
      </c>
      <c r="M649">
        <v>0.32693</v>
      </c>
      <c r="N649">
        <v>0.172208</v>
      </c>
      <c r="O649">
        <v>7.6303399999999993E-2</v>
      </c>
      <c r="P649">
        <v>3.2452500000000002E-2</v>
      </c>
      <c r="Q649">
        <v>1.9917500000000001E-2</v>
      </c>
      <c r="R649">
        <v>5.1741000000000001E-3</v>
      </c>
      <c r="S649">
        <v>2.7972000000000001E-4</v>
      </c>
      <c r="Z649"/>
      <c r="AA649"/>
      <c r="AB649"/>
      <c r="AC649"/>
      <c r="AD649"/>
      <c r="AE649"/>
      <c r="AF649"/>
      <c r="AG649"/>
      <c r="AH649"/>
      <c r="AI649"/>
      <c r="AJ649"/>
      <c r="AK649"/>
    </row>
    <row r="650" spans="1:37" hidden="1" x14ac:dyDescent="0.3">
      <c r="A650" t="s">
        <v>24</v>
      </c>
      <c r="B650" t="s">
        <v>42</v>
      </c>
      <c r="C650" t="s">
        <v>47</v>
      </c>
      <c r="D650">
        <v>0</v>
      </c>
      <c r="E650" s="1">
        <v>7.1296299999999999E-6</v>
      </c>
      <c r="F650">
        <v>2.4673000000000002E-4</v>
      </c>
      <c r="G650">
        <v>1.80309E-3</v>
      </c>
      <c r="H650">
        <v>6.1391700000000002E-3</v>
      </c>
      <c r="I650">
        <v>1.36195E-2</v>
      </c>
      <c r="J650">
        <v>2.3242800000000001E-2</v>
      </c>
      <c r="K650">
        <v>3.3413100000000001E-2</v>
      </c>
      <c r="L650">
        <v>9.2831499999999997E-2</v>
      </c>
      <c r="M650">
        <v>0.28806500000000002</v>
      </c>
      <c r="N650">
        <v>0.23186999999999999</v>
      </c>
      <c r="O650">
        <v>0.14186599999999999</v>
      </c>
      <c r="P650">
        <v>7.8195000000000001E-2</v>
      </c>
      <c r="Q650">
        <v>6.3315099999999999E-2</v>
      </c>
      <c r="R650">
        <v>2.5386599999999999E-2</v>
      </c>
      <c r="S650">
        <v>1.63007E-3</v>
      </c>
      <c r="Z650"/>
      <c r="AA650"/>
      <c r="AB650"/>
      <c r="AC650"/>
      <c r="AD650"/>
      <c r="AE650"/>
      <c r="AF650"/>
      <c r="AG650"/>
      <c r="AH650"/>
      <c r="AI650"/>
      <c r="AJ650"/>
      <c r="AK650"/>
    </row>
    <row r="651" spans="1:37" hidden="1" x14ac:dyDescent="0.3">
      <c r="A651" t="s">
        <v>25</v>
      </c>
      <c r="B651" t="s">
        <v>42</v>
      </c>
      <c r="C651" t="s">
        <v>47</v>
      </c>
      <c r="D651" s="1">
        <v>2.5925900000000001E-8</v>
      </c>
      <c r="E651" s="1">
        <v>8.2955599999999996E-5</v>
      </c>
      <c r="F651">
        <v>1.8855E-3</v>
      </c>
      <c r="G651">
        <v>9.7082899999999996E-3</v>
      </c>
      <c r="H651">
        <v>2.4687799999999999E-2</v>
      </c>
      <c r="I651">
        <v>4.28826E-2</v>
      </c>
      <c r="J651">
        <v>5.9418800000000001E-2</v>
      </c>
      <c r="K651">
        <v>7.1316099999999993E-2</v>
      </c>
      <c r="L651">
        <v>0.15703300000000001</v>
      </c>
      <c r="M651">
        <v>0.32693</v>
      </c>
      <c r="N651">
        <v>0.172208</v>
      </c>
      <c r="O651">
        <v>7.6303399999999993E-2</v>
      </c>
      <c r="P651">
        <v>3.2452500000000002E-2</v>
      </c>
      <c r="Q651">
        <v>1.9917500000000001E-2</v>
      </c>
      <c r="R651">
        <v>5.1741000000000001E-3</v>
      </c>
      <c r="S651">
        <v>1.40949E-3</v>
      </c>
      <c r="Z651"/>
      <c r="AA651"/>
      <c r="AB651"/>
      <c r="AC651"/>
      <c r="AD651"/>
      <c r="AE651"/>
      <c r="AF651"/>
      <c r="AG651"/>
      <c r="AH651"/>
      <c r="AI651"/>
      <c r="AJ651"/>
      <c r="AK651"/>
    </row>
    <row r="652" spans="1:37" hidden="1" x14ac:dyDescent="0.3">
      <c r="A652" t="s">
        <v>26</v>
      </c>
      <c r="B652" t="s">
        <v>42</v>
      </c>
      <c r="C652" t="s">
        <v>47</v>
      </c>
      <c r="D652" s="1">
        <v>3.7036999999999999E-9</v>
      </c>
      <c r="E652" s="1">
        <v>4.0929600000000002E-5</v>
      </c>
      <c r="F652">
        <v>1.06839E-3</v>
      </c>
      <c r="G652">
        <v>6.1275399999999999E-3</v>
      </c>
      <c r="H652">
        <v>1.7005300000000001E-2</v>
      </c>
      <c r="I652">
        <v>3.17577E-2</v>
      </c>
      <c r="J652">
        <v>4.6793599999999998E-2</v>
      </c>
      <c r="K652">
        <v>5.9230999999999999E-2</v>
      </c>
      <c r="L652">
        <v>0.13960900000000001</v>
      </c>
      <c r="M652">
        <v>0.32652700000000001</v>
      </c>
      <c r="N652">
        <v>0.19522999999999999</v>
      </c>
      <c r="O652">
        <v>9.5222100000000004E-2</v>
      </c>
      <c r="P652">
        <v>4.3732E-2</v>
      </c>
      <c r="Q652">
        <v>2.91002E-2</v>
      </c>
      <c r="R652">
        <v>8.5549900000000002E-3</v>
      </c>
      <c r="S652">
        <v>2.8942300000000002E-4</v>
      </c>
      <c r="Z652"/>
      <c r="AA652"/>
      <c r="AB652"/>
      <c r="AC652"/>
      <c r="AD652"/>
      <c r="AE652"/>
      <c r="AF652"/>
      <c r="AG652"/>
      <c r="AH652"/>
      <c r="AI652"/>
      <c r="AJ652"/>
      <c r="AK652"/>
    </row>
    <row r="653" spans="1:37" hidden="1" x14ac:dyDescent="0.3">
      <c r="A653" t="s">
        <v>27</v>
      </c>
      <c r="B653" t="s">
        <v>42</v>
      </c>
      <c r="C653" t="s">
        <v>47</v>
      </c>
      <c r="D653">
        <v>0</v>
      </c>
      <c r="E653" s="1">
        <v>3.6111099999999999E-6</v>
      </c>
      <c r="F653">
        <v>1.3962999999999999E-4</v>
      </c>
      <c r="G653">
        <v>1.11473E-3</v>
      </c>
      <c r="H653">
        <v>4.0850499999999998E-3</v>
      </c>
      <c r="I653">
        <v>9.6381399999999999E-3</v>
      </c>
      <c r="J653">
        <v>1.7332899999999998E-2</v>
      </c>
      <c r="K653">
        <v>2.6072600000000001E-2</v>
      </c>
      <c r="L653">
        <v>7.6849200000000006E-2</v>
      </c>
      <c r="M653">
        <v>0.264206</v>
      </c>
      <c r="N653">
        <v>0.23611199999999999</v>
      </c>
      <c r="O653">
        <v>0.15651300000000001</v>
      </c>
      <c r="P653">
        <v>9.2027600000000001E-2</v>
      </c>
      <c r="Q653">
        <v>7.99594E-2</v>
      </c>
      <c r="R653">
        <v>3.5945199999999997E-2</v>
      </c>
      <c r="S653">
        <v>1.75621E-3</v>
      </c>
      <c r="Z653"/>
      <c r="AA653"/>
      <c r="AB653"/>
      <c r="AC653"/>
      <c r="AD653"/>
      <c r="AE653"/>
      <c r="AF653"/>
      <c r="AG653"/>
      <c r="AH653"/>
      <c r="AI653"/>
      <c r="AJ653"/>
      <c r="AK653"/>
    </row>
    <row r="654" spans="1:37" hidden="1" x14ac:dyDescent="0.3">
      <c r="A654" t="s">
        <v>28</v>
      </c>
      <c r="B654" t="s">
        <v>42</v>
      </c>
      <c r="C654" t="s">
        <v>47</v>
      </c>
      <c r="D654" s="1">
        <v>1.11111E-8</v>
      </c>
      <c r="E654" s="1">
        <v>6.5611099999999999E-5</v>
      </c>
      <c r="F654">
        <v>1.5604600000000001E-3</v>
      </c>
      <c r="G654">
        <v>8.3342699999999995E-3</v>
      </c>
      <c r="H654">
        <v>2.18362E-2</v>
      </c>
      <c r="I654">
        <v>3.8878999999999997E-2</v>
      </c>
      <c r="J654">
        <v>5.5010499999999997E-2</v>
      </c>
      <c r="K654">
        <v>6.7228800000000005E-2</v>
      </c>
      <c r="L654">
        <v>0.15148</v>
      </c>
      <c r="M654">
        <v>0.32796700000000001</v>
      </c>
      <c r="N654">
        <v>0.18030199999999999</v>
      </c>
      <c r="O654">
        <v>8.2505099999999998E-2</v>
      </c>
      <c r="P654">
        <v>3.6000699999999997E-2</v>
      </c>
      <c r="Q654">
        <v>2.26933E-2</v>
      </c>
      <c r="R654">
        <v>6.1375199999999996E-3</v>
      </c>
      <c r="S654" s="1">
        <v>8.4806699999999996E-5</v>
      </c>
      <c r="Z654"/>
      <c r="AA654"/>
      <c r="AB654"/>
      <c r="AC654"/>
      <c r="AD654"/>
      <c r="AE654"/>
      <c r="AF654"/>
      <c r="AG654"/>
      <c r="AH654"/>
      <c r="AI654"/>
      <c r="AJ654"/>
      <c r="AK654"/>
    </row>
    <row r="655" spans="1:37" hidden="1" x14ac:dyDescent="0.3">
      <c r="A655" t="s">
        <v>29</v>
      </c>
      <c r="B655" t="s">
        <v>42</v>
      </c>
      <c r="C655" t="s">
        <v>47</v>
      </c>
      <c r="D655">
        <v>0</v>
      </c>
      <c r="E655" s="1">
        <v>6.7962999999999996E-6</v>
      </c>
      <c r="F655">
        <v>2.37815E-4</v>
      </c>
      <c r="G655">
        <v>1.74866E-3</v>
      </c>
      <c r="H655">
        <v>5.9813899999999996E-3</v>
      </c>
      <c r="I655">
        <v>1.33197E-2</v>
      </c>
      <c r="J655">
        <v>2.2805099999999998E-2</v>
      </c>
      <c r="K655">
        <v>3.2877999999999998E-2</v>
      </c>
      <c r="L655">
        <v>9.1696799999999995E-2</v>
      </c>
      <c r="M655">
        <v>0.28652</v>
      </c>
      <c r="N655">
        <v>0.23232</v>
      </c>
      <c r="O655">
        <v>0.14294100000000001</v>
      </c>
      <c r="P655">
        <v>7.9141199999999995E-2</v>
      </c>
      <c r="Q655">
        <v>6.4388899999999999E-2</v>
      </c>
      <c r="R655">
        <v>2.6014300000000001E-2</v>
      </c>
      <c r="S655">
        <v>3.8575799999999999E-4</v>
      </c>
      <c r="Z655"/>
      <c r="AA655"/>
      <c r="AB655"/>
      <c r="AC655"/>
      <c r="AD655"/>
      <c r="AE655"/>
      <c r="AF655"/>
      <c r="AG655"/>
      <c r="AH655"/>
      <c r="AI655"/>
      <c r="AJ655"/>
      <c r="AK655"/>
    </row>
    <row r="656" spans="1:37" hidden="1" x14ac:dyDescent="0.3">
      <c r="A656" t="s">
        <v>30</v>
      </c>
      <c r="B656" t="s">
        <v>42</v>
      </c>
      <c r="C656" t="s">
        <v>47</v>
      </c>
      <c r="D656">
        <v>0</v>
      </c>
      <c r="E656" s="1">
        <v>2.4340699999999999E-5</v>
      </c>
      <c r="F656">
        <v>6.8993699999999995E-4</v>
      </c>
      <c r="G656">
        <v>4.2641399999999996E-3</v>
      </c>
      <c r="H656">
        <v>1.26132E-2</v>
      </c>
      <c r="I656">
        <v>2.4858999999999999E-2</v>
      </c>
      <c r="J656">
        <v>3.8351499999999997E-2</v>
      </c>
      <c r="K656">
        <v>5.0516999999999999E-2</v>
      </c>
      <c r="L656">
        <v>0.12531999999999999</v>
      </c>
      <c r="M656">
        <v>0.31991199999999997</v>
      </c>
      <c r="N656">
        <v>0.20999300000000001</v>
      </c>
      <c r="O656">
        <v>0.10995199999999999</v>
      </c>
      <c r="P656">
        <v>5.3461300000000003E-2</v>
      </c>
      <c r="Q656">
        <v>3.7810700000000003E-2</v>
      </c>
      <c r="R656">
        <v>1.2231499999999999E-2</v>
      </c>
      <c r="S656">
        <v>1.49128E-3</v>
      </c>
      <c r="Z656"/>
      <c r="AA656"/>
      <c r="AB656"/>
      <c r="AC656"/>
      <c r="AD656"/>
      <c r="AE656"/>
      <c r="AF656"/>
      <c r="AG656"/>
      <c r="AH656"/>
      <c r="AI656"/>
      <c r="AJ656"/>
      <c r="AK656"/>
    </row>
    <row r="657" spans="1:37" hidden="1" x14ac:dyDescent="0.3">
      <c r="A657" t="s">
        <v>31</v>
      </c>
      <c r="B657" t="s">
        <v>42</v>
      </c>
      <c r="C657" t="s">
        <v>47</v>
      </c>
      <c r="D657" s="1">
        <v>1.11111E-8</v>
      </c>
      <c r="E657" s="1">
        <v>6.5611099999999999E-5</v>
      </c>
      <c r="F657">
        <v>1.5604600000000001E-3</v>
      </c>
      <c r="G657">
        <v>8.3342699999999995E-3</v>
      </c>
      <c r="H657">
        <v>2.18362E-2</v>
      </c>
      <c r="I657">
        <v>3.8878999999999997E-2</v>
      </c>
      <c r="J657">
        <v>5.5010499999999997E-2</v>
      </c>
      <c r="K657">
        <v>6.7228800000000005E-2</v>
      </c>
      <c r="L657">
        <v>0.15148</v>
      </c>
      <c r="M657">
        <v>0.32796700000000001</v>
      </c>
      <c r="N657">
        <v>0.18030199999999999</v>
      </c>
      <c r="O657">
        <v>8.2505099999999998E-2</v>
      </c>
      <c r="P657">
        <v>3.6000699999999997E-2</v>
      </c>
      <c r="Q657">
        <v>2.26933E-2</v>
      </c>
      <c r="R657">
        <v>6.1375199999999996E-3</v>
      </c>
      <c r="S657">
        <v>3.7331700000000002E-4</v>
      </c>
      <c r="Z657"/>
      <c r="AA657"/>
      <c r="AB657"/>
      <c r="AC657"/>
      <c r="AD657"/>
      <c r="AE657"/>
      <c r="AF657"/>
      <c r="AG657"/>
      <c r="AH657"/>
      <c r="AI657"/>
      <c r="AJ657"/>
      <c r="AK657"/>
    </row>
    <row r="658" spans="1:37" hidden="1" x14ac:dyDescent="0.3">
      <c r="A658" t="s">
        <v>32</v>
      </c>
      <c r="B658" t="s">
        <v>42</v>
      </c>
      <c r="C658" t="s">
        <v>47</v>
      </c>
      <c r="D658" s="1">
        <v>1.48148E-8</v>
      </c>
      <c r="E658" s="1">
        <v>6.1477799999999996E-5</v>
      </c>
      <c r="F658">
        <v>1.4768400000000001E-3</v>
      </c>
      <c r="G658">
        <v>7.9582300000000002E-3</v>
      </c>
      <c r="H658">
        <v>2.1017000000000001E-2</v>
      </c>
      <c r="I658">
        <v>3.76844E-2</v>
      </c>
      <c r="J658">
        <v>5.3653600000000003E-2</v>
      </c>
      <c r="K658">
        <v>6.5935099999999996E-2</v>
      </c>
      <c r="L658">
        <v>0.149643</v>
      </c>
      <c r="M658">
        <v>0.32804800000000001</v>
      </c>
      <c r="N658">
        <v>0.18279300000000001</v>
      </c>
      <c r="O658">
        <v>8.4487499999999993E-2</v>
      </c>
      <c r="P658">
        <v>3.7158099999999999E-2</v>
      </c>
      <c r="Q658">
        <v>2.36163E-2</v>
      </c>
      <c r="R658">
        <v>6.4676100000000004E-3</v>
      </c>
      <c r="S658">
        <v>5.0541400000000004E-4</v>
      </c>
      <c r="Z658"/>
      <c r="AA658"/>
      <c r="AB658"/>
      <c r="AC658"/>
      <c r="AD658"/>
      <c r="AE658"/>
      <c r="AF658"/>
      <c r="AG658"/>
      <c r="AH658"/>
      <c r="AI658"/>
      <c r="AJ658"/>
      <c r="AK658"/>
    </row>
    <row r="659" spans="1:37" hidden="1" x14ac:dyDescent="0.3">
      <c r="A659" t="s">
        <v>33</v>
      </c>
      <c r="B659" t="s">
        <v>42</v>
      </c>
      <c r="C659" t="s">
        <v>47</v>
      </c>
      <c r="D659" s="1">
        <v>1.11111E-8</v>
      </c>
      <c r="E659" s="1">
        <v>5.1955600000000001E-5</v>
      </c>
      <c r="F659">
        <v>1.29594E-3</v>
      </c>
      <c r="G659">
        <v>7.1748000000000003E-3</v>
      </c>
      <c r="H659">
        <v>1.9344799999999999E-2</v>
      </c>
      <c r="I659">
        <v>3.52646E-2</v>
      </c>
      <c r="J659">
        <v>5.0900899999999999E-2</v>
      </c>
      <c r="K659">
        <v>6.3287599999999999E-2</v>
      </c>
      <c r="L659">
        <v>0.14578199999999999</v>
      </c>
      <c r="M659">
        <v>0.32780100000000001</v>
      </c>
      <c r="N659">
        <v>0.18781900000000001</v>
      </c>
      <c r="O659">
        <v>8.8685700000000006E-2</v>
      </c>
      <c r="P659">
        <v>3.9681000000000001E-2</v>
      </c>
      <c r="Q659">
        <v>2.56809E-2</v>
      </c>
      <c r="R659">
        <v>7.2296399999999999E-3</v>
      </c>
      <c r="S659" s="1">
        <v>8.8607200000000001E-5</v>
      </c>
      <c r="Z659"/>
      <c r="AA659"/>
      <c r="AB659"/>
      <c r="AC659"/>
      <c r="AD659"/>
      <c r="AE659"/>
      <c r="AF659"/>
      <c r="AG659"/>
      <c r="AH659"/>
      <c r="AI659"/>
      <c r="AJ659"/>
      <c r="AK659"/>
    </row>
    <row r="660" spans="1:37" hidden="1" x14ac:dyDescent="0.3">
      <c r="A660" t="s">
        <v>34</v>
      </c>
      <c r="B660" t="s">
        <v>42</v>
      </c>
      <c r="C660" t="s">
        <v>47</v>
      </c>
      <c r="D660" s="1">
        <v>1.48148E-8</v>
      </c>
      <c r="E660" s="1">
        <v>6.1477799999999996E-5</v>
      </c>
      <c r="F660">
        <v>1.4768400000000001E-3</v>
      </c>
      <c r="G660">
        <v>7.9582300000000002E-3</v>
      </c>
      <c r="H660">
        <v>2.1017000000000001E-2</v>
      </c>
      <c r="I660">
        <v>3.76844E-2</v>
      </c>
      <c r="J660">
        <v>5.3653600000000003E-2</v>
      </c>
      <c r="K660">
        <v>6.5935099999999996E-2</v>
      </c>
      <c r="L660">
        <v>0.149643</v>
      </c>
      <c r="M660">
        <v>0.32804800000000001</v>
      </c>
      <c r="N660">
        <v>0.18279300000000001</v>
      </c>
      <c r="O660">
        <v>8.4487499999999993E-2</v>
      </c>
      <c r="P660">
        <v>3.7158099999999999E-2</v>
      </c>
      <c r="Q660">
        <v>2.36163E-2</v>
      </c>
      <c r="R660">
        <v>6.4676100000000004E-3</v>
      </c>
      <c r="S660" s="1">
        <v>5.3508399999999997E-5</v>
      </c>
      <c r="Z660"/>
      <c r="AA660"/>
      <c r="AB660"/>
      <c r="AC660"/>
      <c r="AD660"/>
      <c r="AE660"/>
      <c r="AF660"/>
      <c r="AG660"/>
      <c r="AH660"/>
      <c r="AI660"/>
      <c r="AJ660"/>
      <c r="AK660"/>
    </row>
    <row r="661" spans="1:37" hidden="1" x14ac:dyDescent="0.3">
      <c r="A661" t="s">
        <v>35</v>
      </c>
      <c r="B661" t="s">
        <v>42</v>
      </c>
      <c r="C661" t="s">
        <v>47</v>
      </c>
      <c r="D661" s="1">
        <v>1.11111E-8</v>
      </c>
      <c r="E661" s="1">
        <v>5.1955600000000001E-5</v>
      </c>
      <c r="F661">
        <v>1.29594E-3</v>
      </c>
      <c r="G661">
        <v>7.1748000000000003E-3</v>
      </c>
      <c r="H661">
        <v>1.9344799999999999E-2</v>
      </c>
      <c r="I661">
        <v>3.52646E-2</v>
      </c>
      <c r="J661">
        <v>5.0900899999999999E-2</v>
      </c>
      <c r="K661">
        <v>6.3287599999999999E-2</v>
      </c>
      <c r="L661">
        <v>0.14578199999999999</v>
      </c>
      <c r="M661">
        <v>0.32780100000000001</v>
      </c>
      <c r="N661">
        <v>0.18781900000000001</v>
      </c>
      <c r="O661">
        <v>8.8685700000000006E-2</v>
      </c>
      <c r="P661">
        <v>3.9681000000000001E-2</v>
      </c>
      <c r="Q661">
        <v>2.56809E-2</v>
      </c>
      <c r="R661">
        <v>7.2296399999999999E-3</v>
      </c>
      <c r="S661" s="1">
        <v>2.2565099999999998E-5</v>
      </c>
      <c r="Z661"/>
      <c r="AA661"/>
      <c r="AB661"/>
      <c r="AC661"/>
      <c r="AD661"/>
      <c r="AE661"/>
      <c r="AF661"/>
      <c r="AG661"/>
      <c r="AH661"/>
      <c r="AI661"/>
      <c r="AJ661"/>
      <c r="AK661"/>
    </row>
    <row r="662" spans="1:37" hidden="1" x14ac:dyDescent="0.3">
      <c r="A662" t="s">
        <v>19</v>
      </c>
      <c r="B662" t="s">
        <v>43</v>
      </c>
      <c r="C662" t="s">
        <v>47</v>
      </c>
      <c r="D662">
        <v>0</v>
      </c>
      <c r="E662" s="1">
        <v>1.2963E-6</v>
      </c>
      <c r="F662" s="1">
        <v>6.0288899999999998E-5</v>
      </c>
      <c r="G662">
        <v>5.4785599999999999E-4</v>
      </c>
      <c r="H662">
        <v>2.2295399999999999E-3</v>
      </c>
      <c r="I662">
        <v>5.7365999999999997E-3</v>
      </c>
      <c r="J662">
        <v>1.11003E-2</v>
      </c>
      <c r="K662">
        <v>1.7784899999999999E-2</v>
      </c>
      <c r="L662">
        <v>5.6932799999999999E-2</v>
      </c>
      <c r="M662">
        <v>0.22594500000000001</v>
      </c>
      <c r="N662">
        <v>0.23316200000000001</v>
      </c>
      <c r="O662">
        <v>0.17266500000000001</v>
      </c>
      <c r="P662">
        <v>0.111041</v>
      </c>
      <c r="Q662">
        <v>0.106485</v>
      </c>
      <c r="R662">
        <v>5.6308700000000003E-2</v>
      </c>
      <c r="S662">
        <v>3.7673399999999999E-4</v>
      </c>
      <c r="Z662"/>
      <c r="AA662"/>
      <c r="AB662"/>
      <c r="AC662"/>
      <c r="AD662"/>
      <c r="AE662"/>
      <c r="AF662"/>
      <c r="AG662"/>
      <c r="AH662"/>
      <c r="AI662"/>
      <c r="AJ662"/>
      <c r="AK662"/>
    </row>
    <row r="663" spans="1:37" hidden="1" x14ac:dyDescent="0.3">
      <c r="A663" t="s">
        <v>22</v>
      </c>
      <c r="B663" t="s">
        <v>43</v>
      </c>
      <c r="C663" t="s">
        <v>47</v>
      </c>
      <c r="D663">
        <v>0</v>
      </c>
      <c r="E663" s="1">
        <v>1.2963E-6</v>
      </c>
      <c r="F663" s="1">
        <v>6.0288899999999998E-5</v>
      </c>
      <c r="G663">
        <v>5.4785599999999999E-4</v>
      </c>
      <c r="H663">
        <v>2.2295399999999999E-3</v>
      </c>
      <c r="I663">
        <v>5.7365999999999997E-3</v>
      </c>
      <c r="J663">
        <v>1.11003E-2</v>
      </c>
      <c r="K663">
        <v>1.7784899999999999E-2</v>
      </c>
      <c r="L663">
        <v>5.6932799999999999E-2</v>
      </c>
      <c r="M663">
        <v>0.22594500000000001</v>
      </c>
      <c r="N663">
        <v>0.23316200000000001</v>
      </c>
      <c r="O663">
        <v>0.17266500000000001</v>
      </c>
      <c r="P663">
        <v>0.111041</v>
      </c>
      <c r="Q663">
        <v>0.106485</v>
      </c>
      <c r="R663">
        <v>5.6308700000000003E-2</v>
      </c>
      <c r="S663">
        <v>3.1754800000000001E-3</v>
      </c>
      <c r="Z663"/>
      <c r="AA663"/>
      <c r="AB663"/>
      <c r="AC663"/>
      <c r="AD663"/>
      <c r="AE663"/>
      <c r="AF663"/>
      <c r="AG663"/>
      <c r="AH663"/>
      <c r="AI663"/>
      <c r="AJ663"/>
      <c r="AK663"/>
    </row>
    <row r="664" spans="1:37" hidden="1" x14ac:dyDescent="0.3">
      <c r="A664" t="s">
        <v>23</v>
      </c>
      <c r="B664" t="s">
        <v>43</v>
      </c>
      <c r="C664" t="s">
        <v>47</v>
      </c>
      <c r="D664" s="1">
        <v>5.9259299999999998E-8</v>
      </c>
      <c r="E664">
        <v>1.2333299999999999E-4</v>
      </c>
      <c r="F664">
        <v>2.54273E-3</v>
      </c>
      <c r="G664">
        <v>1.22763E-2</v>
      </c>
      <c r="H664">
        <v>2.9732700000000001E-2</v>
      </c>
      <c r="I664">
        <v>4.9655199999999997E-2</v>
      </c>
      <c r="J664">
        <v>6.6574400000000006E-2</v>
      </c>
      <c r="K664">
        <v>7.7672500000000005E-2</v>
      </c>
      <c r="L664">
        <v>0.164988</v>
      </c>
      <c r="M664">
        <v>0.323125</v>
      </c>
      <c r="N664">
        <v>0.15907399999999999</v>
      </c>
      <c r="O664">
        <v>6.6955399999999998E-2</v>
      </c>
      <c r="P664">
        <v>2.7324500000000002E-2</v>
      </c>
      <c r="Q664">
        <v>1.60555E-2</v>
      </c>
      <c r="R664">
        <v>3.9000699999999998E-3</v>
      </c>
      <c r="S664">
        <v>5.4069600000000002E-4</v>
      </c>
      <c r="Z664"/>
      <c r="AA664"/>
      <c r="AB664"/>
      <c r="AC664"/>
      <c r="AD664"/>
      <c r="AE664"/>
      <c r="AF664"/>
      <c r="AG664"/>
      <c r="AH664"/>
      <c r="AI664"/>
      <c r="AJ664"/>
      <c r="AK664"/>
    </row>
    <row r="665" spans="1:37" hidden="1" x14ac:dyDescent="0.3">
      <c r="A665" t="s">
        <v>24</v>
      </c>
      <c r="B665" t="s">
        <v>43</v>
      </c>
      <c r="C665" t="s">
        <v>47</v>
      </c>
      <c r="D665">
        <v>0</v>
      </c>
      <c r="E665" s="1">
        <v>1.0429599999999999E-5</v>
      </c>
      <c r="F665">
        <v>3.4455199999999998E-4</v>
      </c>
      <c r="G665">
        <v>2.3994099999999998E-3</v>
      </c>
      <c r="H665">
        <v>7.8210299999999996E-3</v>
      </c>
      <c r="I665">
        <v>1.6707799999999998E-2</v>
      </c>
      <c r="J665">
        <v>2.7599499999999999E-2</v>
      </c>
      <c r="K665">
        <v>3.8567200000000003E-2</v>
      </c>
      <c r="L665">
        <v>0.10327</v>
      </c>
      <c r="M665">
        <v>0.30068800000000001</v>
      </c>
      <c r="N665">
        <v>0.22663900000000001</v>
      </c>
      <c r="O665">
        <v>0.13186999999999999</v>
      </c>
      <c r="P665">
        <v>6.9796700000000003E-2</v>
      </c>
      <c r="Q665">
        <v>5.40799E-2</v>
      </c>
      <c r="R665">
        <v>2.0206600000000002E-2</v>
      </c>
      <c r="S665">
        <v>3.2533200000000001E-3</v>
      </c>
      <c r="Z665"/>
      <c r="AA665"/>
      <c r="AB665"/>
      <c r="AC665"/>
      <c r="AD665"/>
      <c r="AE665"/>
      <c r="AF665"/>
      <c r="AG665"/>
      <c r="AH665"/>
      <c r="AI665"/>
      <c r="AJ665"/>
      <c r="AK665"/>
    </row>
    <row r="666" spans="1:37" hidden="1" x14ac:dyDescent="0.3">
      <c r="A666" t="s">
        <v>25</v>
      </c>
      <c r="B666" t="s">
        <v>43</v>
      </c>
      <c r="C666" t="s">
        <v>47</v>
      </c>
      <c r="D666" s="1">
        <v>5.9259299999999998E-8</v>
      </c>
      <c r="E666">
        <v>1.2333299999999999E-4</v>
      </c>
      <c r="F666">
        <v>2.54273E-3</v>
      </c>
      <c r="G666">
        <v>1.22763E-2</v>
      </c>
      <c r="H666">
        <v>2.9732700000000001E-2</v>
      </c>
      <c r="I666">
        <v>4.9655199999999997E-2</v>
      </c>
      <c r="J666">
        <v>6.6574400000000006E-2</v>
      </c>
      <c r="K666">
        <v>7.7672500000000005E-2</v>
      </c>
      <c r="L666">
        <v>0.164988</v>
      </c>
      <c r="M666">
        <v>0.323125</v>
      </c>
      <c r="N666">
        <v>0.15907399999999999</v>
      </c>
      <c r="O666">
        <v>6.6955399999999998E-2</v>
      </c>
      <c r="P666">
        <v>2.7324500000000002E-2</v>
      </c>
      <c r="Q666">
        <v>1.60555E-2</v>
      </c>
      <c r="R666">
        <v>3.9000699999999998E-3</v>
      </c>
      <c r="S666">
        <v>2.2896399999999999E-3</v>
      </c>
      <c r="Z666"/>
      <c r="AA666"/>
      <c r="AB666"/>
      <c r="AC666"/>
      <c r="AD666"/>
      <c r="AE666"/>
      <c r="AF666"/>
      <c r="AG666"/>
      <c r="AH666"/>
      <c r="AI666"/>
      <c r="AJ666"/>
      <c r="AK666"/>
    </row>
    <row r="667" spans="1:37" hidden="1" x14ac:dyDescent="0.3">
      <c r="A667" t="s">
        <v>26</v>
      </c>
      <c r="B667" t="s">
        <v>43</v>
      </c>
      <c r="C667" t="s">
        <v>47</v>
      </c>
      <c r="D667" s="1">
        <v>1.48148E-8</v>
      </c>
      <c r="E667" s="1">
        <v>6.0937000000000003E-5</v>
      </c>
      <c r="F667">
        <v>1.4576000000000001E-3</v>
      </c>
      <c r="G667">
        <v>7.8635600000000003E-3</v>
      </c>
      <c r="H667">
        <v>2.0809299999999999E-2</v>
      </c>
      <c r="I667">
        <v>3.7384199999999999E-2</v>
      </c>
      <c r="J667">
        <v>5.3315000000000001E-2</v>
      </c>
      <c r="K667">
        <v>6.5612400000000001E-2</v>
      </c>
      <c r="L667">
        <v>0.149177</v>
      </c>
      <c r="M667">
        <v>0.32802100000000001</v>
      </c>
      <c r="N667">
        <v>0.18340000000000001</v>
      </c>
      <c r="O667">
        <v>8.4998099999999993E-2</v>
      </c>
      <c r="P667">
        <v>3.7467199999999999E-2</v>
      </c>
      <c r="Q667">
        <v>2.3871199999999999E-2</v>
      </c>
      <c r="R667">
        <v>6.56246E-3</v>
      </c>
      <c r="S667">
        <v>4.76828E-4</v>
      </c>
      <c r="Z667"/>
      <c r="AA667"/>
      <c r="AB667"/>
      <c r="AC667"/>
      <c r="AD667"/>
      <c r="AE667"/>
      <c r="AF667"/>
      <c r="AG667"/>
      <c r="AH667"/>
      <c r="AI667"/>
      <c r="AJ667"/>
      <c r="AK667"/>
    </row>
    <row r="668" spans="1:37" hidden="1" x14ac:dyDescent="0.3">
      <c r="A668" t="s">
        <v>27</v>
      </c>
      <c r="B668" t="s">
        <v>43</v>
      </c>
      <c r="C668" t="s">
        <v>47</v>
      </c>
      <c r="D668">
        <v>0</v>
      </c>
      <c r="E668" s="1">
        <v>5.3555599999999998E-6</v>
      </c>
      <c r="F668">
        <v>1.9770399999999999E-4</v>
      </c>
      <c r="G668">
        <v>1.50476E-3</v>
      </c>
      <c r="H668">
        <v>5.2801599999999999E-3</v>
      </c>
      <c r="I668">
        <v>1.1997300000000001E-2</v>
      </c>
      <c r="J668">
        <v>2.0884799999999999E-2</v>
      </c>
      <c r="K668">
        <v>3.0537600000000002E-2</v>
      </c>
      <c r="L668">
        <v>8.6731299999999997E-2</v>
      </c>
      <c r="M668">
        <v>0.27959800000000001</v>
      </c>
      <c r="N668">
        <v>0.23406299999999999</v>
      </c>
      <c r="O668">
        <v>0.14758299999999999</v>
      </c>
      <c r="P668">
        <v>8.3343700000000007E-2</v>
      </c>
      <c r="Q668">
        <v>6.9286600000000004E-2</v>
      </c>
      <c r="R668">
        <v>2.8986700000000001E-2</v>
      </c>
      <c r="S668">
        <v>3.5841200000000001E-3</v>
      </c>
      <c r="Z668"/>
      <c r="AA668"/>
      <c r="AB668"/>
      <c r="AC668"/>
      <c r="AD668"/>
      <c r="AE668"/>
      <c r="AF668"/>
      <c r="AG668"/>
      <c r="AH668"/>
      <c r="AI668"/>
      <c r="AJ668"/>
      <c r="AK668"/>
    </row>
    <row r="669" spans="1:37" hidden="1" x14ac:dyDescent="0.3">
      <c r="A669" t="s">
        <v>28</v>
      </c>
      <c r="B669" t="s">
        <v>43</v>
      </c>
      <c r="C669" t="s">
        <v>47</v>
      </c>
      <c r="D669" s="1">
        <v>3.7037000000000003E-8</v>
      </c>
      <c r="E669" s="1">
        <v>9.7036999999999999E-5</v>
      </c>
      <c r="F669">
        <v>2.1103799999999998E-3</v>
      </c>
      <c r="G669">
        <v>1.05915E-2</v>
      </c>
      <c r="H669">
        <v>2.64456E-2</v>
      </c>
      <c r="I669">
        <v>4.52783E-2</v>
      </c>
      <c r="J669">
        <v>6.1991299999999999E-2</v>
      </c>
      <c r="K669">
        <v>7.3642700000000005E-2</v>
      </c>
      <c r="L669">
        <v>0.160052</v>
      </c>
      <c r="M669">
        <v>0.32588499999999998</v>
      </c>
      <c r="N669">
        <v>0.16748399999999999</v>
      </c>
      <c r="O669">
        <v>7.2828000000000004E-2</v>
      </c>
      <c r="P669">
        <v>3.05063E-2</v>
      </c>
      <c r="Q669">
        <v>1.8421799999999999E-2</v>
      </c>
      <c r="R669">
        <v>4.66557E-3</v>
      </c>
      <c r="S669">
        <v>1.66799E-4</v>
      </c>
      <c r="Z669"/>
      <c r="AA669"/>
      <c r="AB669"/>
      <c r="AC669"/>
      <c r="AD669"/>
      <c r="AE669"/>
      <c r="AF669"/>
      <c r="AG669"/>
      <c r="AH669"/>
      <c r="AI669"/>
      <c r="AJ669"/>
      <c r="AK669"/>
    </row>
    <row r="670" spans="1:37" hidden="1" x14ac:dyDescent="0.3">
      <c r="A670" t="s">
        <v>29</v>
      </c>
      <c r="B670" t="s">
        <v>43</v>
      </c>
      <c r="C670" t="s">
        <v>47</v>
      </c>
      <c r="D670">
        <v>0</v>
      </c>
      <c r="E670" s="1">
        <v>1.0125900000000001E-5</v>
      </c>
      <c r="F670">
        <v>3.3361900000000001E-4</v>
      </c>
      <c r="G670">
        <v>2.3289999999999999E-3</v>
      </c>
      <c r="H670">
        <v>7.6206900000000003E-3</v>
      </c>
      <c r="I670">
        <v>1.6342700000000002E-2</v>
      </c>
      <c r="J670">
        <v>2.7091400000000002E-2</v>
      </c>
      <c r="K670">
        <v>3.79759E-2</v>
      </c>
      <c r="L670">
        <v>0.102105</v>
      </c>
      <c r="M670">
        <v>0.29940499999999998</v>
      </c>
      <c r="N670">
        <v>0.22731599999999999</v>
      </c>
      <c r="O670">
        <v>0.132994</v>
      </c>
      <c r="P670">
        <v>7.0704900000000001E-2</v>
      </c>
      <c r="Q670">
        <v>5.5046900000000003E-2</v>
      </c>
      <c r="R670">
        <v>2.0723800000000001E-2</v>
      </c>
      <c r="S670">
        <v>5.9488900000000003E-4</v>
      </c>
      <c r="Z670"/>
      <c r="AA670"/>
      <c r="AB670"/>
      <c r="AC670"/>
      <c r="AD670"/>
      <c r="AE670"/>
      <c r="AF670"/>
      <c r="AG670"/>
      <c r="AH670"/>
      <c r="AI670"/>
      <c r="AJ670"/>
      <c r="AK670"/>
    </row>
    <row r="671" spans="1:37" hidden="1" x14ac:dyDescent="0.3">
      <c r="A671" t="s">
        <v>30</v>
      </c>
      <c r="B671" t="s">
        <v>43</v>
      </c>
      <c r="C671" t="s">
        <v>47</v>
      </c>
      <c r="D671">
        <v>0</v>
      </c>
      <c r="E671" s="1">
        <v>3.4425899999999998E-5</v>
      </c>
      <c r="F671">
        <v>9.35533E-4</v>
      </c>
      <c r="G671">
        <v>5.5132699999999998E-3</v>
      </c>
      <c r="H671">
        <v>1.5617799999999999E-2</v>
      </c>
      <c r="I671">
        <v>2.9647799999999998E-2</v>
      </c>
      <c r="J671">
        <v>4.4281300000000003E-2</v>
      </c>
      <c r="K671">
        <v>5.6703200000000002E-2</v>
      </c>
      <c r="L671">
        <v>0.135629</v>
      </c>
      <c r="M671">
        <v>0.32522099999999998</v>
      </c>
      <c r="N671">
        <v>0.199707</v>
      </c>
      <c r="O671">
        <v>9.9401199999999995E-2</v>
      </c>
      <c r="P671">
        <v>4.6401900000000003E-2</v>
      </c>
      <c r="Q671">
        <v>3.14177E-2</v>
      </c>
      <c r="R671">
        <v>9.4889199999999996E-3</v>
      </c>
      <c r="S671">
        <v>3.44677E-3</v>
      </c>
      <c r="Z671"/>
      <c r="AA671"/>
      <c r="AB671"/>
      <c r="AC671"/>
      <c r="AD671"/>
      <c r="AE671"/>
      <c r="AF671"/>
      <c r="AG671"/>
      <c r="AH671"/>
      <c r="AI671"/>
      <c r="AJ671"/>
      <c r="AK671"/>
    </row>
    <row r="672" spans="1:37" hidden="1" x14ac:dyDescent="0.3">
      <c r="A672" t="s">
        <v>31</v>
      </c>
      <c r="B672" t="s">
        <v>43</v>
      </c>
      <c r="C672" t="s">
        <v>47</v>
      </c>
      <c r="D672" s="1">
        <v>3.7037000000000003E-8</v>
      </c>
      <c r="E672" s="1">
        <v>9.7036999999999999E-5</v>
      </c>
      <c r="F672">
        <v>2.1103799999999998E-3</v>
      </c>
      <c r="G672">
        <v>1.05915E-2</v>
      </c>
      <c r="H672">
        <v>2.64456E-2</v>
      </c>
      <c r="I672">
        <v>4.52783E-2</v>
      </c>
      <c r="J672">
        <v>6.1991299999999999E-2</v>
      </c>
      <c r="K672">
        <v>7.3642700000000005E-2</v>
      </c>
      <c r="L672">
        <v>0.160052</v>
      </c>
      <c r="M672">
        <v>0.32588499999999998</v>
      </c>
      <c r="N672">
        <v>0.16748399999999999</v>
      </c>
      <c r="O672">
        <v>7.2828000000000004E-2</v>
      </c>
      <c r="P672">
        <v>3.05063E-2</v>
      </c>
      <c r="Q672">
        <v>1.8421799999999999E-2</v>
      </c>
      <c r="R672">
        <v>4.66557E-3</v>
      </c>
      <c r="S672">
        <v>6.8729299999999995E-4</v>
      </c>
      <c r="Z672"/>
      <c r="AA672"/>
      <c r="AB672"/>
      <c r="AC672"/>
      <c r="AD672"/>
      <c r="AE672"/>
      <c r="AF672"/>
      <c r="AG672"/>
      <c r="AH672"/>
      <c r="AI672"/>
      <c r="AJ672"/>
      <c r="AK672"/>
    </row>
    <row r="673" spans="1:37" hidden="1" x14ac:dyDescent="0.3">
      <c r="A673" t="s">
        <v>32</v>
      </c>
      <c r="B673" t="s">
        <v>43</v>
      </c>
      <c r="C673" t="s">
        <v>47</v>
      </c>
      <c r="D673" s="1">
        <v>3.3333300000000001E-8</v>
      </c>
      <c r="E673" s="1">
        <v>9.0136999999999994E-5</v>
      </c>
      <c r="F673">
        <v>1.99278E-3</v>
      </c>
      <c r="G673">
        <v>1.0116999999999999E-2</v>
      </c>
      <c r="H673">
        <v>2.5492000000000001E-2</v>
      </c>
      <c r="I673">
        <v>4.3975899999999998E-2</v>
      </c>
      <c r="J673">
        <v>6.0594799999999997E-2</v>
      </c>
      <c r="K673">
        <v>7.2384000000000004E-2</v>
      </c>
      <c r="L673">
        <v>0.15843399999999999</v>
      </c>
      <c r="M673">
        <v>0.32650499999999999</v>
      </c>
      <c r="N673">
        <v>0.17005100000000001</v>
      </c>
      <c r="O673">
        <v>7.4692400000000006E-2</v>
      </c>
      <c r="P673">
        <v>3.15398E-2</v>
      </c>
      <c r="Q673">
        <v>1.92062E-2</v>
      </c>
      <c r="R673">
        <v>4.9259400000000002E-3</v>
      </c>
      <c r="S673">
        <v>1.0914099999999999E-3</v>
      </c>
      <c r="Z673"/>
      <c r="AA673"/>
      <c r="AB673"/>
      <c r="AC673"/>
      <c r="AD673"/>
      <c r="AE673"/>
      <c r="AF673"/>
      <c r="AG673"/>
      <c r="AH673"/>
      <c r="AI673"/>
      <c r="AJ673"/>
      <c r="AK673"/>
    </row>
    <row r="674" spans="1:37" hidden="1" x14ac:dyDescent="0.3">
      <c r="A674" t="s">
        <v>33</v>
      </c>
      <c r="B674" t="s">
        <v>43</v>
      </c>
      <c r="C674" t="s">
        <v>47</v>
      </c>
      <c r="D674" s="1">
        <v>2.22222E-8</v>
      </c>
      <c r="E674" s="1">
        <v>7.6607399999999994E-5</v>
      </c>
      <c r="F674">
        <v>1.76056E-3</v>
      </c>
      <c r="G674">
        <v>9.1693E-3</v>
      </c>
      <c r="H674">
        <v>2.3559500000000001E-2</v>
      </c>
      <c r="I674">
        <v>4.1294600000000001E-2</v>
      </c>
      <c r="J674">
        <v>5.76727E-2</v>
      </c>
      <c r="K674">
        <v>6.97044E-2</v>
      </c>
      <c r="L674">
        <v>0.15487300000000001</v>
      </c>
      <c r="M674">
        <v>0.327459</v>
      </c>
      <c r="N674">
        <v>0.175426</v>
      </c>
      <c r="O674">
        <v>7.8712500000000005E-2</v>
      </c>
      <c r="P674">
        <v>3.3808199999999997E-2</v>
      </c>
      <c r="Q674">
        <v>2.0959100000000001E-2</v>
      </c>
      <c r="R674">
        <v>5.5251099999999997E-3</v>
      </c>
      <c r="S674">
        <v>1.2656200000000001E-4</v>
      </c>
      <c r="Z674"/>
      <c r="AA674"/>
      <c r="AB674"/>
      <c r="AC674"/>
      <c r="AD674"/>
      <c r="AE674"/>
      <c r="AF674"/>
      <c r="AG674"/>
      <c r="AH674"/>
      <c r="AI674"/>
      <c r="AJ674"/>
      <c r="AK674"/>
    </row>
    <row r="675" spans="1:37" hidden="1" x14ac:dyDescent="0.3">
      <c r="A675" t="s">
        <v>34</v>
      </c>
      <c r="B675" t="s">
        <v>43</v>
      </c>
      <c r="C675" t="s">
        <v>47</v>
      </c>
      <c r="D675" s="1">
        <v>3.3333300000000001E-8</v>
      </c>
      <c r="E675" s="1">
        <v>9.0136999999999994E-5</v>
      </c>
      <c r="F675">
        <v>1.99278E-3</v>
      </c>
      <c r="G675">
        <v>1.0116999999999999E-2</v>
      </c>
      <c r="H675">
        <v>2.5492000000000001E-2</v>
      </c>
      <c r="I675">
        <v>4.3975899999999998E-2</v>
      </c>
      <c r="J675">
        <v>6.0594799999999997E-2</v>
      </c>
      <c r="K675">
        <v>7.2384000000000004E-2</v>
      </c>
      <c r="L675">
        <v>0.15843399999999999</v>
      </c>
      <c r="M675">
        <v>0.32650499999999999</v>
      </c>
      <c r="N675">
        <v>0.17005100000000001</v>
      </c>
      <c r="O675">
        <v>7.4692400000000006E-2</v>
      </c>
      <c r="P675">
        <v>3.15398E-2</v>
      </c>
      <c r="Q675">
        <v>1.92062E-2</v>
      </c>
      <c r="R675">
        <v>4.9259400000000002E-3</v>
      </c>
      <c r="S675">
        <v>1.2561899999999999E-4</v>
      </c>
      <c r="Z675"/>
      <c r="AA675"/>
      <c r="AB675"/>
      <c r="AC675"/>
      <c r="AD675"/>
      <c r="AE675"/>
      <c r="AF675"/>
      <c r="AG675"/>
      <c r="AH675"/>
      <c r="AI675"/>
      <c r="AJ675"/>
      <c r="AK675"/>
    </row>
    <row r="676" spans="1:37" hidden="1" x14ac:dyDescent="0.3">
      <c r="A676" t="s">
        <v>35</v>
      </c>
      <c r="B676" t="s">
        <v>43</v>
      </c>
      <c r="C676" t="s">
        <v>47</v>
      </c>
      <c r="D676" s="1">
        <v>2.22222E-8</v>
      </c>
      <c r="E676" s="1">
        <v>7.6607399999999994E-5</v>
      </c>
      <c r="F676">
        <v>1.76056E-3</v>
      </c>
      <c r="G676">
        <v>9.1693E-3</v>
      </c>
      <c r="H676">
        <v>2.3559500000000001E-2</v>
      </c>
      <c r="I676">
        <v>4.1294600000000001E-2</v>
      </c>
      <c r="J676">
        <v>5.76727E-2</v>
      </c>
      <c r="K676">
        <v>6.97044E-2</v>
      </c>
      <c r="L676">
        <v>0.15487300000000001</v>
      </c>
      <c r="M676">
        <v>0.327459</v>
      </c>
      <c r="N676">
        <v>0.175426</v>
      </c>
      <c r="O676">
        <v>7.8712500000000005E-2</v>
      </c>
      <c r="P676">
        <v>3.3808199999999997E-2</v>
      </c>
      <c r="Q676">
        <v>2.0959100000000001E-2</v>
      </c>
      <c r="R676">
        <v>5.5251099999999997E-3</v>
      </c>
      <c r="S676" s="1">
        <v>2.26862E-5</v>
      </c>
      <c r="Z676"/>
      <c r="AA676"/>
      <c r="AB676"/>
      <c r="AC676"/>
      <c r="AD676"/>
      <c r="AE676"/>
      <c r="AF676"/>
      <c r="AG676"/>
      <c r="AH676"/>
      <c r="AI676"/>
      <c r="AJ676"/>
      <c r="AK676"/>
    </row>
    <row r="677" spans="1:37" hidden="1" x14ac:dyDescent="0.3">
      <c r="A677" t="s">
        <v>19</v>
      </c>
      <c r="B677" t="s">
        <v>20</v>
      </c>
      <c r="C677" t="s">
        <v>48</v>
      </c>
      <c r="D677">
        <v>0</v>
      </c>
      <c r="E677" s="1">
        <v>6.0666700000000003E-6</v>
      </c>
      <c r="F677">
        <v>2.1924800000000001E-4</v>
      </c>
      <c r="G677">
        <v>1.64178E-3</v>
      </c>
      <c r="H677">
        <v>5.6831900000000003E-3</v>
      </c>
      <c r="I677">
        <v>1.27671E-2</v>
      </c>
      <c r="J677">
        <v>2.20114E-2</v>
      </c>
      <c r="K677">
        <v>3.1918200000000001E-2</v>
      </c>
      <c r="L677">
        <v>8.96782E-2</v>
      </c>
      <c r="M677">
        <v>0.28376899999999999</v>
      </c>
      <c r="N677">
        <v>0.23308699999999999</v>
      </c>
      <c r="O677">
        <v>0.144845</v>
      </c>
      <c r="P677">
        <v>8.0840400000000007E-2</v>
      </c>
      <c r="Q677">
        <v>6.6347000000000003E-2</v>
      </c>
      <c r="R677">
        <v>2.7186200000000001E-2</v>
      </c>
      <c r="S677" s="1">
        <v>3.03118E-5</v>
      </c>
      <c r="Z677"/>
      <c r="AA677"/>
      <c r="AB677"/>
      <c r="AC677"/>
      <c r="AD677"/>
      <c r="AE677"/>
      <c r="AF677"/>
      <c r="AG677"/>
      <c r="AH677"/>
      <c r="AI677"/>
      <c r="AJ677"/>
      <c r="AK677"/>
    </row>
    <row r="678" spans="1:37" hidden="1" x14ac:dyDescent="0.3">
      <c r="A678" t="s">
        <v>22</v>
      </c>
      <c r="B678" t="s">
        <v>20</v>
      </c>
      <c r="C678" t="s">
        <v>48</v>
      </c>
      <c r="D678">
        <v>0</v>
      </c>
      <c r="E678" s="1">
        <v>6.0666700000000003E-6</v>
      </c>
      <c r="F678">
        <v>2.1924800000000001E-4</v>
      </c>
      <c r="G678">
        <v>1.64178E-3</v>
      </c>
      <c r="H678">
        <v>5.6831900000000003E-3</v>
      </c>
      <c r="I678">
        <v>1.27671E-2</v>
      </c>
      <c r="J678">
        <v>2.20114E-2</v>
      </c>
      <c r="K678">
        <v>3.1918200000000001E-2</v>
      </c>
      <c r="L678">
        <v>8.96782E-2</v>
      </c>
      <c r="M678">
        <v>0.28376899999999999</v>
      </c>
      <c r="N678">
        <v>0.23308699999999999</v>
      </c>
      <c r="O678">
        <v>0.144845</v>
      </c>
      <c r="P678">
        <v>8.0840400000000007E-2</v>
      </c>
      <c r="Q678">
        <v>6.6347000000000003E-2</v>
      </c>
      <c r="R678">
        <v>2.7186200000000001E-2</v>
      </c>
      <c r="S678">
        <v>3.1089699999999997E-4</v>
      </c>
      <c r="Z678"/>
      <c r="AA678"/>
      <c r="AB678"/>
      <c r="AC678"/>
      <c r="AD678"/>
      <c r="AE678"/>
      <c r="AF678"/>
      <c r="AG678"/>
      <c r="AH678"/>
      <c r="AI678"/>
      <c r="AJ678"/>
      <c r="AK678"/>
    </row>
    <row r="679" spans="1:37" hidden="1" x14ac:dyDescent="0.3">
      <c r="A679" t="s">
        <v>23</v>
      </c>
      <c r="B679" t="s">
        <v>20</v>
      </c>
      <c r="C679" t="s">
        <v>48</v>
      </c>
      <c r="D679" s="1">
        <v>8.51852E-7</v>
      </c>
      <c r="E679">
        <v>4.6935599999999998E-4</v>
      </c>
      <c r="F679">
        <v>6.7705700000000001E-3</v>
      </c>
      <c r="G679">
        <v>2.5992700000000001E-2</v>
      </c>
      <c r="H679">
        <v>5.30529E-2</v>
      </c>
      <c r="I679">
        <v>7.7241500000000005E-2</v>
      </c>
      <c r="J679">
        <v>9.2322199999999993E-2</v>
      </c>
      <c r="K679">
        <v>9.7565399999999997E-2</v>
      </c>
      <c r="L679">
        <v>0.18290000000000001</v>
      </c>
      <c r="M679">
        <v>0.28981200000000001</v>
      </c>
      <c r="N679">
        <v>0.11218</v>
      </c>
      <c r="O679">
        <v>3.9381699999999999E-2</v>
      </c>
      <c r="P679">
        <v>1.39065E-2</v>
      </c>
      <c r="Q679">
        <v>7.0370800000000002E-3</v>
      </c>
      <c r="R679">
        <v>1.3665999999999999E-3</v>
      </c>
      <c r="S679" s="1">
        <v>9.5427000000000006E-5</v>
      </c>
      <c r="Z679"/>
      <c r="AA679"/>
      <c r="AB679"/>
      <c r="AC679"/>
      <c r="AD679"/>
      <c r="AE679"/>
      <c r="AF679"/>
      <c r="AG679"/>
      <c r="AH679"/>
      <c r="AI679"/>
      <c r="AJ679"/>
      <c r="AK679"/>
    </row>
    <row r="680" spans="1:37" hidden="1" x14ac:dyDescent="0.3">
      <c r="A680" t="s">
        <v>24</v>
      </c>
      <c r="B680" t="s">
        <v>20</v>
      </c>
      <c r="C680" t="s">
        <v>48</v>
      </c>
      <c r="D680" s="1">
        <v>3.7036999999999999E-9</v>
      </c>
      <c r="E680" s="1">
        <v>4.1044400000000003E-5</v>
      </c>
      <c r="F680">
        <v>1.0725000000000001E-3</v>
      </c>
      <c r="G680">
        <v>6.1520999999999998E-3</v>
      </c>
      <c r="H680">
        <v>1.7068E-2</v>
      </c>
      <c r="I680">
        <v>3.1858999999999998E-2</v>
      </c>
      <c r="J680">
        <v>4.6917899999999998E-2</v>
      </c>
      <c r="K680">
        <v>5.9358000000000001E-2</v>
      </c>
      <c r="L680">
        <v>0.13981099999999999</v>
      </c>
      <c r="M680">
        <v>0.326598</v>
      </c>
      <c r="N680">
        <v>0.19501399999999999</v>
      </c>
      <c r="O680">
        <v>9.5017799999999999E-2</v>
      </c>
      <c r="P680">
        <v>4.3600100000000003E-2</v>
      </c>
      <c r="Q680">
        <v>2.8983999999999999E-2</v>
      </c>
      <c r="R680">
        <v>8.5068599999999998E-3</v>
      </c>
      <c r="S680">
        <v>4.3889500000000002E-4</v>
      </c>
      <c r="Z680"/>
      <c r="AA680"/>
      <c r="AB680"/>
      <c r="AC680"/>
      <c r="AD680"/>
      <c r="AE680"/>
      <c r="AF680"/>
      <c r="AG680"/>
      <c r="AH680"/>
      <c r="AI680"/>
      <c r="AJ680"/>
      <c r="AK680"/>
    </row>
    <row r="681" spans="1:37" hidden="1" x14ac:dyDescent="0.3">
      <c r="A681" t="s">
        <v>25</v>
      </c>
      <c r="B681" t="s">
        <v>20</v>
      </c>
      <c r="C681" t="s">
        <v>48</v>
      </c>
      <c r="D681" s="1">
        <v>8.51852E-7</v>
      </c>
      <c r="E681">
        <v>4.6935599999999998E-4</v>
      </c>
      <c r="F681">
        <v>6.7705700000000001E-3</v>
      </c>
      <c r="G681">
        <v>2.5992700000000001E-2</v>
      </c>
      <c r="H681">
        <v>5.30529E-2</v>
      </c>
      <c r="I681">
        <v>7.7241500000000005E-2</v>
      </c>
      <c r="J681">
        <v>9.2322199999999993E-2</v>
      </c>
      <c r="K681">
        <v>9.7565399999999997E-2</v>
      </c>
      <c r="L681">
        <v>0.18290000000000001</v>
      </c>
      <c r="M681">
        <v>0.28981200000000001</v>
      </c>
      <c r="N681">
        <v>0.11218</v>
      </c>
      <c r="O681">
        <v>3.9381699999999999E-2</v>
      </c>
      <c r="P681">
        <v>1.39065E-2</v>
      </c>
      <c r="Q681">
        <v>7.0370800000000002E-3</v>
      </c>
      <c r="R681">
        <v>1.3665999999999999E-3</v>
      </c>
      <c r="S681">
        <v>3.8065000000000001E-4</v>
      </c>
      <c r="Z681"/>
      <c r="AA681"/>
      <c r="AB681"/>
      <c r="AC681"/>
      <c r="AD681"/>
      <c r="AE681"/>
      <c r="AF681"/>
      <c r="AG681"/>
      <c r="AH681"/>
      <c r="AI681"/>
      <c r="AJ681"/>
      <c r="AK681"/>
    </row>
    <row r="682" spans="1:37" hidden="1" x14ac:dyDescent="0.3">
      <c r="A682" t="s">
        <v>26</v>
      </c>
      <c r="B682" t="s">
        <v>20</v>
      </c>
      <c r="C682" t="s">
        <v>48</v>
      </c>
      <c r="D682" s="1">
        <v>2.1111099999999999E-7</v>
      </c>
      <c r="E682">
        <v>2.2983699999999999E-4</v>
      </c>
      <c r="F682">
        <v>4.0486200000000002E-3</v>
      </c>
      <c r="G682">
        <v>1.76172E-2</v>
      </c>
      <c r="H682">
        <v>3.9434499999999997E-2</v>
      </c>
      <c r="I682">
        <v>6.1798899999999997E-2</v>
      </c>
      <c r="J682">
        <v>7.8550300000000003E-2</v>
      </c>
      <c r="K682">
        <v>8.75277E-2</v>
      </c>
      <c r="L682">
        <v>0.17541599999999999</v>
      </c>
      <c r="M682">
        <v>0.31126900000000002</v>
      </c>
      <c r="N682">
        <v>0.137184</v>
      </c>
      <c r="O682">
        <v>5.3109299999999998E-2</v>
      </c>
      <c r="P682">
        <v>2.0272499999999999E-2</v>
      </c>
      <c r="Q682">
        <v>1.11118E-2</v>
      </c>
      <c r="R682">
        <v>2.4300400000000001E-3</v>
      </c>
      <c r="S682" s="1">
        <v>6.6617299999999997E-5</v>
      </c>
      <c r="Z682"/>
      <c r="AA682"/>
      <c r="AB682"/>
      <c r="AC682"/>
      <c r="AD682"/>
      <c r="AE682"/>
      <c r="AF682"/>
      <c r="AG682"/>
      <c r="AH682"/>
      <c r="AI682"/>
      <c r="AJ682"/>
      <c r="AK682"/>
    </row>
    <row r="683" spans="1:37" hidden="1" x14ac:dyDescent="0.3">
      <c r="A683" t="s">
        <v>27</v>
      </c>
      <c r="B683" t="s">
        <v>20</v>
      </c>
      <c r="C683" t="s">
        <v>48</v>
      </c>
      <c r="D683">
        <v>0</v>
      </c>
      <c r="E683" s="1">
        <v>2.2555600000000001E-5</v>
      </c>
      <c r="F683">
        <v>6.5147800000000004E-4</v>
      </c>
      <c r="G683">
        <v>4.0706400000000004E-3</v>
      </c>
      <c r="H683">
        <v>1.21376E-2</v>
      </c>
      <c r="I683">
        <v>2.4077899999999999E-2</v>
      </c>
      <c r="J683">
        <v>3.7353999999999998E-2</v>
      </c>
      <c r="K683">
        <v>4.9444200000000001E-2</v>
      </c>
      <c r="L683">
        <v>0.123449</v>
      </c>
      <c r="M683">
        <v>0.31868800000000003</v>
      </c>
      <c r="N683">
        <v>0.211703</v>
      </c>
      <c r="O683">
        <v>0.111847</v>
      </c>
      <c r="P683">
        <v>5.4768400000000002E-2</v>
      </c>
      <c r="Q683">
        <v>3.9022300000000003E-2</v>
      </c>
      <c r="R683">
        <v>1.27648E-2</v>
      </c>
      <c r="S683">
        <v>6.2276400000000004E-4</v>
      </c>
      <c r="Z683"/>
      <c r="AA683"/>
      <c r="AB683"/>
      <c r="AC683"/>
      <c r="AD683"/>
      <c r="AE683"/>
      <c r="AF683"/>
      <c r="AG683"/>
      <c r="AH683"/>
      <c r="AI683"/>
      <c r="AJ683"/>
      <c r="AK683"/>
    </row>
    <row r="684" spans="1:37" hidden="1" x14ac:dyDescent="0.3">
      <c r="A684" t="s">
        <v>28</v>
      </c>
      <c r="B684" t="s">
        <v>20</v>
      </c>
      <c r="C684" t="s">
        <v>48</v>
      </c>
      <c r="D684" s="1">
        <v>5.0370400000000005E-7</v>
      </c>
      <c r="E684">
        <v>3.6688500000000001E-4</v>
      </c>
      <c r="F684">
        <v>5.7035999999999996E-3</v>
      </c>
      <c r="G684">
        <v>2.2876199999999999E-2</v>
      </c>
      <c r="H684">
        <v>4.8179600000000003E-2</v>
      </c>
      <c r="I684">
        <v>7.1906999999999999E-2</v>
      </c>
      <c r="J684">
        <v>8.7742200000000006E-2</v>
      </c>
      <c r="K684">
        <v>9.4393000000000005E-2</v>
      </c>
      <c r="L684">
        <v>0.180974</v>
      </c>
      <c r="M684">
        <v>0.297898</v>
      </c>
      <c r="N684">
        <v>0.12049700000000001</v>
      </c>
      <c r="O684">
        <v>4.3721000000000003E-2</v>
      </c>
      <c r="P684">
        <v>1.5846599999999999E-2</v>
      </c>
      <c r="Q684">
        <v>8.23341E-3</v>
      </c>
      <c r="R684">
        <v>1.66158E-3</v>
      </c>
      <c r="S684" s="1">
        <v>4.0562599999999997E-5</v>
      </c>
      <c r="Z684"/>
      <c r="AA684"/>
      <c r="AB684"/>
      <c r="AC684"/>
      <c r="AD684"/>
      <c r="AE684"/>
      <c r="AF684"/>
      <c r="AG684"/>
      <c r="AH684"/>
      <c r="AI684"/>
      <c r="AJ684"/>
      <c r="AK684"/>
    </row>
    <row r="685" spans="1:37" hidden="1" x14ac:dyDescent="0.3">
      <c r="A685" t="s">
        <v>29</v>
      </c>
      <c r="B685" t="s">
        <v>20</v>
      </c>
      <c r="C685" t="s">
        <v>48</v>
      </c>
      <c r="D685" s="1">
        <v>7.4074099999999998E-9</v>
      </c>
      <c r="E685" s="1">
        <v>3.9759299999999997E-5</v>
      </c>
      <c r="F685">
        <v>1.0393399999999999E-3</v>
      </c>
      <c r="G685">
        <v>5.9863900000000003E-3</v>
      </c>
      <c r="H685">
        <v>1.6683E-2</v>
      </c>
      <c r="I685">
        <v>3.1269400000000003E-2</v>
      </c>
      <c r="J685">
        <v>4.6217599999999998E-2</v>
      </c>
      <c r="K685">
        <v>5.8659000000000003E-2</v>
      </c>
      <c r="L685">
        <v>0.13873199999999999</v>
      </c>
      <c r="M685">
        <v>0.32632100000000003</v>
      </c>
      <c r="N685">
        <v>0.19626399999999999</v>
      </c>
      <c r="O685">
        <v>9.6143900000000004E-2</v>
      </c>
      <c r="P685">
        <v>4.4307199999999998E-2</v>
      </c>
      <c r="Q685">
        <v>2.95897E-2</v>
      </c>
      <c r="R685">
        <v>8.7481099999999999E-3</v>
      </c>
      <c r="S685">
        <v>1.7631999999999999E-4</v>
      </c>
      <c r="Z685"/>
      <c r="AA685"/>
      <c r="AB685"/>
      <c r="AC685"/>
      <c r="AD685"/>
      <c r="AE685"/>
      <c r="AF685"/>
      <c r="AG685"/>
      <c r="AH685"/>
      <c r="AI685"/>
      <c r="AJ685"/>
      <c r="AK685"/>
    </row>
    <row r="686" spans="1:37" hidden="1" x14ac:dyDescent="0.3">
      <c r="A686" t="s">
        <v>30</v>
      </c>
      <c r="B686" t="s">
        <v>20</v>
      </c>
      <c r="C686" t="s">
        <v>48</v>
      </c>
      <c r="D686" s="1">
        <v>6.6666699999999994E-8</v>
      </c>
      <c r="E686">
        <v>1.3434100000000001E-4</v>
      </c>
      <c r="F686">
        <v>2.7131500000000001E-3</v>
      </c>
      <c r="G686">
        <v>1.2917E-2</v>
      </c>
      <c r="H686">
        <v>3.0950200000000001E-2</v>
      </c>
      <c r="I686">
        <v>5.1241000000000002E-2</v>
      </c>
      <c r="J686">
        <v>6.8201300000000006E-2</v>
      </c>
      <c r="K686">
        <v>7.9072699999999996E-2</v>
      </c>
      <c r="L686">
        <v>0.16663</v>
      </c>
      <c r="M686">
        <v>0.32194</v>
      </c>
      <c r="N686">
        <v>0.15609000000000001</v>
      </c>
      <c r="O686">
        <v>6.4934699999999998E-2</v>
      </c>
      <c r="P686">
        <v>2.6250300000000001E-2</v>
      </c>
      <c r="Q686">
        <v>1.52716E-2</v>
      </c>
      <c r="R686">
        <v>3.6539200000000002E-3</v>
      </c>
      <c r="S686">
        <v>4.7889100000000001E-4</v>
      </c>
      <c r="Z686"/>
      <c r="AA686"/>
      <c r="AB686"/>
      <c r="AC686"/>
      <c r="AD686"/>
      <c r="AE686"/>
      <c r="AF686"/>
      <c r="AG686"/>
      <c r="AH686"/>
      <c r="AI686"/>
      <c r="AJ686"/>
      <c r="AK686"/>
    </row>
    <row r="687" spans="1:37" hidden="1" x14ac:dyDescent="0.3">
      <c r="A687" t="s">
        <v>31</v>
      </c>
      <c r="B687" t="s">
        <v>20</v>
      </c>
      <c r="C687" t="s">
        <v>48</v>
      </c>
      <c r="D687" s="1">
        <v>5.0370400000000005E-7</v>
      </c>
      <c r="E687">
        <v>3.6688500000000001E-4</v>
      </c>
      <c r="F687">
        <v>5.7035999999999996E-3</v>
      </c>
      <c r="G687">
        <v>2.2876199999999999E-2</v>
      </c>
      <c r="H687">
        <v>4.8179600000000003E-2</v>
      </c>
      <c r="I687">
        <v>7.1906999999999999E-2</v>
      </c>
      <c r="J687">
        <v>8.7742200000000006E-2</v>
      </c>
      <c r="K687">
        <v>9.4393000000000005E-2</v>
      </c>
      <c r="L687">
        <v>0.180974</v>
      </c>
      <c r="M687">
        <v>0.297898</v>
      </c>
      <c r="N687">
        <v>0.12049700000000001</v>
      </c>
      <c r="O687">
        <v>4.3721000000000003E-2</v>
      </c>
      <c r="P687">
        <v>1.5846599999999999E-2</v>
      </c>
      <c r="Q687">
        <v>8.23341E-3</v>
      </c>
      <c r="R687">
        <v>1.66158E-3</v>
      </c>
      <c r="S687">
        <v>1.9803E-4</v>
      </c>
      <c r="Z687"/>
      <c r="AA687"/>
      <c r="AB687"/>
      <c r="AC687"/>
      <c r="AD687"/>
      <c r="AE687"/>
      <c r="AF687"/>
      <c r="AG687"/>
      <c r="AH687"/>
      <c r="AI687"/>
      <c r="AJ687"/>
      <c r="AK687"/>
    </row>
    <row r="688" spans="1:37" hidden="1" x14ac:dyDescent="0.3">
      <c r="A688" t="s">
        <v>32</v>
      </c>
      <c r="B688" t="s">
        <v>20</v>
      </c>
      <c r="C688" t="s">
        <v>48</v>
      </c>
      <c r="D688" s="1">
        <v>4.25926E-7</v>
      </c>
      <c r="E688">
        <v>3.3997399999999999E-4</v>
      </c>
      <c r="F688">
        <v>5.4066399999999999E-3</v>
      </c>
      <c r="G688">
        <v>2.1974899999999999E-2</v>
      </c>
      <c r="H688">
        <v>4.67266E-2</v>
      </c>
      <c r="I688">
        <v>7.0272799999999996E-2</v>
      </c>
      <c r="J688">
        <v>8.6299500000000001E-2</v>
      </c>
      <c r="K688">
        <v>9.3357200000000001E-2</v>
      </c>
      <c r="L688">
        <v>0.18024599999999999</v>
      </c>
      <c r="M688">
        <v>0.30024299999999998</v>
      </c>
      <c r="N688">
        <v>0.12310599999999999</v>
      </c>
      <c r="O688">
        <v>4.51265E-2</v>
      </c>
      <c r="P688">
        <v>1.64907E-2</v>
      </c>
      <c r="Q688">
        <v>8.6418999999999992E-3</v>
      </c>
      <c r="R688">
        <v>1.7675099999999999E-3</v>
      </c>
      <c r="S688">
        <v>1.5563999999999999E-4</v>
      </c>
      <c r="Z688"/>
      <c r="AA688"/>
      <c r="AB688"/>
      <c r="AC688"/>
      <c r="AD688"/>
      <c r="AE688"/>
      <c r="AF688"/>
      <c r="AG688"/>
      <c r="AH688"/>
      <c r="AI688"/>
      <c r="AJ688"/>
      <c r="AK688"/>
    </row>
    <row r="689" spans="1:37" hidden="1" x14ac:dyDescent="0.3">
      <c r="A689" t="s">
        <v>33</v>
      </c>
      <c r="B689" t="s">
        <v>20</v>
      </c>
      <c r="C689" t="s">
        <v>48</v>
      </c>
      <c r="D689" s="1">
        <v>3.5555599999999998E-7</v>
      </c>
      <c r="E689">
        <v>2.9382600000000002E-4</v>
      </c>
      <c r="F689">
        <v>4.83337E-3</v>
      </c>
      <c r="G689">
        <v>2.0157399999999999E-2</v>
      </c>
      <c r="H689">
        <v>4.3737999999999999E-2</v>
      </c>
      <c r="I689">
        <v>6.6865499999999994E-2</v>
      </c>
      <c r="J689">
        <v>8.32479E-2</v>
      </c>
      <c r="K689">
        <v>9.1120300000000001E-2</v>
      </c>
      <c r="L689">
        <v>0.178538</v>
      </c>
      <c r="M689">
        <v>0.30488300000000002</v>
      </c>
      <c r="N689">
        <v>0.128631</v>
      </c>
      <c r="O689">
        <v>4.8191299999999999E-2</v>
      </c>
      <c r="P689">
        <v>1.79233E-2</v>
      </c>
      <c r="Q689">
        <v>9.5662300000000002E-3</v>
      </c>
      <c r="R689">
        <v>2.0112400000000001E-3</v>
      </c>
      <c r="S689" s="1">
        <v>6.4526199999999999E-5</v>
      </c>
      <c r="Z689"/>
      <c r="AA689"/>
      <c r="AB689"/>
      <c r="AC689"/>
      <c r="AD689"/>
      <c r="AE689"/>
      <c r="AF689"/>
      <c r="AG689"/>
      <c r="AH689"/>
      <c r="AI689"/>
      <c r="AJ689"/>
      <c r="AK689"/>
    </row>
    <row r="690" spans="1:37" x14ac:dyDescent="0.3">
      <c r="A690" t="s">
        <v>34</v>
      </c>
      <c r="B690" t="s">
        <v>20</v>
      </c>
      <c r="C690" t="s">
        <v>48</v>
      </c>
      <c r="D690" s="1">
        <v>4.25926E-7</v>
      </c>
      <c r="E690">
        <v>3.3997399999999999E-4</v>
      </c>
      <c r="F690">
        <v>5.4066399999999999E-3</v>
      </c>
      <c r="G690">
        <v>2.1974899999999999E-2</v>
      </c>
      <c r="H690">
        <v>4.67266E-2</v>
      </c>
      <c r="I690">
        <v>7.0272799999999996E-2</v>
      </c>
      <c r="J690">
        <v>8.6299500000000001E-2</v>
      </c>
      <c r="K690">
        <v>9.3357200000000001E-2</v>
      </c>
      <c r="L690">
        <v>0.18024599999999999</v>
      </c>
      <c r="M690">
        <v>0.30024299999999998</v>
      </c>
      <c r="N690">
        <v>0.12310599999999999</v>
      </c>
      <c r="O690">
        <v>4.51265E-2</v>
      </c>
      <c r="P690">
        <v>0</v>
      </c>
      <c r="Q690">
        <v>0</v>
      </c>
      <c r="R690">
        <v>0</v>
      </c>
      <c r="S690" s="1">
        <v>1.9454E-5</v>
      </c>
      <c r="T690">
        <f>SUMPRODUCT(D690:R690,$D$1224:$R$1224)</f>
        <v>12.007411293925999</v>
      </c>
      <c r="U690">
        <v>3.5</v>
      </c>
      <c r="V690">
        <f>(1+W690)*(SUMPRODUCT(D690:F690,$D$1224:$F$1224))+(1-W690)*SUMPRODUCT(G690:O690,$G$1224:$O$1224)</f>
        <v>3.5061476926134607</v>
      </c>
      <c r="W690">
        <v>0.71</v>
      </c>
      <c r="X690">
        <v>3</v>
      </c>
    </row>
    <row r="691" spans="1:37" hidden="1" x14ac:dyDescent="0.3">
      <c r="A691" t="s">
        <v>35</v>
      </c>
      <c r="B691" t="s">
        <v>20</v>
      </c>
      <c r="C691" t="s">
        <v>48</v>
      </c>
      <c r="D691" s="1">
        <v>3.5555599999999998E-7</v>
      </c>
      <c r="E691">
        <v>2.9382600000000002E-4</v>
      </c>
      <c r="F691">
        <v>4.83337E-3</v>
      </c>
      <c r="G691">
        <v>2.0157399999999999E-2</v>
      </c>
      <c r="H691">
        <v>4.3737999999999999E-2</v>
      </c>
      <c r="I691">
        <v>6.6865499999999994E-2</v>
      </c>
      <c r="J691">
        <v>8.32479E-2</v>
      </c>
      <c r="K691">
        <v>9.1120300000000001E-2</v>
      </c>
      <c r="L691">
        <v>0.178538</v>
      </c>
      <c r="M691">
        <v>0.30488300000000002</v>
      </c>
      <c r="N691">
        <v>0.128631</v>
      </c>
      <c r="O691">
        <v>4.8191299999999999E-2</v>
      </c>
      <c r="P691">
        <v>1.79233E-2</v>
      </c>
      <c r="Q691">
        <v>9.5662300000000002E-3</v>
      </c>
      <c r="R691">
        <v>2.0112400000000001E-3</v>
      </c>
      <c r="S691" s="1">
        <v>7.6783599999999998E-6</v>
      </c>
      <c r="Z691"/>
      <c r="AA691"/>
      <c r="AB691"/>
      <c r="AC691"/>
      <c r="AD691"/>
      <c r="AE691"/>
      <c r="AF691"/>
      <c r="AG691"/>
      <c r="AH691"/>
      <c r="AI691"/>
      <c r="AJ691"/>
      <c r="AK691"/>
    </row>
    <row r="692" spans="1:37" hidden="1" x14ac:dyDescent="0.3">
      <c r="A692" t="s">
        <v>19</v>
      </c>
      <c r="B692" t="s">
        <v>36</v>
      </c>
      <c r="C692" t="s">
        <v>48</v>
      </c>
      <c r="D692">
        <v>0</v>
      </c>
      <c r="E692" s="1">
        <v>2.4570400000000001E-5</v>
      </c>
      <c r="F692">
        <v>7.0772999999999995E-4</v>
      </c>
      <c r="G692">
        <v>4.3772000000000004E-3</v>
      </c>
      <c r="H692">
        <v>1.2908299999999999E-2</v>
      </c>
      <c r="I692">
        <v>2.5347000000000001E-2</v>
      </c>
      <c r="J692">
        <v>3.8968299999999997E-2</v>
      </c>
      <c r="K692">
        <v>5.1169699999999999E-2</v>
      </c>
      <c r="L692">
        <v>0.12642999999999999</v>
      </c>
      <c r="M692">
        <v>0.32056800000000002</v>
      </c>
      <c r="N692">
        <v>0.208955</v>
      </c>
      <c r="O692">
        <v>0.108835</v>
      </c>
      <c r="P692">
        <v>5.2694699999999997E-2</v>
      </c>
      <c r="Q692">
        <v>3.7099500000000001E-2</v>
      </c>
      <c r="R692">
        <v>1.19153E-2</v>
      </c>
      <c r="S692">
        <v>5.7682199999999995E-4</v>
      </c>
      <c r="Z692"/>
      <c r="AA692"/>
      <c r="AB692"/>
      <c r="AC692"/>
      <c r="AD692"/>
      <c r="AE692"/>
      <c r="AF692"/>
      <c r="AG692"/>
      <c r="AH692"/>
      <c r="AI692"/>
      <c r="AJ692"/>
      <c r="AK692"/>
    </row>
    <row r="693" spans="1:37" hidden="1" x14ac:dyDescent="0.3">
      <c r="A693" t="s">
        <v>22</v>
      </c>
      <c r="B693" t="s">
        <v>36</v>
      </c>
      <c r="C693" t="s">
        <v>48</v>
      </c>
      <c r="D693">
        <v>0</v>
      </c>
      <c r="E693" s="1">
        <v>2.4570400000000001E-5</v>
      </c>
      <c r="F693">
        <v>7.0772999999999995E-4</v>
      </c>
      <c r="G693">
        <v>4.3772000000000004E-3</v>
      </c>
      <c r="H693">
        <v>1.2908299999999999E-2</v>
      </c>
      <c r="I693">
        <v>2.5347000000000001E-2</v>
      </c>
      <c r="J693">
        <v>3.8968299999999997E-2</v>
      </c>
      <c r="K693">
        <v>5.1169699999999999E-2</v>
      </c>
      <c r="L693">
        <v>0.12642999999999999</v>
      </c>
      <c r="M693">
        <v>0.32056800000000002</v>
      </c>
      <c r="N693">
        <v>0.208955</v>
      </c>
      <c r="O693">
        <v>0.108835</v>
      </c>
      <c r="P693">
        <v>5.2694699999999997E-2</v>
      </c>
      <c r="Q693">
        <v>3.7099500000000001E-2</v>
      </c>
      <c r="R693">
        <v>1.19153E-2</v>
      </c>
      <c r="S693">
        <v>5.1209899999999997E-3</v>
      </c>
      <c r="Z693"/>
      <c r="AA693"/>
      <c r="AB693"/>
      <c r="AC693"/>
      <c r="AD693"/>
      <c r="AE693"/>
      <c r="AF693"/>
      <c r="AG693"/>
      <c r="AH693"/>
      <c r="AI693"/>
      <c r="AJ693"/>
      <c r="AK693"/>
    </row>
    <row r="694" spans="1:37" hidden="1" x14ac:dyDescent="0.3">
      <c r="A694" t="s">
        <v>23</v>
      </c>
      <c r="B694" t="s">
        <v>36</v>
      </c>
      <c r="C694" t="s">
        <v>48</v>
      </c>
      <c r="D694" s="1">
        <v>8.5407400000000005E-6</v>
      </c>
      <c r="E694">
        <v>1.6606399999999999E-3</v>
      </c>
      <c r="F694">
        <v>1.6294099999999999E-2</v>
      </c>
      <c r="G694">
        <v>4.9280600000000001E-2</v>
      </c>
      <c r="H694">
        <v>8.4584800000000002E-2</v>
      </c>
      <c r="I694">
        <v>0.107364</v>
      </c>
      <c r="J694">
        <v>0.11446099999999999</v>
      </c>
      <c r="K694">
        <v>0.109621</v>
      </c>
      <c r="L694">
        <v>0.181703</v>
      </c>
      <c r="M694">
        <v>0.23397499999999999</v>
      </c>
      <c r="N694">
        <v>7.0867299999999994E-2</v>
      </c>
      <c r="O694">
        <v>2.0688100000000001E-2</v>
      </c>
      <c r="P694">
        <v>6.3100500000000002E-3</v>
      </c>
      <c r="Q694">
        <v>2.7530300000000001E-3</v>
      </c>
      <c r="R694">
        <v>4.3024399999999998E-4</v>
      </c>
      <c r="S694">
        <v>9.8742600000000002E-4</v>
      </c>
      <c r="Z694"/>
      <c r="AA694"/>
      <c r="AB694"/>
      <c r="AC694"/>
      <c r="AD694"/>
      <c r="AE694"/>
      <c r="AF694"/>
      <c r="AG694"/>
      <c r="AH694"/>
      <c r="AI694"/>
      <c r="AJ694"/>
      <c r="AK694"/>
    </row>
    <row r="695" spans="1:37" hidden="1" x14ac:dyDescent="0.3">
      <c r="A695" t="s">
        <v>24</v>
      </c>
      <c r="B695" t="s">
        <v>36</v>
      </c>
      <c r="C695" t="s">
        <v>48</v>
      </c>
      <c r="D695" s="1">
        <v>1.07407E-7</v>
      </c>
      <c r="E695">
        <v>1.5795199999999999E-4</v>
      </c>
      <c r="F695">
        <v>3.0623299999999998E-3</v>
      </c>
      <c r="G695">
        <v>1.41922E-2</v>
      </c>
      <c r="H695">
        <v>3.3322299999999999E-2</v>
      </c>
      <c r="I695">
        <v>5.4273599999999998E-2</v>
      </c>
      <c r="J695">
        <v>7.1254200000000004E-2</v>
      </c>
      <c r="K695">
        <v>8.1642300000000001E-2</v>
      </c>
      <c r="L695">
        <v>0.16949</v>
      </c>
      <c r="M695">
        <v>0.31926399999999999</v>
      </c>
      <c r="N695">
        <v>0.15049199999999999</v>
      </c>
      <c r="O695">
        <v>6.1298800000000001E-2</v>
      </c>
      <c r="P695">
        <v>2.4368999999999998E-2</v>
      </c>
      <c r="Q695">
        <v>1.39334E-2</v>
      </c>
      <c r="R695">
        <v>3.2476599999999999E-3</v>
      </c>
      <c r="S695">
        <v>6.4012599999999998E-3</v>
      </c>
      <c r="Z695"/>
      <c r="AA695"/>
      <c r="AB695"/>
      <c r="AC695"/>
      <c r="AD695"/>
      <c r="AE695"/>
      <c r="AF695"/>
      <c r="AG695"/>
      <c r="AH695"/>
      <c r="AI695"/>
      <c r="AJ695"/>
      <c r="AK695"/>
    </row>
    <row r="696" spans="1:37" hidden="1" x14ac:dyDescent="0.3">
      <c r="A696" t="s">
        <v>25</v>
      </c>
      <c r="B696" t="s">
        <v>36</v>
      </c>
      <c r="C696" t="s">
        <v>48</v>
      </c>
      <c r="D696" s="1">
        <v>8.5407400000000005E-6</v>
      </c>
      <c r="E696">
        <v>1.6606399999999999E-3</v>
      </c>
      <c r="F696">
        <v>1.6294099999999999E-2</v>
      </c>
      <c r="G696">
        <v>4.9280600000000001E-2</v>
      </c>
      <c r="H696">
        <v>8.4584800000000002E-2</v>
      </c>
      <c r="I696">
        <v>0.107364</v>
      </c>
      <c r="J696">
        <v>0.11446099999999999</v>
      </c>
      <c r="K696">
        <v>0.109621</v>
      </c>
      <c r="L696">
        <v>0.181703</v>
      </c>
      <c r="M696">
        <v>0.23397499999999999</v>
      </c>
      <c r="N696">
        <v>7.0867299999999994E-2</v>
      </c>
      <c r="O696">
        <v>2.0688100000000001E-2</v>
      </c>
      <c r="P696">
        <v>6.3100500000000002E-3</v>
      </c>
      <c r="Q696">
        <v>2.7530300000000001E-3</v>
      </c>
      <c r="R696">
        <v>4.3024399999999998E-4</v>
      </c>
      <c r="S696">
        <v>3.1087699999999998E-3</v>
      </c>
      <c r="Z696"/>
      <c r="AA696"/>
      <c r="AB696"/>
      <c r="AC696"/>
      <c r="AD696"/>
      <c r="AE696"/>
      <c r="AF696"/>
      <c r="AG696"/>
      <c r="AH696"/>
      <c r="AI696"/>
      <c r="AJ696"/>
      <c r="AK696"/>
    </row>
    <row r="697" spans="1:37" hidden="1" x14ac:dyDescent="0.3">
      <c r="A697" t="s">
        <v>26</v>
      </c>
      <c r="B697" t="s">
        <v>36</v>
      </c>
      <c r="C697" t="s">
        <v>48</v>
      </c>
      <c r="D697" s="1">
        <v>2.6962999999999999E-6</v>
      </c>
      <c r="E697">
        <v>8.6076700000000002E-4</v>
      </c>
      <c r="F697">
        <v>1.03255E-2</v>
      </c>
      <c r="G697">
        <v>3.5446800000000001E-2</v>
      </c>
      <c r="H697">
        <v>6.6742300000000004E-2</v>
      </c>
      <c r="I697">
        <v>9.1178999999999996E-2</v>
      </c>
      <c r="J697">
        <v>0.10336099999999999</v>
      </c>
      <c r="K697">
        <v>0.10437</v>
      </c>
      <c r="L697">
        <v>0.18481600000000001</v>
      </c>
      <c r="M697">
        <v>0.26599</v>
      </c>
      <c r="N697">
        <v>9.2001200000000005E-2</v>
      </c>
      <c r="O697">
        <v>2.9672299999999999E-2</v>
      </c>
      <c r="P697">
        <v>9.7941999999999994E-3</v>
      </c>
      <c r="Q697">
        <v>4.6268400000000001E-3</v>
      </c>
      <c r="R697">
        <v>8.1181899999999997E-4</v>
      </c>
      <c r="S697">
        <v>5.7277200000000004E-4</v>
      </c>
      <c r="Z697"/>
      <c r="AA697"/>
      <c r="AB697"/>
      <c r="AC697"/>
      <c r="AD697"/>
      <c r="AE697"/>
      <c r="AF697"/>
      <c r="AG697"/>
      <c r="AH697"/>
      <c r="AI697"/>
      <c r="AJ697"/>
      <c r="AK697"/>
    </row>
    <row r="698" spans="1:37" hidden="1" x14ac:dyDescent="0.3">
      <c r="A698" t="s">
        <v>27</v>
      </c>
      <c r="B698" t="s">
        <v>36</v>
      </c>
      <c r="C698" t="s">
        <v>48</v>
      </c>
      <c r="D698" s="1">
        <v>2.96296E-8</v>
      </c>
      <c r="E698" s="1">
        <v>8.5785200000000007E-5</v>
      </c>
      <c r="F698">
        <v>1.9205800000000001E-3</v>
      </c>
      <c r="G698">
        <v>9.8265599999999998E-3</v>
      </c>
      <c r="H698">
        <v>2.49027E-2</v>
      </c>
      <c r="I698">
        <v>4.3158599999999998E-2</v>
      </c>
      <c r="J698">
        <v>5.9703100000000002E-2</v>
      </c>
      <c r="K698">
        <v>7.1565100000000006E-2</v>
      </c>
      <c r="L698">
        <v>0.15734300000000001</v>
      </c>
      <c r="M698">
        <v>0.32679599999999998</v>
      </c>
      <c r="N698">
        <v>0.17169699999999999</v>
      </c>
      <c r="O698">
        <v>7.59214E-2</v>
      </c>
      <c r="P698">
        <v>3.2231799999999998E-2</v>
      </c>
      <c r="Q698">
        <v>1.97401E-2</v>
      </c>
      <c r="R698">
        <v>5.10854E-3</v>
      </c>
      <c r="S698">
        <v>7.0891000000000001E-3</v>
      </c>
      <c r="Z698"/>
      <c r="AA698"/>
      <c r="AB698"/>
      <c r="AC698"/>
      <c r="AD698"/>
      <c r="AE698"/>
      <c r="AF698"/>
      <c r="AG698"/>
      <c r="AH698"/>
      <c r="AI698"/>
      <c r="AJ698"/>
      <c r="AK698"/>
    </row>
    <row r="699" spans="1:37" hidden="1" x14ac:dyDescent="0.3">
      <c r="A699" t="s">
        <v>28</v>
      </c>
      <c r="B699" t="s">
        <v>36</v>
      </c>
      <c r="C699" t="s">
        <v>48</v>
      </c>
      <c r="D699" s="1">
        <v>5.6481500000000003E-6</v>
      </c>
      <c r="E699">
        <v>1.32931E-3</v>
      </c>
      <c r="F699">
        <v>1.40124E-2</v>
      </c>
      <c r="G699">
        <v>4.4254000000000002E-2</v>
      </c>
      <c r="H699">
        <v>7.83663E-2</v>
      </c>
      <c r="I699">
        <v>0.101965</v>
      </c>
      <c r="J699">
        <v>0.110982</v>
      </c>
      <c r="K699">
        <v>0.108209</v>
      </c>
      <c r="L699">
        <v>0.18340999999999999</v>
      </c>
      <c r="M699">
        <v>0.24518699999999999</v>
      </c>
      <c r="N699">
        <v>7.7666299999999994E-2</v>
      </c>
      <c r="O699">
        <v>2.3444599999999999E-2</v>
      </c>
      <c r="P699">
        <v>7.3429400000000001E-3</v>
      </c>
      <c r="Q699">
        <v>3.2904499999999999E-3</v>
      </c>
      <c r="R699">
        <v>5.3479299999999999E-4</v>
      </c>
      <c r="S699">
        <v>3.3371200000000001E-4</v>
      </c>
      <c r="Z699"/>
      <c r="AA699"/>
      <c r="AB699"/>
      <c r="AC699"/>
      <c r="AD699"/>
      <c r="AE699"/>
      <c r="AF699"/>
      <c r="AG699"/>
      <c r="AH699"/>
      <c r="AI699"/>
      <c r="AJ699"/>
      <c r="AK699"/>
    </row>
    <row r="700" spans="1:37" hidden="1" x14ac:dyDescent="0.3">
      <c r="A700" t="s">
        <v>29</v>
      </c>
      <c r="B700" t="s">
        <v>36</v>
      </c>
      <c r="C700" t="s">
        <v>48</v>
      </c>
      <c r="D700" s="1">
        <v>8.8888900000000004E-8</v>
      </c>
      <c r="E700">
        <v>1.49689E-4</v>
      </c>
      <c r="F700">
        <v>2.9599100000000001E-3</v>
      </c>
      <c r="G700">
        <v>1.38443E-2</v>
      </c>
      <c r="H700">
        <v>3.2692899999999997E-2</v>
      </c>
      <c r="I700">
        <v>5.34771E-2</v>
      </c>
      <c r="J700">
        <v>7.0455100000000007E-2</v>
      </c>
      <c r="K700">
        <v>8.0970500000000001E-2</v>
      </c>
      <c r="L700">
        <v>0.16874400000000001</v>
      </c>
      <c r="M700">
        <v>0.31997900000000001</v>
      </c>
      <c r="N700">
        <v>0.15197099999999999</v>
      </c>
      <c r="O700">
        <v>6.2255900000000003E-2</v>
      </c>
      <c r="P700">
        <v>2.48629E-2</v>
      </c>
      <c r="Q700">
        <v>1.4283799999999999E-2</v>
      </c>
      <c r="R700">
        <v>3.3538299999999999E-3</v>
      </c>
      <c r="S700">
        <v>1.2231099999999999E-3</v>
      </c>
      <c r="Z700"/>
      <c r="AA700"/>
      <c r="AB700"/>
      <c r="AC700"/>
      <c r="AD700"/>
      <c r="AE700"/>
      <c r="AF700"/>
      <c r="AG700"/>
      <c r="AH700"/>
      <c r="AI700"/>
      <c r="AJ700"/>
      <c r="AK700"/>
    </row>
    <row r="701" spans="1:37" hidden="1" x14ac:dyDescent="0.3">
      <c r="A701" t="s">
        <v>30</v>
      </c>
      <c r="B701" t="s">
        <v>36</v>
      </c>
      <c r="C701" t="s">
        <v>48</v>
      </c>
      <c r="D701" s="1">
        <v>1.0037E-6</v>
      </c>
      <c r="E701">
        <v>5.1338100000000004E-4</v>
      </c>
      <c r="F701">
        <v>7.2015300000000003E-3</v>
      </c>
      <c r="G701">
        <v>2.7179999999999999E-2</v>
      </c>
      <c r="H701">
        <v>5.4819899999999998E-2</v>
      </c>
      <c r="I701">
        <v>7.90931E-2</v>
      </c>
      <c r="J701">
        <v>9.3843200000000002E-2</v>
      </c>
      <c r="K701">
        <v>9.8559900000000006E-2</v>
      </c>
      <c r="L701">
        <v>0.18335399999999999</v>
      </c>
      <c r="M701">
        <v>0.28683799999999998</v>
      </c>
      <c r="N701">
        <v>0.10939500000000001</v>
      </c>
      <c r="O701">
        <v>3.7974000000000001E-2</v>
      </c>
      <c r="P701">
        <v>1.32888E-2</v>
      </c>
      <c r="Q701">
        <v>6.6622000000000001E-3</v>
      </c>
      <c r="R701">
        <v>1.2759799999999999E-3</v>
      </c>
      <c r="S701">
        <v>5.6550899999999998E-3</v>
      </c>
      <c r="Z701"/>
      <c r="AA701"/>
      <c r="AB701"/>
      <c r="AC701"/>
      <c r="AD701"/>
      <c r="AE701"/>
      <c r="AF701"/>
      <c r="AG701"/>
      <c r="AH701"/>
      <c r="AI701"/>
      <c r="AJ701"/>
      <c r="AK701"/>
    </row>
    <row r="702" spans="1:37" hidden="1" x14ac:dyDescent="0.3">
      <c r="A702" t="s">
        <v>31</v>
      </c>
      <c r="B702" t="s">
        <v>36</v>
      </c>
      <c r="C702" t="s">
        <v>48</v>
      </c>
      <c r="D702" s="1">
        <v>5.6481500000000003E-6</v>
      </c>
      <c r="E702">
        <v>1.32931E-3</v>
      </c>
      <c r="F702">
        <v>1.40124E-2</v>
      </c>
      <c r="G702">
        <v>4.4254000000000002E-2</v>
      </c>
      <c r="H702">
        <v>7.83663E-2</v>
      </c>
      <c r="I702">
        <v>0.101965</v>
      </c>
      <c r="J702">
        <v>0.110982</v>
      </c>
      <c r="K702">
        <v>0.108209</v>
      </c>
      <c r="L702">
        <v>0.18340999999999999</v>
      </c>
      <c r="M702">
        <v>0.24518699999999999</v>
      </c>
      <c r="N702">
        <v>7.7666299999999994E-2</v>
      </c>
      <c r="O702">
        <v>2.3444599999999999E-2</v>
      </c>
      <c r="P702">
        <v>7.3429400000000001E-3</v>
      </c>
      <c r="Q702">
        <v>3.2904499999999999E-3</v>
      </c>
      <c r="R702">
        <v>5.3479299999999999E-4</v>
      </c>
      <c r="S702">
        <v>1.69268E-3</v>
      </c>
      <c r="Z702"/>
      <c r="AA702"/>
      <c r="AB702"/>
      <c r="AC702"/>
      <c r="AD702"/>
      <c r="AE702"/>
      <c r="AF702"/>
      <c r="AG702"/>
      <c r="AH702"/>
      <c r="AI702"/>
      <c r="AJ702"/>
      <c r="AK702"/>
    </row>
    <row r="703" spans="1:37" hidden="1" x14ac:dyDescent="0.3">
      <c r="A703" t="s">
        <v>32</v>
      </c>
      <c r="B703" t="s">
        <v>36</v>
      </c>
      <c r="C703" t="s">
        <v>48</v>
      </c>
      <c r="D703" s="1">
        <v>5.0925900000000003E-6</v>
      </c>
      <c r="E703">
        <v>1.24008E-3</v>
      </c>
      <c r="F703">
        <v>1.33566E-2</v>
      </c>
      <c r="G703">
        <v>4.27762E-2</v>
      </c>
      <c r="H703">
        <v>7.6500700000000005E-2</v>
      </c>
      <c r="I703">
        <v>0.1003</v>
      </c>
      <c r="J703">
        <v>0.109857</v>
      </c>
      <c r="K703">
        <v>0.107691</v>
      </c>
      <c r="L703">
        <v>0.18377199999999999</v>
      </c>
      <c r="M703">
        <v>0.24853600000000001</v>
      </c>
      <c r="N703">
        <v>7.9851400000000003E-2</v>
      </c>
      <c r="O703">
        <v>2.43663E-2</v>
      </c>
      <c r="P703">
        <v>7.6972100000000003E-3</v>
      </c>
      <c r="Q703">
        <v>3.4786399999999999E-3</v>
      </c>
      <c r="R703">
        <v>5.7218099999999995E-4</v>
      </c>
      <c r="S703">
        <v>1.7999400000000001E-3</v>
      </c>
      <c r="Z703"/>
      <c r="AA703"/>
      <c r="AB703"/>
      <c r="AC703"/>
      <c r="AD703"/>
      <c r="AE703"/>
      <c r="AF703"/>
      <c r="AG703"/>
      <c r="AH703"/>
      <c r="AI703"/>
      <c r="AJ703"/>
      <c r="AK703"/>
    </row>
    <row r="704" spans="1:37" hidden="1" x14ac:dyDescent="0.3">
      <c r="A704" t="s">
        <v>33</v>
      </c>
      <c r="B704" t="s">
        <v>36</v>
      </c>
      <c r="C704" t="s">
        <v>48</v>
      </c>
      <c r="D704" s="1">
        <v>3.7074100000000001E-6</v>
      </c>
      <c r="E704">
        <v>1.0634799999999999E-3</v>
      </c>
      <c r="F704">
        <v>1.20581E-2</v>
      </c>
      <c r="G704">
        <v>3.9762100000000002E-2</v>
      </c>
      <c r="H704">
        <v>7.2588700000000006E-2</v>
      </c>
      <c r="I704">
        <v>9.6722100000000005E-2</v>
      </c>
      <c r="J704">
        <v>0.107376</v>
      </c>
      <c r="K704">
        <v>0.106491</v>
      </c>
      <c r="L704">
        <v>0.18439</v>
      </c>
      <c r="M704">
        <v>0.25557999999999997</v>
      </c>
      <c r="N704">
        <v>8.4558099999999997E-2</v>
      </c>
      <c r="O704">
        <v>2.6374700000000001E-2</v>
      </c>
      <c r="P704">
        <v>8.4768599999999993E-3</v>
      </c>
      <c r="Q704">
        <v>3.8976000000000002E-3</v>
      </c>
      <c r="R704">
        <v>6.5710699999999998E-4</v>
      </c>
      <c r="S704">
        <v>4.2244800000000002E-4</v>
      </c>
      <c r="Z704"/>
      <c r="AA704"/>
      <c r="AB704"/>
      <c r="AC704"/>
      <c r="AD704"/>
      <c r="AE704"/>
      <c r="AF704"/>
      <c r="AG704"/>
      <c r="AH704"/>
      <c r="AI704"/>
      <c r="AJ704"/>
      <c r="AK704"/>
    </row>
    <row r="705" spans="1:37" hidden="1" x14ac:dyDescent="0.3">
      <c r="A705" t="s">
        <v>34</v>
      </c>
      <c r="B705" t="s">
        <v>36</v>
      </c>
      <c r="C705" t="s">
        <v>48</v>
      </c>
      <c r="D705" s="1">
        <v>5.0925900000000003E-6</v>
      </c>
      <c r="E705">
        <v>1.24008E-3</v>
      </c>
      <c r="F705">
        <v>1.33566E-2</v>
      </c>
      <c r="G705">
        <v>4.27762E-2</v>
      </c>
      <c r="H705">
        <v>7.6500700000000005E-2</v>
      </c>
      <c r="I705">
        <v>0.1003</v>
      </c>
      <c r="J705">
        <v>0.109857</v>
      </c>
      <c r="K705">
        <v>0.107691</v>
      </c>
      <c r="L705">
        <v>0.18377199999999999</v>
      </c>
      <c r="M705">
        <v>0.24853600000000001</v>
      </c>
      <c r="N705">
        <v>7.9851400000000003E-2</v>
      </c>
      <c r="O705">
        <v>2.43663E-2</v>
      </c>
      <c r="P705">
        <v>7.6972100000000003E-3</v>
      </c>
      <c r="Q705">
        <v>3.4786399999999999E-3</v>
      </c>
      <c r="R705">
        <v>5.7218099999999995E-4</v>
      </c>
      <c r="S705">
        <v>2.4872400000000003E-4</v>
      </c>
      <c r="Z705"/>
      <c r="AA705"/>
      <c r="AB705"/>
      <c r="AC705"/>
      <c r="AD705"/>
      <c r="AE705"/>
      <c r="AF705"/>
      <c r="AG705"/>
      <c r="AH705"/>
      <c r="AI705"/>
      <c r="AJ705"/>
      <c r="AK705"/>
    </row>
    <row r="706" spans="1:37" hidden="1" x14ac:dyDescent="0.3">
      <c r="A706" t="s">
        <v>35</v>
      </c>
      <c r="B706" t="s">
        <v>36</v>
      </c>
      <c r="C706" t="s">
        <v>48</v>
      </c>
      <c r="D706" s="1">
        <v>3.7074100000000001E-6</v>
      </c>
      <c r="E706">
        <v>1.0634799999999999E-3</v>
      </c>
      <c r="F706">
        <v>1.20581E-2</v>
      </c>
      <c r="G706">
        <v>3.9762100000000002E-2</v>
      </c>
      <c r="H706">
        <v>7.2588700000000006E-2</v>
      </c>
      <c r="I706">
        <v>9.6722100000000005E-2</v>
      </c>
      <c r="J706">
        <v>0.107376</v>
      </c>
      <c r="K706">
        <v>0.106491</v>
      </c>
      <c r="L706">
        <v>0.18439</v>
      </c>
      <c r="M706">
        <v>0.25557999999999997</v>
      </c>
      <c r="N706">
        <v>8.4558099999999997E-2</v>
      </c>
      <c r="O706">
        <v>2.6374700000000001E-2</v>
      </c>
      <c r="P706">
        <v>8.4768599999999993E-3</v>
      </c>
      <c r="Q706">
        <v>3.8976000000000002E-3</v>
      </c>
      <c r="R706">
        <v>6.5710699999999998E-4</v>
      </c>
      <c r="S706" s="1">
        <v>7.6481499999999996E-5</v>
      </c>
      <c r="Z706"/>
      <c r="AA706"/>
      <c r="AB706"/>
      <c r="AC706"/>
      <c r="AD706"/>
      <c r="AE706"/>
      <c r="AF706"/>
      <c r="AG706"/>
      <c r="AH706"/>
      <c r="AI706"/>
      <c r="AJ706"/>
      <c r="AK706"/>
    </row>
    <row r="707" spans="1:37" hidden="1" x14ac:dyDescent="0.3">
      <c r="A707" t="s">
        <v>19</v>
      </c>
      <c r="B707" t="s">
        <v>37</v>
      </c>
      <c r="C707" t="s">
        <v>48</v>
      </c>
      <c r="D707" s="1">
        <v>1.11111E-8</v>
      </c>
      <c r="E707" s="1">
        <v>5.3440699999999998E-5</v>
      </c>
      <c r="F707">
        <v>1.3092399999999999E-3</v>
      </c>
      <c r="G707">
        <v>7.20376E-3</v>
      </c>
      <c r="H707">
        <v>1.9378800000000002E-2</v>
      </c>
      <c r="I707">
        <v>3.52967E-2</v>
      </c>
      <c r="J707">
        <v>5.0930999999999997E-2</v>
      </c>
      <c r="K707">
        <v>6.3317200000000004E-2</v>
      </c>
      <c r="L707">
        <v>0.14583599999999999</v>
      </c>
      <c r="M707">
        <v>0.32783200000000001</v>
      </c>
      <c r="N707">
        <v>0.18773699999999999</v>
      </c>
      <c r="O707">
        <v>8.8605799999999998E-2</v>
      </c>
      <c r="P707">
        <v>3.9633099999999997E-2</v>
      </c>
      <c r="Q707">
        <v>2.5645500000000002E-2</v>
      </c>
      <c r="R707">
        <v>7.2207699999999996E-3</v>
      </c>
      <c r="S707">
        <v>4.5125800000000001E-4</v>
      </c>
      <c r="Z707"/>
      <c r="AA707"/>
      <c r="AB707"/>
      <c r="AC707"/>
      <c r="AD707"/>
      <c r="AE707"/>
      <c r="AF707"/>
      <c r="AG707"/>
      <c r="AH707"/>
      <c r="AI707"/>
      <c r="AJ707"/>
      <c r="AK707"/>
    </row>
    <row r="708" spans="1:37" hidden="1" x14ac:dyDescent="0.3">
      <c r="A708" t="s">
        <v>22</v>
      </c>
      <c r="B708" t="s">
        <v>37</v>
      </c>
      <c r="C708" t="s">
        <v>48</v>
      </c>
      <c r="D708" s="1">
        <v>1.11111E-8</v>
      </c>
      <c r="E708" s="1">
        <v>5.3440699999999998E-5</v>
      </c>
      <c r="F708">
        <v>1.3092399999999999E-3</v>
      </c>
      <c r="G708">
        <v>7.20376E-3</v>
      </c>
      <c r="H708">
        <v>1.9378800000000002E-2</v>
      </c>
      <c r="I708">
        <v>3.52967E-2</v>
      </c>
      <c r="J708">
        <v>5.0930999999999997E-2</v>
      </c>
      <c r="K708">
        <v>6.3317200000000004E-2</v>
      </c>
      <c r="L708">
        <v>0.14583599999999999</v>
      </c>
      <c r="M708">
        <v>0.32783200000000001</v>
      </c>
      <c r="N708">
        <v>0.18773699999999999</v>
      </c>
      <c r="O708">
        <v>8.8605799999999998E-2</v>
      </c>
      <c r="P708">
        <v>3.9633099999999997E-2</v>
      </c>
      <c r="Q708">
        <v>2.5645500000000002E-2</v>
      </c>
      <c r="R708">
        <v>7.2207699999999996E-3</v>
      </c>
      <c r="S708">
        <v>4.2873900000000003E-3</v>
      </c>
      <c r="Z708"/>
      <c r="AA708"/>
      <c r="AB708"/>
      <c r="AC708"/>
      <c r="AD708"/>
      <c r="AE708"/>
      <c r="AF708"/>
      <c r="AG708"/>
      <c r="AH708"/>
      <c r="AI708"/>
      <c r="AJ708"/>
      <c r="AK708"/>
    </row>
    <row r="709" spans="1:37" hidden="1" x14ac:dyDescent="0.3">
      <c r="A709" t="s">
        <v>23</v>
      </c>
      <c r="B709" t="s">
        <v>37</v>
      </c>
      <c r="C709" t="s">
        <v>48</v>
      </c>
      <c r="D709" s="1">
        <v>2.3977799999999999E-5</v>
      </c>
      <c r="E709">
        <v>3.1239699999999998E-3</v>
      </c>
      <c r="F709">
        <v>2.5179E-2</v>
      </c>
      <c r="G709">
        <v>6.6878400000000005E-2</v>
      </c>
      <c r="H709">
        <v>0.104333</v>
      </c>
      <c r="I709">
        <v>0.122781</v>
      </c>
      <c r="J709">
        <v>0.122908</v>
      </c>
      <c r="K709">
        <v>0.111499</v>
      </c>
      <c r="L709">
        <v>0.17279700000000001</v>
      </c>
      <c r="M709">
        <v>0.19872100000000001</v>
      </c>
      <c r="N709">
        <v>5.2380200000000002E-2</v>
      </c>
      <c r="O709">
        <v>1.37594E-2</v>
      </c>
      <c r="P709">
        <v>3.85637E-3</v>
      </c>
      <c r="Q709">
        <v>1.5448199999999999E-3</v>
      </c>
      <c r="R709">
        <v>2.13167E-4</v>
      </c>
      <c r="S709">
        <v>8.0315699999999998E-4</v>
      </c>
      <c r="Z709"/>
      <c r="AA709"/>
      <c r="AB709"/>
      <c r="AC709"/>
      <c r="AD709"/>
      <c r="AE709"/>
      <c r="AF709"/>
      <c r="AG709"/>
      <c r="AH709"/>
      <c r="AI709"/>
      <c r="AJ709"/>
      <c r="AK709"/>
    </row>
    <row r="710" spans="1:37" hidden="1" x14ac:dyDescent="0.3">
      <c r="A710" t="s">
        <v>24</v>
      </c>
      <c r="B710" t="s">
        <v>37</v>
      </c>
      <c r="C710" t="s">
        <v>48</v>
      </c>
      <c r="D710" s="1">
        <v>4.1851899999999999E-7</v>
      </c>
      <c r="E710">
        <v>3.2826699999999998E-4</v>
      </c>
      <c r="F710">
        <v>5.26145E-3</v>
      </c>
      <c r="G710">
        <v>2.1521999999999999E-2</v>
      </c>
      <c r="H710">
        <v>4.5995800000000003E-2</v>
      </c>
      <c r="I710">
        <v>6.9454299999999997E-2</v>
      </c>
      <c r="J710">
        <v>8.5578600000000005E-2</v>
      </c>
      <c r="K710">
        <v>9.2837900000000001E-2</v>
      </c>
      <c r="L710">
        <v>0.179868</v>
      </c>
      <c r="M710">
        <v>0.301367</v>
      </c>
      <c r="N710">
        <v>0.124413</v>
      </c>
      <c r="O710">
        <v>4.5852499999999997E-2</v>
      </c>
      <c r="P710">
        <v>1.68314E-2</v>
      </c>
      <c r="Q710">
        <v>8.8627900000000006E-3</v>
      </c>
      <c r="R710">
        <v>1.8259299999999999E-3</v>
      </c>
      <c r="S710">
        <v>5.1486099999999996E-3</v>
      </c>
      <c r="Z710"/>
      <c r="AA710"/>
      <c r="AB710"/>
      <c r="AC710"/>
      <c r="AD710"/>
      <c r="AE710"/>
      <c r="AF710"/>
      <c r="AG710"/>
      <c r="AH710"/>
      <c r="AI710"/>
      <c r="AJ710"/>
      <c r="AK710"/>
    </row>
    <row r="711" spans="1:37" hidden="1" x14ac:dyDescent="0.3">
      <c r="A711" t="s">
        <v>25</v>
      </c>
      <c r="B711" t="s">
        <v>37</v>
      </c>
      <c r="C711" t="s">
        <v>48</v>
      </c>
      <c r="D711" s="1">
        <v>2.3977799999999999E-5</v>
      </c>
      <c r="E711">
        <v>3.1239699999999998E-3</v>
      </c>
      <c r="F711">
        <v>2.5179E-2</v>
      </c>
      <c r="G711">
        <v>6.6878400000000005E-2</v>
      </c>
      <c r="H711">
        <v>0.104333</v>
      </c>
      <c r="I711">
        <v>0.122781</v>
      </c>
      <c r="J711">
        <v>0.122908</v>
      </c>
      <c r="K711">
        <v>0.111499</v>
      </c>
      <c r="L711">
        <v>0.17279700000000001</v>
      </c>
      <c r="M711">
        <v>0.19872100000000001</v>
      </c>
      <c r="N711">
        <v>5.2380200000000002E-2</v>
      </c>
      <c r="O711">
        <v>1.37594E-2</v>
      </c>
      <c r="P711">
        <v>3.85637E-3</v>
      </c>
      <c r="Q711">
        <v>1.5448199999999999E-3</v>
      </c>
      <c r="R711">
        <v>2.13167E-4</v>
      </c>
      <c r="S711">
        <v>2.5223799999999998E-3</v>
      </c>
      <c r="Z711"/>
      <c r="AA711"/>
      <c r="AB711"/>
      <c r="AC711"/>
      <c r="AD711"/>
      <c r="AE711"/>
      <c r="AF711"/>
      <c r="AG711"/>
      <c r="AH711"/>
      <c r="AI711"/>
      <c r="AJ711"/>
      <c r="AK711"/>
    </row>
    <row r="712" spans="1:37" hidden="1" x14ac:dyDescent="0.3">
      <c r="A712" t="s">
        <v>26</v>
      </c>
      <c r="B712" t="s">
        <v>37</v>
      </c>
      <c r="C712" t="s">
        <v>48</v>
      </c>
      <c r="D712" s="1">
        <v>8.5370399999999992E-6</v>
      </c>
      <c r="E712">
        <v>1.6848399999999999E-3</v>
      </c>
      <c r="F712">
        <v>1.65001E-2</v>
      </c>
      <c r="G712">
        <v>4.9735799999999997E-2</v>
      </c>
      <c r="H712">
        <v>8.5123699999999997E-2</v>
      </c>
      <c r="I712">
        <v>0.107807</v>
      </c>
      <c r="J712">
        <v>0.114729</v>
      </c>
      <c r="K712">
        <v>0.10971499999999999</v>
      </c>
      <c r="L712">
        <v>0.181532</v>
      </c>
      <c r="M712">
        <v>0.233044</v>
      </c>
      <c r="N712">
        <v>7.0308899999999994E-2</v>
      </c>
      <c r="O712">
        <v>2.0459000000000001E-2</v>
      </c>
      <c r="P712">
        <v>6.22333E-3</v>
      </c>
      <c r="Q712">
        <v>2.7076700000000001E-3</v>
      </c>
      <c r="R712">
        <v>4.2152999999999998E-4</v>
      </c>
      <c r="S712">
        <v>4.3308799999999998E-4</v>
      </c>
      <c r="Z712"/>
      <c r="AA712"/>
      <c r="AB712"/>
      <c r="AC712"/>
      <c r="AD712"/>
      <c r="AE712"/>
      <c r="AF712"/>
      <c r="AG712"/>
      <c r="AH712"/>
      <c r="AI712"/>
      <c r="AJ712"/>
      <c r="AK712"/>
    </row>
    <row r="713" spans="1:37" hidden="1" x14ac:dyDescent="0.3">
      <c r="A713" t="s">
        <v>27</v>
      </c>
      <c r="B713" t="s">
        <v>37</v>
      </c>
      <c r="C713" t="s">
        <v>48</v>
      </c>
      <c r="D713" s="1">
        <v>1.2592600000000001E-7</v>
      </c>
      <c r="E713">
        <v>1.7844399999999999E-4</v>
      </c>
      <c r="F713">
        <v>3.3646100000000001E-3</v>
      </c>
      <c r="G713">
        <v>1.5285200000000001E-2</v>
      </c>
      <c r="H713">
        <v>3.5327999999999998E-2</v>
      </c>
      <c r="I713">
        <v>5.6798700000000001E-2</v>
      </c>
      <c r="J713">
        <v>7.3753299999999994E-2</v>
      </c>
      <c r="K713">
        <v>8.3703700000000006E-2</v>
      </c>
      <c r="L713">
        <v>0.171677</v>
      </c>
      <c r="M713">
        <v>0.316797</v>
      </c>
      <c r="N713">
        <v>0.14593</v>
      </c>
      <c r="O713">
        <v>5.8419400000000003E-2</v>
      </c>
      <c r="P713">
        <v>2.29064E-2</v>
      </c>
      <c r="Q713">
        <v>1.29117E-2</v>
      </c>
      <c r="R713">
        <v>2.9459299999999998E-3</v>
      </c>
      <c r="S713">
        <v>5.83061E-3</v>
      </c>
      <c r="Z713"/>
      <c r="AA713"/>
      <c r="AB713"/>
      <c r="AC713"/>
      <c r="AD713"/>
      <c r="AE713"/>
      <c r="AF713"/>
      <c r="AG713"/>
      <c r="AH713"/>
      <c r="AI713"/>
      <c r="AJ713"/>
      <c r="AK713"/>
    </row>
    <row r="714" spans="1:37" hidden="1" x14ac:dyDescent="0.3">
      <c r="A714" t="s">
        <v>28</v>
      </c>
      <c r="B714" t="s">
        <v>37</v>
      </c>
      <c r="C714" t="s">
        <v>48</v>
      </c>
      <c r="D714" s="1">
        <v>1.7670399999999999E-5</v>
      </c>
      <c r="E714">
        <v>2.5643300000000001E-3</v>
      </c>
      <c r="F714">
        <v>2.1939299999999998E-2</v>
      </c>
      <c r="G714">
        <v>6.0736600000000002E-2</v>
      </c>
      <c r="H714">
        <v>9.7745399999999996E-2</v>
      </c>
      <c r="I714">
        <v>0.117922</v>
      </c>
      <c r="J714">
        <v>0.120515</v>
      </c>
      <c r="K714">
        <v>0.11129600000000001</v>
      </c>
      <c r="L714">
        <v>0.17632800000000001</v>
      </c>
      <c r="M714">
        <v>0.21040700000000001</v>
      </c>
      <c r="N714">
        <v>5.8048700000000002E-2</v>
      </c>
      <c r="O714">
        <v>1.5786399999999999E-2</v>
      </c>
      <c r="P714">
        <v>4.5496E-3</v>
      </c>
      <c r="Q714">
        <v>1.8747E-3</v>
      </c>
      <c r="R714">
        <v>2.6963699999999998E-4</v>
      </c>
      <c r="S714">
        <v>2.45937E-4</v>
      </c>
      <c r="Z714"/>
      <c r="AA714"/>
      <c r="AB714"/>
      <c r="AC714"/>
      <c r="AD714"/>
      <c r="AE714"/>
      <c r="AF714"/>
      <c r="AG714"/>
      <c r="AH714"/>
      <c r="AI714"/>
      <c r="AJ714"/>
      <c r="AK714"/>
    </row>
    <row r="715" spans="1:37" hidden="1" x14ac:dyDescent="0.3">
      <c r="A715" t="s">
        <v>29</v>
      </c>
      <c r="B715" t="s">
        <v>37</v>
      </c>
      <c r="C715" t="s">
        <v>48</v>
      </c>
      <c r="D715" s="1">
        <v>3.9629600000000002E-7</v>
      </c>
      <c r="E715">
        <v>3.1681100000000001E-4</v>
      </c>
      <c r="F715">
        <v>5.1168699999999999E-3</v>
      </c>
      <c r="G715">
        <v>2.10552E-2</v>
      </c>
      <c r="H715">
        <v>4.5213999999999997E-2</v>
      </c>
      <c r="I715">
        <v>6.8548999999999999E-2</v>
      </c>
      <c r="J715">
        <v>8.4757899999999997E-2</v>
      </c>
      <c r="K715">
        <v>9.2230999999999994E-2</v>
      </c>
      <c r="L715">
        <v>0.179401</v>
      </c>
      <c r="M715">
        <v>0.30262899999999998</v>
      </c>
      <c r="N715">
        <v>0.12589600000000001</v>
      </c>
      <c r="O715">
        <v>4.6657200000000003E-2</v>
      </c>
      <c r="P715">
        <v>1.71988E-2</v>
      </c>
      <c r="Q715">
        <v>9.0929900000000004E-3</v>
      </c>
      <c r="R715">
        <v>1.8837700000000001E-3</v>
      </c>
      <c r="S715">
        <v>1.0638799999999999E-3</v>
      </c>
      <c r="Z715"/>
      <c r="AA715"/>
      <c r="AB715"/>
      <c r="AC715"/>
      <c r="AD715"/>
      <c r="AE715"/>
      <c r="AF715"/>
      <c r="AG715"/>
      <c r="AH715"/>
      <c r="AI715"/>
      <c r="AJ715"/>
      <c r="AK715"/>
    </row>
    <row r="716" spans="1:37" hidden="1" x14ac:dyDescent="0.3">
      <c r="A716" t="s">
        <v>30</v>
      </c>
      <c r="B716" t="s">
        <v>37</v>
      </c>
      <c r="C716" t="s">
        <v>48</v>
      </c>
      <c r="D716" s="1">
        <v>3.8222200000000001E-6</v>
      </c>
      <c r="E716">
        <v>1.0423400000000001E-3</v>
      </c>
      <c r="F716">
        <v>1.1803900000000001E-2</v>
      </c>
      <c r="G716">
        <v>3.9082800000000001E-2</v>
      </c>
      <c r="H716">
        <v>7.1656600000000001E-2</v>
      </c>
      <c r="I716">
        <v>9.5841999999999997E-2</v>
      </c>
      <c r="J716">
        <v>0.10674699999999999</v>
      </c>
      <c r="K716">
        <v>0.106168</v>
      </c>
      <c r="L716">
        <v>0.18448500000000001</v>
      </c>
      <c r="M716">
        <v>0.257243</v>
      </c>
      <c r="N716">
        <v>8.57068E-2</v>
      </c>
      <c r="O716">
        <v>2.6869899999999999E-2</v>
      </c>
      <c r="P716">
        <v>8.6696900000000007E-3</v>
      </c>
      <c r="Q716">
        <v>4.0010999999999996E-3</v>
      </c>
      <c r="R716">
        <v>6.7793699999999998E-4</v>
      </c>
      <c r="S716">
        <v>4.38909E-3</v>
      </c>
      <c r="Z716"/>
      <c r="AA716"/>
      <c r="AB716"/>
      <c r="AC716"/>
      <c r="AD716"/>
      <c r="AE716"/>
      <c r="AF716"/>
      <c r="AG716"/>
      <c r="AH716"/>
      <c r="AI716"/>
      <c r="AJ716"/>
      <c r="AK716"/>
    </row>
    <row r="717" spans="1:37" hidden="1" x14ac:dyDescent="0.3">
      <c r="A717" t="s">
        <v>31</v>
      </c>
      <c r="B717" t="s">
        <v>37</v>
      </c>
      <c r="C717" t="s">
        <v>48</v>
      </c>
      <c r="D717" s="1">
        <v>1.7670399999999999E-5</v>
      </c>
      <c r="E717">
        <v>2.5643300000000001E-3</v>
      </c>
      <c r="F717">
        <v>2.1939299999999998E-2</v>
      </c>
      <c r="G717">
        <v>6.0736600000000002E-2</v>
      </c>
      <c r="H717">
        <v>9.7745399999999996E-2</v>
      </c>
      <c r="I717">
        <v>0.117922</v>
      </c>
      <c r="J717">
        <v>0.120515</v>
      </c>
      <c r="K717">
        <v>0.11129600000000001</v>
      </c>
      <c r="L717">
        <v>0.17632800000000001</v>
      </c>
      <c r="M717">
        <v>0.21040700000000001</v>
      </c>
      <c r="N717">
        <v>5.8048700000000002E-2</v>
      </c>
      <c r="O717">
        <v>1.5786399999999999E-2</v>
      </c>
      <c r="P717">
        <v>4.5496E-3</v>
      </c>
      <c r="Q717">
        <v>1.8747E-3</v>
      </c>
      <c r="R717">
        <v>2.6963699999999998E-4</v>
      </c>
      <c r="S717">
        <v>1.2871200000000001E-3</v>
      </c>
      <c r="Z717"/>
      <c r="AA717"/>
      <c r="AB717"/>
      <c r="AC717"/>
      <c r="AD717"/>
      <c r="AE717"/>
      <c r="AF717"/>
      <c r="AG717"/>
      <c r="AH717"/>
      <c r="AI717"/>
      <c r="AJ717"/>
      <c r="AK717"/>
    </row>
    <row r="718" spans="1:37" hidden="1" x14ac:dyDescent="0.3">
      <c r="A718" t="s">
        <v>32</v>
      </c>
      <c r="B718" t="s">
        <v>37</v>
      </c>
      <c r="C718" t="s">
        <v>48</v>
      </c>
      <c r="D718" s="1">
        <v>1.6233299999999999E-5</v>
      </c>
      <c r="E718">
        <v>2.40837E-3</v>
      </c>
      <c r="F718">
        <v>2.09955E-2</v>
      </c>
      <c r="G718">
        <v>5.8901500000000002E-2</v>
      </c>
      <c r="H718">
        <v>9.5723699999999995E-2</v>
      </c>
      <c r="I718">
        <v>0.11637400000000001</v>
      </c>
      <c r="J718">
        <v>0.119695</v>
      </c>
      <c r="K718">
        <v>0.111148</v>
      </c>
      <c r="L718">
        <v>0.17730099999999999</v>
      </c>
      <c r="M718">
        <v>0.21402499999999999</v>
      </c>
      <c r="N718">
        <v>5.9892800000000003E-2</v>
      </c>
      <c r="O718">
        <v>1.6461300000000002E-2</v>
      </c>
      <c r="P718">
        <v>4.7830499999999996E-3</v>
      </c>
      <c r="Q718">
        <v>1.9863400000000001E-3</v>
      </c>
      <c r="R718">
        <v>2.8862199999999999E-4</v>
      </c>
      <c r="S718">
        <v>1.4419000000000001E-3</v>
      </c>
      <c r="Z718"/>
      <c r="AA718"/>
      <c r="AB718"/>
      <c r="AC718"/>
      <c r="AD718"/>
      <c r="AE718"/>
      <c r="AF718"/>
      <c r="AG718"/>
      <c r="AH718"/>
      <c r="AI718"/>
      <c r="AJ718"/>
      <c r="AK718"/>
    </row>
    <row r="719" spans="1:37" hidden="1" x14ac:dyDescent="0.3">
      <c r="A719" t="s">
        <v>33</v>
      </c>
      <c r="B719" t="s">
        <v>37</v>
      </c>
      <c r="C719" t="s">
        <v>48</v>
      </c>
      <c r="D719" s="1">
        <v>1.2744399999999999E-5</v>
      </c>
      <c r="E719">
        <v>2.1022100000000002E-3</v>
      </c>
      <c r="F719">
        <v>1.9132099999999999E-2</v>
      </c>
      <c r="G719">
        <v>5.51554E-2</v>
      </c>
      <c r="H719">
        <v>9.1462299999999996E-2</v>
      </c>
      <c r="I719">
        <v>0.11301</v>
      </c>
      <c r="J719">
        <v>0.117828</v>
      </c>
      <c r="K719">
        <v>0.110709</v>
      </c>
      <c r="L719">
        <v>0.179199</v>
      </c>
      <c r="M719">
        <v>0.22165799999999999</v>
      </c>
      <c r="N719">
        <v>6.3889000000000001E-2</v>
      </c>
      <c r="O719">
        <v>1.7953199999999999E-2</v>
      </c>
      <c r="P719">
        <v>5.3097400000000003E-3</v>
      </c>
      <c r="Q719">
        <v>2.2451099999999998E-3</v>
      </c>
      <c r="R719">
        <v>3.3506999999999998E-4</v>
      </c>
      <c r="S719">
        <v>2.3134699999999999E-4</v>
      </c>
      <c r="Z719"/>
      <c r="AA719"/>
      <c r="AB719"/>
      <c r="AC719"/>
      <c r="AD719"/>
      <c r="AE719"/>
      <c r="AF719"/>
      <c r="AG719"/>
      <c r="AH719"/>
      <c r="AI719"/>
      <c r="AJ719"/>
      <c r="AK719"/>
    </row>
    <row r="720" spans="1:37" hidden="1" x14ac:dyDescent="0.3">
      <c r="A720" t="s">
        <v>34</v>
      </c>
      <c r="B720" t="s">
        <v>37</v>
      </c>
      <c r="C720" t="s">
        <v>48</v>
      </c>
      <c r="D720" s="1">
        <v>1.6233299999999999E-5</v>
      </c>
      <c r="E720">
        <v>2.40837E-3</v>
      </c>
      <c r="F720">
        <v>2.09955E-2</v>
      </c>
      <c r="G720">
        <v>5.8901500000000002E-2</v>
      </c>
      <c r="H720">
        <v>9.5723699999999995E-2</v>
      </c>
      <c r="I720">
        <v>0.11637400000000001</v>
      </c>
      <c r="J720">
        <v>0.119695</v>
      </c>
      <c r="K720">
        <v>0.111148</v>
      </c>
      <c r="L720">
        <v>0.17730099999999999</v>
      </c>
      <c r="M720">
        <v>0.21402499999999999</v>
      </c>
      <c r="N720">
        <v>5.9892800000000003E-2</v>
      </c>
      <c r="O720">
        <v>1.6461300000000002E-2</v>
      </c>
      <c r="P720">
        <v>4.7830499999999996E-3</v>
      </c>
      <c r="Q720">
        <v>1.9863400000000001E-3</v>
      </c>
      <c r="R720">
        <v>2.8862199999999999E-4</v>
      </c>
      <c r="S720">
        <v>1.8600800000000001E-4</v>
      </c>
      <c r="Z720"/>
      <c r="AA720"/>
      <c r="AB720"/>
      <c r="AC720"/>
      <c r="AD720"/>
      <c r="AE720"/>
      <c r="AF720"/>
      <c r="AG720"/>
      <c r="AH720"/>
      <c r="AI720"/>
      <c r="AJ720"/>
      <c r="AK720"/>
    </row>
    <row r="721" spans="1:37" hidden="1" x14ac:dyDescent="0.3">
      <c r="A721" t="s">
        <v>35</v>
      </c>
      <c r="B721" t="s">
        <v>37</v>
      </c>
      <c r="C721" t="s">
        <v>48</v>
      </c>
      <c r="D721" s="1">
        <v>1.2744399999999999E-5</v>
      </c>
      <c r="E721">
        <v>2.1022100000000002E-3</v>
      </c>
      <c r="F721">
        <v>1.9132099999999999E-2</v>
      </c>
      <c r="G721">
        <v>5.51554E-2</v>
      </c>
      <c r="H721">
        <v>9.1462299999999996E-2</v>
      </c>
      <c r="I721">
        <v>0.11301</v>
      </c>
      <c r="J721">
        <v>0.117828</v>
      </c>
      <c r="K721">
        <v>0.110709</v>
      </c>
      <c r="L721">
        <v>0.179199</v>
      </c>
      <c r="M721">
        <v>0.22165799999999999</v>
      </c>
      <c r="N721">
        <v>6.3889000000000001E-2</v>
      </c>
      <c r="O721">
        <v>1.7953199999999999E-2</v>
      </c>
      <c r="P721">
        <v>5.3097400000000003E-3</v>
      </c>
      <c r="Q721">
        <v>2.2451099999999998E-3</v>
      </c>
      <c r="R721">
        <v>3.3506999999999998E-4</v>
      </c>
      <c r="S721" s="1">
        <v>3.6749799999999998E-5</v>
      </c>
      <c r="Z721"/>
      <c r="AA721"/>
      <c r="AB721"/>
      <c r="AC721"/>
      <c r="AD721"/>
      <c r="AE721"/>
      <c r="AF721"/>
      <c r="AG721"/>
      <c r="AH721"/>
      <c r="AI721"/>
      <c r="AJ721"/>
      <c r="AK721"/>
    </row>
    <row r="722" spans="1:37" hidden="1" x14ac:dyDescent="0.3">
      <c r="A722" t="s">
        <v>19</v>
      </c>
      <c r="B722" t="s">
        <v>38</v>
      </c>
      <c r="C722" t="s">
        <v>48</v>
      </c>
      <c r="D722" s="1">
        <v>4.8148100000000001E-8</v>
      </c>
      <c r="E722">
        <v>1.11389E-4</v>
      </c>
      <c r="F722">
        <v>2.3510100000000002E-3</v>
      </c>
      <c r="G722">
        <v>1.1541300000000001E-2</v>
      </c>
      <c r="H722">
        <v>2.83156E-2</v>
      </c>
      <c r="I722">
        <v>4.7786599999999999E-2</v>
      </c>
      <c r="J722">
        <v>6.4635300000000007E-2</v>
      </c>
      <c r="K722">
        <v>7.5984099999999999E-2</v>
      </c>
      <c r="L722">
        <v>0.162962</v>
      </c>
      <c r="M722">
        <v>0.32441799999999998</v>
      </c>
      <c r="N722">
        <v>0.162633</v>
      </c>
      <c r="O722">
        <v>6.9398899999999999E-2</v>
      </c>
      <c r="P722">
        <v>2.8634400000000001E-2</v>
      </c>
      <c r="Q722">
        <v>1.70201E-2</v>
      </c>
      <c r="R722">
        <v>4.2080199999999998E-3</v>
      </c>
      <c r="S722">
        <v>2.5852900000000002E-4</v>
      </c>
      <c r="Z722"/>
      <c r="AA722"/>
      <c r="AB722"/>
      <c r="AC722"/>
      <c r="AD722"/>
      <c r="AE722"/>
      <c r="AF722"/>
      <c r="AG722"/>
      <c r="AH722"/>
      <c r="AI722"/>
      <c r="AJ722"/>
      <c r="AK722"/>
    </row>
    <row r="723" spans="1:37" hidden="1" x14ac:dyDescent="0.3">
      <c r="A723" t="s">
        <v>22</v>
      </c>
      <c r="B723" t="s">
        <v>38</v>
      </c>
      <c r="C723" t="s">
        <v>48</v>
      </c>
      <c r="D723" s="1">
        <v>4.8148100000000001E-8</v>
      </c>
      <c r="E723">
        <v>1.11389E-4</v>
      </c>
      <c r="F723">
        <v>2.3510100000000002E-3</v>
      </c>
      <c r="G723">
        <v>1.1541300000000001E-2</v>
      </c>
      <c r="H723">
        <v>2.83156E-2</v>
      </c>
      <c r="I723">
        <v>4.7786599999999999E-2</v>
      </c>
      <c r="J723">
        <v>6.4635300000000007E-2</v>
      </c>
      <c r="K723">
        <v>7.5984099999999999E-2</v>
      </c>
      <c r="L723">
        <v>0.162962</v>
      </c>
      <c r="M723">
        <v>0.32441799999999998</v>
      </c>
      <c r="N723">
        <v>0.162633</v>
      </c>
      <c r="O723">
        <v>6.9398899999999999E-2</v>
      </c>
      <c r="P723">
        <v>2.8634400000000001E-2</v>
      </c>
      <c r="Q723">
        <v>1.70201E-2</v>
      </c>
      <c r="R723">
        <v>4.2080199999999998E-3</v>
      </c>
      <c r="S723">
        <v>2.4790099999999998E-3</v>
      </c>
      <c r="Z723"/>
      <c r="AA723"/>
      <c r="AB723"/>
      <c r="AC723"/>
      <c r="AD723"/>
      <c r="AE723"/>
      <c r="AF723"/>
      <c r="AG723"/>
      <c r="AH723"/>
      <c r="AI723"/>
      <c r="AJ723"/>
      <c r="AK723"/>
    </row>
    <row r="724" spans="1:37" hidden="1" x14ac:dyDescent="0.3">
      <c r="A724" t="s">
        <v>23</v>
      </c>
      <c r="B724" t="s">
        <v>38</v>
      </c>
      <c r="C724" t="s">
        <v>48</v>
      </c>
      <c r="D724" s="1">
        <v>6.0196299999999998E-5</v>
      </c>
      <c r="E724">
        <v>5.6662400000000003E-3</v>
      </c>
      <c r="F724">
        <v>3.7792899999999997E-2</v>
      </c>
      <c r="G724">
        <v>8.8104299999999997E-2</v>
      </c>
      <c r="H724">
        <v>0.12475700000000001</v>
      </c>
      <c r="I724">
        <v>0.135959</v>
      </c>
      <c r="J724">
        <v>0.127665</v>
      </c>
      <c r="K724">
        <v>0.10960399999999999</v>
      </c>
      <c r="L724">
        <v>0.15868499999999999</v>
      </c>
      <c r="M724">
        <v>0.16275400000000001</v>
      </c>
      <c r="N724">
        <v>3.70978E-2</v>
      </c>
      <c r="O724">
        <v>8.7122399999999996E-3</v>
      </c>
      <c r="P724">
        <v>2.2291400000000001E-3</v>
      </c>
      <c r="Q724">
        <v>8.1392599999999997E-4</v>
      </c>
      <c r="R724" s="1">
        <v>9.8092599999999997E-5</v>
      </c>
      <c r="S724">
        <v>5.4113100000000003E-4</v>
      </c>
      <c r="Z724"/>
      <c r="AA724"/>
      <c r="AB724"/>
      <c r="AC724"/>
      <c r="AD724"/>
      <c r="AE724"/>
      <c r="AF724"/>
      <c r="AG724"/>
      <c r="AH724"/>
      <c r="AI724"/>
      <c r="AJ724"/>
      <c r="AK724"/>
    </row>
    <row r="725" spans="1:37" hidden="1" x14ac:dyDescent="0.3">
      <c r="A725" t="s">
        <v>24</v>
      </c>
      <c r="B725" t="s">
        <v>38</v>
      </c>
      <c r="C725" t="s">
        <v>48</v>
      </c>
      <c r="D725" s="1">
        <v>1.75926E-6</v>
      </c>
      <c r="E725">
        <v>6.9245199999999998E-4</v>
      </c>
      <c r="F725">
        <v>8.9011999999999997E-3</v>
      </c>
      <c r="G725">
        <v>3.1826399999999998E-2</v>
      </c>
      <c r="H725">
        <v>6.1681600000000003E-2</v>
      </c>
      <c r="I725">
        <v>8.61952E-2</v>
      </c>
      <c r="J725">
        <v>9.9564399999999997E-2</v>
      </c>
      <c r="K725">
        <v>0.102174</v>
      </c>
      <c r="L725">
        <v>0.184618</v>
      </c>
      <c r="M725">
        <v>0.27492299999999997</v>
      </c>
      <c r="N725">
        <v>9.8996500000000001E-2</v>
      </c>
      <c r="O725">
        <v>3.2916300000000003E-2</v>
      </c>
      <c r="P725">
        <v>1.1133499999999999E-2</v>
      </c>
      <c r="Q725">
        <v>5.3929399999999997E-3</v>
      </c>
      <c r="R725">
        <v>9.8236299999999999E-4</v>
      </c>
      <c r="S725">
        <v>2.8908100000000002E-3</v>
      </c>
      <c r="Z725"/>
      <c r="AA725"/>
      <c r="AB725"/>
      <c r="AC725"/>
      <c r="AD725"/>
      <c r="AE725"/>
      <c r="AF725"/>
      <c r="AG725"/>
      <c r="AH725"/>
      <c r="AI725"/>
      <c r="AJ725"/>
      <c r="AK725"/>
    </row>
    <row r="726" spans="1:37" hidden="1" x14ac:dyDescent="0.3">
      <c r="A726" t="s">
        <v>25</v>
      </c>
      <c r="B726" t="s">
        <v>38</v>
      </c>
      <c r="C726" t="s">
        <v>48</v>
      </c>
      <c r="D726" s="1">
        <v>6.0196299999999998E-5</v>
      </c>
      <c r="E726">
        <v>5.6662400000000003E-3</v>
      </c>
      <c r="F726">
        <v>3.7792899999999997E-2</v>
      </c>
      <c r="G726">
        <v>8.8104299999999997E-2</v>
      </c>
      <c r="H726">
        <v>0.12475700000000001</v>
      </c>
      <c r="I726">
        <v>0.135959</v>
      </c>
      <c r="J726">
        <v>0.127665</v>
      </c>
      <c r="K726">
        <v>0.10960399999999999</v>
      </c>
      <c r="L726">
        <v>0.15868499999999999</v>
      </c>
      <c r="M726">
        <v>0.16275400000000001</v>
      </c>
      <c r="N726">
        <v>3.70978E-2</v>
      </c>
      <c r="O726">
        <v>8.7122399999999996E-3</v>
      </c>
      <c r="P726">
        <v>2.2291400000000001E-3</v>
      </c>
      <c r="Q726">
        <v>8.1392599999999997E-4</v>
      </c>
      <c r="R726" s="1">
        <v>9.8092599999999997E-5</v>
      </c>
      <c r="S726">
        <v>1.56062E-3</v>
      </c>
      <c r="Z726"/>
      <c r="AA726"/>
      <c r="AB726"/>
      <c r="AC726"/>
      <c r="AD726"/>
      <c r="AE726"/>
      <c r="AF726"/>
      <c r="AG726"/>
      <c r="AH726"/>
      <c r="AI726"/>
      <c r="AJ726"/>
      <c r="AK726"/>
    </row>
    <row r="727" spans="1:37" hidden="1" x14ac:dyDescent="0.3">
      <c r="A727" t="s">
        <v>26</v>
      </c>
      <c r="B727" t="s">
        <v>38</v>
      </c>
      <c r="C727" t="s">
        <v>48</v>
      </c>
      <c r="D727" s="1">
        <v>2.5655599999999999E-5</v>
      </c>
      <c r="E727">
        <v>3.2306600000000002E-3</v>
      </c>
      <c r="F727">
        <v>2.57054E-2</v>
      </c>
      <c r="G727">
        <v>6.7783099999999999E-2</v>
      </c>
      <c r="H727">
        <v>0.105241</v>
      </c>
      <c r="I727">
        <v>0.123415</v>
      </c>
      <c r="J727">
        <v>0.123194</v>
      </c>
      <c r="K727">
        <v>0.11149199999999999</v>
      </c>
      <c r="L727">
        <v>0.17227799999999999</v>
      </c>
      <c r="M727">
        <v>0.19711100000000001</v>
      </c>
      <c r="N727">
        <v>5.1596299999999998E-2</v>
      </c>
      <c r="O727">
        <v>1.34725E-2</v>
      </c>
      <c r="P727">
        <v>3.7556500000000001E-3</v>
      </c>
      <c r="Q727">
        <v>1.4953500000000001E-3</v>
      </c>
      <c r="R727">
        <v>2.04222E-4</v>
      </c>
      <c r="S727">
        <v>2.72892E-4</v>
      </c>
      <c r="Z727"/>
      <c r="AA727"/>
      <c r="AB727"/>
      <c r="AC727"/>
      <c r="AD727"/>
      <c r="AE727"/>
      <c r="AF727"/>
      <c r="AG727"/>
      <c r="AH727"/>
      <c r="AI727"/>
      <c r="AJ727"/>
      <c r="AK727"/>
    </row>
    <row r="728" spans="1:37" hidden="1" x14ac:dyDescent="0.3">
      <c r="A728" t="s">
        <v>27</v>
      </c>
      <c r="B728" t="s">
        <v>38</v>
      </c>
      <c r="C728" t="s">
        <v>48</v>
      </c>
      <c r="D728" s="1">
        <v>5.4444399999999997E-7</v>
      </c>
      <c r="E728">
        <v>3.7926300000000002E-4</v>
      </c>
      <c r="F728">
        <v>5.8295400000000002E-3</v>
      </c>
      <c r="G728">
        <v>2.3243300000000001E-2</v>
      </c>
      <c r="H728">
        <v>4.8761499999999999E-2</v>
      </c>
      <c r="I728">
        <v>7.2557899999999995E-2</v>
      </c>
      <c r="J728">
        <v>8.8315900000000003E-2</v>
      </c>
      <c r="K728">
        <v>9.4803999999999999E-2</v>
      </c>
      <c r="L728">
        <v>0.181255</v>
      </c>
      <c r="M728">
        <v>0.29692099999999999</v>
      </c>
      <c r="N728">
        <v>0.11944100000000001</v>
      </c>
      <c r="O728">
        <v>4.3170199999999999E-2</v>
      </c>
      <c r="P728">
        <v>1.56043E-2</v>
      </c>
      <c r="Q728">
        <v>8.0886699999999992E-3</v>
      </c>
      <c r="R728">
        <v>1.62857E-3</v>
      </c>
      <c r="S728">
        <v>3.8328799999999999E-3</v>
      </c>
      <c r="Z728"/>
      <c r="AA728"/>
      <c r="AB728"/>
      <c r="AC728"/>
      <c r="AD728"/>
      <c r="AE728"/>
      <c r="AF728"/>
      <c r="AG728"/>
      <c r="AH728"/>
      <c r="AI728"/>
      <c r="AJ728"/>
      <c r="AK728"/>
    </row>
    <row r="729" spans="1:37" hidden="1" x14ac:dyDescent="0.3">
      <c r="A729" t="s">
        <v>28</v>
      </c>
      <c r="B729" t="s">
        <v>38</v>
      </c>
      <c r="C729" t="s">
        <v>48</v>
      </c>
      <c r="D729" s="1">
        <v>4.5792599999999999E-5</v>
      </c>
      <c r="E729">
        <v>4.7100700000000002E-3</v>
      </c>
      <c r="F729">
        <v>3.33093E-2</v>
      </c>
      <c r="G729">
        <v>8.0947199999999997E-2</v>
      </c>
      <c r="H729">
        <v>0.118238</v>
      </c>
      <c r="I729">
        <v>0.13207199999999999</v>
      </c>
      <c r="J729">
        <v>0.12659000000000001</v>
      </c>
      <c r="K729">
        <v>0.110624</v>
      </c>
      <c r="L729">
        <v>0.16370299999999999</v>
      </c>
      <c r="M729">
        <v>0.17419799999999999</v>
      </c>
      <c r="N729">
        <v>4.1624399999999999E-2</v>
      </c>
      <c r="O729">
        <v>1.0136600000000001E-2</v>
      </c>
      <c r="P729">
        <v>2.6708000000000001E-3</v>
      </c>
      <c r="Q729">
        <v>1.00435E-3</v>
      </c>
      <c r="R729">
        <v>1.26196E-4</v>
      </c>
      <c r="S729">
        <v>1.6662799999999999E-4</v>
      </c>
      <c r="Z729"/>
      <c r="AA729"/>
      <c r="AB729"/>
      <c r="AC729"/>
      <c r="AD729"/>
      <c r="AE729"/>
      <c r="AF729"/>
      <c r="AG729"/>
      <c r="AH729"/>
      <c r="AI729"/>
      <c r="AJ729"/>
      <c r="AK729"/>
    </row>
    <row r="730" spans="1:37" hidden="1" x14ac:dyDescent="0.3">
      <c r="A730" t="s">
        <v>29</v>
      </c>
      <c r="B730" t="s">
        <v>38</v>
      </c>
      <c r="C730" t="s">
        <v>48</v>
      </c>
      <c r="D730" s="1">
        <v>1.62222E-6</v>
      </c>
      <c r="E730">
        <v>6.6366999999999999E-4</v>
      </c>
      <c r="F730">
        <v>8.6435599999999998E-3</v>
      </c>
      <c r="G730">
        <v>3.1155499999999999E-2</v>
      </c>
      <c r="H730">
        <v>6.0729499999999999E-2</v>
      </c>
      <c r="I730">
        <v>8.5242700000000005E-2</v>
      </c>
      <c r="J730">
        <v>9.8822699999999999E-2</v>
      </c>
      <c r="K730">
        <v>0.101727</v>
      </c>
      <c r="L730">
        <v>0.18452099999999999</v>
      </c>
      <c r="M730">
        <v>0.27658199999999999</v>
      </c>
      <c r="N730">
        <v>0.10037</v>
      </c>
      <c r="O730">
        <v>3.3569000000000002E-2</v>
      </c>
      <c r="P730">
        <v>1.1405999999999999E-2</v>
      </c>
      <c r="Q730">
        <v>5.5492199999999997E-3</v>
      </c>
      <c r="R730">
        <v>1.0166299999999999E-3</v>
      </c>
      <c r="S730">
        <v>6.7761799999999995E-4</v>
      </c>
      <c r="Z730"/>
      <c r="AA730"/>
      <c r="AB730"/>
      <c r="AC730"/>
      <c r="AD730"/>
      <c r="AE730"/>
      <c r="AF730"/>
      <c r="AG730"/>
      <c r="AH730"/>
      <c r="AI730"/>
      <c r="AJ730"/>
      <c r="AK730"/>
    </row>
    <row r="731" spans="1:37" hidden="1" x14ac:dyDescent="0.3">
      <c r="A731" t="s">
        <v>30</v>
      </c>
      <c r="B731" t="s">
        <v>38</v>
      </c>
      <c r="C731" t="s">
        <v>48</v>
      </c>
      <c r="D731" s="1">
        <v>1.1936999999999999E-5</v>
      </c>
      <c r="E731">
        <v>2.0419399999999999E-3</v>
      </c>
      <c r="F731">
        <v>1.8828399999999999E-2</v>
      </c>
      <c r="G731">
        <v>5.4612899999999999E-2</v>
      </c>
      <c r="H731">
        <v>9.0872700000000001E-2</v>
      </c>
      <c r="I731">
        <v>0.112542</v>
      </c>
      <c r="J731">
        <v>0.11755400000000001</v>
      </c>
      <c r="K731">
        <v>0.110625</v>
      </c>
      <c r="L731">
        <v>0.179424</v>
      </c>
      <c r="M731">
        <v>0.222745</v>
      </c>
      <c r="N731">
        <v>6.4513200000000007E-2</v>
      </c>
      <c r="O731">
        <v>1.8198200000000001E-2</v>
      </c>
      <c r="P731">
        <v>5.3987599999999998E-3</v>
      </c>
      <c r="Q731">
        <v>2.28963E-3</v>
      </c>
      <c r="R731">
        <v>3.4312200000000001E-4</v>
      </c>
      <c r="S731">
        <v>3.66096E-3</v>
      </c>
      <c r="Z731"/>
      <c r="AA731"/>
      <c r="AB731"/>
      <c r="AC731"/>
      <c r="AD731"/>
      <c r="AE731"/>
      <c r="AF731"/>
      <c r="AG731"/>
      <c r="AH731"/>
      <c r="AI731"/>
      <c r="AJ731"/>
      <c r="AK731"/>
    </row>
    <row r="732" spans="1:37" hidden="1" x14ac:dyDescent="0.3">
      <c r="A732" t="s">
        <v>31</v>
      </c>
      <c r="B732" t="s">
        <v>38</v>
      </c>
      <c r="C732" t="s">
        <v>48</v>
      </c>
      <c r="D732" s="1">
        <v>4.5792599999999999E-5</v>
      </c>
      <c r="E732">
        <v>4.7100700000000002E-3</v>
      </c>
      <c r="F732">
        <v>3.33093E-2</v>
      </c>
      <c r="G732">
        <v>8.0947199999999997E-2</v>
      </c>
      <c r="H732">
        <v>0.118238</v>
      </c>
      <c r="I732">
        <v>0.13207199999999999</v>
      </c>
      <c r="J732">
        <v>0.12659000000000001</v>
      </c>
      <c r="K732">
        <v>0.110624</v>
      </c>
      <c r="L732">
        <v>0.16370299999999999</v>
      </c>
      <c r="M732">
        <v>0.17419799999999999</v>
      </c>
      <c r="N732">
        <v>4.1624399999999999E-2</v>
      </c>
      <c r="O732">
        <v>1.0136600000000001E-2</v>
      </c>
      <c r="P732">
        <v>2.6708000000000001E-3</v>
      </c>
      <c r="Q732">
        <v>1.00435E-3</v>
      </c>
      <c r="R732">
        <v>1.26196E-4</v>
      </c>
      <c r="S732">
        <v>9.2100400000000001E-4</v>
      </c>
      <c r="Z732"/>
      <c r="AA732"/>
      <c r="AB732"/>
      <c r="AC732"/>
      <c r="AD732"/>
      <c r="AE732"/>
      <c r="AF732"/>
      <c r="AG732"/>
      <c r="AH732"/>
      <c r="AI732"/>
      <c r="AJ732"/>
      <c r="AK732"/>
    </row>
    <row r="733" spans="1:37" hidden="1" x14ac:dyDescent="0.3">
      <c r="A733" t="s">
        <v>32</v>
      </c>
      <c r="B733" t="s">
        <v>38</v>
      </c>
      <c r="C733" t="s">
        <v>48</v>
      </c>
      <c r="D733" s="1">
        <v>4.1870399999999998E-5</v>
      </c>
      <c r="E733">
        <v>4.43874E-3</v>
      </c>
      <c r="F733">
        <v>3.1985100000000002E-2</v>
      </c>
      <c r="G733">
        <v>7.8769800000000001E-2</v>
      </c>
      <c r="H733">
        <v>0.116203</v>
      </c>
      <c r="I733">
        <v>0.13081300000000001</v>
      </c>
      <c r="J733">
        <v>0.126189</v>
      </c>
      <c r="K733">
        <v>0.110878</v>
      </c>
      <c r="L733">
        <v>0.16518099999999999</v>
      </c>
      <c r="M733">
        <v>0.177754</v>
      </c>
      <c r="N733">
        <v>4.3094100000000003E-2</v>
      </c>
      <c r="O733">
        <v>1.06169E-2</v>
      </c>
      <c r="P733">
        <v>2.8250599999999999E-3</v>
      </c>
      <c r="Q733">
        <v>1.0735899999999999E-3</v>
      </c>
      <c r="R733">
        <v>1.37133E-4</v>
      </c>
      <c r="S733">
        <v>1.0804600000000001E-3</v>
      </c>
      <c r="Z733"/>
      <c r="AA733"/>
      <c r="AB733"/>
      <c r="AC733"/>
      <c r="AD733"/>
      <c r="AE733"/>
      <c r="AF733"/>
      <c r="AG733"/>
      <c r="AH733"/>
      <c r="AI733"/>
      <c r="AJ733"/>
      <c r="AK733"/>
    </row>
    <row r="734" spans="1:37" hidden="1" x14ac:dyDescent="0.3">
      <c r="A734" t="s">
        <v>33</v>
      </c>
      <c r="B734" t="s">
        <v>38</v>
      </c>
      <c r="C734" t="s">
        <v>48</v>
      </c>
      <c r="D734" s="1">
        <v>3.54926E-5</v>
      </c>
      <c r="E734">
        <v>3.9262999999999998E-3</v>
      </c>
      <c r="F734">
        <v>2.9356400000000001E-2</v>
      </c>
      <c r="G734">
        <v>7.4291999999999997E-2</v>
      </c>
      <c r="H734">
        <v>0.111868</v>
      </c>
      <c r="I734">
        <v>0.128001</v>
      </c>
      <c r="J734">
        <v>0.12515799999999999</v>
      </c>
      <c r="K734">
        <v>0.11126</v>
      </c>
      <c r="L734">
        <v>0.16814399999999999</v>
      </c>
      <c r="M734">
        <v>0.185359</v>
      </c>
      <c r="N734">
        <v>4.6340100000000002E-2</v>
      </c>
      <c r="O734">
        <v>1.16933E-2</v>
      </c>
      <c r="P734">
        <v>3.1734900000000002E-3</v>
      </c>
      <c r="Q734">
        <v>1.2309E-3</v>
      </c>
      <c r="R734">
        <v>1.62163E-4</v>
      </c>
      <c r="S734">
        <v>1.7151199999999999E-4</v>
      </c>
      <c r="Z734"/>
      <c r="AA734"/>
      <c r="AB734"/>
      <c r="AC734"/>
      <c r="AD734"/>
      <c r="AE734"/>
      <c r="AF734"/>
      <c r="AG734"/>
      <c r="AH734"/>
      <c r="AI734"/>
      <c r="AJ734"/>
      <c r="AK734"/>
    </row>
    <row r="735" spans="1:37" hidden="1" x14ac:dyDescent="0.3">
      <c r="A735" t="s">
        <v>34</v>
      </c>
      <c r="B735" t="s">
        <v>38</v>
      </c>
      <c r="C735" t="s">
        <v>48</v>
      </c>
      <c r="D735" s="1">
        <v>4.1870399999999998E-5</v>
      </c>
      <c r="E735">
        <v>4.43874E-3</v>
      </c>
      <c r="F735">
        <v>3.1985100000000002E-2</v>
      </c>
      <c r="G735">
        <v>7.8769800000000001E-2</v>
      </c>
      <c r="H735">
        <v>0.116203</v>
      </c>
      <c r="I735">
        <v>0.13081300000000001</v>
      </c>
      <c r="J735">
        <v>0.126189</v>
      </c>
      <c r="K735">
        <v>0.110878</v>
      </c>
      <c r="L735">
        <v>0.16518099999999999</v>
      </c>
      <c r="M735">
        <v>0.177754</v>
      </c>
      <c r="N735">
        <v>4.3094100000000003E-2</v>
      </c>
      <c r="O735">
        <v>1.06169E-2</v>
      </c>
      <c r="P735">
        <v>2.8250599999999999E-3</v>
      </c>
      <c r="Q735">
        <v>1.0735899999999999E-3</v>
      </c>
      <c r="R735">
        <v>1.37133E-4</v>
      </c>
      <c r="S735">
        <v>1.2766000000000001E-4</v>
      </c>
      <c r="Z735"/>
      <c r="AA735"/>
      <c r="AB735"/>
      <c r="AC735"/>
      <c r="AD735"/>
      <c r="AE735"/>
      <c r="AF735"/>
      <c r="AG735"/>
      <c r="AH735"/>
      <c r="AI735"/>
      <c r="AJ735"/>
      <c r="AK735"/>
    </row>
    <row r="736" spans="1:37" hidden="1" x14ac:dyDescent="0.3">
      <c r="A736" t="s">
        <v>35</v>
      </c>
      <c r="B736" t="s">
        <v>38</v>
      </c>
      <c r="C736" t="s">
        <v>48</v>
      </c>
      <c r="D736" s="1">
        <v>3.54926E-5</v>
      </c>
      <c r="E736">
        <v>3.9262999999999998E-3</v>
      </c>
      <c r="F736">
        <v>2.9356400000000001E-2</v>
      </c>
      <c r="G736">
        <v>7.4291999999999997E-2</v>
      </c>
      <c r="H736">
        <v>0.111868</v>
      </c>
      <c r="I736">
        <v>0.128001</v>
      </c>
      <c r="J736">
        <v>0.12515799999999999</v>
      </c>
      <c r="K736">
        <v>0.11126</v>
      </c>
      <c r="L736">
        <v>0.16814399999999999</v>
      </c>
      <c r="M736">
        <v>0.185359</v>
      </c>
      <c r="N736">
        <v>4.6340100000000002E-2</v>
      </c>
      <c r="O736">
        <v>1.16933E-2</v>
      </c>
      <c r="P736">
        <v>3.1734900000000002E-3</v>
      </c>
      <c r="Q736">
        <v>1.2309E-3</v>
      </c>
      <c r="R736">
        <v>1.62163E-4</v>
      </c>
      <c r="S736" s="1">
        <v>2.98035E-5</v>
      </c>
      <c r="Z736"/>
      <c r="AA736"/>
      <c r="AB736"/>
      <c r="AC736"/>
      <c r="AD736"/>
      <c r="AE736"/>
      <c r="AF736"/>
      <c r="AG736"/>
      <c r="AH736"/>
      <c r="AI736"/>
      <c r="AJ736"/>
      <c r="AK736"/>
    </row>
    <row r="737" spans="1:37" hidden="1" x14ac:dyDescent="0.3">
      <c r="A737" t="s">
        <v>19</v>
      </c>
      <c r="B737" t="s">
        <v>39</v>
      </c>
      <c r="C737" t="s">
        <v>48</v>
      </c>
      <c r="D737" s="1">
        <v>2.07407E-7</v>
      </c>
      <c r="E737">
        <v>2.32733E-4</v>
      </c>
      <c r="F737">
        <v>4.1066000000000002E-3</v>
      </c>
      <c r="G737">
        <v>1.7837800000000001E-2</v>
      </c>
      <c r="H737">
        <v>3.9837600000000001E-2</v>
      </c>
      <c r="I737">
        <v>6.2295099999999999E-2</v>
      </c>
      <c r="J737">
        <v>7.9025799999999993E-2</v>
      </c>
      <c r="K737">
        <v>8.7902900000000006E-2</v>
      </c>
      <c r="L737">
        <v>0.17576700000000001</v>
      </c>
      <c r="M737">
        <v>0.31067400000000001</v>
      </c>
      <c r="N737">
        <v>0.136323</v>
      </c>
      <c r="O737">
        <v>5.26113E-2</v>
      </c>
      <c r="P737">
        <v>2.00363E-2</v>
      </c>
      <c r="Q737">
        <v>1.0959200000000001E-2</v>
      </c>
      <c r="R737">
        <v>2.3907300000000002E-3</v>
      </c>
      <c r="S737">
        <v>1.43168E-4</v>
      </c>
      <c r="Z737"/>
      <c r="AA737"/>
      <c r="AB737"/>
      <c r="AC737"/>
      <c r="AD737"/>
      <c r="AE737"/>
      <c r="AF737"/>
      <c r="AG737"/>
      <c r="AH737"/>
      <c r="AI737"/>
      <c r="AJ737"/>
      <c r="AK737"/>
    </row>
    <row r="738" spans="1:37" hidden="1" x14ac:dyDescent="0.3">
      <c r="A738" t="s">
        <v>22</v>
      </c>
      <c r="B738" t="s">
        <v>39</v>
      </c>
      <c r="C738" t="s">
        <v>48</v>
      </c>
      <c r="D738" s="1">
        <v>2.07407E-7</v>
      </c>
      <c r="E738">
        <v>2.32733E-4</v>
      </c>
      <c r="F738">
        <v>4.1066000000000002E-3</v>
      </c>
      <c r="G738">
        <v>1.7837800000000001E-2</v>
      </c>
      <c r="H738">
        <v>3.9837600000000001E-2</v>
      </c>
      <c r="I738">
        <v>6.2295099999999999E-2</v>
      </c>
      <c r="J738">
        <v>7.9025799999999993E-2</v>
      </c>
      <c r="K738">
        <v>8.7902900000000006E-2</v>
      </c>
      <c r="L738">
        <v>0.17576700000000001</v>
      </c>
      <c r="M738">
        <v>0.31067400000000001</v>
      </c>
      <c r="N738">
        <v>0.136323</v>
      </c>
      <c r="O738">
        <v>5.26113E-2</v>
      </c>
      <c r="P738">
        <v>2.00363E-2</v>
      </c>
      <c r="Q738">
        <v>1.0959200000000001E-2</v>
      </c>
      <c r="R738">
        <v>2.3907300000000002E-3</v>
      </c>
      <c r="S738">
        <v>1.2987400000000001E-3</v>
      </c>
      <c r="Z738"/>
      <c r="AA738"/>
      <c r="AB738"/>
      <c r="AC738"/>
      <c r="AD738"/>
      <c r="AE738"/>
      <c r="AF738"/>
      <c r="AG738"/>
      <c r="AH738"/>
      <c r="AI738"/>
      <c r="AJ738"/>
      <c r="AK738"/>
    </row>
    <row r="739" spans="1:37" hidden="1" x14ac:dyDescent="0.3">
      <c r="A739" t="s">
        <v>23</v>
      </c>
      <c r="B739" t="s">
        <v>39</v>
      </c>
      <c r="C739" t="s">
        <v>48</v>
      </c>
      <c r="D739">
        <v>1.27589E-4</v>
      </c>
      <c r="E739">
        <v>9.6399299999999997E-3</v>
      </c>
      <c r="F739">
        <v>5.4377200000000001E-2</v>
      </c>
      <c r="G739">
        <v>0.11185</v>
      </c>
      <c r="H739">
        <v>0.14396800000000001</v>
      </c>
      <c r="I739">
        <v>0.145367</v>
      </c>
      <c r="J739">
        <v>0.128077</v>
      </c>
      <c r="K739">
        <v>0.104086</v>
      </c>
      <c r="L739">
        <v>0.14088999999999999</v>
      </c>
      <c r="M739">
        <v>0.129134</v>
      </c>
      <c r="N739">
        <v>2.54401E-2</v>
      </c>
      <c r="O739">
        <v>5.3385400000000001E-3</v>
      </c>
      <c r="P739">
        <v>1.2461600000000001E-3</v>
      </c>
      <c r="Q739">
        <v>4.1467400000000002E-4</v>
      </c>
      <c r="R739" s="1">
        <v>4.3792599999999998E-5</v>
      </c>
      <c r="S739">
        <v>3.3093499999999997E-4</v>
      </c>
      <c r="Z739"/>
      <c r="AA739"/>
      <c r="AB739"/>
      <c r="AC739"/>
      <c r="AD739"/>
      <c r="AE739"/>
      <c r="AF739"/>
      <c r="AG739"/>
      <c r="AH739"/>
      <c r="AI739"/>
      <c r="AJ739"/>
      <c r="AK739"/>
    </row>
    <row r="740" spans="1:37" hidden="1" x14ac:dyDescent="0.3">
      <c r="A740" t="s">
        <v>24</v>
      </c>
      <c r="B740" t="s">
        <v>39</v>
      </c>
      <c r="C740" t="s">
        <v>48</v>
      </c>
      <c r="D740" s="1">
        <v>6.2111100000000004E-6</v>
      </c>
      <c r="E740">
        <v>1.39168E-3</v>
      </c>
      <c r="F740">
        <v>1.44545E-2</v>
      </c>
      <c r="G740">
        <v>4.5257100000000001E-2</v>
      </c>
      <c r="H740">
        <v>7.9633499999999996E-2</v>
      </c>
      <c r="I740">
        <v>0.10308299999999999</v>
      </c>
      <c r="J740">
        <v>0.111716</v>
      </c>
      <c r="K740">
        <v>0.10852000000000001</v>
      </c>
      <c r="L740">
        <v>0.18309400000000001</v>
      </c>
      <c r="M740">
        <v>0.24291299999999999</v>
      </c>
      <c r="N740">
        <v>7.6259900000000005E-2</v>
      </c>
      <c r="O740">
        <v>2.2865099999999999E-2</v>
      </c>
      <c r="P740">
        <v>7.1221599999999998E-3</v>
      </c>
      <c r="Q740">
        <v>3.1731400000000001E-3</v>
      </c>
      <c r="R740">
        <v>5.1117399999999998E-4</v>
      </c>
      <c r="S740">
        <v>1.5099600000000001E-3</v>
      </c>
      <c r="Z740"/>
      <c r="AA740"/>
      <c r="AB740"/>
      <c r="AC740"/>
      <c r="AD740"/>
      <c r="AE740"/>
      <c r="AF740"/>
      <c r="AG740"/>
      <c r="AH740"/>
      <c r="AI740"/>
      <c r="AJ740"/>
      <c r="AK740"/>
    </row>
    <row r="741" spans="1:37" hidden="1" x14ac:dyDescent="0.3">
      <c r="A741" t="s">
        <v>25</v>
      </c>
      <c r="B741" t="s">
        <v>39</v>
      </c>
      <c r="C741" t="s">
        <v>48</v>
      </c>
      <c r="D741">
        <v>1.27589E-4</v>
      </c>
      <c r="E741">
        <v>9.6399299999999997E-3</v>
      </c>
      <c r="F741">
        <v>5.4377200000000001E-2</v>
      </c>
      <c r="G741">
        <v>0.11185</v>
      </c>
      <c r="H741">
        <v>0.14396800000000001</v>
      </c>
      <c r="I741">
        <v>0.145367</v>
      </c>
      <c r="J741">
        <v>0.128077</v>
      </c>
      <c r="K741">
        <v>0.104086</v>
      </c>
      <c r="L741">
        <v>0.14088999999999999</v>
      </c>
      <c r="M741">
        <v>0.129134</v>
      </c>
      <c r="N741">
        <v>2.54401E-2</v>
      </c>
      <c r="O741">
        <v>5.3385400000000001E-3</v>
      </c>
      <c r="P741">
        <v>1.2461600000000001E-3</v>
      </c>
      <c r="Q741">
        <v>4.1467400000000002E-4</v>
      </c>
      <c r="R741" s="1">
        <v>4.3792599999999998E-5</v>
      </c>
      <c r="S741">
        <v>8.0168600000000002E-4</v>
      </c>
      <c r="Z741"/>
      <c r="AA741"/>
      <c r="AB741"/>
      <c r="AC741"/>
      <c r="AD741"/>
      <c r="AE741"/>
      <c r="AF741"/>
      <c r="AG741"/>
      <c r="AH741"/>
      <c r="AI741"/>
      <c r="AJ741"/>
      <c r="AK741"/>
    </row>
    <row r="742" spans="1:37" hidden="1" x14ac:dyDescent="0.3">
      <c r="A742" t="s">
        <v>26</v>
      </c>
      <c r="B742" t="s">
        <v>39</v>
      </c>
      <c r="C742" t="s">
        <v>48</v>
      </c>
      <c r="D742" s="1">
        <v>6.1681500000000002E-5</v>
      </c>
      <c r="E742">
        <v>5.7769700000000002E-3</v>
      </c>
      <c r="F742">
        <v>3.8318100000000001E-2</v>
      </c>
      <c r="G742">
        <v>8.8935600000000004E-2</v>
      </c>
      <c r="H742">
        <v>0.125498</v>
      </c>
      <c r="I742">
        <v>0.13638</v>
      </c>
      <c r="J742">
        <v>0.12775400000000001</v>
      </c>
      <c r="K742">
        <v>0.109455</v>
      </c>
      <c r="L742">
        <v>0.15806999999999999</v>
      </c>
      <c r="M742">
        <v>0.161466</v>
      </c>
      <c r="N742">
        <v>3.6627600000000003E-2</v>
      </c>
      <c r="O742">
        <v>8.5742700000000002E-3</v>
      </c>
      <c r="P742">
        <v>2.18899E-3</v>
      </c>
      <c r="Q742">
        <v>7.9783000000000002E-4</v>
      </c>
      <c r="R742" s="1">
        <v>9.5988899999999998E-5</v>
      </c>
      <c r="S742">
        <v>1.44649E-4</v>
      </c>
      <c r="Z742"/>
      <c r="AA742"/>
      <c r="AB742"/>
      <c r="AC742"/>
      <c r="AD742"/>
      <c r="AE742"/>
      <c r="AF742"/>
      <c r="AG742"/>
      <c r="AH742"/>
      <c r="AI742"/>
      <c r="AJ742"/>
      <c r="AK742"/>
    </row>
    <row r="743" spans="1:37" hidden="1" x14ac:dyDescent="0.3">
      <c r="A743" t="s">
        <v>27</v>
      </c>
      <c r="B743" t="s">
        <v>39</v>
      </c>
      <c r="C743" t="s">
        <v>48</v>
      </c>
      <c r="D743" s="1">
        <v>2.2074100000000001E-6</v>
      </c>
      <c r="E743">
        <v>7.8875899999999999E-4</v>
      </c>
      <c r="F743">
        <v>9.7541099999999999E-3</v>
      </c>
      <c r="G743">
        <v>3.4032100000000003E-2</v>
      </c>
      <c r="H743">
        <v>6.4791799999999997E-2</v>
      </c>
      <c r="I743">
        <v>8.9277700000000002E-2</v>
      </c>
      <c r="J743">
        <v>0.10192900000000001</v>
      </c>
      <c r="K743">
        <v>0.103558</v>
      </c>
      <c r="L743">
        <v>0.18479499999999999</v>
      </c>
      <c r="M743">
        <v>0.269453</v>
      </c>
      <c r="N743">
        <v>9.4652899999999998E-2</v>
      </c>
      <c r="O743">
        <v>3.0888599999999999E-2</v>
      </c>
      <c r="P743">
        <v>1.0292600000000001E-2</v>
      </c>
      <c r="Q743">
        <v>4.9099199999999999E-3</v>
      </c>
      <c r="R743">
        <v>8.7428500000000004E-4</v>
      </c>
      <c r="S743">
        <v>2.2026799999999998E-3</v>
      </c>
      <c r="Z743"/>
      <c r="AA743"/>
      <c r="AB743"/>
      <c r="AC743"/>
      <c r="AD743"/>
      <c r="AE743"/>
      <c r="AF743"/>
      <c r="AG743"/>
      <c r="AH743"/>
      <c r="AI743"/>
      <c r="AJ743"/>
      <c r="AK743"/>
    </row>
    <row r="744" spans="1:37" hidden="1" x14ac:dyDescent="0.3">
      <c r="A744" t="s">
        <v>28</v>
      </c>
      <c r="B744" t="s">
        <v>39</v>
      </c>
      <c r="C744" t="s">
        <v>48</v>
      </c>
      <c r="D744">
        <v>1.0077399999999999E-4</v>
      </c>
      <c r="E744">
        <v>8.1457500000000002E-3</v>
      </c>
      <c r="F744">
        <v>4.8499E-2</v>
      </c>
      <c r="G744">
        <v>0.103903</v>
      </c>
      <c r="H744">
        <v>0.13794899999999999</v>
      </c>
      <c r="I744">
        <v>0.14278199999999999</v>
      </c>
      <c r="J744">
        <v>0.12842500000000001</v>
      </c>
      <c r="K744">
        <v>0.106243</v>
      </c>
      <c r="L744">
        <v>0.14698</v>
      </c>
      <c r="M744">
        <v>0.13972000000000001</v>
      </c>
      <c r="N744">
        <v>2.8874500000000001E-2</v>
      </c>
      <c r="O744">
        <v>6.2882700000000003E-3</v>
      </c>
      <c r="P744">
        <v>1.5131400000000001E-3</v>
      </c>
      <c r="Q744">
        <v>5.1928100000000002E-4</v>
      </c>
      <c r="R744" s="1">
        <v>5.7299999999999997E-5</v>
      </c>
      <c r="S744" s="1">
        <v>7.9120800000000003E-5</v>
      </c>
      <c r="Z744"/>
      <c r="AA744"/>
      <c r="AB744"/>
      <c r="AC744"/>
      <c r="AD744"/>
      <c r="AE744"/>
      <c r="AF744"/>
      <c r="AG744"/>
      <c r="AH744"/>
      <c r="AI744"/>
      <c r="AJ744"/>
      <c r="AK744"/>
    </row>
    <row r="745" spans="1:37" hidden="1" x14ac:dyDescent="0.3">
      <c r="A745" t="s">
        <v>29</v>
      </c>
      <c r="B745" t="s">
        <v>39</v>
      </c>
      <c r="C745" t="s">
        <v>48</v>
      </c>
      <c r="D745" s="1">
        <v>5.8629600000000002E-6</v>
      </c>
      <c r="E745">
        <v>1.3415199999999999E-3</v>
      </c>
      <c r="F745">
        <v>1.40804E-2</v>
      </c>
      <c r="G745">
        <v>4.44026E-2</v>
      </c>
      <c r="H745">
        <v>7.8555600000000003E-2</v>
      </c>
      <c r="I745">
        <v>0.102134</v>
      </c>
      <c r="J745">
        <v>0.111093</v>
      </c>
      <c r="K745">
        <v>0.108255</v>
      </c>
      <c r="L745">
        <v>0.183361</v>
      </c>
      <c r="M745">
        <v>0.24484800000000001</v>
      </c>
      <c r="N745">
        <v>7.7456999999999998E-2</v>
      </c>
      <c r="O745">
        <v>2.33563E-2</v>
      </c>
      <c r="P745">
        <v>7.3078700000000002E-3</v>
      </c>
      <c r="Q745">
        <v>3.2706100000000002E-3</v>
      </c>
      <c r="R745">
        <v>5.3029599999999998E-4</v>
      </c>
      <c r="S745">
        <v>2.9999900000000001E-4</v>
      </c>
      <c r="Z745"/>
      <c r="AA745"/>
      <c r="AB745"/>
      <c r="AC745"/>
      <c r="AD745"/>
      <c r="AE745"/>
      <c r="AF745"/>
      <c r="AG745"/>
      <c r="AH745"/>
      <c r="AI745"/>
      <c r="AJ745"/>
      <c r="AK745"/>
    </row>
    <row r="746" spans="1:37" hidden="1" x14ac:dyDescent="0.3">
      <c r="A746" t="s">
        <v>30</v>
      </c>
      <c r="B746" t="s">
        <v>39</v>
      </c>
      <c r="C746" t="s">
        <v>48</v>
      </c>
      <c r="D746" s="1">
        <v>3.3288899999999999E-5</v>
      </c>
      <c r="E746">
        <v>3.8197399999999999E-3</v>
      </c>
      <c r="F746">
        <v>2.8857600000000001E-2</v>
      </c>
      <c r="G746">
        <v>7.3440199999999997E-2</v>
      </c>
      <c r="H746">
        <v>0.111026</v>
      </c>
      <c r="I746">
        <v>0.127441</v>
      </c>
      <c r="J746">
        <v>0.124943</v>
      </c>
      <c r="K746">
        <v>0.11132400000000001</v>
      </c>
      <c r="L746">
        <v>0.168716</v>
      </c>
      <c r="M746">
        <v>0.18685299999999999</v>
      </c>
      <c r="N746">
        <v>4.6975599999999999E-2</v>
      </c>
      <c r="O746">
        <v>1.1901699999999999E-2</v>
      </c>
      <c r="P746">
        <v>3.2401600000000002E-3</v>
      </c>
      <c r="Q746">
        <v>1.26056E-3</v>
      </c>
      <c r="R746">
        <v>1.6673E-4</v>
      </c>
      <c r="S746">
        <v>2.2595599999999999E-3</v>
      </c>
      <c r="Z746"/>
      <c r="AA746"/>
      <c r="AB746"/>
      <c r="AC746"/>
      <c r="AD746"/>
      <c r="AE746"/>
      <c r="AF746"/>
      <c r="AG746"/>
      <c r="AH746"/>
      <c r="AI746"/>
      <c r="AJ746"/>
      <c r="AK746"/>
    </row>
    <row r="747" spans="1:37" hidden="1" x14ac:dyDescent="0.3">
      <c r="A747" t="s">
        <v>31</v>
      </c>
      <c r="B747" t="s">
        <v>39</v>
      </c>
      <c r="C747" t="s">
        <v>48</v>
      </c>
      <c r="D747">
        <v>1.0077399999999999E-4</v>
      </c>
      <c r="E747">
        <v>8.1457500000000002E-3</v>
      </c>
      <c r="F747">
        <v>4.8499E-2</v>
      </c>
      <c r="G747">
        <v>0.103903</v>
      </c>
      <c r="H747">
        <v>0.13794899999999999</v>
      </c>
      <c r="I747">
        <v>0.14278199999999999</v>
      </c>
      <c r="J747">
        <v>0.12842500000000001</v>
      </c>
      <c r="K747">
        <v>0.106243</v>
      </c>
      <c r="L747">
        <v>0.14698</v>
      </c>
      <c r="M747">
        <v>0.13972000000000001</v>
      </c>
      <c r="N747">
        <v>2.8874500000000001E-2</v>
      </c>
      <c r="O747">
        <v>6.2882700000000003E-3</v>
      </c>
      <c r="P747">
        <v>1.5131400000000001E-3</v>
      </c>
      <c r="Q747">
        <v>5.1928100000000002E-4</v>
      </c>
      <c r="R747" s="1">
        <v>5.7299999999999997E-5</v>
      </c>
      <c r="S747">
        <v>5.4299800000000005E-4</v>
      </c>
      <c r="Z747"/>
      <c r="AA747"/>
      <c r="AB747"/>
      <c r="AC747"/>
      <c r="AD747"/>
      <c r="AE747"/>
      <c r="AF747"/>
      <c r="AG747"/>
      <c r="AH747"/>
      <c r="AI747"/>
      <c r="AJ747"/>
      <c r="AK747"/>
    </row>
    <row r="748" spans="1:37" hidden="1" x14ac:dyDescent="0.3">
      <c r="A748" t="s">
        <v>32</v>
      </c>
      <c r="B748" t="s">
        <v>39</v>
      </c>
      <c r="C748" t="s">
        <v>48</v>
      </c>
      <c r="D748" s="1">
        <v>9.3811099999999994E-5</v>
      </c>
      <c r="E748">
        <v>7.7292599999999999E-3</v>
      </c>
      <c r="F748">
        <v>4.6774400000000001E-2</v>
      </c>
      <c r="G748">
        <v>0.10147399999999999</v>
      </c>
      <c r="H748">
        <v>0.13603499999999999</v>
      </c>
      <c r="I748">
        <v>0.14189399999999999</v>
      </c>
      <c r="J748">
        <v>0.12844900000000001</v>
      </c>
      <c r="K748">
        <v>0.106851</v>
      </c>
      <c r="L748">
        <v>0.14881800000000001</v>
      </c>
      <c r="M748">
        <v>0.14305399999999999</v>
      </c>
      <c r="N748">
        <v>2.9996399999999999E-2</v>
      </c>
      <c r="O748">
        <v>6.6076199999999998E-3</v>
      </c>
      <c r="P748">
        <v>1.60527E-3</v>
      </c>
      <c r="Q748">
        <v>5.5642199999999999E-4</v>
      </c>
      <c r="R748" s="1">
        <v>6.2325900000000006E-5</v>
      </c>
      <c r="S748">
        <v>6.8006900000000005E-4</v>
      </c>
      <c r="Z748"/>
      <c r="AA748"/>
      <c r="AB748"/>
      <c r="AC748"/>
      <c r="AD748"/>
      <c r="AE748"/>
      <c r="AF748"/>
      <c r="AG748"/>
      <c r="AH748"/>
      <c r="AI748"/>
      <c r="AJ748"/>
      <c r="AK748"/>
    </row>
    <row r="749" spans="1:37" hidden="1" x14ac:dyDescent="0.3">
      <c r="A749" t="s">
        <v>33</v>
      </c>
      <c r="B749" t="s">
        <v>39</v>
      </c>
      <c r="C749" t="s">
        <v>48</v>
      </c>
      <c r="D749" s="1">
        <v>8.1233299999999994E-5</v>
      </c>
      <c r="E749">
        <v>6.9212299999999996E-3</v>
      </c>
      <c r="F749">
        <v>4.3287800000000001E-2</v>
      </c>
      <c r="G749">
        <v>9.6399299999999993E-2</v>
      </c>
      <c r="H749">
        <v>0.131885</v>
      </c>
      <c r="I749">
        <v>0.13983300000000001</v>
      </c>
      <c r="J749">
        <v>0.12832299999999999</v>
      </c>
      <c r="K749">
        <v>0.10800800000000001</v>
      </c>
      <c r="L749">
        <v>0.152612</v>
      </c>
      <c r="M749">
        <v>0.15027399999999999</v>
      </c>
      <c r="N749">
        <v>3.25084E-2</v>
      </c>
      <c r="O749">
        <v>7.3347400000000002E-3</v>
      </c>
      <c r="P749">
        <v>1.8167999999999999E-3</v>
      </c>
      <c r="Q749">
        <v>6.4200399999999995E-4</v>
      </c>
      <c r="R749" s="1">
        <v>7.3781499999999998E-5</v>
      </c>
      <c r="S749" s="1">
        <v>7.5599599999999994E-5</v>
      </c>
      <c r="Z749"/>
      <c r="AA749"/>
      <c r="AB749"/>
      <c r="AC749"/>
      <c r="AD749"/>
      <c r="AE749"/>
      <c r="AF749"/>
      <c r="AG749"/>
      <c r="AH749"/>
      <c r="AI749"/>
      <c r="AJ749"/>
      <c r="AK749"/>
    </row>
    <row r="750" spans="1:37" hidden="1" x14ac:dyDescent="0.3">
      <c r="A750" t="s">
        <v>34</v>
      </c>
      <c r="B750" t="s">
        <v>39</v>
      </c>
      <c r="C750" t="s">
        <v>48</v>
      </c>
      <c r="D750" s="1">
        <v>9.3811099999999994E-5</v>
      </c>
      <c r="E750">
        <v>7.7292599999999999E-3</v>
      </c>
      <c r="F750">
        <v>4.6774400000000001E-2</v>
      </c>
      <c r="G750">
        <v>0.10147399999999999</v>
      </c>
      <c r="H750">
        <v>0.13603499999999999</v>
      </c>
      <c r="I750">
        <v>0.14189399999999999</v>
      </c>
      <c r="J750">
        <v>0.12844900000000001</v>
      </c>
      <c r="K750">
        <v>0.106851</v>
      </c>
      <c r="L750">
        <v>0.14881800000000001</v>
      </c>
      <c r="M750">
        <v>0.14305399999999999</v>
      </c>
      <c r="N750">
        <v>2.9996399999999999E-2</v>
      </c>
      <c r="O750">
        <v>6.6076199999999998E-3</v>
      </c>
      <c r="P750">
        <v>1.60527E-3</v>
      </c>
      <c r="Q750">
        <v>5.5642199999999999E-4</v>
      </c>
      <c r="R750" s="1">
        <v>6.2325900000000006E-5</v>
      </c>
      <c r="S750" s="1">
        <v>8.9229399999999996E-5</v>
      </c>
      <c r="Z750"/>
      <c r="AA750"/>
      <c r="AB750"/>
      <c r="AC750"/>
      <c r="AD750"/>
      <c r="AE750"/>
      <c r="AF750"/>
      <c r="AG750"/>
      <c r="AH750"/>
      <c r="AI750"/>
      <c r="AJ750"/>
      <c r="AK750"/>
    </row>
    <row r="751" spans="1:37" hidden="1" x14ac:dyDescent="0.3">
      <c r="A751" t="s">
        <v>35</v>
      </c>
      <c r="B751" t="s">
        <v>39</v>
      </c>
      <c r="C751" t="s">
        <v>48</v>
      </c>
      <c r="D751" s="1">
        <v>8.1233299999999994E-5</v>
      </c>
      <c r="E751">
        <v>6.9212299999999996E-3</v>
      </c>
      <c r="F751">
        <v>4.3287800000000001E-2</v>
      </c>
      <c r="G751">
        <v>9.6399299999999993E-2</v>
      </c>
      <c r="H751">
        <v>0.131885</v>
      </c>
      <c r="I751">
        <v>0.13983300000000001</v>
      </c>
      <c r="J751">
        <v>0.12832299999999999</v>
      </c>
      <c r="K751">
        <v>0.10800800000000001</v>
      </c>
      <c r="L751">
        <v>0.152612</v>
      </c>
      <c r="M751">
        <v>0.15027399999999999</v>
      </c>
      <c r="N751">
        <v>3.25084E-2</v>
      </c>
      <c r="O751">
        <v>7.3347400000000002E-3</v>
      </c>
      <c r="P751">
        <v>1.8167999999999999E-3</v>
      </c>
      <c r="Q751">
        <v>6.4200399999999995E-4</v>
      </c>
      <c r="R751" s="1">
        <v>7.3781499999999998E-5</v>
      </c>
      <c r="S751" s="1">
        <v>1.25548E-5</v>
      </c>
      <c r="Z751"/>
      <c r="AA751"/>
      <c r="AB751"/>
      <c r="AC751"/>
      <c r="AD751"/>
      <c r="AE751"/>
      <c r="AF751"/>
      <c r="AG751"/>
      <c r="AH751"/>
      <c r="AI751"/>
      <c r="AJ751"/>
      <c r="AK751"/>
    </row>
    <row r="752" spans="1:37" hidden="1" x14ac:dyDescent="0.3">
      <c r="A752" t="s">
        <v>19</v>
      </c>
      <c r="B752" t="s">
        <v>40</v>
      </c>
      <c r="C752" t="s">
        <v>48</v>
      </c>
      <c r="D752" s="1">
        <v>1.33333E-6</v>
      </c>
      <c r="E752">
        <v>5.9438500000000001E-4</v>
      </c>
      <c r="F752">
        <v>7.9872099999999998E-3</v>
      </c>
      <c r="G752">
        <v>2.93631E-2</v>
      </c>
      <c r="H752">
        <v>5.8086100000000002E-2</v>
      </c>
      <c r="I752">
        <v>8.25129E-2</v>
      </c>
      <c r="J752">
        <v>9.6631700000000001E-2</v>
      </c>
      <c r="K752">
        <v>0.100352</v>
      </c>
      <c r="L752">
        <v>0.18406600000000001</v>
      </c>
      <c r="M752">
        <v>0.28118399999999999</v>
      </c>
      <c r="N752">
        <v>0.10434300000000001</v>
      </c>
      <c r="O752">
        <v>3.5493700000000003E-2</v>
      </c>
      <c r="P752">
        <v>1.2224799999999999E-2</v>
      </c>
      <c r="Q752">
        <v>6.0312899999999999E-3</v>
      </c>
      <c r="R752">
        <v>1.1283599999999999E-3</v>
      </c>
      <c r="S752">
        <v>1.4192499999999999E-4</v>
      </c>
      <c r="Z752"/>
      <c r="AA752"/>
      <c r="AB752"/>
      <c r="AC752"/>
      <c r="AD752"/>
      <c r="AE752"/>
      <c r="AF752"/>
      <c r="AG752"/>
      <c r="AH752"/>
      <c r="AI752"/>
      <c r="AJ752"/>
      <c r="AK752"/>
    </row>
    <row r="753" spans="1:37" hidden="1" x14ac:dyDescent="0.3">
      <c r="A753" t="s">
        <v>22</v>
      </c>
      <c r="B753" t="s">
        <v>40</v>
      </c>
      <c r="C753" t="s">
        <v>48</v>
      </c>
      <c r="D753" s="1">
        <v>1.33333E-6</v>
      </c>
      <c r="E753">
        <v>5.9438500000000001E-4</v>
      </c>
      <c r="F753">
        <v>7.9872099999999998E-3</v>
      </c>
      <c r="G753">
        <v>2.93631E-2</v>
      </c>
      <c r="H753">
        <v>5.8086100000000002E-2</v>
      </c>
      <c r="I753">
        <v>8.25129E-2</v>
      </c>
      <c r="J753">
        <v>9.6631700000000001E-2</v>
      </c>
      <c r="K753">
        <v>0.100352</v>
      </c>
      <c r="L753">
        <v>0.18406600000000001</v>
      </c>
      <c r="M753">
        <v>0.28118399999999999</v>
      </c>
      <c r="N753">
        <v>0.10434300000000001</v>
      </c>
      <c r="O753">
        <v>3.5493700000000003E-2</v>
      </c>
      <c r="P753">
        <v>1.2224799999999999E-2</v>
      </c>
      <c r="Q753">
        <v>6.0312899999999999E-3</v>
      </c>
      <c r="R753">
        <v>1.1283599999999999E-3</v>
      </c>
      <c r="S753">
        <v>1.1494999999999999E-3</v>
      </c>
      <c r="Z753"/>
      <c r="AA753"/>
      <c r="AB753"/>
      <c r="AC753"/>
      <c r="AD753"/>
      <c r="AE753"/>
      <c r="AF753"/>
      <c r="AG753"/>
      <c r="AH753"/>
      <c r="AI753"/>
      <c r="AJ753"/>
      <c r="AK753"/>
    </row>
    <row r="754" spans="1:37" hidden="1" x14ac:dyDescent="0.3">
      <c r="A754" t="s">
        <v>23</v>
      </c>
      <c r="B754" t="s">
        <v>40</v>
      </c>
      <c r="C754" t="s">
        <v>48</v>
      </c>
      <c r="D754">
        <v>2.7290399999999997E-4</v>
      </c>
      <c r="E754">
        <v>1.7470900000000001E-2</v>
      </c>
      <c r="F754">
        <v>8.1564300000000006E-2</v>
      </c>
      <c r="G754">
        <v>0.14376800000000001</v>
      </c>
      <c r="H754">
        <v>0.16412399999999999</v>
      </c>
      <c r="I754">
        <v>0.15054300000000001</v>
      </c>
      <c r="J754">
        <v>0.122461</v>
      </c>
      <c r="K754">
        <v>9.29339E-2</v>
      </c>
      <c r="L754">
        <v>0.115772</v>
      </c>
      <c r="M754">
        <v>9.2448199999999994E-2</v>
      </c>
      <c r="N754">
        <v>1.51439E-2</v>
      </c>
      <c r="O754">
        <v>2.74793E-3</v>
      </c>
      <c r="P754">
        <v>5.6809999999999999E-4</v>
      </c>
      <c r="Q754">
        <v>1.6687000000000001E-4</v>
      </c>
      <c r="R754" s="1">
        <v>1.49889E-5</v>
      </c>
      <c r="S754">
        <v>3.2737599999999999E-4</v>
      </c>
      <c r="Z754"/>
      <c r="AA754"/>
      <c r="AB754"/>
      <c r="AC754"/>
      <c r="AD754"/>
      <c r="AE754"/>
      <c r="AF754"/>
      <c r="AG754"/>
      <c r="AH754"/>
      <c r="AI754"/>
      <c r="AJ754"/>
      <c r="AK754"/>
    </row>
    <row r="755" spans="1:37" hidden="1" x14ac:dyDescent="0.3">
      <c r="A755" t="s">
        <v>24</v>
      </c>
      <c r="B755" t="s">
        <v>40</v>
      </c>
      <c r="C755" t="s">
        <v>48</v>
      </c>
      <c r="D755" s="1">
        <v>2.4085200000000001E-5</v>
      </c>
      <c r="E755">
        <v>3.1234700000000002E-3</v>
      </c>
      <c r="F755">
        <v>2.5163100000000001E-2</v>
      </c>
      <c r="G755">
        <v>6.6835500000000006E-2</v>
      </c>
      <c r="H755">
        <v>0.104273</v>
      </c>
      <c r="I755">
        <v>0.12272</v>
      </c>
      <c r="J755">
        <v>0.12286</v>
      </c>
      <c r="K755">
        <v>0.11147</v>
      </c>
      <c r="L755">
        <v>0.172791</v>
      </c>
      <c r="M755">
        <v>0.19883200000000001</v>
      </c>
      <c r="N755">
        <v>5.2468899999999999E-2</v>
      </c>
      <c r="O755">
        <v>1.37997E-2</v>
      </c>
      <c r="P755">
        <v>3.8724100000000002E-3</v>
      </c>
      <c r="Q755">
        <v>1.5535600000000001E-3</v>
      </c>
      <c r="R755">
        <v>2.1491500000000001E-4</v>
      </c>
      <c r="S755">
        <v>1.41172E-3</v>
      </c>
      <c r="Z755"/>
      <c r="AA755"/>
      <c r="AB755"/>
      <c r="AC755"/>
      <c r="AD755"/>
      <c r="AE755"/>
      <c r="AF755"/>
      <c r="AG755"/>
      <c r="AH755"/>
      <c r="AI755"/>
      <c r="AJ755"/>
      <c r="AK755"/>
    </row>
    <row r="756" spans="1:37" hidden="1" x14ac:dyDescent="0.3">
      <c r="A756" t="s">
        <v>25</v>
      </c>
      <c r="B756" t="s">
        <v>40</v>
      </c>
      <c r="C756" t="s">
        <v>48</v>
      </c>
      <c r="D756">
        <v>2.7290399999999997E-4</v>
      </c>
      <c r="E756">
        <v>1.7470900000000001E-2</v>
      </c>
      <c r="F756">
        <v>8.1564300000000006E-2</v>
      </c>
      <c r="G756">
        <v>0.14376800000000001</v>
      </c>
      <c r="H756">
        <v>0.16412399999999999</v>
      </c>
      <c r="I756">
        <v>0.15054300000000001</v>
      </c>
      <c r="J756">
        <v>0.122461</v>
      </c>
      <c r="K756">
        <v>9.29339E-2</v>
      </c>
      <c r="L756">
        <v>0.115772</v>
      </c>
      <c r="M756">
        <v>9.2448199999999994E-2</v>
      </c>
      <c r="N756">
        <v>1.51439E-2</v>
      </c>
      <c r="O756">
        <v>2.74793E-3</v>
      </c>
      <c r="P756">
        <v>5.6809999999999999E-4</v>
      </c>
      <c r="Q756">
        <v>1.6687000000000001E-4</v>
      </c>
      <c r="R756" s="1">
        <v>1.49889E-5</v>
      </c>
      <c r="S756">
        <v>6.7965099999999997E-4</v>
      </c>
      <c r="Z756"/>
      <c r="AA756"/>
      <c r="AB756"/>
      <c r="AC756"/>
      <c r="AD756"/>
      <c r="AE756"/>
      <c r="AF756"/>
      <c r="AG756"/>
      <c r="AH756"/>
      <c r="AI756"/>
      <c r="AJ756"/>
      <c r="AK756"/>
    </row>
    <row r="757" spans="1:37" hidden="1" x14ac:dyDescent="0.3">
      <c r="A757" t="s">
        <v>26</v>
      </c>
      <c r="B757" t="s">
        <v>40</v>
      </c>
      <c r="C757" t="s">
        <v>48</v>
      </c>
      <c r="D757">
        <v>1.5408899999999999E-4</v>
      </c>
      <c r="E757">
        <v>1.1128900000000001E-2</v>
      </c>
      <c r="F757">
        <v>5.9960899999999998E-2</v>
      </c>
      <c r="G757">
        <v>0.118962</v>
      </c>
      <c r="H757">
        <v>0.14896100000000001</v>
      </c>
      <c r="I757">
        <v>0.14716299999999999</v>
      </c>
      <c r="J757">
        <v>0.12734300000000001</v>
      </c>
      <c r="K757">
        <v>0.101907</v>
      </c>
      <c r="L757">
        <v>0.135382</v>
      </c>
      <c r="M757">
        <v>0.12027400000000001</v>
      </c>
      <c r="N757">
        <v>2.2729800000000001E-2</v>
      </c>
      <c r="O757">
        <v>4.6147699999999998E-3</v>
      </c>
      <c r="P757">
        <v>1.0476699999999999E-3</v>
      </c>
      <c r="Q757">
        <v>3.3869299999999999E-4</v>
      </c>
      <c r="R757" s="1">
        <v>3.4381500000000003E-5</v>
      </c>
      <c r="S757">
        <v>1.20413E-4</v>
      </c>
      <c r="Z757"/>
      <c r="AA757"/>
      <c r="AB757"/>
      <c r="AC757"/>
      <c r="AD757"/>
      <c r="AE757"/>
      <c r="AF757"/>
      <c r="AG757"/>
      <c r="AH757"/>
      <c r="AI757"/>
      <c r="AJ757"/>
      <c r="AK757"/>
    </row>
    <row r="758" spans="1:37" hidden="1" x14ac:dyDescent="0.3">
      <c r="A758" t="s">
        <v>27</v>
      </c>
      <c r="B758" t="s">
        <v>40</v>
      </c>
      <c r="C758" t="s">
        <v>48</v>
      </c>
      <c r="D758" s="1">
        <v>1.0000000000000001E-5</v>
      </c>
      <c r="E758">
        <v>1.85165E-3</v>
      </c>
      <c r="F758">
        <v>1.7615100000000002E-2</v>
      </c>
      <c r="G758">
        <v>5.20884E-2</v>
      </c>
      <c r="H758">
        <v>8.7903899999999993E-2</v>
      </c>
      <c r="I758">
        <v>0.11010200000000001</v>
      </c>
      <c r="J758">
        <v>0.116104</v>
      </c>
      <c r="K758">
        <v>0.110167</v>
      </c>
      <c r="L758">
        <v>0.180534</v>
      </c>
      <c r="M758">
        <v>0.228076</v>
      </c>
      <c r="N758">
        <v>6.7490599999999998E-2</v>
      </c>
      <c r="O758">
        <v>1.9353599999999999E-2</v>
      </c>
      <c r="P758">
        <v>5.8185600000000004E-3</v>
      </c>
      <c r="Q758">
        <v>2.5017899999999998E-3</v>
      </c>
      <c r="R758">
        <v>3.8273300000000001E-4</v>
      </c>
      <c r="S758">
        <v>2.1072700000000001E-3</v>
      </c>
      <c r="Z758"/>
      <c r="AA758"/>
      <c r="AB758"/>
      <c r="AC758"/>
      <c r="AD758"/>
      <c r="AE758"/>
      <c r="AF758"/>
      <c r="AG758"/>
      <c r="AH758"/>
      <c r="AI758"/>
      <c r="AJ758"/>
      <c r="AK758"/>
    </row>
    <row r="759" spans="1:37" hidden="1" x14ac:dyDescent="0.3">
      <c r="A759" t="s">
        <v>28</v>
      </c>
      <c r="B759" t="s">
        <v>40</v>
      </c>
      <c r="C759" t="s">
        <v>48</v>
      </c>
      <c r="D759">
        <v>2.2460000000000001E-4</v>
      </c>
      <c r="E759">
        <v>1.5054700000000001E-2</v>
      </c>
      <c r="F759">
        <v>7.3788300000000001E-2</v>
      </c>
      <c r="G759">
        <v>0.135355</v>
      </c>
      <c r="H759">
        <v>0.15941900000000001</v>
      </c>
      <c r="I759">
        <v>0.14993799999999999</v>
      </c>
      <c r="J759">
        <v>0.124538</v>
      </c>
      <c r="K759">
        <v>9.6215200000000001E-2</v>
      </c>
      <c r="L759">
        <v>0.122474</v>
      </c>
      <c r="M759">
        <v>0.101352</v>
      </c>
      <c r="N759">
        <v>1.7422400000000001E-2</v>
      </c>
      <c r="O759">
        <v>3.28423E-3</v>
      </c>
      <c r="P759">
        <v>7.0108499999999995E-4</v>
      </c>
      <c r="Q759">
        <v>2.1284099999999999E-4</v>
      </c>
      <c r="R759" s="1">
        <v>1.9933300000000001E-5</v>
      </c>
      <c r="S759" s="1">
        <v>7.8907799999999997E-5</v>
      </c>
      <c r="Z759"/>
      <c r="AA759"/>
      <c r="AB759"/>
      <c r="AC759"/>
      <c r="AD759"/>
      <c r="AE759"/>
      <c r="AF759"/>
      <c r="AG759"/>
      <c r="AH759"/>
      <c r="AI759"/>
      <c r="AJ759"/>
      <c r="AK759"/>
    </row>
    <row r="760" spans="1:37" hidden="1" x14ac:dyDescent="0.3">
      <c r="A760" t="s">
        <v>29</v>
      </c>
      <c r="B760" t="s">
        <v>40</v>
      </c>
      <c r="C760" t="s">
        <v>48</v>
      </c>
      <c r="D760" s="1">
        <v>2.2529599999999999E-5</v>
      </c>
      <c r="E760">
        <v>3.0192999999999999E-3</v>
      </c>
      <c r="F760">
        <v>2.4590000000000001E-2</v>
      </c>
      <c r="G760">
        <v>6.5756300000000004E-2</v>
      </c>
      <c r="H760">
        <v>0.103121</v>
      </c>
      <c r="I760">
        <v>0.12188400000000001</v>
      </c>
      <c r="J760">
        <v>0.12246700000000001</v>
      </c>
      <c r="K760">
        <v>0.11146499999999999</v>
      </c>
      <c r="L760">
        <v>0.173459</v>
      </c>
      <c r="M760">
        <v>0.200881</v>
      </c>
      <c r="N760">
        <v>5.3409900000000003E-2</v>
      </c>
      <c r="O760">
        <v>1.41215E-2</v>
      </c>
      <c r="P760">
        <v>3.9783199999999996E-3</v>
      </c>
      <c r="Q760">
        <v>1.60187E-3</v>
      </c>
      <c r="R760">
        <v>2.2263299999999999E-4</v>
      </c>
      <c r="S760">
        <v>2.3240500000000001E-4</v>
      </c>
      <c r="Z760"/>
      <c r="AA760"/>
      <c r="AB760"/>
      <c r="AC760"/>
      <c r="AD760"/>
      <c r="AE760"/>
      <c r="AF760"/>
      <c r="AG760"/>
      <c r="AH760"/>
      <c r="AI760"/>
      <c r="AJ760"/>
      <c r="AK760"/>
    </row>
    <row r="761" spans="1:37" hidden="1" x14ac:dyDescent="0.3">
      <c r="A761" t="s">
        <v>30</v>
      </c>
      <c r="B761" t="s">
        <v>40</v>
      </c>
      <c r="C761" t="s">
        <v>48</v>
      </c>
      <c r="D761" s="1">
        <v>9.3966699999999996E-5</v>
      </c>
      <c r="E761">
        <v>7.7059900000000002E-3</v>
      </c>
      <c r="F761">
        <v>4.6656700000000002E-2</v>
      </c>
      <c r="G761">
        <v>0.101294</v>
      </c>
      <c r="H761">
        <v>0.13586999999999999</v>
      </c>
      <c r="I761">
        <v>0.141788</v>
      </c>
      <c r="J761">
        <v>0.128409</v>
      </c>
      <c r="K761">
        <v>0.106864</v>
      </c>
      <c r="L761">
        <v>0.14893200000000001</v>
      </c>
      <c r="M761">
        <v>0.14336399999999999</v>
      </c>
      <c r="N761">
        <v>3.0129900000000001E-2</v>
      </c>
      <c r="O761">
        <v>6.6500300000000004E-3</v>
      </c>
      <c r="P761">
        <v>1.61809E-3</v>
      </c>
      <c r="Q761">
        <v>5.61656E-4</v>
      </c>
      <c r="R761" s="1">
        <v>6.3018500000000007E-5</v>
      </c>
      <c r="S761">
        <v>2.3719499999999998E-3</v>
      </c>
      <c r="Z761"/>
      <c r="AA761"/>
      <c r="AB761"/>
      <c r="AC761"/>
      <c r="AD761"/>
      <c r="AE761"/>
      <c r="AF761"/>
      <c r="AG761"/>
      <c r="AH761"/>
      <c r="AI761"/>
      <c r="AJ761"/>
      <c r="AK761"/>
    </row>
    <row r="762" spans="1:37" hidden="1" x14ac:dyDescent="0.3">
      <c r="A762" t="s">
        <v>31</v>
      </c>
      <c r="B762" t="s">
        <v>40</v>
      </c>
      <c r="C762" t="s">
        <v>48</v>
      </c>
      <c r="D762">
        <v>2.2460000000000001E-4</v>
      </c>
      <c r="E762">
        <v>1.5054700000000001E-2</v>
      </c>
      <c r="F762">
        <v>7.3788300000000001E-2</v>
      </c>
      <c r="G762">
        <v>0.135355</v>
      </c>
      <c r="H762">
        <v>0.15941900000000001</v>
      </c>
      <c r="I762">
        <v>0.14993799999999999</v>
      </c>
      <c r="J762">
        <v>0.124538</v>
      </c>
      <c r="K762">
        <v>9.6215200000000001E-2</v>
      </c>
      <c r="L762">
        <v>0.122474</v>
      </c>
      <c r="M762">
        <v>0.101352</v>
      </c>
      <c r="N762">
        <v>1.7422400000000001E-2</v>
      </c>
      <c r="O762">
        <v>3.28423E-3</v>
      </c>
      <c r="P762">
        <v>7.0108499999999995E-4</v>
      </c>
      <c r="Q762">
        <v>2.1284099999999999E-4</v>
      </c>
      <c r="R762" s="1">
        <v>1.9933300000000001E-5</v>
      </c>
      <c r="S762">
        <v>5.9635600000000003E-4</v>
      </c>
      <c r="Z762"/>
      <c r="AA762"/>
      <c r="AB762"/>
      <c r="AC762"/>
      <c r="AD762"/>
      <c r="AE762"/>
      <c r="AF762"/>
      <c r="AG762"/>
      <c r="AH762"/>
      <c r="AI762"/>
      <c r="AJ762"/>
      <c r="AK762"/>
    </row>
    <row r="763" spans="1:37" hidden="1" x14ac:dyDescent="0.3">
      <c r="A763" t="s">
        <v>32</v>
      </c>
      <c r="B763" t="s">
        <v>40</v>
      </c>
      <c r="C763" t="s">
        <v>48</v>
      </c>
      <c r="D763">
        <v>2.1572599999999999E-4</v>
      </c>
      <c r="E763">
        <v>1.43923E-2</v>
      </c>
      <c r="F763">
        <v>7.1463299999999993E-2</v>
      </c>
      <c r="G763">
        <v>0.13272500000000001</v>
      </c>
      <c r="H763">
        <v>0.157859</v>
      </c>
      <c r="I763">
        <v>0.14963599999999999</v>
      </c>
      <c r="J763">
        <v>0.12509300000000001</v>
      </c>
      <c r="K763">
        <v>9.7181500000000004E-2</v>
      </c>
      <c r="L763">
        <v>0.12454</v>
      </c>
      <c r="M763">
        <v>0.104228</v>
      </c>
      <c r="N763">
        <v>1.81938E-2</v>
      </c>
      <c r="O763">
        <v>3.47183E-3</v>
      </c>
      <c r="P763">
        <v>7.4875899999999999E-4</v>
      </c>
      <c r="Q763">
        <v>2.29733E-4</v>
      </c>
      <c r="R763" s="1">
        <v>2.1792599999999999E-5</v>
      </c>
      <c r="S763">
        <v>8.1911600000000005E-4</v>
      </c>
      <c r="Z763"/>
      <c r="AA763"/>
      <c r="AB763"/>
      <c r="AC763"/>
      <c r="AD763"/>
      <c r="AE763"/>
      <c r="AF763"/>
      <c r="AG763"/>
      <c r="AH763"/>
      <c r="AI763"/>
      <c r="AJ763"/>
      <c r="AK763"/>
    </row>
    <row r="764" spans="1:37" hidden="1" x14ac:dyDescent="0.3">
      <c r="A764" t="s">
        <v>33</v>
      </c>
      <c r="B764" t="s">
        <v>40</v>
      </c>
      <c r="C764" t="s">
        <v>48</v>
      </c>
      <c r="D764">
        <v>1.9007E-4</v>
      </c>
      <c r="E764">
        <v>1.30262E-2</v>
      </c>
      <c r="F764">
        <v>6.6746200000000006E-2</v>
      </c>
      <c r="G764">
        <v>0.12723400000000001</v>
      </c>
      <c r="H764">
        <v>0.15445500000000001</v>
      </c>
      <c r="I764">
        <v>0.148837</v>
      </c>
      <c r="J764">
        <v>0.126142</v>
      </c>
      <c r="K764">
        <v>9.9153500000000006E-2</v>
      </c>
      <c r="L764">
        <v>0.128882</v>
      </c>
      <c r="M764">
        <v>0.110413</v>
      </c>
      <c r="N764">
        <v>1.9882799999999999E-2</v>
      </c>
      <c r="O764">
        <v>3.8883300000000002E-3</v>
      </c>
      <c r="P764">
        <v>8.5610700000000005E-4</v>
      </c>
      <c r="Q764">
        <v>2.6836699999999999E-4</v>
      </c>
      <c r="R764" s="1">
        <v>2.6174100000000001E-5</v>
      </c>
      <c r="S764">
        <v>1.15801E-4</v>
      </c>
      <c r="Z764"/>
      <c r="AA764"/>
      <c r="AB764"/>
      <c r="AC764"/>
      <c r="AD764"/>
      <c r="AE764"/>
      <c r="AF764"/>
      <c r="AG764"/>
      <c r="AH764"/>
      <c r="AI764"/>
      <c r="AJ764"/>
      <c r="AK764"/>
    </row>
    <row r="765" spans="1:37" hidden="1" x14ac:dyDescent="0.3">
      <c r="A765" t="s">
        <v>34</v>
      </c>
      <c r="B765" t="s">
        <v>40</v>
      </c>
      <c r="C765" t="s">
        <v>48</v>
      </c>
      <c r="D765">
        <v>2.1572599999999999E-4</v>
      </c>
      <c r="E765">
        <v>1.43923E-2</v>
      </c>
      <c r="F765">
        <v>7.1463299999999993E-2</v>
      </c>
      <c r="G765">
        <v>0.13272500000000001</v>
      </c>
      <c r="H765">
        <v>0.157859</v>
      </c>
      <c r="I765">
        <v>0.14963599999999999</v>
      </c>
      <c r="J765">
        <v>0.12509300000000001</v>
      </c>
      <c r="K765">
        <v>9.7181500000000004E-2</v>
      </c>
      <c r="L765">
        <v>0.12454</v>
      </c>
      <c r="M765">
        <v>0.104228</v>
      </c>
      <c r="N765">
        <v>1.81938E-2</v>
      </c>
      <c r="O765">
        <v>3.47183E-3</v>
      </c>
      <c r="P765">
        <v>7.4875899999999999E-4</v>
      </c>
      <c r="Q765">
        <v>2.29733E-4</v>
      </c>
      <c r="R765" s="1">
        <v>2.1792599999999999E-5</v>
      </c>
      <c r="S765">
        <v>1.15548E-4</v>
      </c>
      <c r="Z765"/>
      <c r="AA765"/>
      <c r="AB765"/>
      <c r="AC765"/>
      <c r="AD765"/>
      <c r="AE765"/>
      <c r="AF765"/>
      <c r="AG765"/>
      <c r="AH765"/>
      <c r="AI765"/>
      <c r="AJ765"/>
      <c r="AK765"/>
    </row>
    <row r="766" spans="1:37" hidden="1" x14ac:dyDescent="0.3">
      <c r="A766" t="s">
        <v>35</v>
      </c>
      <c r="B766" t="s">
        <v>40</v>
      </c>
      <c r="C766" t="s">
        <v>48</v>
      </c>
      <c r="D766">
        <v>1.9007E-4</v>
      </c>
      <c r="E766">
        <v>1.30262E-2</v>
      </c>
      <c r="F766">
        <v>6.6746200000000006E-2</v>
      </c>
      <c r="G766">
        <v>0.12723400000000001</v>
      </c>
      <c r="H766">
        <v>0.15445500000000001</v>
      </c>
      <c r="I766">
        <v>0.148837</v>
      </c>
      <c r="J766">
        <v>0.126142</v>
      </c>
      <c r="K766">
        <v>9.9153500000000006E-2</v>
      </c>
      <c r="L766">
        <v>0.128882</v>
      </c>
      <c r="M766">
        <v>0.110413</v>
      </c>
      <c r="N766">
        <v>1.9882799999999999E-2</v>
      </c>
      <c r="O766">
        <v>3.8883300000000002E-3</v>
      </c>
      <c r="P766">
        <v>8.5610700000000005E-4</v>
      </c>
      <c r="Q766">
        <v>2.6836699999999999E-4</v>
      </c>
      <c r="R766" s="1">
        <v>2.6174100000000001E-5</v>
      </c>
      <c r="S766" s="1">
        <v>2.06975E-5</v>
      </c>
      <c r="Z766"/>
      <c r="AA766"/>
      <c r="AB766"/>
      <c r="AC766"/>
      <c r="AD766"/>
      <c r="AE766"/>
      <c r="AF766"/>
      <c r="AG766"/>
      <c r="AH766"/>
      <c r="AI766"/>
      <c r="AJ766"/>
      <c r="AK766"/>
    </row>
    <row r="767" spans="1:37" hidden="1" x14ac:dyDescent="0.3">
      <c r="A767" t="s">
        <v>19</v>
      </c>
      <c r="B767" t="s">
        <v>41</v>
      </c>
      <c r="C767" t="s">
        <v>48</v>
      </c>
      <c r="D767">
        <v>2.2550700000000001E-3</v>
      </c>
      <c r="E767">
        <v>9.8092899999999997E-2</v>
      </c>
      <c r="F767">
        <v>0.235651</v>
      </c>
      <c r="G767">
        <v>0.232378</v>
      </c>
      <c r="H767">
        <v>0.167854</v>
      </c>
      <c r="I767">
        <v>0.106867</v>
      </c>
      <c r="J767">
        <v>6.4400499999999999E-2</v>
      </c>
      <c r="K767">
        <v>3.7930400000000003E-2</v>
      </c>
      <c r="L767">
        <v>3.5182100000000001E-2</v>
      </c>
      <c r="M767">
        <v>1.7632999999999999E-2</v>
      </c>
      <c r="N767">
        <v>1.5479599999999999E-3</v>
      </c>
      <c r="O767">
        <v>1.7663299999999999E-4</v>
      </c>
      <c r="P767" s="1">
        <v>2.5077799999999999E-5</v>
      </c>
      <c r="Q767" s="1">
        <v>5.0888899999999998E-6</v>
      </c>
      <c r="R767" s="1">
        <v>9.3333299999999998E-7</v>
      </c>
      <c r="S767" s="1">
        <v>3.88458E-5</v>
      </c>
      <c r="Z767"/>
      <c r="AA767"/>
      <c r="AB767"/>
      <c r="AC767"/>
      <c r="AD767"/>
      <c r="AE767"/>
      <c r="AF767"/>
      <c r="AG767"/>
      <c r="AH767"/>
      <c r="AI767"/>
      <c r="AJ767"/>
      <c r="AK767"/>
    </row>
    <row r="768" spans="1:37" hidden="1" x14ac:dyDescent="0.3">
      <c r="A768" t="s">
        <v>22</v>
      </c>
      <c r="B768" t="s">
        <v>41</v>
      </c>
      <c r="C768" t="s">
        <v>48</v>
      </c>
      <c r="D768">
        <v>2.2550700000000001E-3</v>
      </c>
      <c r="E768">
        <v>9.8092899999999997E-2</v>
      </c>
      <c r="F768">
        <v>0.235651</v>
      </c>
      <c r="G768">
        <v>0.232378</v>
      </c>
      <c r="H768">
        <v>0.167854</v>
      </c>
      <c r="I768">
        <v>0.106867</v>
      </c>
      <c r="J768">
        <v>6.4400499999999999E-2</v>
      </c>
      <c r="K768">
        <v>3.7930400000000003E-2</v>
      </c>
      <c r="L768">
        <v>3.5182100000000001E-2</v>
      </c>
      <c r="M768">
        <v>1.7632999999999999E-2</v>
      </c>
      <c r="N768">
        <v>1.5479599999999999E-3</v>
      </c>
      <c r="O768">
        <v>1.7663299999999999E-4</v>
      </c>
      <c r="P768" s="1">
        <v>2.5077799999999999E-5</v>
      </c>
      <c r="Q768" s="1">
        <v>5.0888899999999998E-6</v>
      </c>
      <c r="R768" s="1">
        <v>9.3333299999999998E-7</v>
      </c>
      <c r="S768">
        <v>4.95847E-4</v>
      </c>
      <c r="Z768"/>
      <c r="AA768"/>
      <c r="AB768"/>
      <c r="AC768"/>
      <c r="AD768"/>
      <c r="AE768"/>
      <c r="AF768"/>
      <c r="AG768"/>
      <c r="AH768"/>
      <c r="AI768"/>
      <c r="AJ768"/>
      <c r="AK768"/>
    </row>
    <row r="769" spans="1:37" hidden="1" x14ac:dyDescent="0.3">
      <c r="A769" t="s">
        <v>23</v>
      </c>
      <c r="B769" t="s">
        <v>41</v>
      </c>
      <c r="C769" t="s">
        <v>48</v>
      </c>
      <c r="D769">
        <v>4.7743599999999997E-2</v>
      </c>
      <c r="E769">
        <v>0.36438900000000002</v>
      </c>
      <c r="F769">
        <v>0.32596900000000001</v>
      </c>
      <c r="G769">
        <v>0.15610399999999999</v>
      </c>
      <c r="H769">
        <v>6.33127E-2</v>
      </c>
      <c r="I769">
        <v>2.4954E-2</v>
      </c>
      <c r="J769">
        <v>1.0015100000000001E-2</v>
      </c>
      <c r="K769">
        <v>4.1598299999999998E-3</v>
      </c>
      <c r="L769">
        <v>2.6031299999999999E-3</v>
      </c>
      <c r="M769">
        <v>7.1806699999999997E-4</v>
      </c>
      <c r="N769" s="1">
        <v>2.8211100000000002E-5</v>
      </c>
      <c r="O769" s="1">
        <v>1.8666700000000001E-6</v>
      </c>
      <c r="P769" s="1">
        <v>1.6666699999999999E-7</v>
      </c>
      <c r="Q769" s="1">
        <v>1.11111E-8</v>
      </c>
      <c r="R769" s="1">
        <v>6.5555599999999997E-7</v>
      </c>
      <c r="S769">
        <v>1.5551900000000001E-4</v>
      </c>
      <c r="Z769"/>
      <c r="AA769"/>
      <c r="AB769"/>
      <c r="AC769"/>
      <c r="AD769"/>
      <c r="AE769"/>
      <c r="AF769"/>
      <c r="AG769"/>
      <c r="AH769"/>
      <c r="AI769"/>
      <c r="AJ769"/>
      <c r="AK769"/>
    </row>
    <row r="770" spans="1:37" hidden="1" x14ac:dyDescent="0.3">
      <c r="A770" t="s">
        <v>24</v>
      </c>
      <c r="B770" t="s">
        <v>41</v>
      </c>
      <c r="C770" t="s">
        <v>48</v>
      </c>
      <c r="D770">
        <v>9.7067999999999998E-3</v>
      </c>
      <c r="E770">
        <v>0.19398599999999999</v>
      </c>
      <c r="F770">
        <v>0.31024600000000002</v>
      </c>
      <c r="G770">
        <v>0.223745</v>
      </c>
      <c r="H770">
        <v>0.12603600000000001</v>
      </c>
      <c r="I770">
        <v>6.5649600000000002E-2</v>
      </c>
      <c r="J770">
        <v>3.3569599999999998E-2</v>
      </c>
      <c r="K770">
        <v>1.7255199999999998E-2</v>
      </c>
      <c r="L770">
        <v>1.3790999999999999E-2</v>
      </c>
      <c r="M770">
        <v>5.5871599999999999E-3</v>
      </c>
      <c r="N770">
        <v>3.8216699999999999E-4</v>
      </c>
      <c r="O770" s="1">
        <v>3.8033300000000001E-5</v>
      </c>
      <c r="P770" s="1">
        <v>4.9555600000000002E-6</v>
      </c>
      <c r="Q770" s="1">
        <v>9.3333299999999998E-7</v>
      </c>
      <c r="R770" s="1">
        <v>7.6666700000000005E-7</v>
      </c>
      <c r="S770">
        <v>6.7727599999999998E-4</v>
      </c>
      <c r="Z770"/>
      <c r="AA770"/>
      <c r="AB770"/>
      <c r="AC770"/>
      <c r="AD770"/>
      <c r="AE770"/>
      <c r="AF770"/>
      <c r="AG770"/>
      <c r="AH770"/>
      <c r="AI770"/>
      <c r="AJ770"/>
      <c r="AK770"/>
    </row>
    <row r="771" spans="1:37" hidden="1" x14ac:dyDescent="0.3">
      <c r="A771" t="s">
        <v>25</v>
      </c>
      <c r="B771" t="s">
        <v>41</v>
      </c>
      <c r="C771" t="s">
        <v>48</v>
      </c>
      <c r="D771">
        <v>4.7743599999999997E-2</v>
      </c>
      <c r="E771">
        <v>0.36438900000000002</v>
      </c>
      <c r="F771">
        <v>0.32596900000000001</v>
      </c>
      <c r="G771">
        <v>0.15610399999999999</v>
      </c>
      <c r="H771">
        <v>6.33127E-2</v>
      </c>
      <c r="I771">
        <v>2.4954E-2</v>
      </c>
      <c r="J771">
        <v>1.0015100000000001E-2</v>
      </c>
      <c r="K771">
        <v>4.1598299999999998E-3</v>
      </c>
      <c r="L771">
        <v>2.6031299999999999E-3</v>
      </c>
      <c r="M771">
        <v>7.1806699999999997E-4</v>
      </c>
      <c r="N771" s="1">
        <v>2.8211100000000002E-5</v>
      </c>
      <c r="O771" s="1">
        <v>1.8666700000000001E-6</v>
      </c>
      <c r="P771" s="1">
        <v>1.6666699999999999E-7</v>
      </c>
      <c r="Q771" s="1">
        <v>1.11111E-8</v>
      </c>
      <c r="R771" s="1">
        <v>6.5555599999999997E-7</v>
      </c>
      <c r="S771">
        <v>2.72093E-4</v>
      </c>
      <c r="Z771"/>
      <c r="AA771"/>
      <c r="AB771"/>
      <c r="AC771"/>
      <c r="AD771"/>
      <c r="AE771"/>
      <c r="AF771"/>
      <c r="AG771"/>
      <c r="AH771"/>
      <c r="AI771"/>
      <c r="AJ771"/>
      <c r="AK771"/>
    </row>
    <row r="772" spans="1:37" hidden="1" x14ac:dyDescent="0.3">
      <c r="A772" t="s">
        <v>26</v>
      </c>
      <c r="B772" t="s">
        <v>41</v>
      </c>
      <c r="C772" t="s">
        <v>48</v>
      </c>
      <c r="D772">
        <v>3.1866800000000001E-2</v>
      </c>
      <c r="E772">
        <v>0.31214399999999998</v>
      </c>
      <c r="F772">
        <v>0.33327099999999998</v>
      </c>
      <c r="G772">
        <v>0.18009</v>
      </c>
      <c r="H772">
        <v>8.0459199999999995E-2</v>
      </c>
      <c r="I772">
        <v>3.4506700000000001E-2</v>
      </c>
      <c r="J772">
        <v>1.4948700000000001E-2</v>
      </c>
      <c r="K772">
        <v>6.6605600000000003E-3</v>
      </c>
      <c r="L772">
        <v>4.5336999999999999E-3</v>
      </c>
      <c r="M772">
        <v>1.4406899999999999E-3</v>
      </c>
      <c r="N772" s="1">
        <v>7.1233299999999994E-5</v>
      </c>
      <c r="O772" s="1">
        <v>5.7555600000000002E-6</v>
      </c>
      <c r="P772" s="1">
        <v>6.4444399999999997E-7</v>
      </c>
      <c r="Q772" s="1">
        <v>8.8888900000000004E-8</v>
      </c>
      <c r="R772" s="1">
        <v>6.2222200000000002E-7</v>
      </c>
      <c r="S772" s="1">
        <v>4.7454699999999998E-5</v>
      </c>
      <c r="Z772"/>
      <c r="AA772"/>
      <c r="AB772"/>
      <c r="AC772"/>
      <c r="AD772"/>
      <c r="AE772"/>
      <c r="AF772"/>
      <c r="AG772"/>
      <c r="AH772"/>
      <c r="AI772"/>
      <c r="AJ772"/>
      <c r="AK772"/>
    </row>
    <row r="773" spans="1:37" hidden="1" x14ac:dyDescent="0.3">
      <c r="A773" t="s">
        <v>27</v>
      </c>
      <c r="B773" t="s">
        <v>41</v>
      </c>
      <c r="C773" t="s">
        <v>48</v>
      </c>
      <c r="D773">
        <v>5.9380400000000003E-3</v>
      </c>
      <c r="E773">
        <v>0.157661</v>
      </c>
      <c r="F773">
        <v>0.289852</v>
      </c>
      <c r="G773">
        <v>0.231765</v>
      </c>
      <c r="H773">
        <v>0.14177100000000001</v>
      </c>
      <c r="I773">
        <v>7.8977599999999995E-2</v>
      </c>
      <c r="J773">
        <v>4.2681700000000003E-2</v>
      </c>
      <c r="K773">
        <v>2.2970299999999999E-2</v>
      </c>
      <c r="L773">
        <v>1.9297499999999999E-2</v>
      </c>
      <c r="M773">
        <v>8.3882200000000001E-3</v>
      </c>
      <c r="N773">
        <v>6.2193299999999997E-4</v>
      </c>
      <c r="O773" s="1">
        <v>6.45111E-5</v>
      </c>
      <c r="P773" s="1">
        <v>8.6333299999999996E-6</v>
      </c>
      <c r="Q773" s="1">
        <v>1.6666700000000001E-6</v>
      </c>
      <c r="R773" s="1">
        <v>7.9999999999999996E-7</v>
      </c>
      <c r="S773">
        <v>9.0686900000000003E-4</v>
      </c>
      <c r="Z773"/>
      <c r="AA773"/>
      <c r="AB773"/>
      <c r="AC773"/>
      <c r="AD773"/>
      <c r="AE773"/>
      <c r="AF773"/>
      <c r="AG773"/>
      <c r="AH773"/>
      <c r="AI773"/>
      <c r="AJ773"/>
      <c r="AK773"/>
    </row>
    <row r="774" spans="1:37" hidden="1" x14ac:dyDescent="0.3">
      <c r="A774" t="s">
        <v>28</v>
      </c>
      <c r="B774" t="s">
        <v>41</v>
      </c>
      <c r="C774" t="s">
        <v>48</v>
      </c>
      <c r="D774">
        <v>4.1954699999999998E-2</v>
      </c>
      <c r="E774">
        <v>0.34661500000000001</v>
      </c>
      <c r="F774">
        <v>0.32970300000000002</v>
      </c>
      <c r="G774">
        <v>0.164491</v>
      </c>
      <c r="H774">
        <v>6.8876499999999993E-2</v>
      </c>
      <c r="I774">
        <v>2.7904600000000002E-2</v>
      </c>
      <c r="J774">
        <v>1.1481999999999999E-2</v>
      </c>
      <c r="K774">
        <v>4.8805000000000003E-3</v>
      </c>
      <c r="L774">
        <v>3.1407599999999998E-3</v>
      </c>
      <c r="M774">
        <v>9.0913300000000001E-4</v>
      </c>
      <c r="N774" s="1">
        <v>3.8755599999999999E-5</v>
      </c>
      <c r="O774" s="1">
        <v>2.7666700000000001E-6</v>
      </c>
      <c r="P774" s="1">
        <v>2.7777799999999999E-7</v>
      </c>
      <c r="Q774" s="1">
        <v>3.3333300000000001E-8</v>
      </c>
      <c r="R774" s="1">
        <v>6.5555599999999997E-7</v>
      </c>
      <c r="S774" s="1">
        <v>3.8075499999999998E-5</v>
      </c>
      <c r="Z774"/>
      <c r="AA774"/>
      <c r="AB774"/>
      <c r="AC774"/>
      <c r="AD774"/>
      <c r="AE774"/>
      <c r="AF774"/>
      <c r="AG774"/>
      <c r="AH774"/>
      <c r="AI774"/>
      <c r="AJ774"/>
      <c r="AK774"/>
    </row>
    <row r="775" spans="1:37" hidden="1" x14ac:dyDescent="0.3">
      <c r="A775" t="s">
        <v>29</v>
      </c>
      <c r="B775" t="s">
        <v>41</v>
      </c>
      <c r="C775" t="s">
        <v>48</v>
      </c>
      <c r="D775">
        <v>9.4302399999999995E-3</v>
      </c>
      <c r="E775">
        <v>0.19131600000000001</v>
      </c>
      <c r="F775">
        <v>0.30903799999999998</v>
      </c>
      <c r="G775">
        <v>0.22448499999999999</v>
      </c>
      <c r="H775">
        <v>0.127165</v>
      </c>
      <c r="I775">
        <v>6.65356E-2</v>
      </c>
      <c r="J775">
        <v>3.4145500000000002E-2</v>
      </c>
      <c r="K775">
        <v>1.7601700000000001E-2</v>
      </c>
      <c r="L775">
        <v>1.4108799999999999E-2</v>
      </c>
      <c r="M775">
        <v>5.7352999999999996E-3</v>
      </c>
      <c r="N775">
        <v>3.9305600000000003E-4</v>
      </c>
      <c r="O775" s="1">
        <v>3.90778E-5</v>
      </c>
      <c r="P775" s="1">
        <v>5.0777800000000002E-6</v>
      </c>
      <c r="Q775" s="1">
        <v>9.6666699999999993E-7</v>
      </c>
      <c r="R775" s="1">
        <v>7.1111100000000005E-7</v>
      </c>
      <c r="S775">
        <v>1.03391E-4</v>
      </c>
      <c r="Z775"/>
      <c r="AA775"/>
      <c r="AB775"/>
      <c r="AC775"/>
      <c r="AD775"/>
      <c r="AE775"/>
      <c r="AF775"/>
      <c r="AG775"/>
      <c r="AH775"/>
      <c r="AI775"/>
      <c r="AJ775"/>
      <c r="AK775"/>
    </row>
    <row r="776" spans="1:37" hidden="1" x14ac:dyDescent="0.3">
      <c r="A776" t="s">
        <v>30</v>
      </c>
      <c r="B776" t="s">
        <v>41</v>
      </c>
      <c r="C776" t="s">
        <v>48</v>
      </c>
      <c r="D776">
        <v>2.2770700000000001E-2</v>
      </c>
      <c r="E776">
        <v>0.27339599999999997</v>
      </c>
      <c r="F776">
        <v>0.33216800000000002</v>
      </c>
      <c r="G776">
        <v>0.196468</v>
      </c>
      <c r="H776">
        <v>9.4346100000000002E-2</v>
      </c>
      <c r="I776">
        <v>4.3016899999999997E-2</v>
      </c>
      <c r="J776">
        <v>1.9653199999999999E-2</v>
      </c>
      <c r="K776">
        <v>9.1757699999999998E-3</v>
      </c>
      <c r="L776">
        <v>6.5889599999999996E-3</v>
      </c>
      <c r="M776">
        <v>2.2765799999999998E-3</v>
      </c>
      <c r="N776">
        <v>1.2685600000000001E-4</v>
      </c>
      <c r="O776" s="1">
        <v>1.1133300000000001E-5</v>
      </c>
      <c r="P776" s="1">
        <v>1.3222199999999999E-6</v>
      </c>
      <c r="Q776" s="1">
        <v>2.2222199999999999E-7</v>
      </c>
      <c r="R776" s="1">
        <v>6.2222200000000002E-7</v>
      </c>
      <c r="S776">
        <v>1.0190900000000001E-3</v>
      </c>
      <c r="Z776"/>
      <c r="AA776"/>
      <c r="AB776"/>
      <c r="AC776"/>
      <c r="AD776"/>
      <c r="AE776"/>
      <c r="AF776"/>
      <c r="AG776"/>
      <c r="AH776"/>
      <c r="AI776"/>
      <c r="AJ776"/>
      <c r="AK776"/>
    </row>
    <row r="777" spans="1:37" hidden="1" x14ac:dyDescent="0.3">
      <c r="A777" t="s">
        <v>31</v>
      </c>
      <c r="B777" t="s">
        <v>41</v>
      </c>
      <c r="C777" t="s">
        <v>48</v>
      </c>
      <c r="D777">
        <v>4.1954699999999998E-2</v>
      </c>
      <c r="E777">
        <v>0.34661500000000001</v>
      </c>
      <c r="F777">
        <v>0.32970300000000002</v>
      </c>
      <c r="G777">
        <v>0.164491</v>
      </c>
      <c r="H777">
        <v>6.8876499999999993E-2</v>
      </c>
      <c r="I777">
        <v>2.7904600000000002E-2</v>
      </c>
      <c r="J777">
        <v>1.1481999999999999E-2</v>
      </c>
      <c r="K777">
        <v>4.8805000000000003E-3</v>
      </c>
      <c r="L777">
        <v>3.1407599999999998E-3</v>
      </c>
      <c r="M777">
        <v>9.0913300000000001E-4</v>
      </c>
      <c r="N777" s="1">
        <v>3.8755599999999999E-5</v>
      </c>
      <c r="O777" s="1">
        <v>2.7666700000000001E-6</v>
      </c>
      <c r="P777" s="1">
        <v>2.7777799999999999E-7</v>
      </c>
      <c r="Q777" s="1">
        <v>3.3333300000000001E-8</v>
      </c>
      <c r="R777" s="1">
        <v>6.5555599999999997E-7</v>
      </c>
      <c r="S777">
        <v>2.7057300000000003E-4</v>
      </c>
      <c r="Z777"/>
      <c r="AA777"/>
      <c r="AB777"/>
      <c r="AC777"/>
      <c r="AD777"/>
      <c r="AE777"/>
      <c r="AF777"/>
      <c r="AG777"/>
      <c r="AH777"/>
      <c r="AI777"/>
      <c r="AJ777"/>
      <c r="AK777"/>
    </row>
    <row r="778" spans="1:37" hidden="1" x14ac:dyDescent="0.3">
      <c r="A778" t="s">
        <v>32</v>
      </c>
      <c r="B778" t="s">
        <v>41</v>
      </c>
      <c r="C778" t="s">
        <v>48</v>
      </c>
      <c r="D778">
        <v>4.0249800000000002E-2</v>
      </c>
      <c r="E778">
        <v>0.34115699999999999</v>
      </c>
      <c r="F778">
        <v>0.33053900000000003</v>
      </c>
      <c r="G778">
        <v>0.16700000000000001</v>
      </c>
      <c r="H778">
        <v>7.0651400000000003E-2</v>
      </c>
      <c r="I778">
        <v>2.8891799999999999E-2</v>
      </c>
      <c r="J778">
        <v>1.19931E-2</v>
      </c>
      <c r="K778">
        <v>5.1407700000000002E-3</v>
      </c>
      <c r="L778">
        <v>3.3432700000000002E-3</v>
      </c>
      <c r="M778">
        <v>9.8618899999999995E-4</v>
      </c>
      <c r="N778" s="1">
        <v>4.3477799999999999E-5</v>
      </c>
      <c r="O778" s="1">
        <v>3.1999999999999999E-6</v>
      </c>
      <c r="P778" s="1">
        <v>3.2222199999999999E-7</v>
      </c>
      <c r="Q778" s="1">
        <v>4.4444399999999999E-8</v>
      </c>
      <c r="R778" s="1">
        <v>5.9999999999999997E-7</v>
      </c>
      <c r="S778">
        <v>3.2058800000000001E-4</v>
      </c>
      <c r="Z778"/>
      <c r="AA778"/>
      <c r="AB778"/>
      <c r="AC778"/>
      <c r="AD778"/>
      <c r="AE778"/>
      <c r="AF778"/>
      <c r="AG778"/>
      <c r="AH778"/>
      <c r="AI778"/>
      <c r="AJ778"/>
      <c r="AK778"/>
    </row>
    <row r="779" spans="1:37" hidden="1" x14ac:dyDescent="0.3">
      <c r="A779" t="s">
        <v>33</v>
      </c>
      <c r="B779" t="s">
        <v>41</v>
      </c>
      <c r="C779" t="s">
        <v>48</v>
      </c>
      <c r="D779">
        <v>3.6644700000000002E-2</v>
      </c>
      <c r="E779">
        <v>0.329766</v>
      </c>
      <c r="F779">
        <v>0.33204</v>
      </c>
      <c r="G779">
        <v>0.172266</v>
      </c>
      <c r="H779">
        <v>7.4474700000000005E-2</v>
      </c>
      <c r="I779">
        <v>3.1035900000000002E-2</v>
      </c>
      <c r="J779">
        <v>1.3101E-2</v>
      </c>
      <c r="K779">
        <v>5.70033E-3</v>
      </c>
      <c r="L779">
        <v>3.7713299999999998E-3</v>
      </c>
      <c r="M779">
        <v>1.14259E-3</v>
      </c>
      <c r="N779" s="1">
        <v>5.2311100000000001E-5</v>
      </c>
      <c r="O779" s="1">
        <v>3.9666700000000001E-6</v>
      </c>
      <c r="P779" s="1">
        <v>4.1111100000000001E-7</v>
      </c>
      <c r="Q779" s="1">
        <v>5.5555600000000003E-8</v>
      </c>
      <c r="R779" s="1">
        <v>7.2222200000000002E-7</v>
      </c>
      <c r="S779" s="1">
        <v>3.7514200000000001E-5</v>
      </c>
      <c r="Z779"/>
      <c r="AA779"/>
      <c r="AB779"/>
      <c r="AC779"/>
      <c r="AD779"/>
      <c r="AE779"/>
      <c r="AF779"/>
      <c r="AG779"/>
      <c r="AH779"/>
      <c r="AI779"/>
      <c r="AJ779"/>
      <c r="AK779"/>
    </row>
    <row r="780" spans="1:37" hidden="1" x14ac:dyDescent="0.3">
      <c r="A780" t="s">
        <v>34</v>
      </c>
      <c r="B780" t="s">
        <v>41</v>
      </c>
      <c r="C780" t="s">
        <v>48</v>
      </c>
      <c r="D780">
        <v>4.0249800000000002E-2</v>
      </c>
      <c r="E780">
        <v>0.34115699999999999</v>
      </c>
      <c r="F780">
        <v>0.33053900000000003</v>
      </c>
      <c r="G780">
        <v>0.16700000000000001</v>
      </c>
      <c r="H780">
        <v>7.0651400000000003E-2</v>
      </c>
      <c r="I780">
        <v>2.8891799999999999E-2</v>
      </c>
      <c r="J780">
        <v>1.19931E-2</v>
      </c>
      <c r="K780">
        <v>5.1407700000000002E-3</v>
      </c>
      <c r="L780">
        <v>3.3432700000000002E-3</v>
      </c>
      <c r="M780">
        <v>9.8618899999999995E-4</v>
      </c>
      <c r="N780" s="1">
        <v>4.3477799999999999E-5</v>
      </c>
      <c r="O780" s="1">
        <v>3.1999999999999999E-6</v>
      </c>
      <c r="P780" s="1">
        <v>3.2222199999999999E-7</v>
      </c>
      <c r="Q780" s="1">
        <v>4.4444399999999999E-8</v>
      </c>
      <c r="R780" s="1">
        <v>5.9999999999999997E-7</v>
      </c>
      <c r="S780" s="1">
        <v>3.7491499999999998E-5</v>
      </c>
      <c r="Z780"/>
      <c r="AA780"/>
      <c r="AB780"/>
      <c r="AC780"/>
      <c r="AD780"/>
      <c r="AE780"/>
      <c r="AF780"/>
      <c r="AG780"/>
      <c r="AH780"/>
      <c r="AI780"/>
      <c r="AJ780"/>
      <c r="AK780"/>
    </row>
    <row r="781" spans="1:37" hidden="1" x14ac:dyDescent="0.3">
      <c r="A781" t="s">
        <v>35</v>
      </c>
      <c r="B781" t="s">
        <v>41</v>
      </c>
      <c r="C781" t="s">
        <v>48</v>
      </c>
      <c r="D781">
        <v>3.6644700000000002E-2</v>
      </c>
      <c r="E781">
        <v>0.329766</v>
      </c>
      <c r="F781">
        <v>0.33204</v>
      </c>
      <c r="G781">
        <v>0.172266</v>
      </c>
      <c r="H781">
        <v>7.4474700000000005E-2</v>
      </c>
      <c r="I781">
        <v>3.1035900000000002E-2</v>
      </c>
      <c r="J781">
        <v>1.3101E-2</v>
      </c>
      <c r="K781">
        <v>5.70033E-3</v>
      </c>
      <c r="L781">
        <v>3.7713299999999998E-3</v>
      </c>
      <c r="M781">
        <v>1.14259E-3</v>
      </c>
      <c r="N781" s="1">
        <v>5.2311100000000001E-5</v>
      </c>
      <c r="O781" s="1">
        <v>3.9666700000000001E-6</v>
      </c>
      <c r="P781" s="1">
        <v>4.1111100000000001E-7</v>
      </c>
      <c r="Q781" s="1">
        <v>5.5555600000000003E-8</v>
      </c>
      <c r="R781" s="1">
        <v>7.2222200000000002E-7</v>
      </c>
      <c r="S781" s="1">
        <v>6.6058100000000002E-6</v>
      </c>
      <c r="Z781"/>
      <c r="AA781"/>
      <c r="AB781"/>
      <c r="AC781"/>
      <c r="AD781"/>
      <c r="AE781"/>
      <c r="AF781"/>
      <c r="AG781"/>
      <c r="AH781"/>
      <c r="AI781"/>
      <c r="AJ781"/>
      <c r="AK781"/>
    </row>
    <row r="782" spans="1:37" hidden="1" x14ac:dyDescent="0.3">
      <c r="A782" t="s">
        <v>19</v>
      </c>
      <c r="B782" t="s">
        <v>42</v>
      </c>
      <c r="C782" t="s">
        <v>48</v>
      </c>
      <c r="D782">
        <v>0</v>
      </c>
      <c r="E782" s="1">
        <v>1.0140699999999999E-5</v>
      </c>
      <c r="F782">
        <v>3.34004E-4</v>
      </c>
      <c r="G782">
        <v>2.3323699999999998E-3</v>
      </c>
      <c r="H782">
        <v>7.6318200000000001E-3</v>
      </c>
      <c r="I782">
        <v>1.6364699999999999E-2</v>
      </c>
      <c r="J782">
        <v>2.7123600000000001E-2</v>
      </c>
      <c r="K782">
        <v>3.80145E-2</v>
      </c>
      <c r="L782">
        <v>0.102183</v>
      </c>
      <c r="M782">
        <v>0.29949100000000001</v>
      </c>
      <c r="N782">
        <v>0.227274</v>
      </c>
      <c r="O782">
        <v>0.13292399999999999</v>
      </c>
      <c r="P782">
        <v>7.0647399999999999E-2</v>
      </c>
      <c r="Q782">
        <v>5.4983499999999998E-2</v>
      </c>
      <c r="R782">
        <v>2.0686400000000001E-2</v>
      </c>
      <c r="S782">
        <v>1.2214999999999999E-4</v>
      </c>
      <c r="Z782"/>
      <c r="AA782"/>
      <c r="AB782"/>
      <c r="AC782"/>
      <c r="AD782"/>
      <c r="AE782"/>
      <c r="AF782"/>
      <c r="AG782"/>
      <c r="AH782"/>
      <c r="AI782"/>
      <c r="AJ782"/>
      <c r="AK782"/>
    </row>
    <row r="783" spans="1:37" hidden="1" x14ac:dyDescent="0.3">
      <c r="A783" t="s">
        <v>22</v>
      </c>
      <c r="B783" t="s">
        <v>42</v>
      </c>
      <c r="C783" t="s">
        <v>48</v>
      </c>
      <c r="D783">
        <v>0</v>
      </c>
      <c r="E783" s="1">
        <v>1.0140699999999999E-5</v>
      </c>
      <c r="F783">
        <v>3.34004E-4</v>
      </c>
      <c r="G783">
        <v>2.3323699999999998E-3</v>
      </c>
      <c r="H783">
        <v>7.6318200000000001E-3</v>
      </c>
      <c r="I783">
        <v>1.6364699999999999E-2</v>
      </c>
      <c r="J783">
        <v>2.7123600000000001E-2</v>
      </c>
      <c r="K783">
        <v>3.80145E-2</v>
      </c>
      <c r="L783">
        <v>0.102183</v>
      </c>
      <c r="M783">
        <v>0.29949100000000001</v>
      </c>
      <c r="N783">
        <v>0.227274</v>
      </c>
      <c r="O783">
        <v>0.13292399999999999</v>
      </c>
      <c r="P783">
        <v>7.0647399999999999E-2</v>
      </c>
      <c r="Q783">
        <v>5.4983499999999998E-2</v>
      </c>
      <c r="R783">
        <v>2.0686400000000001E-2</v>
      </c>
      <c r="S783">
        <v>1.28594E-3</v>
      </c>
      <c r="Z783"/>
      <c r="AA783"/>
      <c r="AB783"/>
      <c r="AC783"/>
      <c r="AD783"/>
      <c r="AE783"/>
      <c r="AF783"/>
      <c r="AG783"/>
      <c r="AH783"/>
      <c r="AI783"/>
      <c r="AJ783"/>
      <c r="AK783"/>
    </row>
    <row r="784" spans="1:37" hidden="1" x14ac:dyDescent="0.3">
      <c r="A784" t="s">
        <v>23</v>
      </c>
      <c r="B784" t="s">
        <v>42</v>
      </c>
      <c r="C784" t="s">
        <v>48</v>
      </c>
      <c r="D784" s="1">
        <v>1.9370400000000001E-6</v>
      </c>
      <c r="E784">
        <v>7.3623299999999998E-4</v>
      </c>
      <c r="F784">
        <v>9.2934000000000003E-3</v>
      </c>
      <c r="G784">
        <v>3.2836400000000002E-2</v>
      </c>
      <c r="H784">
        <v>6.3099799999999998E-2</v>
      </c>
      <c r="I784">
        <v>8.7600399999999995E-2</v>
      </c>
      <c r="J784">
        <v>0.100648</v>
      </c>
      <c r="K784">
        <v>0.10281899999999999</v>
      </c>
      <c r="L784">
        <v>0.18474099999999999</v>
      </c>
      <c r="M784">
        <v>0.27248899999999998</v>
      </c>
      <c r="N784">
        <v>9.6987199999999996E-2</v>
      </c>
      <c r="O784">
        <v>3.1950199999999998E-2</v>
      </c>
      <c r="P784">
        <v>1.0722199999999999E-2</v>
      </c>
      <c r="Q784">
        <v>5.1496800000000002E-3</v>
      </c>
      <c r="R784">
        <v>9.2526999999999996E-4</v>
      </c>
      <c r="S784">
        <v>2.24644E-4</v>
      </c>
      <c r="Z784"/>
      <c r="AA784"/>
      <c r="AB784"/>
      <c r="AC784"/>
      <c r="AD784"/>
      <c r="AE784"/>
      <c r="AF784"/>
      <c r="AG784"/>
      <c r="AH784"/>
      <c r="AI784"/>
      <c r="AJ784"/>
      <c r="AK784"/>
    </row>
    <row r="785" spans="1:37" hidden="1" x14ac:dyDescent="0.3">
      <c r="A785" t="s">
        <v>24</v>
      </c>
      <c r="B785" t="s">
        <v>42</v>
      </c>
      <c r="C785" t="s">
        <v>48</v>
      </c>
      <c r="D785" s="1">
        <v>1.11111E-8</v>
      </c>
      <c r="E785" s="1">
        <v>6.4896300000000004E-5</v>
      </c>
      <c r="F785">
        <v>1.55036E-3</v>
      </c>
      <c r="G785">
        <v>8.2942699999999994E-3</v>
      </c>
      <c r="H785">
        <v>2.1749999999999999E-2</v>
      </c>
      <c r="I785">
        <v>3.8749400000000003E-2</v>
      </c>
      <c r="J785">
        <v>5.4857400000000001E-2</v>
      </c>
      <c r="K785">
        <v>6.7076899999999995E-2</v>
      </c>
      <c r="L785">
        <v>0.151252</v>
      </c>
      <c r="M785">
        <v>0.32795400000000002</v>
      </c>
      <c r="N785">
        <v>0.18060300000000001</v>
      </c>
      <c r="O785">
        <v>8.2744999999999999E-2</v>
      </c>
      <c r="P785">
        <v>3.61369E-2</v>
      </c>
      <c r="Q785">
        <v>2.27961E-2</v>
      </c>
      <c r="R785">
        <v>6.1697399999999999E-3</v>
      </c>
      <c r="S785">
        <v>1.59201E-3</v>
      </c>
      <c r="Z785"/>
      <c r="AA785"/>
      <c r="AB785"/>
      <c r="AC785"/>
      <c r="AD785"/>
      <c r="AE785"/>
      <c r="AF785"/>
      <c r="AG785"/>
      <c r="AH785"/>
      <c r="AI785"/>
      <c r="AJ785"/>
      <c r="AK785"/>
    </row>
    <row r="786" spans="1:37" hidden="1" x14ac:dyDescent="0.3">
      <c r="A786" t="s">
        <v>25</v>
      </c>
      <c r="B786" t="s">
        <v>42</v>
      </c>
      <c r="C786" t="s">
        <v>48</v>
      </c>
      <c r="D786" s="1">
        <v>1.9370400000000001E-6</v>
      </c>
      <c r="E786">
        <v>7.3623299999999998E-4</v>
      </c>
      <c r="F786">
        <v>9.2934000000000003E-3</v>
      </c>
      <c r="G786">
        <v>3.2836400000000002E-2</v>
      </c>
      <c r="H786">
        <v>6.3099799999999998E-2</v>
      </c>
      <c r="I786">
        <v>8.7600399999999995E-2</v>
      </c>
      <c r="J786">
        <v>0.100648</v>
      </c>
      <c r="K786">
        <v>0.10281899999999999</v>
      </c>
      <c r="L786">
        <v>0.18474099999999999</v>
      </c>
      <c r="M786">
        <v>0.27248899999999998</v>
      </c>
      <c r="N786">
        <v>9.6987199999999996E-2</v>
      </c>
      <c r="O786">
        <v>3.1950199999999998E-2</v>
      </c>
      <c r="P786">
        <v>1.0722199999999999E-2</v>
      </c>
      <c r="Q786">
        <v>5.1496800000000002E-3</v>
      </c>
      <c r="R786">
        <v>9.2526999999999996E-4</v>
      </c>
      <c r="S786">
        <v>9.6449199999999995E-4</v>
      </c>
      <c r="Z786"/>
      <c r="AA786"/>
      <c r="AB786"/>
      <c r="AC786"/>
      <c r="AD786"/>
      <c r="AE786"/>
      <c r="AF786"/>
      <c r="AG786"/>
      <c r="AH786"/>
      <c r="AI786"/>
      <c r="AJ786"/>
      <c r="AK786"/>
    </row>
    <row r="787" spans="1:37" hidden="1" x14ac:dyDescent="0.3">
      <c r="A787" t="s">
        <v>26</v>
      </c>
      <c r="B787" t="s">
        <v>42</v>
      </c>
      <c r="C787" t="s">
        <v>48</v>
      </c>
      <c r="D787" s="1">
        <v>4.8148099999999997E-7</v>
      </c>
      <c r="E787">
        <v>3.5931100000000002E-4</v>
      </c>
      <c r="F787">
        <v>5.6290999999999997E-3</v>
      </c>
      <c r="G787">
        <v>2.2671E-2</v>
      </c>
      <c r="H787">
        <v>4.7867699999999999E-2</v>
      </c>
      <c r="I787">
        <v>7.15668E-2</v>
      </c>
      <c r="J787">
        <v>8.7445999999999996E-2</v>
      </c>
      <c r="K787">
        <v>9.4180799999999995E-2</v>
      </c>
      <c r="L787">
        <v>0.18082000000000001</v>
      </c>
      <c r="M787">
        <v>0.29836600000000002</v>
      </c>
      <c r="N787">
        <v>0.121043</v>
      </c>
      <c r="O787">
        <v>4.4029800000000001E-2</v>
      </c>
      <c r="P787">
        <v>1.5995200000000001E-2</v>
      </c>
      <c r="Q787">
        <v>8.3337499999999991E-3</v>
      </c>
      <c r="R787">
        <v>1.69067E-3</v>
      </c>
      <c r="S787">
        <v>2.04689E-4</v>
      </c>
      <c r="Z787"/>
      <c r="AA787"/>
      <c r="AB787"/>
      <c r="AC787"/>
      <c r="AD787"/>
      <c r="AE787"/>
      <c r="AF787"/>
      <c r="AG787"/>
      <c r="AH787"/>
      <c r="AI787"/>
      <c r="AJ787"/>
      <c r="AK787"/>
    </row>
    <row r="788" spans="1:37" hidden="1" x14ac:dyDescent="0.3">
      <c r="A788" t="s">
        <v>27</v>
      </c>
      <c r="B788" t="s">
        <v>42</v>
      </c>
      <c r="C788" t="s">
        <v>48</v>
      </c>
      <c r="D788">
        <v>0</v>
      </c>
      <c r="E788" s="1">
        <v>3.49889E-5</v>
      </c>
      <c r="F788">
        <v>9.4568099999999997E-4</v>
      </c>
      <c r="G788">
        <v>5.5574999999999999E-3</v>
      </c>
      <c r="H788">
        <v>1.57144E-2</v>
      </c>
      <c r="I788">
        <v>2.97925E-2</v>
      </c>
      <c r="J788">
        <v>4.4453100000000002E-2</v>
      </c>
      <c r="K788">
        <v>5.6877200000000003E-2</v>
      </c>
      <c r="L788">
        <v>0.13591</v>
      </c>
      <c r="M788">
        <v>0.325347</v>
      </c>
      <c r="N788">
        <v>0.199408</v>
      </c>
      <c r="O788">
        <v>9.9099599999999996E-2</v>
      </c>
      <c r="P788">
        <v>4.6202199999999999E-2</v>
      </c>
      <c r="Q788">
        <v>3.1240400000000002E-2</v>
      </c>
      <c r="R788">
        <v>9.4175300000000003E-3</v>
      </c>
      <c r="S788">
        <v>1.6823700000000001E-3</v>
      </c>
      <c r="Z788"/>
      <c r="AA788"/>
      <c r="AB788"/>
      <c r="AC788"/>
      <c r="AD788"/>
      <c r="AE788"/>
      <c r="AF788"/>
      <c r="AG788"/>
      <c r="AH788"/>
      <c r="AI788"/>
      <c r="AJ788"/>
      <c r="AK788"/>
    </row>
    <row r="789" spans="1:37" hidden="1" x14ac:dyDescent="0.3">
      <c r="A789" t="s">
        <v>28</v>
      </c>
      <c r="B789" t="s">
        <v>42</v>
      </c>
      <c r="C789" t="s">
        <v>48</v>
      </c>
      <c r="D789" s="1">
        <v>1.3296299999999999E-6</v>
      </c>
      <c r="E789">
        <v>5.8254800000000001E-4</v>
      </c>
      <c r="F789">
        <v>7.8702900000000003E-3</v>
      </c>
      <c r="G789">
        <v>2.9064900000000001E-2</v>
      </c>
      <c r="H789">
        <v>5.7681099999999999E-2</v>
      </c>
      <c r="I789">
        <v>8.2127400000000003E-2</v>
      </c>
      <c r="J789">
        <v>9.6348799999999998E-2</v>
      </c>
      <c r="K789">
        <v>0.10019699999999999</v>
      </c>
      <c r="L789">
        <v>0.18407699999999999</v>
      </c>
      <c r="M789">
        <v>0.281891</v>
      </c>
      <c r="N789">
        <v>0.104875</v>
      </c>
      <c r="O789">
        <v>3.57354E-2</v>
      </c>
      <c r="P789">
        <v>1.23228E-2</v>
      </c>
      <c r="Q789">
        <v>6.0860300000000001E-3</v>
      </c>
      <c r="R789">
        <v>1.13995E-3</v>
      </c>
      <c r="S789" s="1">
        <v>6.3230400000000004E-5</v>
      </c>
      <c r="Z789"/>
      <c r="AA789"/>
      <c r="AB789"/>
      <c r="AC789"/>
      <c r="AD789"/>
      <c r="AE789"/>
      <c r="AF789"/>
      <c r="AG789"/>
      <c r="AH789"/>
      <c r="AI789"/>
      <c r="AJ789"/>
      <c r="AK789"/>
    </row>
    <row r="790" spans="1:37" hidden="1" x14ac:dyDescent="0.3">
      <c r="A790" t="s">
        <v>29</v>
      </c>
      <c r="B790" t="s">
        <v>42</v>
      </c>
      <c r="C790" t="s">
        <v>48</v>
      </c>
      <c r="D790" s="1">
        <v>1.8518500000000001E-8</v>
      </c>
      <c r="E790" s="1">
        <v>6.2466700000000003E-5</v>
      </c>
      <c r="F790">
        <v>1.49814E-3</v>
      </c>
      <c r="G790">
        <v>8.0652599999999994E-3</v>
      </c>
      <c r="H790">
        <v>2.1270500000000001E-2</v>
      </c>
      <c r="I790">
        <v>3.8074900000000002E-2</v>
      </c>
      <c r="J790">
        <v>5.41132E-2</v>
      </c>
      <c r="K790">
        <v>6.63831E-2</v>
      </c>
      <c r="L790">
        <v>0.15029000000000001</v>
      </c>
      <c r="M790">
        <v>0.32802700000000001</v>
      </c>
      <c r="N790">
        <v>0.18193599999999999</v>
      </c>
      <c r="O790">
        <v>8.38203E-2</v>
      </c>
      <c r="P790">
        <v>3.6776700000000002E-2</v>
      </c>
      <c r="Q790">
        <v>2.3318599999999998E-2</v>
      </c>
      <c r="R790">
        <v>6.3639100000000004E-3</v>
      </c>
      <c r="S790">
        <v>4.5344999999999999E-4</v>
      </c>
      <c r="Z790"/>
      <c r="AA790"/>
      <c r="AB790"/>
      <c r="AC790"/>
      <c r="AD790"/>
      <c r="AE790"/>
      <c r="AF790"/>
      <c r="AG790"/>
      <c r="AH790"/>
      <c r="AI790"/>
      <c r="AJ790"/>
      <c r="AK790"/>
    </row>
    <row r="791" spans="1:37" hidden="1" x14ac:dyDescent="0.3">
      <c r="A791" t="s">
        <v>30</v>
      </c>
      <c r="B791" t="s">
        <v>42</v>
      </c>
      <c r="C791" t="s">
        <v>48</v>
      </c>
      <c r="D791" s="1">
        <v>1.85185E-7</v>
      </c>
      <c r="E791">
        <v>2.13756E-4</v>
      </c>
      <c r="F791">
        <v>3.8314899999999999E-3</v>
      </c>
      <c r="G791">
        <v>1.6882899999999999E-2</v>
      </c>
      <c r="H791">
        <v>3.8160800000000002E-2</v>
      </c>
      <c r="I791">
        <v>6.0273899999999998E-2</v>
      </c>
      <c r="J791">
        <v>7.7113000000000001E-2</v>
      </c>
      <c r="K791">
        <v>8.6404999999999996E-2</v>
      </c>
      <c r="L791">
        <v>0.174371</v>
      </c>
      <c r="M791">
        <v>0.31303500000000001</v>
      </c>
      <c r="N791">
        <v>0.139789</v>
      </c>
      <c r="O791">
        <v>5.4667800000000003E-2</v>
      </c>
      <c r="P791">
        <v>2.1040799999999998E-2</v>
      </c>
      <c r="Q791">
        <v>1.1635299999999999E-2</v>
      </c>
      <c r="R791">
        <v>2.5799899999999999E-3</v>
      </c>
      <c r="S791">
        <v>1.29276E-3</v>
      </c>
      <c r="Z791"/>
      <c r="AA791"/>
      <c r="AB791"/>
      <c r="AC791"/>
      <c r="AD791"/>
      <c r="AE791"/>
      <c r="AF791"/>
      <c r="AG791"/>
      <c r="AH791"/>
      <c r="AI791"/>
      <c r="AJ791"/>
      <c r="AK791"/>
    </row>
    <row r="792" spans="1:37" hidden="1" x14ac:dyDescent="0.3">
      <c r="A792" t="s">
        <v>31</v>
      </c>
      <c r="B792" t="s">
        <v>42</v>
      </c>
      <c r="C792" t="s">
        <v>48</v>
      </c>
      <c r="D792" s="1">
        <v>1.3296299999999999E-6</v>
      </c>
      <c r="E792">
        <v>5.8254800000000001E-4</v>
      </c>
      <c r="F792">
        <v>7.8702900000000003E-3</v>
      </c>
      <c r="G792">
        <v>2.9064900000000001E-2</v>
      </c>
      <c r="H792">
        <v>5.7681099999999999E-2</v>
      </c>
      <c r="I792">
        <v>8.2127400000000003E-2</v>
      </c>
      <c r="J792">
        <v>9.6348799999999998E-2</v>
      </c>
      <c r="K792">
        <v>0.10019699999999999</v>
      </c>
      <c r="L792">
        <v>0.18407699999999999</v>
      </c>
      <c r="M792">
        <v>0.281891</v>
      </c>
      <c r="N792">
        <v>0.104875</v>
      </c>
      <c r="O792">
        <v>3.57354E-2</v>
      </c>
      <c r="P792">
        <v>1.23228E-2</v>
      </c>
      <c r="Q792">
        <v>6.0860300000000001E-3</v>
      </c>
      <c r="R792">
        <v>1.13995E-3</v>
      </c>
      <c r="S792">
        <v>3.7388200000000002E-4</v>
      </c>
      <c r="Z792"/>
      <c r="AA792"/>
      <c r="AB792"/>
      <c r="AC792"/>
      <c r="AD792"/>
      <c r="AE792"/>
      <c r="AF792"/>
      <c r="AG792"/>
      <c r="AH792"/>
      <c r="AI792"/>
      <c r="AJ792"/>
      <c r="AK792"/>
    </row>
    <row r="793" spans="1:37" hidden="1" x14ac:dyDescent="0.3">
      <c r="A793" t="s">
        <v>32</v>
      </c>
      <c r="B793" t="s">
        <v>42</v>
      </c>
      <c r="C793" t="s">
        <v>48</v>
      </c>
      <c r="D793" s="1">
        <v>1.1185200000000001E-6</v>
      </c>
      <c r="E793">
        <v>5.4323000000000001E-4</v>
      </c>
      <c r="F793">
        <v>7.5009100000000004E-3</v>
      </c>
      <c r="G793">
        <v>2.8021000000000001E-2</v>
      </c>
      <c r="H793">
        <v>5.6086299999999999E-2</v>
      </c>
      <c r="I793">
        <v>8.04285E-2</v>
      </c>
      <c r="J793">
        <v>9.4942899999999997E-2</v>
      </c>
      <c r="K793">
        <v>9.9278699999999998E-2</v>
      </c>
      <c r="L793">
        <v>0.18367700000000001</v>
      </c>
      <c r="M793">
        <v>0.28467300000000001</v>
      </c>
      <c r="N793">
        <v>0.107395</v>
      </c>
      <c r="O793">
        <v>3.6976200000000001E-2</v>
      </c>
      <c r="P793">
        <v>1.2856599999999999E-2</v>
      </c>
      <c r="Q793">
        <v>6.4042700000000001E-3</v>
      </c>
      <c r="R793">
        <v>1.2154900000000001E-3</v>
      </c>
      <c r="S793">
        <v>4.3775999999999998E-4</v>
      </c>
      <c r="Z793"/>
      <c r="AA793"/>
      <c r="AB793"/>
      <c r="AC793"/>
      <c r="AD793"/>
      <c r="AE793"/>
      <c r="AF793"/>
      <c r="AG793"/>
      <c r="AH793"/>
      <c r="AI793"/>
      <c r="AJ793"/>
      <c r="AK793"/>
    </row>
    <row r="794" spans="1:37" hidden="1" x14ac:dyDescent="0.3">
      <c r="A794" t="s">
        <v>33</v>
      </c>
      <c r="B794" t="s">
        <v>42</v>
      </c>
      <c r="C794" t="s">
        <v>48</v>
      </c>
      <c r="D794" s="1">
        <v>8.3333299999999999E-7</v>
      </c>
      <c r="E794">
        <v>4.6222199999999998E-4</v>
      </c>
      <c r="F794">
        <v>6.6927100000000002E-3</v>
      </c>
      <c r="G794">
        <v>2.5770700000000001E-2</v>
      </c>
      <c r="H794">
        <v>5.27153E-2</v>
      </c>
      <c r="I794">
        <v>7.6880199999999996E-2</v>
      </c>
      <c r="J794">
        <v>9.20184E-2</v>
      </c>
      <c r="K794">
        <v>9.7360500000000003E-2</v>
      </c>
      <c r="L794">
        <v>0.18279200000000001</v>
      </c>
      <c r="M794">
        <v>0.29039199999999998</v>
      </c>
      <c r="N794">
        <v>0.11274099999999999</v>
      </c>
      <c r="O794">
        <v>3.9661599999999998E-2</v>
      </c>
      <c r="P794">
        <v>1.40258E-2</v>
      </c>
      <c r="Q794">
        <v>7.1057899999999998E-3</v>
      </c>
      <c r="R794">
        <v>1.38119E-3</v>
      </c>
      <c r="S794" s="1">
        <v>9.2131099999999996E-5</v>
      </c>
      <c r="Z794"/>
      <c r="AA794"/>
      <c r="AB794"/>
      <c r="AC794"/>
      <c r="AD794"/>
      <c r="AE794"/>
      <c r="AF794"/>
      <c r="AG794"/>
      <c r="AH794"/>
      <c r="AI794"/>
      <c r="AJ794"/>
      <c r="AK794"/>
    </row>
    <row r="795" spans="1:37" hidden="1" x14ac:dyDescent="0.3">
      <c r="A795" t="s">
        <v>34</v>
      </c>
      <c r="B795" t="s">
        <v>42</v>
      </c>
      <c r="C795" t="s">
        <v>48</v>
      </c>
      <c r="D795" s="1">
        <v>1.1185200000000001E-6</v>
      </c>
      <c r="E795">
        <v>5.4323000000000001E-4</v>
      </c>
      <c r="F795">
        <v>7.5009100000000004E-3</v>
      </c>
      <c r="G795">
        <v>2.8021000000000001E-2</v>
      </c>
      <c r="H795">
        <v>5.6086299999999999E-2</v>
      </c>
      <c r="I795">
        <v>8.04285E-2</v>
      </c>
      <c r="J795">
        <v>9.4942899999999997E-2</v>
      </c>
      <c r="K795">
        <v>9.9278699999999998E-2</v>
      </c>
      <c r="L795">
        <v>0.18367700000000001</v>
      </c>
      <c r="M795">
        <v>0.28467300000000001</v>
      </c>
      <c r="N795">
        <v>0.107395</v>
      </c>
      <c r="O795">
        <v>3.6976200000000001E-2</v>
      </c>
      <c r="P795">
        <v>1.2856599999999999E-2</v>
      </c>
      <c r="Q795">
        <v>6.4042700000000001E-3</v>
      </c>
      <c r="R795">
        <v>1.2154900000000001E-3</v>
      </c>
      <c r="S795" s="1">
        <v>5.6439800000000001E-5</v>
      </c>
      <c r="Z795"/>
      <c r="AA795"/>
      <c r="AB795"/>
      <c r="AC795"/>
      <c r="AD795"/>
      <c r="AE795"/>
      <c r="AF795"/>
      <c r="AG795"/>
      <c r="AH795"/>
      <c r="AI795"/>
      <c r="AJ795"/>
      <c r="AK795"/>
    </row>
    <row r="796" spans="1:37" hidden="1" x14ac:dyDescent="0.3">
      <c r="A796" t="s">
        <v>35</v>
      </c>
      <c r="B796" t="s">
        <v>42</v>
      </c>
      <c r="C796" t="s">
        <v>48</v>
      </c>
      <c r="D796" s="1">
        <v>8.3333299999999999E-7</v>
      </c>
      <c r="E796">
        <v>4.6222199999999998E-4</v>
      </c>
      <c r="F796">
        <v>6.6927100000000002E-3</v>
      </c>
      <c r="G796">
        <v>2.5770700000000001E-2</v>
      </c>
      <c r="H796">
        <v>5.27153E-2</v>
      </c>
      <c r="I796">
        <v>7.6880199999999996E-2</v>
      </c>
      <c r="J796">
        <v>9.20184E-2</v>
      </c>
      <c r="K796">
        <v>9.7360500000000003E-2</v>
      </c>
      <c r="L796">
        <v>0.18279200000000001</v>
      </c>
      <c r="M796">
        <v>0.29039199999999998</v>
      </c>
      <c r="N796">
        <v>0.11274099999999999</v>
      </c>
      <c r="O796">
        <v>3.9661599999999998E-2</v>
      </c>
      <c r="P796">
        <v>1.40258E-2</v>
      </c>
      <c r="Q796">
        <v>7.1057899999999998E-3</v>
      </c>
      <c r="R796">
        <v>1.38119E-3</v>
      </c>
      <c r="S796" s="1">
        <v>1.8736499999999999E-5</v>
      </c>
      <c r="Z796"/>
      <c r="AA796"/>
      <c r="AB796"/>
      <c r="AC796"/>
      <c r="AD796"/>
      <c r="AE796"/>
      <c r="AF796"/>
      <c r="AG796"/>
      <c r="AH796"/>
      <c r="AI796"/>
      <c r="AJ796"/>
      <c r="AK796"/>
    </row>
    <row r="797" spans="1:37" hidden="1" x14ac:dyDescent="0.3">
      <c r="A797" t="s">
        <v>19</v>
      </c>
      <c r="B797" t="s">
        <v>43</v>
      </c>
      <c r="C797" t="s">
        <v>48</v>
      </c>
      <c r="D797">
        <v>0</v>
      </c>
      <c r="E797" s="1">
        <v>1.51111E-5</v>
      </c>
      <c r="F797">
        <v>4.6645200000000001E-4</v>
      </c>
      <c r="G797">
        <v>3.0851300000000002E-3</v>
      </c>
      <c r="H797">
        <v>9.6465100000000005E-3</v>
      </c>
      <c r="I797">
        <v>1.9909799999999998E-2</v>
      </c>
      <c r="J797">
        <v>3.1941900000000002E-2</v>
      </c>
      <c r="K797">
        <v>4.3520900000000001E-2</v>
      </c>
      <c r="L797">
        <v>0.112774</v>
      </c>
      <c r="M797">
        <v>0.31025599999999998</v>
      </c>
      <c r="N797">
        <v>0.22037399999999999</v>
      </c>
      <c r="O797">
        <v>0.122539</v>
      </c>
      <c r="P797">
        <v>6.2534500000000007E-2</v>
      </c>
      <c r="Q797">
        <v>4.6584100000000003E-2</v>
      </c>
      <c r="R797">
        <v>1.6351600000000001E-2</v>
      </c>
      <c r="S797">
        <v>2.5080499999999999E-4</v>
      </c>
      <c r="Z797"/>
      <c r="AA797"/>
      <c r="AB797"/>
      <c r="AC797"/>
      <c r="AD797"/>
      <c r="AE797"/>
      <c r="AF797"/>
      <c r="AG797"/>
      <c r="AH797"/>
      <c r="AI797"/>
      <c r="AJ797"/>
      <c r="AK797"/>
    </row>
    <row r="798" spans="1:37" hidden="1" x14ac:dyDescent="0.3">
      <c r="A798" t="s">
        <v>22</v>
      </c>
      <c r="B798" t="s">
        <v>43</v>
      </c>
      <c r="C798" t="s">
        <v>48</v>
      </c>
      <c r="D798">
        <v>0</v>
      </c>
      <c r="E798" s="1">
        <v>1.51111E-5</v>
      </c>
      <c r="F798">
        <v>4.6645200000000001E-4</v>
      </c>
      <c r="G798">
        <v>3.0851300000000002E-3</v>
      </c>
      <c r="H798">
        <v>9.6465100000000005E-3</v>
      </c>
      <c r="I798">
        <v>1.9909799999999998E-2</v>
      </c>
      <c r="J798">
        <v>3.1941900000000002E-2</v>
      </c>
      <c r="K798">
        <v>4.3520900000000001E-2</v>
      </c>
      <c r="L798">
        <v>0.112774</v>
      </c>
      <c r="M798">
        <v>0.31025599999999998</v>
      </c>
      <c r="N798">
        <v>0.22037399999999999</v>
      </c>
      <c r="O798">
        <v>0.122539</v>
      </c>
      <c r="P798">
        <v>6.2534500000000007E-2</v>
      </c>
      <c r="Q798">
        <v>4.6584100000000003E-2</v>
      </c>
      <c r="R798">
        <v>1.6351600000000001E-2</v>
      </c>
      <c r="S798">
        <v>2.5822000000000002E-3</v>
      </c>
      <c r="Z798"/>
      <c r="AA798"/>
      <c r="AB798"/>
      <c r="AC798"/>
      <c r="AD798"/>
      <c r="AE798"/>
      <c r="AF798"/>
      <c r="AG798"/>
      <c r="AH798"/>
      <c r="AI798"/>
      <c r="AJ798"/>
      <c r="AK798"/>
    </row>
    <row r="799" spans="1:37" hidden="1" x14ac:dyDescent="0.3">
      <c r="A799" t="s">
        <v>23</v>
      </c>
      <c r="B799" t="s">
        <v>43</v>
      </c>
      <c r="C799" t="s">
        <v>48</v>
      </c>
      <c r="D799" s="1">
        <v>3.78889E-6</v>
      </c>
      <c r="E799">
        <v>1.05506E-3</v>
      </c>
      <c r="F799">
        <v>1.19358E-2</v>
      </c>
      <c r="G799">
        <v>3.94235E-2</v>
      </c>
      <c r="H799">
        <v>7.2124499999999994E-2</v>
      </c>
      <c r="I799">
        <v>9.6290200000000006E-2</v>
      </c>
      <c r="J799">
        <v>0.107074</v>
      </c>
      <c r="K799">
        <v>0.10634200000000001</v>
      </c>
      <c r="L799">
        <v>0.18445</v>
      </c>
      <c r="M799">
        <v>0.256384</v>
      </c>
      <c r="N799">
        <v>8.5107100000000005E-2</v>
      </c>
      <c r="O799">
        <v>2.66156E-2</v>
      </c>
      <c r="P799">
        <v>8.5733600000000004E-3</v>
      </c>
      <c r="Q799">
        <v>3.9516000000000004E-3</v>
      </c>
      <c r="R799">
        <v>6.6891900000000002E-4</v>
      </c>
      <c r="S799">
        <v>4.6067800000000001E-4</v>
      </c>
      <c r="Z799"/>
      <c r="AA799"/>
      <c r="AB799"/>
      <c r="AC799"/>
      <c r="AD799"/>
      <c r="AE799"/>
      <c r="AF799"/>
      <c r="AG799"/>
      <c r="AH799"/>
      <c r="AI799"/>
      <c r="AJ799"/>
      <c r="AK799"/>
    </row>
    <row r="800" spans="1:37" hidden="1" x14ac:dyDescent="0.3">
      <c r="A800" t="s">
        <v>24</v>
      </c>
      <c r="B800" t="s">
        <v>43</v>
      </c>
      <c r="C800" t="s">
        <v>48</v>
      </c>
      <c r="D800" s="1">
        <v>3.7037000000000003E-8</v>
      </c>
      <c r="E800" s="1">
        <v>9.6022199999999997E-5</v>
      </c>
      <c r="F800">
        <v>2.0945999999999998E-3</v>
      </c>
      <c r="G800">
        <v>1.05326E-2</v>
      </c>
      <c r="H800">
        <v>2.63333E-2</v>
      </c>
      <c r="I800">
        <v>4.5130099999999999E-2</v>
      </c>
      <c r="J800">
        <v>6.1836000000000002E-2</v>
      </c>
      <c r="K800">
        <v>7.3505399999999999E-2</v>
      </c>
      <c r="L800">
        <v>0.159881</v>
      </c>
      <c r="M800">
        <v>0.32597100000000001</v>
      </c>
      <c r="N800">
        <v>0.16777300000000001</v>
      </c>
      <c r="O800">
        <v>7.3032299999999994E-2</v>
      </c>
      <c r="P800">
        <v>3.0617700000000001E-2</v>
      </c>
      <c r="Q800">
        <v>1.8504799999999998E-2</v>
      </c>
      <c r="R800">
        <v>4.6923299999999998E-3</v>
      </c>
      <c r="S800">
        <v>3.37265E-3</v>
      </c>
      <c r="Z800"/>
      <c r="AA800"/>
      <c r="AB800"/>
      <c r="AC800"/>
      <c r="AD800"/>
      <c r="AE800"/>
      <c r="AF800"/>
      <c r="AG800"/>
      <c r="AH800"/>
      <c r="AI800"/>
      <c r="AJ800"/>
      <c r="AK800"/>
    </row>
    <row r="801" spans="1:37" hidden="1" x14ac:dyDescent="0.3">
      <c r="A801" t="s">
        <v>25</v>
      </c>
      <c r="B801" t="s">
        <v>43</v>
      </c>
      <c r="C801" t="s">
        <v>48</v>
      </c>
      <c r="D801" s="1">
        <v>3.78889E-6</v>
      </c>
      <c r="E801">
        <v>1.05506E-3</v>
      </c>
      <c r="F801">
        <v>1.19358E-2</v>
      </c>
      <c r="G801">
        <v>3.94235E-2</v>
      </c>
      <c r="H801">
        <v>7.2124499999999994E-2</v>
      </c>
      <c r="I801">
        <v>9.6290200000000006E-2</v>
      </c>
      <c r="J801">
        <v>0.107074</v>
      </c>
      <c r="K801">
        <v>0.10634200000000001</v>
      </c>
      <c r="L801">
        <v>0.18445</v>
      </c>
      <c r="M801">
        <v>0.256384</v>
      </c>
      <c r="N801">
        <v>8.5107100000000005E-2</v>
      </c>
      <c r="O801">
        <v>2.66156E-2</v>
      </c>
      <c r="P801">
        <v>8.5733600000000004E-3</v>
      </c>
      <c r="Q801">
        <v>3.9516000000000004E-3</v>
      </c>
      <c r="R801">
        <v>6.6891900000000002E-4</v>
      </c>
      <c r="S801">
        <v>1.6204100000000001E-3</v>
      </c>
      <c r="Z801"/>
      <c r="AA801"/>
      <c r="AB801"/>
      <c r="AC801"/>
      <c r="AD801"/>
      <c r="AE801"/>
      <c r="AF801"/>
      <c r="AG801"/>
      <c r="AH801"/>
      <c r="AI801"/>
      <c r="AJ801"/>
      <c r="AK801"/>
    </row>
    <row r="802" spans="1:37" hidden="1" x14ac:dyDescent="0.3">
      <c r="A802" t="s">
        <v>26</v>
      </c>
      <c r="B802" t="s">
        <v>43</v>
      </c>
      <c r="C802" t="s">
        <v>48</v>
      </c>
      <c r="D802" s="1">
        <v>1.0481500000000001E-6</v>
      </c>
      <c r="E802">
        <v>5.2777800000000001E-4</v>
      </c>
      <c r="F802">
        <v>7.3714699999999998E-3</v>
      </c>
      <c r="G802">
        <v>2.7705400000000002E-2</v>
      </c>
      <c r="H802">
        <v>5.56556E-2</v>
      </c>
      <c r="I802">
        <v>8.0004500000000006E-2</v>
      </c>
      <c r="J802">
        <v>9.4612299999999996E-2</v>
      </c>
      <c r="K802">
        <v>9.9075200000000002E-2</v>
      </c>
      <c r="L802">
        <v>0.183616</v>
      </c>
      <c r="M802">
        <v>0.28539300000000001</v>
      </c>
      <c r="N802">
        <v>0.108033</v>
      </c>
      <c r="O802">
        <v>3.7293199999999999E-2</v>
      </c>
      <c r="P802">
        <v>1.29934E-2</v>
      </c>
      <c r="Q802">
        <v>6.4850100000000003E-3</v>
      </c>
      <c r="R802">
        <v>1.23368E-3</v>
      </c>
      <c r="S802">
        <v>3.35364E-4</v>
      </c>
      <c r="Z802"/>
      <c r="AA802"/>
      <c r="AB802"/>
      <c r="AC802"/>
      <c r="AD802"/>
      <c r="AE802"/>
      <c r="AF802"/>
      <c r="AG802"/>
      <c r="AH802"/>
      <c r="AI802"/>
      <c r="AJ802"/>
      <c r="AK802"/>
    </row>
    <row r="803" spans="1:37" hidden="1" x14ac:dyDescent="0.3">
      <c r="A803" t="s">
        <v>27</v>
      </c>
      <c r="B803" t="s">
        <v>43</v>
      </c>
      <c r="C803" t="s">
        <v>48</v>
      </c>
      <c r="D803" s="1">
        <v>1.11111E-8</v>
      </c>
      <c r="E803" s="1">
        <v>5.2033300000000002E-5</v>
      </c>
      <c r="F803">
        <v>1.2941300000000001E-3</v>
      </c>
      <c r="G803">
        <v>7.1609200000000003E-3</v>
      </c>
      <c r="H803">
        <v>1.9309799999999998E-2</v>
      </c>
      <c r="I803">
        <v>3.5211600000000003E-2</v>
      </c>
      <c r="J803">
        <v>5.08411E-2</v>
      </c>
      <c r="K803">
        <v>6.3232300000000005E-2</v>
      </c>
      <c r="L803">
        <v>0.14570900000000001</v>
      </c>
      <c r="M803">
        <v>0.32782299999999998</v>
      </c>
      <c r="N803">
        <v>0.18792200000000001</v>
      </c>
      <c r="O803">
        <v>8.8760699999999998E-2</v>
      </c>
      <c r="P803">
        <v>3.9723799999999997E-2</v>
      </c>
      <c r="Q803">
        <v>2.57158E-2</v>
      </c>
      <c r="R803">
        <v>7.2437500000000002E-3</v>
      </c>
      <c r="S803">
        <v>3.7064099999999998E-3</v>
      </c>
      <c r="Z803"/>
      <c r="AA803"/>
      <c r="AB803"/>
      <c r="AC803"/>
      <c r="AD803"/>
      <c r="AE803"/>
      <c r="AF803"/>
      <c r="AG803"/>
      <c r="AH803"/>
      <c r="AI803"/>
      <c r="AJ803"/>
      <c r="AK803"/>
    </row>
    <row r="804" spans="1:37" hidden="1" x14ac:dyDescent="0.3">
      <c r="A804" t="s">
        <v>28</v>
      </c>
      <c r="B804" t="s">
        <v>43</v>
      </c>
      <c r="C804" t="s">
        <v>48</v>
      </c>
      <c r="D804" s="1">
        <v>2.4703700000000001E-6</v>
      </c>
      <c r="E804">
        <v>8.37037E-4</v>
      </c>
      <c r="F804">
        <v>1.0182699999999999E-2</v>
      </c>
      <c r="G804">
        <v>3.5140100000000001E-2</v>
      </c>
      <c r="H804">
        <v>6.6338099999999997E-2</v>
      </c>
      <c r="I804">
        <v>9.0783500000000003E-2</v>
      </c>
      <c r="J804">
        <v>0.10305400000000001</v>
      </c>
      <c r="K804">
        <v>0.104186</v>
      </c>
      <c r="L804">
        <v>0.184783</v>
      </c>
      <c r="M804">
        <v>0.26671800000000001</v>
      </c>
      <c r="N804">
        <v>9.2596600000000001E-2</v>
      </c>
      <c r="O804">
        <v>2.9951499999999999E-2</v>
      </c>
      <c r="P804">
        <v>9.90948E-3</v>
      </c>
      <c r="Q804">
        <v>4.6923499999999996E-3</v>
      </c>
      <c r="R804">
        <v>8.2608499999999995E-4</v>
      </c>
      <c r="S804">
        <v>1.36136E-4</v>
      </c>
      <c r="Z804"/>
      <c r="AA804"/>
      <c r="AB804"/>
      <c r="AC804"/>
      <c r="AD804"/>
      <c r="AE804"/>
      <c r="AF804"/>
      <c r="AG804"/>
      <c r="AH804"/>
      <c r="AI804"/>
      <c r="AJ804"/>
      <c r="AK804"/>
    </row>
    <row r="805" spans="1:37" hidden="1" x14ac:dyDescent="0.3">
      <c r="A805" t="s">
        <v>29</v>
      </c>
      <c r="B805" t="s">
        <v>43</v>
      </c>
      <c r="C805" t="s">
        <v>48</v>
      </c>
      <c r="D805" s="1">
        <v>3.3333300000000001E-8</v>
      </c>
      <c r="E805" s="1">
        <v>9.1418500000000006E-5</v>
      </c>
      <c r="F805">
        <v>2.0231300000000002E-3</v>
      </c>
      <c r="G805">
        <v>1.02577E-2</v>
      </c>
      <c r="H805">
        <v>2.57936E-2</v>
      </c>
      <c r="I805">
        <v>4.4401299999999998E-2</v>
      </c>
      <c r="J805">
        <v>6.1059099999999998E-2</v>
      </c>
      <c r="K805">
        <v>7.2807200000000002E-2</v>
      </c>
      <c r="L805">
        <v>0.15898499999999999</v>
      </c>
      <c r="M805">
        <v>0.326322</v>
      </c>
      <c r="N805">
        <v>0.16920499999999999</v>
      </c>
      <c r="O805">
        <v>7.4073399999999998E-2</v>
      </c>
      <c r="P805">
        <v>3.11957E-2</v>
      </c>
      <c r="Q805">
        <v>1.8945099999999999E-2</v>
      </c>
      <c r="R805">
        <v>4.8399999999999997E-3</v>
      </c>
      <c r="S805">
        <v>6.9999799999999996E-4</v>
      </c>
      <c r="Z805"/>
      <c r="AA805"/>
      <c r="AB805"/>
      <c r="AC805"/>
      <c r="AD805"/>
      <c r="AE805"/>
      <c r="AF805"/>
      <c r="AG805"/>
      <c r="AH805"/>
      <c r="AI805"/>
      <c r="AJ805"/>
      <c r="AK805"/>
    </row>
    <row r="806" spans="1:37" hidden="1" x14ac:dyDescent="0.3">
      <c r="A806" t="s">
        <v>30</v>
      </c>
      <c r="B806" t="s">
        <v>43</v>
      </c>
      <c r="C806" t="s">
        <v>48</v>
      </c>
      <c r="D806" s="1">
        <v>3.9629600000000002E-7</v>
      </c>
      <c r="E806">
        <v>3.1270400000000002E-4</v>
      </c>
      <c r="F806">
        <v>5.0561099999999999E-3</v>
      </c>
      <c r="G806">
        <v>2.0865700000000001E-2</v>
      </c>
      <c r="H806">
        <v>4.4921700000000002E-2</v>
      </c>
      <c r="I806">
        <v>6.8240099999999998E-2</v>
      </c>
      <c r="J806">
        <v>8.4502300000000002E-2</v>
      </c>
      <c r="K806">
        <v>9.2059500000000002E-2</v>
      </c>
      <c r="L806">
        <v>0.17929899999999999</v>
      </c>
      <c r="M806">
        <v>0.30304999999999999</v>
      </c>
      <c r="N806">
        <v>0.12635399999999999</v>
      </c>
      <c r="O806">
        <v>4.6919000000000002E-2</v>
      </c>
      <c r="P806">
        <v>1.7327700000000001E-2</v>
      </c>
      <c r="Q806">
        <v>9.1819799999999993E-3</v>
      </c>
      <c r="R806">
        <v>1.9099900000000001E-3</v>
      </c>
      <c r="S806">
        <v>3.19075E-3</v>
      </c>
      <c r="Z806"/>
      <c r="AA806"/>
      <c r="AB806"/>
      <c r="AC806"/>
      <c r="AD806"/>
      <c r="AE806"/>
      <c r="AF806"/>
      <c r="AG806"/>
      <c r="AH806"/>
      <c r="AI806"/>
      <c r="AJ806"/>
      <c r="AK806"/>
    </row>
    <row r="807" spans="1:37" hidden="1" x14ac:dyDescent="0.3">
      <c r="A807" t="s">
        <v>31</v>
      </c>
      <c r="B807" t="s">
        <v>43</v>
      </c>
      <c r="C807" t="s">
        <v>48</v>
      </c>
      <c r="D807" s="1">
        <v>2.4703700000000001E-6</v>
      </c>
      <c r="E807">
        <v>8.37037E-4</v>
      </c>
      <c r="F807">
        <v>1.0182699999999999E-2</v>
      </c>
      <c r="G807">
        <v>3.5140100000000001E-2</v>
      </c>
      <c r="H807">
        <v>6.6338099999999997E-2</v>
      </c>
      <c r="I807">
        <v>9.0783500000000003E-2</v>
      </c>
      <c r="J807">
        <v>0.10305400000000001</v>
      </c>
      <c r="K807">
        <v>0.104186</v>
      </c>
      <c r="L807">
        <v>0.184783</v>
      </c>
      <c r="M807">
        <v>0.26671800000000001</v>
      </c>
      <c r="N807">
        <v>9.2596600000000001E-2</v>
      </c>
      <c r="O807">
        <v>2.9951499999999999E-2</v>
      </c>
      <c r="P807">
        <v>9.90948E-3</v>
      </c>
      <c r="Q807">
        <v>4.6923499999999996E-3</v>
      </c>
      <c r="R807">
        <v>8.2608499999999995E-4</v>
      </c>
      <c r="S807">
        <v>7.1409999999999996E-4</v>
      </c>
      <c r="Z807"/>
      <c r="AA807"/>
      <c r="AB807"/>
      <c r="AC807"/>
      <c r="AD807"/>
      <c r="AE807"/>
      <c r="AF807"/>
      <c r="AG807"/>
      <c r="AH807"/>
      <c r="AI807"/>
      <c r="AJ807"/>
      <c r="AK807"/>
    </row>
    <row r="808" spans="1:37" hidden="1" x14ac:dyDescent="0.3">
      <c r="A808" t="s">
        <v>32</v>
      </c>
      <c r="B808" t="s">
        <v>43</v>
      </c>
      <c r="C808" t="s">
        <v>48</v>
      </c>
      <c r="D808" s="1">
        <v>2.1481499999999999E-6</v>
      </c>
      <c r="E808">
        <v>7.7741099999999999E-4</v>
      </c>
      <c r="F808">
        <v>9.6708899999999997E-3</v>
      </c>
      <c r="G808">
        <v>3.3849299999999999E-2</v>
      </c>
      <c r="H808">
        <v>6.4567700000000006E-2</v>
      </c>
      <c r="I808">
        <v>8.9081900000000006E-2</v>
      </c>
      <c r="J808">
        <v>0.101797</v>
      </c>
      <c r="K808">
        <v>0.103495</v>
      </c>
      <c r="L808">
        <v>0.18482499999999999</v>
      </c>
      <c r="M808">
        <v>0.26982099999999998</v>
      </c>
      <c r="N808">
        <v>9.4922900000000004E-2</v>
      </c>
      <c r="O808">
        <v>3.1016700000000001E-2</v>
      </c>
      <c r="P808">
        <v>1.03474E-2</v>
      </c>
      <c r="Q808">
        <v>4.9427400000000002E-3</v>
      </c>
      <c r="R808">
        <v>8.8199999999999997E-4</v>
      </c>
      <c r="S808">
        <v>1.04729E-3</v>
      </c>
      <c r="Z808"/>
      <c r="AA808"/>
      <c r="AB808"/>
      <c r="AC808"/>
      <c r="AD808"/>
      <c r="AE808"/>
      <c r="AF808"/>
      <c r="AG808"/>
      <c r="AH808"/>
      <c r="AI808"/>
      <c r="AJ808"/>
      <c r="AK808"/>
    </row>
    <row r="809" spans="1:37" hidden="1" x14ac:dyDescent="0.3">
      <c r="A809" t="s">
        <v>33</v>
      </c>
      <c r="B809" t="s">
        <v>43</v>
      </c>
      <c r="C809" t="s">
        <v>48</v>
      </c>
      <c r="D809" s="1">
        <v>1.5999999999999999E-6</v>
      </c>
      <c r="E809">
        <v>6.6688499999999998E-4</v>
      </c>
      <c r="F809">
        <v>8.6955299999999999E-3</v>
      </c>
      <c r="G809">
        <v>3.1309799999999999E-2</v>
      </c>
      <c r="H809">
        <v>6.0954500000000002E-2</v>
      </c>
      <c r="I809">
        <v>8.5466899999999998E-2</v>
      </c>
      <c r="J809">
        <v>9.8995200000000005E-2</v>
      </c>
      <c r="K809">
        <v>0.101829</v>
      </c>
      <c r="L809">
        <v>0.18454200000000001</v>
      </c>
      <c r="M809">
        <v>0.27620699999999998</v>
      </c>
      <c r="N809">
        <v>0.10005600000000001</v>
      </c>
      <c r="O809">
        <v>3.34162E-2</v>
      </c>
      <c r="P809">
        <v>1.13405E-2</v>
      </c>
      <c r="Q809">
        <v>5.5105099999999997E-3</v>
      </c>
      <c r="R809">
        <v>1.0077E-3</v>
      </c>
      <c r="S809">
        <v>1.37773E-4</v>
      </c>
      <c r="Z809"/>
      <c r="AA809"/>
      <c r="AB809"/>
      <c r="AC809"/>
      <c r="AD809"/>
      <c r="AE809"/>
      <c r="AF809"/>
      <c r="AG809"/>
      <c r="AH809"/>
      <c r="AI809"/>
      <c r="AJ809"/>
      <c r="AK809"/>
    </row>
    <row r="810" spans="1:37" hidden="1" x14ac:dyDescent="0.3">
      <c r="A810" t="s">
        <v>34</v>
      </c>
      <c r="B810" t="s">
        <v>43</v>
      </c>
      <c r="C810" t="s">
        <v>48</v>
      </c>
      <c r="D810" s="1">
        <v>2.1481499999999999E-6</v>
      </c>
      <c r="E810">
        <v>7.7741099999999999E-4</v>
      </c>
      <c r="F810">
        <v>9.6708899999999997E-3</v>
      </c>
      <c r="G810">
        <v>3.3849299999999999E-2</v>
      </c>
      <c r="H810">
        <v>6.4567700000000006E-2</v>
      </c>
      <c r="I810">
        <v>8.9081900000000006E-2</v>
      </c>
      <c r="J810">
        <v>0.101797</v>
      </c>
      <c r="K810">
        <v>0.103495</v>
      </c>
      <c r="L810">
        <v>0.18482499999999999</v>
      </c>
      <c r="M810">
        <v>0.26982099999999998</v>
      </c>
      <c r="N810">
        <v>9.4922900000000004E-2</v>
      </c>
      <c r="O810">
        <v>3.1016700000000001E-2</v>
      </c>
      <c r="P810">
        <v>1.03474E-2</v>
      </c>
      <c r="Q810">
        <v>4.9427400000000002E-3</v>
      </c>
      <c r="R810">
        <v>8.8199999999999997E-4</v>
      </c>
      <c r="S810">
        <v>1.4147899999999999E-4</v>
      </c>
      <c r="Z810"/>
      <c r="AA810"/>
      <c r="AB810"/>
      <c r="AC810"/>
      <c r="AD810"/>
      <c r="AE810"/>
      <c r="AF810"/>
      <c r="AG810"/>
      <c r="AH810"/>
      <c r="AI810"/>
      <c r="AJ810"/>
      <c r="AK810"/>
    </row>
    <row r="811" spans="1:37" hidden="1" x14ac:dyDescent="0.3">
      <c r="A811" t="s">
        <v>35</v>
      </c>
      <c r="B811" t="s">
        <v>43</v>
      </c>
      <c r="C811" t="s">
        <v>48</v>
      </c>
      <c r="D811" s="1">
        <v>1.5999999999999999E-6</v>
      </c>
      <c r="E811">
        <v>6.6688499999999998E-4</v>
      </c>
      <c r="F811">
        <v>8.6955299999999999E-3</v>
      </c>
      <c r="G811">
        <v>3.1309799999999999E-2</v>
      </c>
      <c r="H811">
        <v>6.0954500000000002E-2</v>
      </c>
      <c r="I811">
        <v>8.5466899999999998E-2</v>
      </c>
      <c r="J811">
        <v>9.8995200000000005E-2</v>
      </c>
      <c r="K811">
        <v>0.101829</v>
      </c>
      <c r="L811">
        <v>0.18454200000000001</v>
      </c>
      <c r="M811">
        <v>0.27620699999999998</v>
      </c>
      <c r="N811">
        <v>0.10005600000000001</v>
      </c>
      <c r="O811">
        <v>3.34162E-2</v>
      </c>
      <c r="P811">
        <v>1.13405E-2</v>
      </c>
      <c r="Q811">
        <v>5.5105099999999997E-3</v>
      </c>
      <c r="R811">
        <v>1.0077E-3</v>
      </c>
      <c r="S811" s="1">
        <v>2.3578400000000001E-5</v>
      </c>
      <c r="Z811"/>
      <c r="AA811"/>
      <c r="AB811"/>
      <c r="AC811"/>
      <c r="AD811"/>
      <c r="AE811"/>
      <c r="AF811"/>
      <c r="AG811"/>
      <c r="AH811"/>
      <c r="AI811"/>
      <c r="AJ811"/>
      <c r="AK811"/>
    </row>
    <row r="812" spans="1:37" hidden="1" x14ac:dyDescent="0.3">
      <c r="A812" t="s">
        <v>19</v>
      </c>
      <c r="B812" t="s">
        <v>20</v>
      </c>
      <c r="C812" t="s">
        <v>49</v>
      </c>
      <c r="D812">
        <v>0</v>
      </c>
      <c r="E812" s="1">
        <v>2.1714800000000001E-5</v>
      </c>
      <c r="F812">
        <v>6.3199299999999996E-4</v>
      </c>
      <c r="G812">
        <v>3.9724299999999999E-3</v>
      </c>
      <c r="H812">
        <v>1.18995E-2</v>
      </c>
      <c r="I812">
        <v>2.3692100000000001E-2</v>
      </c>
      <c r="J812">
        <v>3.6866099999999999E-2</v>
      </c>
      <c r="K812">
        <v>4.8922300000000002E-2</v>
      </c>
      <c r="L812">
        <v>0.12253799999999999</v>
      </c>
      <c r="M812">
        <v>0.31806200000000001</v>
      </c>
      <c r="N812">
        <v>0.21251</v>
      </c>
      <c r="O812">
        <v>0.112773</v>
      </c>
      <c r="P812">
        <v>5.5421499999999999E-2</v>
      </c>
      <c r="Q812">
        <v>3.9641500000000003E-2</v>
      </c>
      <c r="R812">
        <v>1.3047599999999999E-2</v>
      </c>
      <c r="S812" s="1">
        <v>1.5877200000000001E-5</v>
      </c>
      <c r="Z812"/>
      <c r="AA812"/>
      <c r="AB812"/>
      <c r="AC812"/>
      <c r="AD812"/>
      <c r="AE812"/>
      <c r="AF812"/>
      <c r="AG812"/>
      <c r="AH812"/>
      <c r="AI812"/>
      <c r="AJ812"/>
      <c r="AK812"/>
    </row>
    <row r="813" spans="1:37" hidden="1" x14ac:dyDescent="0.3">
      <c r="A813" t="s">
        <v>22</v>
      </c>
      <c r="B813" t="s">
        <v>20</v>
      </c>
      <c r="C813" t="s">
        <v>49</v>
      </c>
      <c r="D813">
        <v>0</v>
      </c>
      <c r="E813" s="1">
        <v>2.1714800000000001E-5</v>
      </c>
      <c r="F813">
        <v>6.3199299999999996E-4</v>
      </c>
      <c r="G813">
        <v>3.9724299999999999E-3</v>
      </c>
      <c r="H813">
        <v>1.18995E-2</v>
      </c>
      <c r="I813">
        <v>2.3692100000000001E-2</v>
      </c>
      <c r="J813">
        <v>3.6866099999999999E-2</v>
      </c>
      <c r="K813">
        <v>4.8922300000000002E-2</v>
      </c>
      <c r="L813">
        <v>0.12253799999999999</v>
      </c>
      <c r="M813">
        <v>0.31806200000000001</v>
      </c>
      <c r="N813">
        <v>0.21251</v>
      </c>
      <c r="O813">
        <v>0.112773</v>
      </c>
      <c r="P813">
        <v>5.5421499999999999E-2</v>
      </c>
      <c r="Q813">
        <v>3.9641500000000003E-2</v>
      </c>
      <c r="R813">
        <v>1.3047599999999999E-2</v>
      </c>
      <c r="S813">
        <v>1.6027700000000001E-4</v>
      </c>
      <c r="Z813"/>
      <c r="AA813"/>
      <c r="AB813"/>
      <c r="AC813"/>
      <c r="AD813"/>
      <c r="AE813"/>
      <c r="AF813"/>
      <c r="AG813"/>
      <c r="AH813"/>
      <c r="AI813"/>
      <c r="AJ813"/>
      <c r="AK813"/>
    </row>
    <row r="814" spans="1:37" hidden="1" x14ac:dyDescent="0.3">
      <c r="A814" t="s">
        <v>23</v>
      </c>
      <c r="B814" t="s">
        <v>20</v>
      </c>
      <c r="C814" t="s">
        <v>49</v>
      </c>
      <c r="D814" s="1">
        <v>6.7888899999999996E-6</v>
      </c>
      <c r="E814">
        <v>1.46255E-3</v>
      </c>
      <c r="F814">
        <v>1.49347E-2</v>
      </c>
      <c r="G814">
        <v>4.6299E-2</v>
      </c>
      <c r="H814">
        <v>8.0921499999999993E-2</v>
      </c>
      <c r="I814">
        <v>0.104215</v>
      </c>
      <c r="J814">
        <v>0.112466</v>
      </c>
      <c r="K814">
        <v>0.108849</v>
      </c>
      <c r="L814">
        <v>0.18280099999999999</v>
      </c>
      <c r="M814">
        <v>0.24058499999999999</v>
      </c>
      <c r="N814">
        <v>7.4780700000000006E-2</v>
      </c>
      <c r="O814">
        <v>2.2251199999999999E-2</v>
      </c>
      <c r="P814">
        <v>6.8890499999999999E-3</v>
      </c>
      <c r="Q814">
        <v>3.0508000000000002E-3</v>
      </c>
      <c r="R814">
        <v>4.8720700000000003E-4</v>
      </c>
      <c r="S814" s="1">
        <v>6.4434299999999994E-5</v>
      </c>
      <c r="Z814"/>
      <c r="AA814"/>
      <c r="AB814"/>
      <c r="AC814"/>
      <c r="AD814"/>
      <c r="AE814"/>
      <c r="AF814"/>
      <c r="AG814"/>
      <c r="AH814"/>
      <c r="AI814"/>
      <c r="AJ814"/>
      <c r="AK814"/>
    </row>
    <row r="815" spans="1:37" hidden="1" x14ac:dyDescent="0.3">
      <c r="A815" t="s">
        <v>24</v>
      </c>
      <c r="B815" t="s">
        <v>20</v>
      </c>
      <c r="C815" t="s">
        <v>49</v>
      </c>
      <c r="D815" s="1">
        <v>6.6666699999999994E-8</v>
      </c>
      <c r="E815">
        <v>1.37222E-4</v>
      </c>
      <c r="F815">
        <v>2.7498900000000001E-3</v>
      </c>
      <c r="G815">
        <v>1.30467E-2</v>
      </c>
      <c r="H815">
        <v>3.1193100000000001E-2</v>
      </c>
      <c r="I815">
        <v>5.1556699999999997E-2</v>
      </c>
      <c r="J815">
        <v>6.85249E-2</v>
      </c>
      <c r="K815">
        <v>7.9349699999999995E-2</v>
      </c>
      <c r="L815">
        <v>0.16694700000000001</v>
      </c>
      <c r="M815">
        <v>0.32166800000000001</v>
      </c>
      <c r="N815">
        <v>0.15549099999999999</v>
      </c>
      <c r="O815">
        <v>6.4546300000000001E-2</v>
      </c>
      <c r="P815">
        <v>2.6049900000000001E-2</v>
      </c>
      <c r="Q815">
        <v>1.5129099999999999E-2</v>
      </c>
      <c r="R815">
        <v>3.6100500000000001E-3</v>
      </c>
      <c r="S815">
        <v>1.9395999999999999E-4</v>
      </c>
      <c r="Z815"/>
      <c r="AA815"/>
      <c r="AB815"/>
      <c r="AC815"/>
      <c r="AD815"/>
      <c r="AE815"/>
      <c r="AF815"/>
      <c r="AG815"/>
      <c r="AH815"/>
      <c r="AI815"/>
      <c r="AJ815"/>
      <c r="AK815"/>
    </row>
    <row r="816" spans="1:37" hidden="1" x14ac:dyDescent="0.3">
      <c r="A816" t="s">
        <v>25</v>
      </c>
      <c r="B816" t="s">
        <v>20</v>
      </c>
      <c r="C816" t="s">
        <v>49</v>
      </c>
      <c r="D816" s="1">
        <v>6.7888899999999996E-6</v>
      </c>
      <c r="E816">
        <v>1.46255E-3</v>
      </c>
      <c r="F816">
        <v>1.49347E-2</v>
      </c>
      <c r="G816">
        <v>4.6299E-2</v>
      </c>
      <c r="H816">
        <v>8.0921499999999993E-2</v>
      </c>
      <c r="I816">
        <v>0.104215</v>
      </c>
      <c r="J816">
        <v>0.112466</v>
      </c>
      <c r="K816">
        <v>0.108849</v>
      </c>
      <c r="L816">
        <v>0.18280099999999999</v>
      </c>
      <c r="M816">
        <v>0.24058499999999999</v>
      </c>
      <c r="N816">
        <v>7.4780700000000006E-2</v>
      </c>
      <c r="O816">
        <v>2.2251199999999999E-2</v>
      </c>
      <c r="P816">
        <v>6.8890499999999999E-3</v>
      </c>
      <c r="Q816">
        <v>3.0508000000000002E-3</v>
      </c>
      <c r="R816">
        <v>4.8720700000000003E-4</v>
      </c>
      <c r="S816">
        <v>3.2109400000000001E-4</v>
      </c>
      <c r="Z816"/>
      <c r="AA816"/>
      <c r="AB816"/>
      <c r="AC816"/>
      <c r="AD816"/>
      <c r="AE816"/>
      <c r="AF816"/>
      <c r="AG816"/>
      <c r="AH816"/>
      <c r="AI816"/>
      <c r="AJ816"/>
      <c r="AK816"/>
    </row>
    <row r="817" spans="1:37" hidden="1" x14ac:dyDescent="0.3">
      <c r="A817" t="s">
        <v>26</v>
      </c>
      <c r="B817" t="s">
        <v>20</v>
      </c>
      <c r="C817" t="s">
        <v>49</v>
      </c>
      <c r="D817" s="1">
        <v>2.04074E-6</v>
      </c>
      <c r="E817">
        <v>7.4611899999999995E-4</v>
      </c>
      <c r="F817">
        <v>9.3785799999999992E-3</v>
      </c>
      <c r="G817">
        <v>3.3079699999999997E-2</v>
      </c>
      <c r="H817">
        <v>6.3470399999999996E-2</v>
      </c>
      <c r="I817">
        <v>8.7984400000000004E-2</v>
      </c>
      <c r="J817">
        <v>0.100948</v>
      </c>
      <c r="K817">
        <v>0.102994</v>
      </c>
      <c r="L817">
        <v>0.184753</v>
      </c>
      <c r="M817">
        <v>0.27178400000000003</v>
      </c>
      <c r="N817">
        <v>9.6472699999999995E-2</v>
      </c>
      <c r="O817">
        <v>3.1728899999999997E-2</v>
      </c>
      <c r="P817">
        <v>1.0637199999999999E-2</v>
      </c>
      <c r="Q817">
        <v>5.1049399999999997E-3</v>
      </c>
      <c r="R817">
        <v>9.1661900000000003E-4</v>
      </c>
      <c r="S817" s="1">
        <v>7.4334599999999998E-5</v>
      </c>
      <c r="Z817"/>
      <c r="AA817"/>
      <c r="AB817"/>
      <c r="AC817"/>
      <c r="AD817"/>
      <c r="AE817"/>
      <c r="AF817"/>
      <c r="AG817"/>
      <c r="AH817"/>
      <c r="AI817"/>
      <c r="AJ817"/>
      <c r="AK817"/>
    </row>
    <row r="818" spans="1:37" hidden="1" x14ac:dyDescent="0.3">
      <c r="A818" t="s">
        <v>27</v>
      </c>
      <c r="B818" t="s">
        <v>20</v>
      </c>
      <c r="C818" t="s">
        <v>49</v>
      </c>
      <c r="D818" s="1">
        <v>2.22222E-8</v>
      </c>
      <c r="E818" s="1">
        <v>7.3670400000000005E-5</v>
      </c>
      <c r="F818">
        <v>1.7108399999999999E-3</v>
      </c>
      <c r="G818">
        <v>8.9742699999999995E-3</v>
      </c>
      <c r="H818">
        <v>2.3175299999999999E-2</v>
      </c>
      <c r="I818">
        <v>4.07736E-2</v>
      </c>
      <c r="J818">
        <v>5.7112299999999998E-2</v>
      </c>
      <c r="K818">
        <v>6.9192900000000002E-2</v>
      </c>
      <c r="L818">
        <v>0.15418899999999999</v>
      </c>
      <c r="M818">
        <v>0.32761200000000001</v>
      </c>
      <c r="N818">
        <v>0.176452</v>
      </c>
      <c r="O818">
        <v>7.9501199999999994E-2</v>
      </c>
      <c r="P818">
        <v>3.42622E-2</v>
      </c>
      <c r="Q818">
        <v>2.1317599999999999E-2</v>
      </c>
      <c r="R818">
        <v>5.6519999999999999E-3</v>
      </c>
      <c r="S818">
        <v>3.8329899999999998E-4</v>
      </c>
      <c r="Z818"/>
      <c r="AA818"/>
      <c r="AB818"/>
      <c r="AC818"/>
      <c r="AD818"/>
      <c r="AE818"/>
      <c r="AF818"/>
      <c r="AG818"/>
      <c r="AH818"/>
      <c r="AI818"/>
      <c r="AJ818"/>
      <c r="AK818"/>
    </row>
    <row r="819" spans="1:37" hidden="1" x14ac:dyDescent="0.3">
      <c r="A819" t="s">
        <v>28</v>
      </c>
      <c r="B819" t="s">
        <v>20</v>
      </c>
      <c r="C819" t="s">
        <v>49</v>
      </c>
      <c r="D819" s="1">
        <v>4.7259300000000003E-6</v>
      </c>
      <c r="E819">
        <v>1.1761899999999999E-3</v>
      </c>
      <c r="F819">
        <v>1.28241E-2</v>
      </c>
      <c r="G819">
        <v>4.1487099999999999E-2</v>
      </c>
      <c r="H819">
        <v>7.4817400000000006E-2</v>
      </c>
      <c r="I819">
        <v>9.87759E-2</v>
      </c>
      <c r="J819">
        <v>0.108823</v>
      </c>
      <c r="K819">
        <v>0.10721600000000001</v>
      </c>
      <c r="L819">
        <v>0.18410000000000001</v>
      </c>
      <c r="M819">
        <v>0.25153599999999998</v>
      </c>
      <c r="N819">
        <v>8.17885E-2</v>
      </c>
      <c r="O819">
        <v>2.5182300000000001E-2</v>
      </c>
      <c r="P819">
        <v>8.0126599999999996E-3</v>
      </c>
      <c r="Q819">
        <v>3.6483599999999998E-3</v>
      </c>
      <c r="R819">
        <v>6.0695900000000001E-4</v>
      </c>
      <c r="S819" s="1">
        <v>1.7635E-5</v>
      </c>
      <c r="Z819"/>
      <c r="AA819"/>
      <c r="AB819"/>
      <c r="AC819"/>
      <c r="AD819"/>
      <c r="AE819"/>
      <c r="AF819"/>
      <c r="AG819"/>
      <c r="AH819"/>
      <c r="AI819"/>
      <c r="AJ819"/>
      <c r="AK819"/>
    </row>
    <row r="820" spans="1:37" hidden="1" x14ac:dyDescent="0.3">
      <c r="A820" t="s">
        <v>29</v>
      </c>
      <c r="B820" t="s">
        <v>20</v>
      </c>
      <c r="C820" t="s">
        <v>49</v>
      </c>
      <c r="D820" s="1">
        <v>6.2963000000000006E-8</v>
      </c>
      <c r="E820">
        <v>1.29756E-4</v>
      </c>
      <c r="F820">
        <v>2.6549400000000002E-3</v>
      </c>
      <c r="G820">
        <v>1.27172E-2</v>
      </c>
      <c r="H820">
        <v>3.0586100000000001E-2</v>
      </c>
      <c r="I820">
        <v>5.0775399999999998E-2</v>
      </c>
      <c r="J820">
        <v>6.7726999999999996E-2</v>
      </c>
      <c r="K820">
        <v>7.8665100000000002E-2</v>
      </c>
      <c r="L820">
        <v>0.16615099999999999</v>
      </c>
      <c r="M820">
        <v>0.32228899999999999</v>
      </c>
      <c r="N820">
        <v>0.156974</v>
      </c>
      <c r="O820">
        <v>6.5535200000000002E-2</v>
      </c>
      <c r="P820">
        <v>2.6568600000000001E-2</v>
      </c>
      <c r="Q820">
        <v>1.5501900000000001E-2</v>
      </c>
      <c r="R820">
        <v>3.7245099999999999E-3</v>
      </c>
      <c r="S820">
        <v>1.1304200000000001E-4</v>
      </c>
      <c r="Z820"/>
      <c r="AA820"/>
      <c r="AB820"/>
      <c r="AC820"/>
      <c r="AD820"/>
      <c r="AE820"/>
      <c r="AF820"/>
      <c r="AG820"/>
      <c r="AH820"/>
      <c r="AI820"/>
      <c r="AJ820"/>
      <c r="AK820"/>
    </row>
    <row r="821" spans="1:37" hidden="1" x14ac:dyDescent="0.3">
      <c r="A821" t="s">
        <v>30</v>
      </c>
      <c r="B821" t="s">
        <v>20</v>
      </c>
      <c r="C821" t="s">
        <v>49</v>
      </c>
      <c r="D821" s="1">
        <v>7.6666700000000005E-7</v>
      </c>
      <c r="E821">
        <v>4.4352600000000002E-4</v>
      </c>
      <c r="F821">
        <v>6.5022300000000003E-3</v>
      </c>
      <c r="G821">
        <v>2.5220099999999999E-2</v>
      </c>
      <c r="H821">
        <v>5.1861299999999999E-2</v>
      </c>
      <c r="I821">
        <v>7.5952400000000003E-2</v>
      </c>
      <c r="J821">
        <v>9.1228100000000006E-2</v>
      </c>
      <c r="K821">
        <v>9.6818699999999994E-2</v>
      </c>
      <c r="L821">
        <v>0.182477</v>
      </c>
      <c r="M821">
        <v>0.29181400000000002</v>
      </c>
      <c r="N821">
        <v>0.114176</v>
      </c>
      <c r="O821">
        <v>4.0405900000000002E-2</v>
      </c>
      <c r="P821">
        <v>1.4357699999999999E-2</v>
      </c>
      <c r="Q821">
        <v>7.3102999999999996E-3</v>
      </c>
      <c r="R821">
        <v>1.43177E-3</v>
      </c>
      <c r="S821">
        <v>2.5970000000000002E-4</v>
      </c>
      <c r="Z821"/>
      <c r="AA821"/>
      <c r="AB821"/>
      <c r="AC821"/>
      <c r="AD821"/>
      <c r="AE821"/>
      <c r="AF821"/>
      <c r="AG821"/>
      <c r="AH821"/>
      <c r="AI821"/>
      <c r="AJ821"/>
      <c r="AK821"/>
    </row>
    <row r="822" spans="1:37" hidden="1" x14ac:dyDescent="0.3">
      <c r="A822" t="s">
        <v>31</v>
      </c>
      <c r="B822" t="s">
        <v>20</v>
      </c>
      <c r="C822" t="s">
        <v>49</v>
      </c>
      <c r="D822" s="1">
        <v>4.7259300000000003E-6</v>
      </c>
      <c r="E822">
        <v>1.1761899999999999E-3</v>
      </c>
      <c r="F822">
        <v>1.28241E-2</v>
      </c>
      <c r="G822">
        <v>4.1487099999999999E-2</v>
      </c>
      <c r="H822">
        <v>7.4817400000000006E-2</v>
      </c>
      <c r="I822">
        <v>9.87759E-2</v>
      </c>
      <c r="J822">
        <v>0.108823</v>
      </c>
      <c r="K822">
        <v>0.10721600000000001</v>
      </c>
      <c r="L822">
        <v>0.18410000000000001</v>
      </c>
      <c r="M822">
        <v>0.25153599999999998</v>
      </c>
      <c r="N822">
        <v>8.17885E-2</v>
      </c>
      <c r="O822">
        <v>2.5182300000000001E-2</v>
      </c>
      <c r="P822">
        <v>8.0126599999999996E-3</v>
      </c>
      <c r="Q822">
        <v>3.6483599999999998E-3</v>
      </c>
      <c r="R822">
        <v>6.0695900000000001E-4</v>
      </c>
      <c r="S822" s="1">
        <v>7.5016400000000002E-5</v>
      </c>
      <c r="Z822"/>
      <c r="AA822"/>
      <c r="AB822"/>
      <c r="AC822"/>
      <c r="AD822"/>
      <c r="AE822"/>
      <c r="AF822"/>
      <c r="AG822"/>
      <c r="AH822"/>
      <c r="AI822"/>
      <c r="AJ822"/>
      <c r="AK822"/>
    </row>
    <row r="823" spans="1:37" hidden="1" x14ac:dyDescent="0.3">
      <c r="A823" t="s">
        <v>32</v>
      </c>
      <c r="B823" t="s">
        <v>20</v>
      </c>
      <c r="C823" t="s">
        <v>49</v>
      </c>
      <c r="D823" s="1">
        <v>4.0963000000000001E-6</v>
      </c>
      <c r="E823">
        <v>1.0937900000000001E-3</v>
      </c>
      <c r="F823">
        <v>1.22151E-2</v>
      </c>
      <c r="G823">
        <v>4.0070500000000002E-2</v>
      </c>
      <c r="H823">
        <v>7.2973099999999999E-2</v>
      </c>
      <c r="I823">
        <v>9.7081899999999999E-2</v>
      </c>
      <c r="J823">
        <v>0.107642</v>
      </c>
      <c r="K823">
        <v>0.106638</v>
      </c>
      <c r="L823">
        <v>0.18437500000000001</v>
      </c>
      <c r="M823">
        <v>0.25486500000000001</v>
      </c>
      <c r="N823">
        <v>8.4026100000000006E-2</v>
      </c>
      <c r="O823">
        <v>2.6138100000000001E-2</v>
      </c>
      <c r="P823">
        <v>8.3835699999999999E-3</v>
      </c>
      <c r="Q823">
        <v>3.8474799999999999E-3</v>
      </c>
      <c r="R823">
        <v>6.47296E-4</v>
      </c>
      <c r="S823" s="1">
        <v>8.4106900000000006E-5</v>
      </c>
      <c r="Z823"/>
      <c r="AA823"/>
      <c r="AB823"/>
      <c r="AC823"/>
      <c r="AD823"/>
      <c r="AE823"/>
      <c r="AF823"/>
      <c r="AG823"/>
      <c r="AH823"/>
      <c r="AI823"/>
      <c r="AJ823"/>
      <c r="AK823"/>
    </row>
    <row r="824" spans="1:37" hidden="1" x14ac:dyDescent="0.3">
      <c r="A824" t="s">
        <v>33</v>
      </c>
      <c r="B824" t="s">
        <v>20</v>
      </c>
      <c r="C824" t="s">
        <v>49</v>
      </c>
      <c r="D824" s="1">
        <v>2.9148099999999999E-6</v>
      </c>
      <c r="E824">
        <v>9.2898899999999996E-4</v>
      </c>
      <c r="F824">
        <v>1.0985099999999999E-2</v>
      </c>
      <c r="G824">
        <v>3.7180600000000001E-2</v>
      </c>
      <c r="H824">
        <v>6.9158999999999998E-2</v>
      </c>
      <c r="I824">
        <v>9.3514200000000006E-2</v>
      </c>
      <c r="J824">
        <v>0.105083</v>
      </c>
      <c r="K824">
        <v>0.105308</v>
      </c>
      <c r="L824">
        <v>0.184721</v>
      </c>
      <c r="M824">
        <v>0.26169300000000001</v>
      </c>
      <c r="N824">
        <v>8.8863800000000007E-2</v>
      </c>
      <c r="O824">
        <v>2.8270300000000002E-2</v>
      </c>
      <c r="P824">
        <v>9.2310699999999992E-3</v>
      </c>
      <c r="Q824">
        <v>4.3136499999999996E-3</v>
      </c>
      <c r="R824">
        <v>7.4506699999999997E-4</v>
      </c>
      <c r="S824" s="1">
        <v>4.4492800000000002E-6</v>
      </c>
      <c r="Z824"/>
      <c r="AA824"/>
      <c r="AB824"/>
      <c r="AC824"/>
      <c r="AD824"/>
      <c r="AE824"/>
      <c r="AF824"/>
      <c r="AG824"/>
      <c r="AH824"/>
      <c r="AI824"/>
      <c r="AJ824"/>
      <c r="AK824"/>
    </row>
    <row r="825" spans="1:37" x14ac:dyDescent="0.3">
      <c r="A825" t="s">
        <v>34</v>
      </c>
      <c r="B825" t="s">
        <v>20</v>
      </c>
      <c r="C825" t="s">
        <v>49</v>
      </c>
      <c r="D825" s="1">
        <v>4.0963000000000001E-6</v>
      </c>
      <c r="E825">
        <v>1.0937900000000001E-3</v>
      </c>
      <c r="F825">
        <v>1.22151E-2</v>
      </c>
      <c r="G825">
        <v>4.0070500000000002E-2</v>
      </c>
      <c r="H825">
        <v>7.2973099999999999E-2</v>
      </c>
      <c r="I825">
        <v>9.7081899999999999E-2</v>
      </c>
      <c r="J825">
        <v>0.107642</v>
      </c>
      <c r="K825">
        <v>0.106638</v>
      </c>
      <c r="L825">
        <v>0.18437500000000001</v>
      </c>
      <c r="M825">
        <v>0.25486500000000001</v>
      </c>
      <c r="N825">
        <v>8.4026100000000006E-2</v>
      </c>
      <c r="O825">
        <v>2.6138100000000001E-2</v>
      </c>
      <c r="P825">
        <v>0</v>
      </c>
      <c r="Q825">
        <v>0</v>
      </c>
      <c r="R825">
        <v>0</v>
      </c>
      <c r="S825" s="1">
        <v>1.14389E-5</v>
      </c>
      <c r="T825">
        <f>SUMPRODUCT(D825:R825,$D$1224:$R$1224)</f>
        <v>10.7537733763</v>
      </c>
      <c r="U825">
        <v>3.5</v>
      </c>
      <c r="V825">
        <f>(1+W825)*(SUMPRODUCT(D825:F825,$D$1224:$F$1224))+(1-W825)*SUMPRODUCT(G825:O825,$G$1224:$O$1224)</f>
        <v>3.4940257681839988</v>
      </c>
      <c r="W825">
        <v>0.68</v>
      </c>
      <c r="X825">
        <v>3</v>
      </c>
    </row>
    <row r="826" spans="1:37" hidden="1" x14ac:dyDescent="0.3">
      <c r="A826" t="s">
        <v>35</v>
      </c>
      <c r="B826" t="s">
        <v>20</v>
      </c>
      <c r="C826" t="s">
        <v>49</v>
      </c>
      <c r="D826" s="1">
        <v>2.9148099999999999E-6</v>
      </c>
      <c r="E826">
        <v>9.2898899999999996E-4</v>
      </c>
      <c r="F826">
        <v>1.0985099999999999E-2</v>
      </c>
      <c r="G826">
        <v>3.7180600000000001E-2</v>
      </c>
      <c r="H826">
        <v>6.9158999999999998E-2</v>
      </c>
      <c r="I826">
        <v>9.3514200000000006E-2</v>
      </c>
      <c r="J826">
        <v>0.105083</v>
      </c>
      <c r="K826">
        <v>0.105308</v>
      </c>
      <c r="L826">
        <v>0.184721</v>
      </c>
      <c r="M826">
        <v>0.26169300000000001</v>
      </c>
      <c r="N826">
        <v>8.8863800000000007E-2</v>
      </c>
      <c r="O826">
        <v>2.8270300000000002E-2</v>
      </c>
      <c r="P826">
        <v>9.2310699999999992E-3</v>
      </c>
      <c r="Q826">
        <v>4.3136499999999996E-3</v>
      </c>
      <c r="R826">
        <v>7.4506699999999997E-4</v>
      </c>
      <c r="S826" s="1">
        <v>3.5806799999999997E-7</v>
      </c>
      <c r="Z826"/>
      <c r="AA826"/>
      <c r="AB826"/>
      <c r="AC826"/>
      <c r="AD826"/>
      <c r="AE826"/>
      <c r="AF826"/>
      <c r="AG826"/>
      <c r="AH826"/>
      <c r="AI826"/>
      <c r="AJ826"/>
      <c r="AK826"/>
    </row>
    <row r="827" spans="1:37" hidden="1" x14ac:dyDescent="0.3">
      <c r="A827" t="s">
        <v>19</v>
      </c>
      <c r="B827" t="s">
        <v>36</v>
      </c>
      <c r="C827" t="s">
        <v>49</v>
      </c>
      <c r="D827" s="1">
        <v>2.5925900000000001E-8</v>
      </c>
      <c r="E827" s="1">
        <v>8.28185E-5</v>
      </c>
      <c r="F827">
        <v>1.8694499999999999E-3</v>
      </c>
      <c r="G827">
        <v>9.6185000000000003E-3</v>
      </c>
      <c r="H827">
        <v>2.4480600000000002E-2</v>
      </c>
      <c r="I827">
        <v>4.2577299999999998E-2</v>
      </c>
      <c r="J827">
        <v>5.9075999999999997E-2</v>
      </c>
      <c r="K827">
        <v>7.0997400000000002E-2</v>
      </c>
      <c r="L827">
        <v>0.15661</v>
      </c>
      <c r="M827">
        <v>0.327069</v>
      </c>
      <c r="N827">
        <v>0.172845</v>
      </c>
      <c r="O827">
        <v>7.6753699999999994E-2</v>
      </c>
      <c r="P827">
        <v>3.2694500000000001E-2</v>
      </c>
      <c r="Q827">
        <v>2.0094899999999999E-2</v>
      </c>
      <c r="R827">
        <v>5.23049E-3</v>
      </c>
      <c r="S827">
        <v>4.8463599999999999E-4</v>
      </c>
      <c r="Z827"/>
      <c r="AA827"/>
      <c r="AB827"/>
      <c r="AC827"/>
      <c r="AD827"/>
      <c r="AE827"/>
      <c r="AF827"/>
      <c r="AG827"/>
      <c r="AH827"/>
      <c r="AI827"/>
      <c r="AJ827"/>
      <c r="AK827"/>
    </row>
    <row r="828" spans="1:37" hidden="1" x14ac:dyDescent="0.3">
      <c r="A828" t="s">
        <v>22</v>
      </c>
      <c r="B828" t="s">
        <v>36</v>
      </c>
      <c r="C828" t="s">
        <v>49</v>
      </c>
      <c r="D828" s="1">
        <v>2.5925900000000001E-8</v>
      </c>
      <c r="E828" s="1">
        <v>8.28185E-5</v>
      </c>
      <c r="F828">
        <v>1.8694499999999999E-3</v>
      </c>
      <c r="G828">
        <v>9.6185000000000003E-3</v>
      </c>
      <c r="H828">
        <v>2.4480600000000002E-2</v>
      </c>
      <c r="I828">
        <v>4.2577299999999998E-2</v>
      </c>
      <c r="J828">
        <v>5.9075999999999997E-2</v>
      </c>
      <c r="K828">
        <v>7.0997400000000002E-2</v>
      </c>
      <c r="L828">
        <v>0.15661</v>
      </c>
      <c r="M828">
        <v>0.327069</v>
      </c>
      <c r="N828">
        <v>0.172845</v>
      </c>
      <c r="O828">
        <v>7.6753699999999994E-2</v>
      </c>
      <c r="P828">
        <v>3.2694500000000001E-2</v>
      </c>
      <c r="Q828">
        <v>2.0094899999999999E-2</v>
      </c>
      <c r="R828">
        <v>5.23049E-3</v>
      </c>
      <c r="S828">
        <v>5.3149399999999998E-3</v>
      </c>
      <c r="Z828"/>
      <c r="AA828"/>
      <c r="AB828"/>
      <c r="AC828"/>
      <c r="AD828"/>
      <c r="AE828"/>
      <c r="AF828"/>
      <c r="AG828"/>
      <c r="AH828"/>
      <c r="AI828"/>
      <c r="AJ828"/>
      <c r="AK828"/>
    </row>
    <row r="829" spans="1:37" hidden="1" x14ac:dyDescent="0.3">
      <c r="A829" t="s">
        <v>23</v>
      </c>
      <c r="B829" t="s">
        <v>36</v>
      </c>
      <c r="C829" t="s">
        <v>49</v>
      </c>
      <c r="D829" s="1">
        <v>4.2255600000000002E-5</v>
      </c>
      <c r="E829">
        <v>4.5001700000000004E-3</v>
      </c>
      <c r="F829">
        <v>3.23209E-2</v>
      </c>
      <c r="G829">
        <v>7.9342399999999993E-2</v>
      </c>
      <c r="H829">
        <v>0.11675099999999999</v>
      </c>
      <c r="I829">
        <v>0.131163</v>
      </c>
      <c r="J829">
        <v>0.12631200000000001</v>
      </c>
      <c r="K829">
        <v>0.11082400000000001</v>
      </c>
      <c r="L829">
        <v>0.1648</v>
      </c>
      <c r="M829">
        <v>0.17679700000000001</v>
      </c>
      <c r="N829">
        <v>4.2690699999999998E-2</v>
      </c>
      <c r="O829">
        <v>1.0484200000000001E-2</v>
      </c>
      <c r="P829">
        <v>2.78233E-3</v>
      </c>
      <c r="Q829">
        <v>1.0543600000000001E-3</v>
      </c>
      <c r="R829">
        <v>1.34067E-4</v>
      </c>
      <c r="S829">
        <v>1.0502300000000001E-3</v>
      </c>
      <c r="Z829"/>
      <c r="AA829"/>
      <c r="AB829"/>
      <c r="AC829"/>
      <c r="AD829"/>
      <c r="AE829"/>
      <c r="AF829"/>
      <c r="AG829"/>
      <c r="AH829"/>
      <c r="AI829"/>
      <c r="AJ829"/>
      <c r="AK829"/>
    </row>
    <row r="830" spans="1:37" hidden="1" x14ac:dyDescent="0.3">
      <c r="A830" t="s">
        <v>24</v>
      </c>
      <c r="B830" t="s">
        <v>36</v>
      </c>
      <c r="C830" t="s">
        <v>49</v>
      </c>
      <c r="D830" s="1">
        <v>1.0407400000000001E-6</v>
      </c>
      <c r="E830">
        <v>5.1873000000000002E-4</v>
      </c>
      <c r="F830">
        <v>7.2599700000000001E-3</v>
      </c>
      <c r="G830">
        <v>2.7382199999999999E-2</v>
      </c>
      <c r="H830">
        <v>5.5170400000000001E-2</v>
      </c>
      <c r="I830">
        <v>7.9495399999999994E-2</v>
      </c>
      <c r="J830">
        <v>9.4191899999999995E-2</v>
      </c>
      <c r="K830">
        <v>9.8795900000000006E-2</v>
      </c>
      <c r="L830">
        <v>0.183472</v>
      </c>
      <c r="M830">
        <v>0.28618300000000002</v>
      </c>
      <c r="N830">
        <v>0.108811</v>
      </c>
      <c r="O830">
        <v>3.76955E-2</v>
      </c>
      <c r="P830">
        <v>1.31713E-2</v>
      </c>
      <c r="Q830">
        <v>6.5926200000000004E-3</v>
      </c>
      <c r="R830">
        <v>1.25895E-3</v>
      </c>
      <c r="S830">
        <v>5.4474299999999996E-3</v>
      </c>
      <c r="Z830"/>
      <c r="AA830"/>
      <c r="AB830"/>
      <c r="AC830"/>
      <c r="AD830"/>
      <c r="AE830"/>
      <c r="AF830"/>
      <c r="AG830"/>
      <c r="AH830"/>
      <c r="AI830"/>
      <c r="AJ830"/>
      <c r="AK830"/>
    </row>
    <row r="831" spans="1:37" hidden="1" x14ac:dyDescent="0.3">
      <c r="A831" t="s">
        <v>25</v>
      </c>
      <c r="B831" t="s">
        <v>36</v>
      </c>
      <c r="C831" t="s">
        <v>49</v>
      </c>
      <c r="D831" s="1">
        <v>4.2255600000000002E-5</v>
      </c>
      <c r="E831">
        <v>4.5001700000000004E-3</v>
      </c>
      <c r="F831">
        <v>3.23209E-2</v>
      </c>
      <c r="G831">
        <v>7.9342399999999993E-2</v>
      </c>
      <c r="H831">
        <v>0.11675099999999999</v>
      </c>
      <c r="I831">
        <v>0.131163</v>
      </c>
      <c r="J831">
        <v>0.12631200000000001</v>
      </c>
      <c r="K831">
        <v>0.11082400000000001</v>
      </c>
      <c r="L831">
        <v>0.1648</v>
      </c>
      <c r="M831">
        <v>0.17679700000000001</v>
      </c>
      <c r="N831">
        <v>4.2690699999999998E-2</v>
      </c>
      <c r="O831">
        <v>1.0484200000000001E-2</v>
      </c>
      <c r="P831">
        <v>2.78233E-3</v>
      </c>
      <c r="Q831">
        <v>1.0543600000000001E-3</v>
      </c>
      <c r="R831">
        <v>1.34067E-4</v>
      </c>
      <c r="S831">
        <v>2.3890399999999998E-3</v>
      </c>
      <c r="Z831"/>
      <c r="AA831"/>
      <c r="AB831"/>
      <c r="AC831"/>
      <c r="AD831"/>
      <c r="AE831"/>
      <c r="AF831"/>
      <c r="AG831"/>
      <c r="AH831"/>
      <c r="AI831"/>
      <c r="AJ831"/>
      <c r="AK831"/>
    </row>
    <row r="832" spans="1:37" hidden="1" x14ac:dyDescent="0.3">
      <c r="A832" t="s">
        <v>26</v>
      </c>
      <c r="B832" t="s">
        <v>36</v>
      </c>
      <c r="C832" t="s">
        <v>49</v>
      </c>
      <c r="D832" s="1">
        <v>1.6829599999999999E-5</v>
      </c>
      <c r="E832">
        <v>2.5159599999999998E-3</v>
      </c>
      <c r="F832">
        <v>2.1689699999999999E-2</v>
      </c>
      <c r="G832">
        <v>6.0253300000000003E-2</v>
      </c>
      <c r="H832">
        <v>9.7195299999999998E-2</v>
      </c>
      <c r="I832">
        <v>0.11748699999999999</v>
      </c>
      <c r="J832">
        <v>0.120278</v>
      </c>
      <c r="K832">
        <v>0.11125</v>
      </c>
      <c r="L832">
        <v>0.17660500000000001</v>
      </c>
      <c r="M832">
        <v>0.21143000000000001</v>
      </c>
      <c r="N832">
        <v>5.8544699999999998E-2</v>
      </c>
      <c r="O832">
        <v>1.5957099999999998E-2</v>
      </c>
      <c r="P832">
        <v>4.6051099999999999E-3</v>
      </c>
      <c r="Q832">
        <v>1.89941E-3</v>
      </c>
      <c r="R832">
        <v>2.7335199999999998E-4</v>
      </c>
      <c r="S832">
        <v>4.37596E-4</v>
      </c>
      <c r="Z832"/>
      <c r="AA832"/>
      <c r="AB832"/>
      <c r="AC832"/>
      <c r="AD832"/>
      <c r="AE832"/>
      <c r="AF832"/>
      <c r="AG832"/>
      <c r="AH832"/>
      <c r="AI832"/>
      <c r="AJ832"/>
      <c r="AK832"/>
    </row>
    <row r="833" spans="1:37" hidden="1" x14ac:dyDescent="0.3">
      <c r="A833" t="s">
        <v>27</v>
      </c>
      <c r="B833" t="s">
        <v>36</v>
      </c>
      <c r="C833" t="s">
        <v>49</v>
      </c>
      <c r="D833" s="1">
        <v>3.1111100000000001E-7</v>
      </c>
      <c r="E833">
        <v>2.8264799999999998E-4</v>
      </c>
      <c r="F833">
        <v>4.7206399999999999E-3</v>
      </c>
      <c r="G833">
        <v>1.9804499999999999E-2</v>
      </c>
      <c r="H833">
        <v>4.3134499999999999E-2</v>
      </c>
      <c r="I833">
        <v>6.6145700000000002E-2</v>
      </c>
      <c r="J833">
        <v>8.2575499999999996E-2</v>
      </c>
      <c r="K833">
        <v>9.0606199999999998E-2</v>
      </c>
      <c r="L833">
        <v>0.17810300000000001</v>
      </c>
      <c r="M833">
        <v>0.30584</v>
      </c>
      <c r="N833">
        <v>0.12984699999999999</v>
      </c>
      <c r="O833">
        <v>4.8868399999999999E-2</v>
      </c>
      <c r="P833">
        <v>1.8238600000000001E-2</v>
      </c>
      <c r="Q833">
        <v>9.7685600000000008E-3</v>
      </c>
      <c r="R833">
        <v>2.0643300000000001E-3</v>
      </c>
      <c r="S833">
        <v>5.6675900000000001E-3</v>
      </c>
      <c r="Z833"/>
      <c r="AA833"/>
      <c r="AB833"/>
      <c r="AC833"/>
      <c r="AD833"/>
      <c r="AE833"/>
      <c r="AF833"/>
      <c r="AG833"/>
      <c r="AH833"/>
      <c r="AI833"/>
      <c r="AJ833"/>
      <c r="AK833"/>
    </row>
    <row r="834" spans="1:37" hidden="1" x14ac:dyDescent="0.3">
      <c r="A834" t="s">
        <v>28</v>
      </c>
      <c r="B834" t="s">
        <v>36</v>
      </c>
      <c r="C834" t="s">
        <v>49</v>
      </c>
      <c r="D834" s="1">
        <v>3.1355600000000002E-5</v>
      </c>
      <c r="E834">
        <v>3.71609E-3</v>
      </c>
      <c r="F834">
        <v>2.8364400000000001E-2</v>
      </c>
      <c r="G834">
        <v>7.2581099999999996E-2</v>
      </c>
      <c r="H834">
        <v>0.11014500000000001</v>
      </c>
      <c r="I834">
        <v>0.12681700000000001</v>
      </c>
      <c r="J834">
        <v>0.12466099999999999</v>
      </c>
      <c r="K834">
        <v>0.111336</v>
      </c>
      <c r="L834">
        <v>0.16924900000000001</v>
      </c>
      <c r="M834">
        <v>0.188448</v>
      </c>
      <c r="N834">
        <v>4.7705900000000002E-2</v>
      </c>
      <c r="O834">
        <v>1.21513E-2</v>
      </c>
      <c r="P834">
        <v>3.3221800000000001E-3</v>
      </c>
      <c r="Q834">
        <v>1.29788E-3</v>
      </c>
      <c r="R834">
        <v>1.72633E-4</v>
      </c>
      <c r="S834">
        <v>2.6122599999999998E-4</v>
      </c>
      <c r="Z834"/>
      <c r="AA834"/>
      <c r="AB834"/>
      <c r="AC834"/>
      <c r="AD834"/>
      <c r="AE834"/>
      <c r="AF834"/>
      <c r="AG834"/>
      <c r="AH834"/>
      <c r="AI834"/>
      <c r="AJ834"/>
      <c r="AK834"/>
    </row>
    <row r="835" spans="1:37" hidden="1" x14ac:dyDescent="0.3">
      <c r="A835" t="s">
        <v>29</v>
      </c>
      <c r="B835" t="s">
        <v>36</v>
      </c>
      <c r="C835" t="s">
        <v>49</v>
      </c>
      <c r="D835" s="1">
        <v>9.4074100000000002E-7</v>
      </c>
      <c r="E835">
        <v>4.9823700000000001E-4</v>
      </c>
      <c r="F835">
        <v>7.0602399999999997E-3</v>
      </c>
      <c r="G835">
        <v>2.6806699999999999E-2</v>
      </c>
      <c r="H835">
        <v>5.4282499999999997E-2</v>
      </c>
      <c r="I835">
        <v>7.85444E-2</v>
      </c>
      <c r="J835">
        <v>9.3401799999999993E-2</v>
      </c>
      <c r="K835">
        <v>9.8277000000000003E-2</v>
      </c>
      <c r="L835">
        <v>0.18323500000000001</v>
      </c>
      <c r="M835">
        <v>0.28770899999999999</v>
      </c>
      <c r="N835">
        <v>0.11021499999999999</v>
      </c>
      <c r="O835">
        <v>3.8399200000000001E-2</v>
      </c>
      <c r="P835">
        <v>1.3480499999999999E-2</v>
      </c>
      <c r="Q835">
        <v>6.7825699999999999E-3</v>
      </c>
      <c r="R835">
        <v>1.3067199999999999E-3</v>
      </c>
      <c r="S835">
        <v>8.4225299999999995E-4</v>
      </c>
      <c r="Z835"/>
      <c r="AA835"/>
      <c r="AB835"/>
      <c r="AC835"/>
      <c r="AD835"/>
      <c r="AE835"/>
      <c r="AF835"/>
      <c r="AG835"/>
      <c r="AH835"/>
      <c r="AI835"/>
      <c r="AJ835"/>
      <c r="AK835"/>
    </row>
    <row r="836" spans="1:37" hidden="1" x14ac:dyDescent="0.3">
      <c r="A836" t="s">
        <v>30</v>
      </c>
      <c r="B836" t="s">
        <v>36</v>
      </c>
      <c r="C836" t="s">
        <v>49</v>
      </c>
      <c r="D836" s="1">
        <v>7.5740699999999996E-6</v>
      </c>
      <c r="E836">
        <v>1.57022E-3</v>
      </c>
      <c r="F836">
        <v>1.57161E-2</v>
      </c>
      <c r="G836">
        <v>4.8043799999999998E-2</v>
      </c>
      <c r="H836">
        <v>8.3076200000000003E-2</v>
      </c>
      <c r="I836">
        <v>0.106069</v>
      </c>
      <c r="J836">
        <v>0.11364100000000001</v>
      </c>
      <c r="K836">
        <v>0.109306</v>
      </c>
      <c r="L836">
        <v>0.18216399999999999</v>
      </c>
      <c r="M836">
        <v>0.23672199999999999</v>
      </c>
      <c r="N836">
        <v>7.2484699999999999E-2</v>
      </c>
      <c r="O836">
        <v>2.1329000000000001E-2</v>
      </c>
      <c r="P836">
        <v>6.5452499999999999E-3</v>
      </c>
      <c r="Q836">
        <v>2.8725500000000002E-3</v>
      </c>
      <c r="R836">
        <v>4.5259599999999999E-4</v>
      </c>
      <c r="S836">
        <v>3.9082500000000003E-3</v>
      </c>
      <c r="Z836"/>
      <c r="AA836"/>
      <c r="AB836"/>
      <c r="AC836"/>
      <c r="AD836"/>
      <c r="AE836"/>
      <c r="AF836"/>
      <c r="AG836"/>
      <c r="AH836"/>
      <c r="AI836"/>
      <c r="AJ836"/>
      <c r="AK836"/>
    </row>
    <row r="837" spans="1:37" hidden="1" x14ac:dyDescent="0.3">
      <c r="A837" t="s">
        <v>31</v>
      </c>
      <c r="B837" t="s">
        <v>36</v>
      </c>
      <c r="C837" t="s">
        <v>49</v>
      </c>
      <c r="D837" s="1">
        <v>3.1355600000000002E-5</v>
      </c>
      <c r="E837">
        <v>3.71609E-3</v>
      </c>
      <c r="F837">
        <v>2.8364400000000001E-2</v>
      </c>
      <c r="G837">
        <v>7.2581099999999996E-2</v>
      </c>
      <c r="H837">
        <v>0.11014500000000001</v>
      </c>
      <c r="I837">
        <v>0.12681700000000001</v>
      </c>
      <c r="J837">
        <v>0.12466099999999999</v>
      </c>
      <c r="K837">
        <v>0.111336</v>
      </c>
      <c r="L837">
        <v>0.16924900000000001</v>
      </c>
      <c r="M837">
        <v>0.188448</v>
      </c>
      <c r="N837">
        <v>4.7705900000000002E-2</v>
      </c>
      <c r="O837">
        <v>1.21513E-2</v>
      </c>
      <c r="P837">
        <v>3.3221800000000001E-3</v>
      </c>
      <c r="Q837">
        <v>1.29788E-3</v>
      </c>
      <c r="R837">
        <v>1.72633E-4</v>
      </c>
      <c r="S837">
        <v>1.5071500000000001E-3</v>
      </c>
      <c r="Z837"/>
      <c r="AA837"/>
      <c r="AB837"/>
      <c r="AC837"/>
      <c r="AD837"/>
      <c r="AE837"/>
      <c r="AF837"/>
      <c r="AG837"/>
      <c r="AH837"/>
      <c r="AI837"/>
      <c r="AJ837"/>
      <c r="AK837"/>
    </row>
    <row r="838" spans="1:37" hidden="1" x14ac:dyDescent="0.3">
      <c r="A838" t="s">
        <v>32</v>
      </c>
      <c r="B838" t="s">
        <v>36</v>
      </c>
      <c r="C838" t="s">
        <v>49</v>
      </c>
      <c r="D838" s="1">
        <v>2.9496300000000001E-5</v>
      </c>
      <c r="E838">
        <v>3.5197700000000002E-3</v>
      </c>
      <c r="F838">
        <v>2.7238600000000002E-2</v>
      </c>
      <c r="G838">
        <v>7.0533200000000004E-2</v>
      </c>
      <c r="H838">
        <v>0.108066</v>
      </c>
      <c r="I838">
        <v>0.12539900000000001</v>
      </c>
      <c r="J838">
        <v>0.12407799999999999</v>
      </c>
      <c r="K838">
        <v>0.111441</v>
      </c>
      <c r="L838">
        <v>0.17057900000000001</v>
      </c>
      <c r="M838">
        <v>0.19208800000000001</v>
      </c>
      <c r="N838">
        <v>4.9294999999999999E-2</v>
      </c>
      <c r="O838">
        <v>1.2680500000000001E-2</v>
      </c>
      <c r="P838">
        <v>3.4930999999999999E-3</v>
      </c>
      <c r="Q838">
        <v>1.37447E-3</v>
      </c>
      <c r="R838">
        <v>1.8459999999999999E-4</v>
      </c>
      <c r="S838">
        <v>1.5842899999999999E-3</v>
      </c>
      <c r="Z838"/>
      <c r="AA838"/>
      <c r="AB838"/>
      <c r="AC838"/>
      <c r="AD838"/>
      <c r="AE838"/>
      <c r="AF838"/>
      <c r="AG838"/>
      <c r="AH838"/>
      <c r="AI838"/>
      <c r="AJ838"/>
      <c r="AK838"/>
    </row>
    <row r="839" spans="1:37" hidden="1" x14ac:dyDescent="0.3">
      <c r="A839" t="s">
        <v>33</v>
      </c>
      <c r="B839" t="s">
        <v>36</v>
      </c>
      <c r="C839" t="s">
        <v>49</v>
      </c>
      <c r="D839" s="1">
        <v>2.3892599999999999E-5</v>
      </c>
      <c r="E839">
        <v>3.0812000000000001E-3</v>
      </c>
      <c r="F839">
        <v>2.48927E-2</v>
      </c>
      <c r="G839">
        <v>6.6324800000000003E-2</v>
      </c>
      <c r="H839">
        <v>0.10375</v>
      </c>
      <c r="I839">
        <v>0.12237000000000001</v>
      </c>
      <c r="J839">
        <v>0.122727</v>
      </c>
      <c r="K839">
        <v>0.111514</v>
      </c>
      <c r="L839">
        <v>0.173155</v>
      </c>
      <c r="M839">
        <v>0.19974</v>
      </c>
      <c r="N839">
        <v>5.2827499999999999E-2</v>
      </c>
      <c r="O839">
        <v>1.3907299999999999E-2</v>
      </c>
      <c r="P839">
        <v>3.9036800000000001E-3</v>
      </c>
      <c r="Q839">
        <v>1.5657799999999999E-3</v>
      </c>
      <c r="R839">
        <v>2.16374E-4</v>
      </c>
      <c r="S839">
        <v>3.0424500000000003E-4</v>
      </c>
      <c r="Z839"/>
      <c r="AA839"/>
      <c r="AB839"/>
      <c r="AC839"/>
      <c r="AD839"/>
      <c r="AE839"/>
      <c r="AF839"/>
      <c r="AG839"/>
      <c r="AH839"/>
      <c r="AI839"/>
      <c r="AJ839"/>
      <c r="AK839"/>
    </row>
    <row r="840" spans="1:37" hidden="1" x14ac:dyDescent="0.3">
      <c r="A840" t="s">
        <v>34</v>
      </c>
      <c r="B840" t="s">
        <v>36</v>
      </c>
      <c r="C840" t="s">
        <v>49</v>
      </c>
      <c r="D840" s="1">
        <v>2.9496300000000001E-5</v>
      </c>
      <c r="E840">
        <v>3.5197700000000002E-3</v>
      </c>
      <c r="F840">
        <v>2.7238600000000002E-2</v>
      </c>
      <c r="G840">
        <v>7.0533200000000004E-2</v>
      </c>
      <c r="H840">
        <v>0.108066</v>
      </c>
      <c r="I840">
        <v>0.12539900000000001</v>
      </c>
      <c r="J840">
        <v>0.12407799999999999</v>
      </c>
      <c r="K840">
        <v>0.111441</v>
      </c>
      <c r="L840">
        <v>0.17057900000000001</v>
      </c>
      <c r="M840">
        <v>0.19208800000000001</v>
      </c>
      <c r="N840">
        <v>4.9294999999999999E-2</v>
      </c>
      <c r="O840">
        <v>1.2680500000000001E-2</v>
      </c>
      <c r="P840">
        <v>3.4930999999999999E-3</v>
      </c>
      <c r="Q840">
        <v>1.37447E-3</v>
      </c>
      <c r="R840">
        <v>1.8459999999999999E-4</v>
      </c>
      <c r="S840">
        <v>2.2019699999999999E-4</v>
      </c>
      <c r="Z840"/>
      <c r="AA840"/>
      <c r="AB840"/>
      <c r="AC840"/>
      <c r="AD840"/>
      <c r="AE840"/>
      <c r="AF840"/>
      <c r="AG840"/>
      <c r="AH840"/>
      <c r="AI840"/>
      <c r="AJ840"/>
      <c r="AK840"/>
    </row>
    <row r="841" spans="1:37" hidden="1" x14ac:dyDescent="0.3">
      <c r="A841" t="s">
        <v>35</v>
      </c>
      <c r="B841" t="s">
        <v>36</v>
      </c>
      <c r="C841" t="s">
        <v>49</v>
      </c>
      <c r="D841" s="1">
        <v>2.3892599999999999E-5</v>
      </c>
      <c r="E841">
        <v>3.0812000000000001E-3</v>
      </c>
      <c r="F841">
        <v>2.48927E-2</v>
      </c>
      <c r="G841">
        <v>6.6324800000000003E-2</v>
      </c>
      <c r="H841">
        <v>0.10375</v>
      </c>
      <c r="I841">
        <v>0.12237000000000001</v>
      </c>
      <c r="J841">
        <v>0.122727</v>
      </c>
      <c r="K841">
        <v>0.111514</v>
      </c>
      <c r="L841">
        <v>0.173155</v>
      </c>
      <c r="M841">
        <v>0.19974</v>
      </c>
      <c r="N841">
        <v>5.2827499999999999E-2</v>
      </c>
      <c r="O841">
        <v>1.3907299999999999E-2</v>
      </c>
      <c r="P841">
        <v>3.9036800000000001E-3</v>
      </c>
      <c r="Q841">
        <v>1.5657799999999999E-3</v>
      </c>
      <c r="R841">
        <v>2.16374E-4</v>
      </c>
      <c r="S841" s="1">
        <v>3.6066499999999998E-5</v>
      </c>
      <c r="Z841"/>
      <c r="AA841"/>
      <c r="AB841"/>
      <c r="AC841"/>
      <c r="AD841"/>
      <c r="AE841"/>
      <c r="AF841"/>
      <c r="AG841"/>
      <c r="AH841"/>
      <c r="AI841"/>
      <c r="AJ841"/>
      <c r="AK841"/>
    </row>
    <row r="842" spans="1:37" hidden="1" x14ac:dyDescent="0.3">
      <c r="A842" t="s">
        <v>19</v>
      </c>
      <c r="B842" t="s">
        <v>37</v>
      </c>
      <c r="C842" t="s">
        <v>49</v>
      </c>
      <c r="D842" s="1">
        <v>1.2592600000000001E-7</v>
      </c>
      <c r="E842">
        <v>1.75E-4</v>
      </c>
      <c r="F842">
        <v>3.2978E-3</v>
      </c>
      <c r="G842">
        <v>1.50157E-2</v>
      </c>
      <c r="H842">
        <v>3.4809399999999997E-2</v>
      </c>
      <c r="I842">
        <v>5.6132799999999997E-2</v>
      </c>
      <c r="J842">
        <v>7.3090699999999995E-2</v>
      </c>
      <c r="K842">
        <v>8.3159300000000005E-2</v>
      </c>
      <c r="L842">
        <v>0.17111299999999999</v>
      </c>
      <c r="M842">
        <v>0.317492</v>
      </c>
      <c r="N842">
        <v>0.14712500000000001</v>
      </c>
      <c r="O842">
        <v>5.9150300000000003E-2</v>
      </c>
      <c r="P842">
        <v>2.32681E-2</v>
      </c>
      <c r="Q842">
        <v>1.31568E-2</v>
      </c>
      <c r="R842">
        <v>3.01439E-3</v>
      </c>
      <c r="S842">
        <v>3.3870800000000001E-4</v>
      </c>
      <c r="Z842"/>
      <c r="AA842"/>
      <c r="AB842"/>
      <c r="AC842"/>
      <c r="AD842"/>
      <c r="AE842"/>
      <c r="AF842"/>
      <c r="AG842"/>
      <c r="AH842"/>
      <c r="AI842"/>
      <c r="AJ842"/>
      <c r="AK842"/>
    </row>
    <row r="843" spans="1:37" hidden="1" x14ac:dyDescent="0.3">
      <c r="A843" t="s">
        <v>22</v>
      </c>
      <c r="B843" t="s">
        <v>37</v>
      </c>
      <c r="C843" t="s">
        <v>49</v>
      </c>
      <c r="D843" s="1">
        <v>1.2592600000000001E-7</v>
      </c>
      <c r="E843">
        <v>1.75E-4</v>
      </c>
      <c r="F843">
        <v>3.2978E-3</v>
      </c>
      <c r="G843">
        <v>1.50157E-2</v>
      </c>
      <c r="H843">
        <v>3.4809399999999997E-2</v>
      </c>
      <c r="I843">
        <v>5.6132799999999997E-2</v>
      </c>
      <c r="J843">
        <v>7.3090699999999995E-2</v>
      </c>
      <c r="K843">
        <v>8.3159300000000005E-2</v>
      </c>
      <c r="L843">
        <v>0.17111299999999999</v>
      </c>
      <c r="M843">
        <v>0.317492</v>
      </c>
      <c r="N843">
        <v>0.14712500000000001</v>
      </c>
      <c r="O843">
        <v>5.9150300000000003E-2</v>
      </c>
      <c r="P843">
        <v>2.32681E-2</v>
      </c>
      <c r="Q843">
        <v>1.31568E-2</v>
      </c>
      <c r="R843">
        <v>3.01439E-3</v>
      </c>
      <c r="S843">
        <v>5.3607000000000004E-3</v>
      </c>
      <c r="Z843"/>
      <c r="AA843"/>
      <c r="AB843"/>
      <c r="AC843"/>
      <c r="AD843"/>
      <c r="AE843"/>
      <c r="AF843"/>
      <c r="AG843"/>
      <c r="AH843"/>
      <c r="AI843"/>
      <c r="AJ843"/>
      <c r="AK843"/>
    </row>
    <row r="844" spans="1:37" hidden="1" x14ac:dyDescent="0.3">
      <c r="A844" t="s">
        <v>23</v>
      </c>
      <c r="B844" t="s">
        <v>37</v>
      </c>
      <c r="C844" t="s">
        <v>49</v>
      </c>
      <c r="D844" s="1">
        <v>9.5722200000000003E-5</v>
      </c>
      <c r="E844">
        <v>7.8177699999999999E-3</v>
      </c>
      <c r="F844">
        <v>4.7098300000000003E-2</v>
      </c>
      <c r="G844">
        <v>0.101899</v>
      </c>
      <c r="H844">
        <v>0.136354</v>
      </c>
      <c r="I844">
        <v>0.14203299999999999</v>
      </c>
      <c r="J844">
        <v>0.12843399999999999</v>
      </c>
      <c r="K844">
        <v>0.10674</v>
      </c>
      <c r="L844">
        <v>0.14849699999999999</v>
      </c>
      <c r="M844">
        <v>0.14247899999999999</v>
      </c>
      <c r="N844">
        <v>2.98012E-2</v>
      </c>
      <c r="O844">
        <v>6.5511099999999997E-3</v>
      </c>
      <c r="P844">
        <v>1.58866E-3</v>
      </c>
      <c r="Q844">
        <v>5.4955599999999998E-4</v>
      </c>
      <c r="R844" s="1">
        <v>6.1377799999999994E-5</v>
      </c>
      <c r="S844">
        <v>9.3354099999999997E-4</v>
      </c>
      <c r="Z844"/>
      <c r="AA844"/>
      <c r="AB844"/>
      <c r="AC844"/>
      <c r="AD844"/>
      <c r="AE844"/>
      <c r="AF844"/>
      <c r="AG844"/>
      <c r="AH844"/>
      <c r="AI844"/>
      <c r="AJ844"/>
      <c r="AK844"/>
    </row>
    <row r="845" spans="1:37" hidden="1" x14ac:dyDescent="0.3">
      <c r="A845" t="s">
        <v>24</v>
      </c>
      <c r="B845" t="s">
        <v>37</v>
      </c>
      <c r="C845" t="s">
        <v>49</v>
      </c>
      <c r="D845" s="1">
        <v>3.6963000000000001E-6</v>
      </c>
      <c r="E845">
        <v>1.0482099999999999E-3</v>
      </c>
      <c r="F845">
        <v>1.1900600000000001E-2</v>
      </c>
      <c r="G845">
        <v>3.9358999999999998E-2</v>
      </c>
      <c r="H845">
        <v>7.2054300000000002E-2</v>
      </c>
      <c r="I845">
        <v>9.6236500000000003E-2</v>
      </c>
      <c r="J845">
        <v>0.107046</v>
      </c>
      <c r="K845">
        <v>0.106338</v>
      </c>
      <c r="L845">
        <v>0.18448500000000001</v>
      </c>
      <c r="M845">
        <v>0.25651000000000002</v>
      </c>
      <c r="N845">
        <v>8.5170499999999996E-2</v>
      </c>
      <c r="O845">
        <v>2.66395E-2</v>
      </c>
      <c r="P845">
        <v>8.5822499999999996E-3</v>
      </c>
      <c r="Q845">
        <v>3.9565099999999999E-3</v>
      </c>
      <c r="R845">
        <v>6.7011499999999999E-4</v>
      </c>
      <c r="S845">
        <v>5.3199500000000004E-3</v>
      </c>
      <c r="Z845"/>
      <c r="AA845"/>
      <c r="AB845"/>
      <c r="AC845"/>
      <c r="AD845"/>
      <c r="AE845"/>
      <c r="AF845"/>
      <c r="AG845"/>
      <c r="AH845"/>
      <c r="AI845"/>
      <c r="AJ845"/>
      <c r="AK845"/>
    </row>
    <row r="846" spans="1:37" hidden="1" x14ac:dyDescent="0.3">
      <c r="A846" t="s">
        <v>25</v>
      </c>
      <c r="B846" t="s">
        <v>37</v>
      </c>
      <c r="C846" t="s">
        <v>49</v>
      </c>
      <c r="D846" s="1">
        <v>9.5722200000000003E-5</v>
      </c>
      <c r="E846">
        <v>7.8177699999999999E-3</v>
      </c>
      <c r="F846">
        <v>4.7098300000000003E-2</v>
      </c>
      <c r="G846">
        <v>0.101899</v>
      </c>
      <c r="H846">
        <v>0.136354</v>
      </c>
      <c r="I846">
        <v>0.14203299999999999</v>
      </c>
      <c r="J846">
        <v>0.12843399999999999</v>
      </c>
      <c r="K846">
        <v>0.10674</v>
      </c>
      <c r="L846">
        <v>0.14849699999999999</v>
      </c>
      <c r="M846">
        <v>0.14247899999999999</v>
      </c>
      <c r="N846">
        <v>2.98012E-2</v>
      </c>
      <c r="O846">
        <v>6.5511099999999997E-3</v>
      </c>
      <c r="P846">
        <v>1.58866E-3</v>
      </c>
      <c r="Q846">
        <v>5.4955599999999998E-4</v>
      </c>
      <c r="R846" s="1">
        <v>6.1377799999999994E-5</v>
      </c>
      <c r="S846">
        <v>2.8921400000000001E-3</v>
      </c>
      <c r="Z846"/>
      <c r="AA846"/>
      <c r="AB846"/>
      <c r="AC846"/>
      <c r="AD846"/>
      <c r="AE846"/>
      <c r="AF846"/>
      <c r="AG846"/>
      <c r="AH846"/>
      <c r="AI846"/>
      <c r="AJ846"/>
      <c r="AK846"/>
    </row>
    <row r="847" spans="1:37" hidden="1" x14ac:dyDescent="0.3">
      <c r="A847" t="s">
        <v>26</v>
      </c>
      <c r="B847" t="s">
        <v>37</v>
      </c>
      <c r="C847" t="s">
        <v>49</v>
      </c>
      <c r="D847" s="1">
        <v>4.2955599999999999E-5</v>
      </c>
      <c r="E847">
        <v>4.5705900000000002E-3</v>
      </c>
      <c r="F847">
        <v>3.2693E-2</v>
      </c>
      <c r="G847">
        <v>7.9951099999999997E-2</v>
      </c>
      <c r="H847">
        <v>0.117302</v>
      </c>
      <c r="I847">
        <v>0.13148899999999999</v>
      </c>
      <c r="J847">
        <v>0.12640399999999999</v>
      </c>
      <c r="K847">
        <v>0.110745</v>
      </c>
      <c r="L847">
        <v>0.16439999999999999</v>
      </c>
      <c r="M847">
        <v>0.17585600000000001</v>
      </c>
      <c r="N847">
        <v>4.2292999999999997E-2</v>
      </c>
      <c r="O847">
        <v>1.0349799999999999E-2</v>
      </c>
      <c r="P847">
        <v>2.7379399999999999E-3</v>
      </c>
      <c r="Q847">
        <v>1.0339399999999999E-3</v>
      </c>
      <c r="R847">
        <v>1.30741E-4</v>
      </c>
      <c r="S847">
        <v>3.5886499999999999E-4</v>
      </c>
      <c r="Z847"/>
      <c r="AA847"/>
      <c r="AB847"/>
      <c r="AC847"/>
      <c r="AD847"/>
      <c r="AE847"/>
      <c r="AF847"/>
      <c r="AG847"/>
      <c r="AH847"/>
      <c r="AI847"/>
      <c r="AJ847"/>
      <c r="AK847"/>
    </row>
    <row r="848" spans="1:37" hidden="1" x14ac:dyDescent="0.3">
      <c r="A848" t="s">
        <v>27</v>
      </c>
      <c r="B848" t="s">
        <v>37</v>
      </c>
      <c r="C848" t="s">
        <v>49</v>
      </c>
      <c r="D848" s="1">
        <v>1.2963E-6</v>
      </c>
      <c r="E848">
        <v>5.87044E-4</v>
      </c>
      <c r="F848">
        <v>7.9343299999999999E-3</v>
      </c>
      <c r="G848">
        <v>2.9250100000000001E-2</v>
      </c>
      <c r="H848">
        <v>5.7949100000000003E-2</v>
      </c>
      <c r="I848">
        <v>8.2393099999999997E-2</v>
      </c>
      <c r="J848">
        <v>9.6550899999999995E-2</v>
      </c>
      <c r="K848">
        <v>0.100314</v>
      </c>
      <c r="L848">
        <v>0.184089</v>
      </c>
      <c r="M848">
        <v>0.28142299999999998</v>
      </c>
      <c r="N848">
        <v>0.104508</v>
      </c>
      <c r="O848">
        <v>3.5566199999999999E-2</v>
      </c>
      <c r="P848">
        <v>1.2253999999999999E-2</v>
      </c>
      <c r="Q848">
        <v>6.0478499999999996E-3</v>
      </c>
      <c r="R848">
        <v>1.13218E-3</v>
      </c>
      <c r="S848">
        <v>4.9997100000000001E-3</v>
      </c>
      <c r="Z848"/>
      <c r="AA848"/>
      <c r="AB848"/>
      <c r="AC848"/>
      <c r="AD848"/>
      <c r="AE848"/>
      <c r="AF848"/>
      <c r="AG848"/>
      <c r="AH848"/>
      <c r="AI848"/>
      <c r="AJ848"/>
      <c r="AK848"/>
    </row>
    <row r="849" spans="1:37" hidden="1" x14ac:dyDescent="0.3">
      <c r="A849" t="s">
        <v>28</v>
      </c>
      <c r="B849" t="s">
        <v>37</v>
      </c>
      <c r="C849" t="s">
        <v>49</v>
      </c>
      <c r="D849" s="1">
        <v>7.50741E-5</v>
      </c>
      <c r="E849">
        <v>6.5729600000000001E-3</v>
      </c>
      <c r="F849">
        <v>4.1805000000000002E-2</v>
      </c>
      <c r="G849">
        <v>9.4211699999999995E-2</v>
      </c>
      <c r="H849">
        <v>0.130052</v>
      </c>
      <c r="I849">
        <v>0.138878</v>
      </c>
      <c r="J849">
        <v>0.12820999999999999</v>
      </c>
      <c r="K849">
        <v>0.10847</v>
      </c>
      <c r="L849">
        <v>0.15423400000000001</v>
      </c>
      <c r="M849">
        <v>0.15348200000000001</v>
      </c>
      <c r="N849">
        <v>3.3656800000000001E-2</v>
      </c>
      <c r="O849">
        <v>7.6738800000000001E-3</v>
      </c>
      <c r="P849">
        <v>1.9171500000000001E-3</v>
      </c>
      <c r="Q849">
        <v>6.8343699999999996E-4</v>
      </c>
      <c r="R849" s="1">
        <v>7.9562999999999997E-5</v>
      </c>
      <c r="S849">
        <v>2.40053E-4</v>
      </c>
      <c r="Z849"/>
      <c r="AA849"/>
      <c r="AB849"/>
      <c r="AC849"/>
      <c r="AD849"/>
      <c r="AE849"/>
      <c r="AF849"/>
      <c r="AG849"/>
      <c r="AH849"/>
      <c r="AI849"/>
      <c r="AJ849"/>
      <c r="AK849"/>
    </row>
    <row r="850" spans="1:37" hidden="1" x14ac:dyDescent="0.3">
      <c r="A850" t="s">
        <v>29</v>
      </c>
      <c r="B850" t="s">
        <v>37</v>
      </c>
      <c r="C850" t="s">
        <v>49</v>
      </c>
      <c r="D850" s="1">
        <v>3.53704E-6</v>
      </c>
      <c r="E850">
        <v>1.0104599999999999E-3</v>
      </c>
      <c r="F850">
        <v>1.15897E-2</v>
      </c>
      <c r="G850">
        <v>3.86057E-2</v>
      </c>
      <c r="H850">
        <v>7.1046799999999993E-2</v>
      </c>
      <c r="I850">
        <v>9.5285400000000006E-2</v>
      </c>
      <c r="J850">
        <v>0.10635699999999999</v>
      </c>
      <c r="K850">
        <v>0.105973</v>
      </c>
      <c r="L850">
        <v>0.184558</v>
      </c>
      <c r="M850">
        <v>0.25831399999999999</v>
      </c>
      <c r="N850">
        <v>8.6463200000000004E-2</v>
      </c>
      <c r="O850">
        <v>2.7210000000000002E-2</v>
      </c>
      <c r="P850">
        <v>8.8084900000000004E-3</v>
      </c>
      <c r="Q850">
        <v>4.0802900000000003E-3</v>
      </c>
      <c r="R850">
        <v>6.9571900000000002E-4</v>
      </c>
      <c r="S850">
        <v>9.3600599999999997E-4</v>
      </c>
      <c r="Z850"/>
      <c r="AA850"/>
      <c r="AB850"/>
      <c r="AC850"/>
      <c r="AD850"/>
      <c r="AE850"/>
      <c r="AF850"/>
      <c r="AG850"/>
      <c r="AH850"/>
      <c r="AI850"/>
      <c r="AJ850"/>
      <c r="AK850"/>
    </row>
    <row r="851" spans="1:37" hidden="1" x14ac:dyDescent="0.3">
      <c r="A851" t="s">
        <v>30</v>
      </c>
      <c r="B851" t="s">
        <v>37</v>
      </c>
      <c r="C851" t="s">
        <v>49</v>
      </c>
      <c r="D851" s="1">
        <v>2.2211100000000002E-5</v>
      </c>
      <c r="E851">
        <v>2.9762500000000002E-3</v>
      </c>
      <c r="F851">
        <v>2.43605E-2</v>
      </c>
      <c r="G851">
        <v>6.5365999999999994E-2</v>
      </c>
      <c r="H851">
        <v>0.102741</v>
      </c>
      <c r="I851">
        <v>0.121631</v>
      </c>
      <c r="J851">
        <v>0.122366</v>
      </c>
      <c r="K851">
        <v>0.111487</v>
      </c>
      <c r="L851">
        <v>0.173707</v>
      </c>
      <c r="M851">
        <v>0.20156299999999999</v>
      </c>
      <c r="N851">
        <v>5.3710500000000001E-2</v>
      </c>
      <c r="O851">
        <v>1.42209E-2</v>
      </c>
      <c r="P851">
        <v>4.0097600000000002E-3</v>
      </c>
      <c r="Q851">
        <v>1.61539E-3</v>
      </c>
      <c r="R851">
        <v>2.2455899999999999E-4</v>
      </c>
      <c r="S851">
        <v>3.6760500000000002E-3</v>
      </c>
      <c r="Z851"/>
      <c r="AA851"/>
      <c r="AB851"/>
      <c r="AC851"/>
      <c r="AD851"/>
      <c r="AE851"/>
      <c r="AF851"/>
      <c r="AG851"/>
      <c r="AH851"/>
      <c r="AI851"/>
      <c r="AJ851"/>
      <c r="AK851"/>
    </row>
    <row r="852" spans="1:37" hidden="1" x14ac:dyDescent="0.3">
      <c r="A852" t="s">
        <v>31</v>
      </c>
      <c r="B852" t="s">
        <v>37</v>
      </c>
      <c r="C852" t="s">
        <v>49</v>
      </c>
      <c r="D852" s="1">
        <v>7.50741E-5</v>
      </c>
      <c r="E852">
        <v>6.5729600000000001E-3</v>
      </c>
      <c r="F852">
        <v>4.1805000000000002E-2</v>
      </c>
      <c r="G852">
        <v>9.4211699999999995E-2</v>
      </c>
      <c r="H852">
        <v>0.130052</v>
      </c>
      <c r="I852">
        <v>0.138878</v>
      </c>
      <c r="J852">
        <v>0.12820999999999999</v>
      </c>
      <c r="K852">
        <v>0.10847</v>
      </c>
      <c r="L852">
        <v>0.15423400000000001</v>
      </c>
      <c r="M852">
        <v>0.15348200000000001</v>
      </c>
      <c r="N852">
        <v>3.3656800000000001E-2</v>
      </c>
      <c r="O852">
        <v>7.6738800000000001E-3</v>
      </c>
      <c r="P852">
        <v>1.9171500000000001E-3</v>
      </c>
      <c r="Q852">
        <v>6.8343699999999996E-4</v>
      </c>
      <c r="R852" s="1">
        <v>7.9562999999999997E-5</v>
      </c>
      <c r="S852">
        <v>1.3333500000000001E-3</v>
      </c>
      <c r="Z852"/>
      <c r="AA852"/>
      <c r="AB852"/>
      <c r="AC852"/>
      <c r="AD852"/>
      <c r="AE852"/>
      <c r="AF852"/>
      <c r="AG852"/>
      <c r="AH852"/>
      <c r="AI852"/>
      <c r="AJ852"/>
      <c r="AK852"/>
    </row>
    <row r="853" spans="1:37" hidden="1" x14ac:dyDescent="0.3">
      <c r="A853" t="s">
        <v>32</v>
      </c>
      <c r="B853" t="s">
        <v>37</v>
      </c>
      <c r="C853" t="s">
        <v>49</v>
      </c>
      <c r="D853" s="1">
        <v>6.8825900000000001E-5</v>
      </c>
      <c r="E853">
        <v>6.21063E-3</v>
      </c>
      <c r="F853">
        <v>4.0244099999999998E-2</v>
      </c>
      <c r="G853">
        <v>9.1884099999999996E-2</v>
      </c>
      <c r="H853">
        <v>0.12807299999999999</v>
      </c>
      <c r="I853">
        <v>0.137818</v>
      </c>
      <c r="J853">
        <v>0.12804599999999999</v>
      </c>
      <c r="K853">
        <v>0.108929</v>
      </c>
      <c r="L853">
        <v>0.15593899999999999</v>
      </c>
      <c r="M853">
        <v>0.15695500000000001</v>
      </c>
      <c r="N853">
        <v>3.4929099999999998E-2</v>
      </c>
      <c r="O853">
        <v>8.0552200000000001E-3</v>
      </c>
      <c r="P853">
        <v>2.0312199999999998E-3</v>
      </c>
      <c r="Q853">
        <v>7.3092600000000001E-4</v>
      </c>
      <c r="R853" s="1">
        <v>8.6251900000000007E-5</v>
      </c>
      <c r="S853">
        <v>1.2232600000000001E-3</v>
      </c>
      <c r="Z853"/>
      <c r="AA853"/>
      <c r="AB853"/>
      <c r="AC853"/>
      <c r="AD853"/>
      <c r="AE853"/>
      <c r="AF853"/>
      <c r="AG853"/>
      <c r="AH853"/>
      <c r="AI853"/>
      <c r="AJ853"/>
      <c r="AK853"/>
    </row>
    <row r="854" spans="1:37" hidden="1" x14ac:dyDescent="0.3">
      <c r="A854" t="s">
        <v>33</v>
      </c>
      <c r="B854" t="s">
        <v>37</v>
      </c>
      <c r="C854" t="s">
        <v>49</v>
      </c>
      <c r="D854" s="1">
        <v>5.8414800000000002E-5</v>
      </c>
      <c r="E854">
        <v>5.5283700000000003E-3</v>
      </c>
      <c r="F854">
        <v>3.7130700000000003E-2</v>
      </c>
      <c r="G854">
        <v>8.7055400000000005E-2</v>
      </c>
      <c r="H854">
        <v>0.123823</v>
      </c>
      <c r="I854">
        <v>0.13542299999999999</v>
      </c>
      <c r="J854">
        <v>0.12753900000000001</v>
      </c>
      <c r="K854">
        <v>0.109774</v>
      </c>
      <c r="L854">
        <v>0.15942700000000001</v>
      </c>
      <c r="M854">
        <v>0.16437499999999999</v>
      </c>
      <c r="N854">
        <v>3.7725700000000001E-2</v>
      </c>
      <c r="O854">
        <v>8.9089000000000008E-3</v>
      </c>
      <c r="P854">
        <v>2.2902299999999999E-3</v>
      </c>
      <c r="Q854">
        <v>8.40411E-4</v>
      </c>
      <c r="R854">
        <v>1.02048E-4</v>
      </c>
      <c r="S854">
        <v>3.4068999999999999E-4</v>
      </c>
      <c r="Z854"/>
      <c r="AA854"/>
      <c r="AB854"/>
      <c r="AC854"/>
      <c r="AD854"/>
      <c r="AE854"/>
      <c r="AF854"/>
      <c r="AG854"/>
      <c r="AH854"/>
      <c r="AI854"/>
      <c r="AJ854"/>
      <c r="AK854"/>
    </row>
    <row r="855" spans="1:37" hidden="1" x14ac:dyDescent="0.3">
      <c r="A855" t="s">
        <v>34</v>
      </c>
      <c r="B855" t="s">
        <v>37</v>
      </c>
      <c r="C855" t="s">
        <v>49</v>
      </c>
      <c r="D855" s="1">
        <v>6.8825900000000001E-5</v>
      </c>
      <c r="E855">
        <v>6.21063E-3</v>
      </c>
      <c r="F855">
        <v>4.0244099999999998E-2</v>
      </c>
      <c r="G855">
        <v>9.1884099999999996E-2</v>
      </c>
      <c r="H855">
        <v>0.12807299999999999</v>
      </c>
      <c r="I855">
        <v>0.137818</v>
      </c>
      <c r="J855">
        <v>0.12804599999999999</v>
      </c>
      <c r="K855">
        <v>0.108929</v>
      </c>
      <c r="L855">
        <v>0.15593899999999999</v>
      </c>
      <c r="M855">
        <v>0.15695500000000001</v>
      </c>
      <c r="N855">
        <v>3.4929099999999998E-2</v>
      </c>
      <c r="O855">
        <v>8.0552200000000001E-3</v>
      </c>
      <c r="P855">
        <v>2.0312199999999998E-3</v>
      </c>
      <c r="Q855">
        <v>7.3092600000000001E-4</v>
      </c>
      <c r="R855" s="1">
        <v>8.6251900000000007E-5</v>
      </c>
      <c r="S855">
        <v>1.7978199999999999E-4</v>
      </c>
      <c r="Z855"/>
      <c r="AA855"/>
      <c r="AB855"/>
      <c r="AC855"/>
      <c r="AD855"/>
      <c r="AE855"/>
      <c r="AF855"/>
      <c r="AG855"/>
      <c r="AH855"/>
      <c r="AI855"/>
      <c r="AJ855"/>
      <c r="AK855"/>
    </row>
    <row r="856" spans="1:37" hidden="1" x14ac:dyDescent="0.3">
      <c r="A856" t="s">
        <v>35</v>
      </c>
      <c r="B856" t="s">
        <v>37</v>
      </c>
      <c r="C856" t="s">
        <v>49</v>
      </c>
      <c r="D856" s="1">
        <v>5.8414800000000002E-5</v>
      </c>
      <c r="E856">
        <v>5.5283700000000003E-3</v>
      </c>
      <c r="F856">
        <v>3.7130700000000003E-2</v>
      </c>
      <c r="G856">
        <v>8.7055400000000005E-2</v>
      </c>
      <c r="H856">
        <v>0.123823</v>
      </c>
      <c r="I856">
        <v>0.13542299999999999</v>
      </c>
      <c r="J856">
        <v>0.12753900000000001</v>
      </c>
      <c r="K856">
        <v>0.109774</v>
      </c>
      <c r="L856">
        <v>0.15942700000000001</v>
      </c>
      <c r="M856">
        <v>0.16437499999999999</v>
      </c>
      <c r="N856">
        <v>3.7725700000000001E-2</v>
      </c>
      <c r="O856">
        <v>8.9089000000000008E-3</v>
      </c>
      <c r="P856">
        <v>2.2902299999999999E-3</v>
      </c>
      <c r="Q856">
        <v>8.40411E-4</v>
      </c>
      <c r="R856">
        <v>1.02048E-4</v>
      </c>
      <c r="S856" s="1">
        <v>4.5516799999999998E-5</v>
      </c>
      <c r="Z856"/>
      <c r="AA856"/>
      <c r="AB856"/>
      <c r="AC856"/>
      <c r="AD856"/>
      <c r="AE856"/>
      <c r="AF856"/>
      <c r="AG856"/>
      <c r="AH856"/>
      <c r="AI856"/>
      <c r="AJ856"/>
      <c r="AK856"/>
    </row>
    <row r="857" spans="1:37" hidden="1" x14ac:dyDescent="0.3">
      <c r="A857" t="s">
        <v>19</v>
      </c>
      <c r="B857" t="s">
        <v>38</v>
      </c>
      <c r="C857" t="s">
        <v>49</v>
      </c>
      <c r="D857" s="1">
        <v>5.33333E-7</v>
      </c>
      <c r="E857">
        <v>3.6787400000000002E-4</v>
      </c>
      <c r="F857">
        <v>5.6925400000000003E-3</v>
      </c>
      <c r="G857">
        <v>2.28306E-2</v>
      </c>
      <c r="H857">
        <v>4.8106700000000002E-2</v>
      </c>
      <c r="I857">
        <v>7.1828699999999995E-2</v>
      </c>
      <c r="J857">
        <v>8.7675400000000001E-2</v>
      </c>
      <c r="K857">
        <v>9.4345399999999996E-2</v>
      </c>
      <c r="L857">
        <v>0.18093699999999999</v>
      </c>
      <c r="M857">
        <v>0.29799300000000001</v>
      </c>
      <c r="N857">
        <v>0.120617</v>
      </c>
      <c r="O857">
        <v>4.3793100000000001E-2</v>
      </c>
      <c r="P857">
        <v>1.5883000000000001E-2</v>
      </c>
      <c r="Q857">
        <v>8.2593700000000003E-3</v>
      </c>
      <c r="R857">
        <v>1.66983E-3</v>
      </c>
      <c r="S857">
        <v>2.03976E-4</v>
      </c>
      <c r="Z857"/>
      <c r="AA857"/>
      <c r="AB857"/>
      <c r="AC857"/>
      <c r="AD857"/>
      <c r="AE857"/>
      <c r="AF857"/>
      <c r="AG857"/>
      <c r="AH857"/>
      <c r="AI857"/>
      <c r="AJ857"/>
      <c r="AK857"/>
    </row>
    <row r="858" spans="1:37" hidden="1" x14ac:dyDescent="0.3">
      <c r="A858" t="s">
        <v>22</v>
      </c>
      <c r="B858" t="s">
        <v>38</v>
      </c>
      <c r="C858" t="s">
        <v>49</v>
      </c>
      <c r="D858" s="1">
        <v>5.33333E-7</v>
      </c>
      <c r="E858">
        <v>3.6787400000000002E-4</v>
      </c>
      <c r="F858">
        <v>5.6925400000000003E-3</v>
      </c>
      <c r="G858">
        <v>2.28306E-2</v>
      </c>
      <c r="H858">
        <v>4.8106700000000002E-2</v>
      </c>
      <c r="I858">
        <v>7.1828699999999995E-2</v>
      </c>
      <c r="J858">
        <v>8.7675400000000001E-2</v>
      </c>
      <c r="K858">
        <v>9.4345399999999996E-2</v>
      </c>
      <c r="L858">
        <v>0.18093699999999999</v>
      </c>
      <c r="M858">
        <v>0.29799300000000001</v>
      </c>
      <c r="N858">
        <v>0.120617</v>
      </c>
      <c r="O858">
        <v>4.3793100000000001E-2</v>
      </c>
      <c r="P858">
        <v>1.5883000000000001E-2</v>
      </c>
      <c r="Q858">
        <v>8.2593700000000003E-3</v>
      </c>
      <c r="R858">
        <v>1.66983E-3</v>
      </c>
      <c r="S858">
        <v>4.0152399999999998E-3</v>
      </c>
      <c r="Z858"/>
      <c r="AA858"/>
      <c r="AB858"/>
      <c r="AC858"/>
      <c r="AD858"/>
      <c r="AE858"/>
      <c r="AF858"/>
      <c r="AG858"/>
      <c r="AH858"/>
      <c r="AI858"/>
      <c r="AJ858"/>
      <c r="AK858"/>
    </row>
    <row r="859" spans="1:37" hidden="1" x14ac:dyDescent="0.3">
      <c r="A859" t="s">
        <v>23</v>
      </c>
      <c r="B859" t="s">
        <v>38</v>
      </c>
      <c r="C859" t="s">
        <v>49</v>
      </c>
      <c r="D859">
        <v>1.87648E-4</v>
      </c>
      <c r="E859">
        <v>1.2947699999999999E-2</v>
      </c>
      <c r="F859">
        <v>6.6552899999999998E-2</v>
      </c>
      <c r="G859">
        <v>0.12707499999999999</v>
      </c>
      <c r="H859">
        <v>0.15440100000000001</v>
      </c>
      <c r="I859">
        <v>0.148865</v>
      </c>
      <c r="J859">
        <v>0.12620799999999999</v>
      </c>
      <c r="K859">
        <v>9.9229499999999998E-2</v>
      </c>
      <c r="L859">
        <v>0.12901199999999999</v>
      </c>
      <c r="M859">
        <v>0.11056100000000001</v>
      </c>
      <c r="N859">
        <v>1.99147E-2</v>
      </c>
      <c r="O859">
        <v>3.8940899999999998E-3</v>
      </c>
      <c r="P859">
        <v>8.5695599999999997E-4</v>
      </c>
      <c r="Q859">
        <v>2.6836299999999998E-4</v>
      </c>
      <c r="R859" s="1">
        <v>2.6118500000000001E-5</v>
      </c>
      <c r="S859">
        <v>7.8414900000000004E-4</v>
      </c>
      <c r="Z859"/>
      <c r="AA859"/>
      <c r="AB859"/>
      <c r="AC859"/>
      <c r="AD859"/>
      <c r="AE859"/>
      <c r="AF859"/>
      <c r="AG859"/>
      <c r="AH859"/>
      <c r="AI859"/>
      <c r="AJ859"/>
      <c r="AK859"/>
    </row>
    <row r="860" spans="1:37" hidden="1" x14ac:dyDescent="0.3">
      <c r="A860" t="s">
        <v>24</v>
      </c>
      <c r="B860" t="s">
        <v>38</v>
      </c>
      <c r="C860" t="s">
        <v>49</v>
      </c>
      <c r="D860" s="1">
        <v>1.2477799999999999E-5</v>
      </c>
      <c r="E860">
        <v>2.08151E-3</v>
      </c>
      <c r="F860">
        <v>1.9026600000000001E-2</v>
      </c>
      <c r="G860">
        <v>5.4977999999999999E-2</v>
      </c>
      <c r="H860">
        <v>9.12858E-2</v>
      </c>
      <c r="I860">
        <v>0.112881</v>
      </c>
      <c r="J860">
        <v>0.117759</v>
      </c>
      <c r="K860">
        <v>0.110693</v>
      </c>
      <c r="L860">
        <v>0.17926700000000001</v>
      </c>
      <c r="M860">
        <v>0.221965</v>
      </c>
      <c r="N860">
        <v>6.4077400000000007E-2</v>
      </c>
      <c r="O860">
        <v>1.8033199999999999E-2</v>
      </c>
      <c r="P860">
        <v>5.3408800000000001E-3</v>
      </c>
      <c r="Q860">
        <v>2.2617900000000001E-3</v>
      </c>
      <c r="R860">
        <v>3.3834799999999998E-4</v>
      </c>
      <c r="S860">
        <v>4.0608900000000002E-3</v>
      </c>
      <c r="Z860"/>
      <c r="AA860"/>
      <c r="AB860"/>
      <c r="AC860"/>
      <c r="AD860"/>
      <c r="AE860"/>
      <c r="AF860"/>
      <c r="AG860"/>
      <c r="AH860"/>
      <c r="AI860"/>
      <c r="AJ860"/>
      <c r="AK860"/>
    </row>
    <row r="861" spans="1:37" hidden="1" x14ac:dyDescent="0.3">
      <c r="A861" t="s">
        <v>25</v>
      </c>
      <c r="B861" t="s">
        <v>38</v>
      </c>
      <c r="C861" t="s">
        <v>49</v>
      </c>
      <c r="D861">
        <v>1.87648E-4</v>
      </c>
      <c r="E861">
        <v>1.2947699999999999E-2</v>
      </c>
      <c r="F861">
        <v>6.6552899999999998E-2</v>
      </c>
      <c r="G861">
        <v>0.12707499999999999</v>
      </c>
      <c r="H861">
        <v>0.15440100000000001</v>
      </c>
      <c r="I861">
        <v>0.148865</v>
      </c>
      <c r="J861">
        <v>0.12620799999999999</v>
      </c>
      <c r="K861">
        <v>9.9229499999999998E-2</v>
      </c>
      <c r="L861">
        <v>0.12901199999999999</v>
      </c>
      <c r="M861">
        <v>0.11056100000000001</v>
      </c>
      <c r="N861">
        <v>1.99147E-2</v>
      </c>
      <c r="O861">
        <v>3.8940899999999998E-3</v>
      </c>
      <c r="P861">
        <v>8.5695599999999997E-4</v>
      </c>
      <c r="Q861">
        <v>2.6836299999999998E-4</v>
      </c>
      <c r="R861" s="1">
        <v>2.6118500000000001E-5</v>
      </c>
      <c r="S861">
        <v>1.9535500000000001E-3</v>
      </c>
      <c r="Z861"/>
      <c r="AA861"/>
      <c r="AB861"/>
      <c r="AC861"/>
      <c r="AD861"/>
      <c r="AE861"/>
      <c r="AF861"/>
      <c r="AG861"/>
      <c r="AH861"/>
      <c r="AI861"/>
      <c r="AJ861"/>
      <c r="AK861"/>
    </row>
    <row r="862" spans="1:37" hidden="1" x14ac:dyDescent="0.3">
      <c r="A862" t="s">
        <v>26</v>
      </c>
      <c r="B862" t="s">
        <v>38</v>
      </c>
      <c r="C862" t="s">
        <v>49</v>
      </c>
      <c r="D862" s="1">
        <v>9.7196300000000003E-5</v>
      </c>
      <c r="E862">
        <v>7.9773099999999996E-3</v>
      </c>
      <c r="F862">
        <v>4.78682E-2</v>
      </c>
      <c r="G862">
        <v>0.103049</v>
      </c>
      <c r="H862">
        <v>0.13727900000000001</v>
      </c>
      <c r="I862">
        <v>0.14246300000000001</v>
      </c>
      <c r="J862">
        <v>0.12842100000000001</v>
      </c>
      <c r="K862">
        <v>0.106446</v>
      </c>
      <c r="L862">
        <v>0.147622</v>
      </c>
      <c r="M862">
        <v>0.140931</v>
      </c>
      <c r="N862">
        <v>2.92953E-2</v>
      </c>
      <c r="O862">
        <v>6.4097099999999999E-3</v>
      </c>
      <c r="P862">
        <v>1.5483199999999999E-3</v>
      </c>
      <c r="Q862">
        <v>5.3343300000000004E-4</v>
      </c>
      <c r="R862" s="1">
        <v>5.91926E-5</v>
      </c>
      <c r="S862">
        <v>2.1336099999999999E-4</v>
      </c>
      <c r="Z862"/>
      <c r="AA862"/>
      <c r="AB862"/>
      <c r="AC862"/>
      <c r="AD862"/>
      <c r="AE862"/>
      <c r="AF862"/>
      <c r="AG862"/>
      <c r="AH862"/>
      <c r="AI862"/>
      <c r="AJ862"/>
      <c r="AK862"/>
    </row>
    <row r="863" spans="1:37" hidden="1" x14ac:dyDescent="0.3">
      <c r="A863" t="s">
        <v>27</v>
      </c>
      <c r="B863" t="s">
        <v>38</v>
      </c>
      <c r="C863" t="s">
        <v>49</v>
      </c>
      <c r="D863" s="1">
        <v>4.8629599999999996E-6</v>
      </c>
      <c r="E863">
        <v>1.2037700000000001E-3</v>
      </c>
      <c r="F863">
        <v>1.3063399999999999E-2</v>
      </c>
      <c r="G863">
        <v>4.2071699999999997E-2</v>
      </c>
      <c r="H863">
        <v>7.5579800000000003E-2</v>
      </c>
      <c r="I863">
        <v>9.9462400000000006E-2</v>
      </c>
      <c r="J863">
        <v>0.10928599999999999</v>
      </c>
      <c r="K863">
        <v>0.10742699999999999</v>
      </c>
      <c r="L863">
        <v>0.183952</v>
      </c>
      <c r="M863">
        <v>0.25020500000000001</v>
      </c>
      <c r="N863">
        <v>8.0919900000000003E-2</v>
      </c>
      <c r="O863">
        <v>2.4807599999999999E-2</v>
      </c>
      <c r="P863">
        <v>7.8635100000000006E-3</v>
      </c>
      <c r="Q863">
        <v>3.5648699999999999E-3</v>
      </c>
      <c r="R863">
        <v>5.8858900000000004E-4</v>
      </c>
      <c r="S863">
        <v>4.2099299999999997E-3</v>
      </c>
      <c r="Z863"/>
      <c r="AA863"/>
      <c r="AB863"/>
      <c r="AC863"/>
      <c r="AD863"/>
      <c r="AE863"/>
      <c r="AF863"/>
      <c r="AG863"/>
      <c r="AH863"/>
      <c r="AI863"/>
      <c r="AJ863"/>
      <c r="AK863"/>
    </row>
    <row r="864" spans="1:37" hidden="1" x14ac:dyDescent="0.3">
      <c r="A864" t="s">
        <v>28</v>
      </c>
      <c r="B864" t="s">
        <v>38</v>
      </c>
      <c r="C864" t="s">
        <v>49</v>
      </c>
      <c r="D864">
        <v>1.549E-4</v>
      </c>
      <c r="E864">
        <v>1.1068E-2</v>
      </c>
      <c r="F864">
        <v>5.9735999999999997E-2</v>
      </c>
      <c r="G864">
        <v>0.118767</v>
      </c>
      <c r="H864">
        <v>0.14890800000000001</v>
      </c>
      <c r="I864">
        <v>0.14721400000000001</v>
      </c>
      <c r="J864">
        <v>0.12743399999999999</v>
      </c>
      <c r="K864">
        <v>0.10199900000000001</v>
      </c>
      <c r="L864">
        <v>0.13552</v>
      </c>
      <c r="M864">
        <v>0.120402</v>
      </c>
      <c r="N864">
        <v>2.2754099999999999E-2</v>
      </c>
      <c r="O864">
        <v>4.61971E-3</v>
      </c>
      <c r="P864">
        <v>1.04879E-3</v>
      </c>
      <c r="Q864">
        <v>3.3903699999999999E-4</v>
      </c>
      <c r="R864" s="1">
        <v>3.4407399999999999E-5</v>
      </c>
      <c r="S864">
        <v>1.90535E-4</v>
      </c>
      <c r="Z864"/>
      <c r="AA864"/>
      <c r="AB864"/>
      <c r="AC864"/>
      <c r="AD864"/>
      <c r="AE864"/>
      <c r="AF864"/>
      <c r="AG864"/>
      <c r="AH864"/>
      <c r="AI864"/>
      <c r="AJ864"/>
      <c r="AK864"/>
    </row>
    <row r="865" spans="1:37" hidden="1" x14ac:dyDescent="0.3">
      <c r="A865" t="s">
        <v>29</v>
      </c>
      <c r="B865" t="s">
        <v>38</v>
      </c>
      <c r="C865" t="s">
        <v>49</v>
      </c>
      <c r="D865" s="1">
        <v>1.18593E-5</v>
      </c>
      <c r="E865">
        <v>2.0101300000000002E-3</v>
      </c>
      <c r="F865">
        <v>1.8565000000000002E-2</v>
      </c>
      <c r="G865">
        <v>5.4023500000000002E-2</v>
      </c>
      <c r="H865">
        <v>9.01724E-2</v>
      </c>
      <c r="I865">
        <v>0.11197500000000001</v>
      </c>
      <c r="J865">
        <v>0.11723</v>
      </c>
      <c r="K865">
        <v>0.110537</v>
      </c>
      <c r="L865">
        <v>0.17971000000000001</v>
      </c>
      <c r="M865">
        <v>0.22397600000000001</v>
      </c>
      <c r="N865">
        <v>6.5171099999999996E-2</v>
      </c>
      <c r="O865">
        <v>1.84467E-2</v>
      </c>
      <c r="P865">
        <v>5.4871E-3</v>
      </c>
      <c r="Q865">
        <v>2.3331699999999999E-3</v>
      </c>
      <c r="R865">
        <v>3.5093E-4</v>
      </c>
      <c r="S865">
        <v>6.0938699999999997E-4</v>
      </c>
      <c r="Z865"/>
      <c r="AA865"/>
      <c r="AB865"/>
      <c r="AC865"/>
      <c r="AD865"/>
      <c r="AE865"/>
      <c r="AF865"/>
      <c r="AG865"/>
      <c r="AH865"/>
      <c r="AI865"/>
      <c r="AJ865"/>
      <c r="AK865"/>
    </row>
    <row r="866" spans="1:37" hidden="1" x14ac:dyDescent="0.3">
      <c r="A866" t="s">
        <v>30</v>
      </c>
      <c r="B866" t="s">
        <v>38</v>
      </c>
      <c r="C866" t="s">
        <v>49</v>
      </c>
      <c r="D866" s="1">
        <v>5.6418500000000002E-5</v>
      </c>
      <c r="E866">
        <v>5.41495E-3</v>
      </c>
      <c r="F866">
        <v>3.6638299999999999E-2</v>
      </c>
      <c r="G866">
        <v>8.6323200000000003E-2</v>
      </c>
      <c r="H866">
        <v>0.12320299999999999</v>
      </c>
      <c r="I866">
        <v>0.13509099999999999</v>
      </c>
      <c r="J866">
        <v>0.12748399999999999</v>
      </c>
      <c r="K866">
        <v>0.10991099999999999</v>
      </c>
      <c r="L866">
        <v>0.159945</v>
      </c>
      <c r="M866">
        <v>0.16545699999999999</v>
      </c>
      <c r="N866">
        <v>3.8141599999999998E-2</v>
      </c>
      <c r="O866">
        <v>9.0402799999999995E-3</v>
      </c>
      <c r="P866">
        <v>2.33154E-3</v>
      </c>
      <c r="Q866">
        <v>8.5862600000000003E-4</v>
      </c>
      <c r="R866">
        <v>1.0485899999999999E-4</v>
      </c>
      <c r="S866">
        <v>3.6376899999999998E-3</v>
      </c>
      <c r="Z866"/>
      <c r="AA866"/>
      <c r="AB866"/>
      <c r="AC866"/>
      <c r="AD866"/>
      <c r="AE866"/>
      <c r="AF866"/>
      <c r="AG866"/>
      <c r="AH866"/>
      <c r="AI866"/>
      <c r="AJ866"/>
      <c r="AK866"/>
    </row>
    <row r="867" spans="1:37" hidden="1" x14ac:dyDescent="0.3">
      <c r="A867" t="s">
        <v>31</v>
      </c>
      <c r="B867" t="s">
        <v>38</v>
      </c>
      <c r="C867" t="s">
        <v>49</v>
      </c>
      <c r="D867">
        <v>1.549E-4</v>
      </c>
      <c r="E867">
        <v>1.1068E-2</v>
      </c>
      <c r="F867">
        <v>5.9735999999999997E-2</v>
      </c>
      <c r="G867">
        <v>0.118767</v>
      </c>
      <c r="H867">
        <v>0.14890800000000001</v>
      </c>
      <c r="I867">
        <v>0.14721400000000001</v>
      </c>
      <c r="J867">
        <v>0.12743399999999999</v>
      </c>
      <c r="K867">
        <v>0.10199900000000001</v>
      </c>
      <c r="L867">
        <v>0.13552</v>
      </c>
      <c r="M867">
        <v>0.120402</v>
      </c>
      <c r="N867">
        <v>2.2754099999999999E-2</v>
      </c>
      <c r="O867">
        <v>4.61971E-3</v>
      </c>
      <c r="P867">
        <v>1.04879E-3</v>
      </c>
      <c r="Q867">
        <v>3.3903699999999999E-4</v>
      </c>
      <c r="R867" s="1">
        <v>3.4407399999999999E-5</v>
      </c>
      <c r="S867">
        <v>1.0907600000000001E-3</v>
      </c>
      <c r="Z867"/>
      <c r="AA867"/>
      <c r="AB867"/>
      <c r="AC867"/>
      <c r="AD867"/>
      <c r="AE867"/>
      <c r="AF867"/>
      <c r="AG867"/>
      <c r="AH867"/>
      <c r="AI867"/>
      <c r="AJ867"/>
      <c r="AK867"/>
    </row>
    <row r="868" spans="1:37" hidden="1" x14ac:dyDescent="0.3">
      <c r="A868" t="s">
        <v>32</v>
      </c>
      <c r="B868" t="s">
        <v>38</v>
      </c>
      <c r="C868" t="s">
        <v>49</v>
      </c>
      <c r="D868">
        <v>1.4337E-4</v>
      </c>
      <c r="E868">
        <v>1.05256E-2</v>
      </c>
      <c r="F868">
        <v>5.7756399999999999E-2</v>
      </c>
      <c r="G868">
        <v>0.116241</v>
      </c>
      <c r="H868">
        <v>0.14712700000000001</v>
      </c>
      <c r="I868">
        <v>0.14657300000000001</v>
      </c>
      <c r="J868">
        <v>0.12770000000000001</v>
      </c>
      <c r="K868">
        <v>0.102783</v>
      </c>
      <c r="L868">
        <v>0.13749400000000001</v>
      </c>
      <c r="M868">
        <v>0.123555</v>
      </c>
      <c r="N868">
        <v>2.3708400000000001E-2</v>
      </c>
      <c r="O868">
        <v>4.8724700000000003E-3</v>
      </c>
      <c r="P868">
        <v>1.1176700000000001E-3</v>
      </c>
      <c r="Q868">
        <v>3.6526700000000001E-4</v>
      </c>
      <c r="R868" s="1">
        <v>3.7607400000000002E-5</v>
      </c>
      <c r="S868">
        <v>1.2170499999999999E-3</v>
      </c>
      <c r="Z868"/>
      <c r="AA868"/>
      <c r="AB868"/>
      <c r="AC868"/>
      <c r="AD868"/>
      <c r="AE868"/>
      <c r="AF868"/>
      <c r="AG868"/>
      <c r="AH868"/>
      <c r="AI868"/>
      <c r="AJ868"/>
      <c r="AK868"/>
    </row>
    <row r="869" spans="1:37" hidden="1" x14ac:dyDescent="0.3">
      <c r="A869" t="s">
        <v>33</v>
      </c>
      <c r="B869" t="s">
        <v>38</v>
      </c>
      <c r="C869" t="s">
        <v>49</v>
      </c>
      <c r="D869">
        <v>1.2212200000000001E-4</v>
      </c>
      <c r="E869">
        <v>9.4497699999999997E-3</v>
      </c>
      <c r="F869">
        <v>5.3711599999999998E-2</v>
      </c>
      <c r="G869">
        <v>0.110967</v>
      </c>
      <c r="H869">
        <v>0.14330200000000001</v>
      </c>
      <c r="I869">
        <v>0.145089</v>
      </c>
      <c r="J869">
        <v>0.12812999999999999</v>
      </c>
      <c r="K869">
        <v>0.104341</v>
      </c>
      <c r="L869">
        <v>0.14158899999999999</v>
      </c>
      <c r="M869">
        <v>0.13031100000000001</v>
      </c>
      <c r="N869">
        <v>2.5807799999999999E-2</v>
      </c>
      <c r="O869">
        <v>5.4369300000000004E-3</v>
      </c>
      <c r="P869">
        <v>1.2730599999999999E-3</v>
      </c>
      <c r="Q869">
        <v>4.2491099999999998E-4</v>
      </c>
      <c r="R869" s="1">
        <v>4.5111100000000002E-5</v>
      </c>
      <c r="S869">
        <v>2.7193600000000002E-4</v>
      </c>
      <c r="Z869"/>
      <c r="AA869"/>
      <c r="AB869"/>
      <c r="AC869"/>
      <c r="AD869"/>
      <c r="AE869"/>
      <c r="AF869"/>
      <c r="AG869"/>
      <c r="AH869"/>
      <c r="AI869"/>
      <c r="AJ869"/>
      <c r="AK869"/>
    </row>
    <row r="870" spans="1:37" hidden="1" x14ac:dyDescent="0.3">
      <c r="A870" t="s">
        <v>34</v>
      </c>
      <c r="B870" t="s">
        <v>38</v>
      </c>
      <c r="C870" t="s">
        <v>49</v>
      </c>
      <c r="D870">
        <v>1.4337E-4</v>
      </c>
      <c r="E870">
        <v>1.05256E-2</v>
      </c>
      <c r="F870">
        <v>5.7756399999999999E-2</v>
      </c>
      <c r="G870">
        <v>0.116241</v>
      </c>
      <c r="H870">
        <v>0.14712700000000001</v>
      </c>
      <c r="I870">
        <v>0.14657300000000001</v>
      </c>
      <c r="J870">
        <v>0.12770000000000001</v>
      </c>
      <c r="K870">
        <v>0.102783</v>
      </c>
      <c r="L870">
        <v>0.13749400000000001</v>
      </c>
      <c r="M870">
        <v>0.123555</v>
      </c>
      <c r="N870">
        <v>2.3708400000000001E-2</v>
      </c>
      <c r="O870">
        <v>4.8724700000000003E-3</v>
      </c>
      <c r="P870">
        <v>1.1176700000000001E-3</v>
      </c>
      <c r="Q870">
        <v>3.6526700000000001E-4</v>
      </c>
      <c r="R870" s="1">
        <v>3.7607400000000002E-5</v>
      </c>
      <c r="S870">
        <v>2.00879E-4</v>
      </c>
      <c r="Z870"/>
      <c r="AA870"/>
      <c r="AB870"/>
      <c r="AC870"/>
      <c r="AD870"/>
      <c r="AE870"/>
      <c r="AF870"/>
      <c r="AG870"/>
      <c r="AH870"/>
      <c r="AI870"/>
      <c r="AJ870"/>
      <c r="AK870"/>
    </row>
    <row r="871" spans="1:37" hidden="1" x14ac:dyDescent="0.3">
      <c r="A871" t="s">
        <v>35</v>
      </c>
      <c r="B871" t="s">
        <v>38</v>
      </c>
      <c r="C871" t="s">
        <v>49</v>
      </c>
      <c r="D871">
        <v>1.2212200000000001E-4</v>
      </c>
      <c r="E871">
        <v>9.4497699999999997E-3</v>
      </c>
      <c r="F871">
        <v>5.3711599999999998E-2</v>
      </c>
      <c r="G871">
        <v>0.110967</v>
      </c>
      <c r="H871">
        <v>0.14330200000000001</v>
      </c>
      <c r="I871">
        <v>0.145089</v>
      </c>
      <c r="J871">
        <v>0.12812999999999999</v>
      </c>
      <c r="K871">
        <v>0.104341</v>
      </c>
      <c r="L871">
        <v>0.14158899999999999</v>
      </c>
      <c r="M871">
        <v>0.13031100000000001</v>
      </c>
      <c r="N871">
        <v>2.5807799999999999E-2</v>
      </c>
      <c r="O871">
        <v>5.4369300000000004E-3</v>
      </c>
      <c r="P871">
        <v>1.2730599999999999E-3</v>
      </c>
      <c r="Q871">
        <v>4.2491099999999998E-4</v>
      </c>
      <c r="R871" s="1">
        <v>4.5111100000000002E-5</v>
      </c>
      <c r="S871" s="1">
        <v>3.6126600000000001E-5</v>
      </c>
      <c r="Z871"/>
      <c r="AA871"/>
      <c r="AB871"/>
      <c r="AC871"/>
      <c r="AD871"/>
      <c r="AE871"/>
      <c r="AF871"/>
      <c r="AG871"/>
      <c r="AH871"/>
      <c r="AI871"/>
      <c r="AJ871"/>
      <c r="AK871"/>
    </row>
    <row r="872" spans="1:37" hidden="1" x14ac:dyDescent="0.3">
      <c r="A872" t="s">
        <v>19</v>
      </c>
      <c r="B872" t="s">
        <v>39</v>
      </c>
      <c r="C872" t="s">
        <v>49</v>
      </c>
      <c r="D872" s="1">
        <v>2.14444E-6</v>
      </c>
      <c r="E872">
        <v>7.6556300000000003E-4</v>
      </c>
      <c r="F872">
        <v>9.5365599999999995E-3</v>
      </c>
      <c r="G872">
        <v>3.3468400000000002E-2</v>
      </c>
      <c r="H872">
        <v>6.4006199999999999E-2</v>
      </c>
      <c r="I872">
        <v>8.8510800000000001E-2</v>
      </c>
      <c r="J872">
        <v>0.101351</v>
      </c>
      <c r="K872">
        <v>0.103229</v>
      </c>
      <c r="L872">
        <v>0.184778</v>
      </c>
      <c r="M872">
        <v>0.27082699999999998</v>
      </c>
      <c r="N872">
        <v>9.5720399999999997E-2</v>
      </c>
      <c r="O872">
        <v>3.1382800000000002E-2</v>
      </c>
      <c r="P872">
        <v>1.04963E-2</v>
      </c>
      <c r="Q872">
        <v>5.0260599999999997E-3</v>
      </c>
      <c r="R872">
        <v>8.9989599999999996E-4</v>
      </c>
      <c r="S872">
        <v>1.2510700000000001E-4</v>
      </c>
      <c r="Z872"/>
      <c r="AA872"/>
      <c r="AB872"/>
      <c r="AC872"/>
      <c r="AD872"/>
      <c r="AE872"/>
      <c r="AF872"/>
      <c r="AG872"/>
      <c r="AH872"/>
      <c r="AI872"/>
      <c r="AJ872"/>
      <c r="AK872"/>
    </row>
    <row r="873" spans="1:37" hidden="1" x14ac:dyDescent="0.3">
      <c r="A873" t="s">
        <v>22</v>
      </c>
      <c r="B873" t="s">
        <v>39</v>
      </c>
      <c r="C873" t="s">
        <v>49</v>
      </c>
      <c r="D873" s="1">
        <v>2.14444E-6</v>
      </c>
      <c r="E873">
        <v>7.6556300000000003E-4</v>
      </c>
      <c r="F873">
        <v>9.5365599999999995E-3</v>
      </c>
      <c r="G873">
        <v>3.3468400000000002E-2</v>
      </c>
      <c r="H873">
        <v>6.4006199999999999E-2</v>
      </c>
      <c r="I873">
        <v>8.8510800000000001E-2</v>
      </c>
      <c r="J873">
        <v>0.101351</v>
      </c>
      <c r="K873">
        <v>0.103229</v>
      </c>
      <c r="L873">
        <v>0.184778</v>
      </c>
      <c r="M873">
        <v>0.27082699999999998</v>
      </c>
      <c r="N873">
        <v>9.5720399999999997E-2</v>
      </c>
      <c r="O873">
        <v>3.1382800000000002E-2</v>
      </c>
      <c r="P873">
        <v>1.04963E-2</v>
      </c>
      <c r="Q873">
        <v>5.0260599999999997E-3</v>
      </c>
      <c r="R873">
        <v>8.9989599999999996E-4</v>
      </c>
      <c r="S873">
        <v>2.27656E-3</v>
      </c>
      <c r="Z873"/>
      <c r="AA873"/>
      <c r="AB873"/>
      <c r="AC873"/>
      <c r="AD873"/>
      <c r="AE873"/>
      <c r="AF873"/>
      <c r="AG873"/>
      <c r="AH873"/>
      <c r="AI873"/>
      <c r="AJ873"/>
      <c r="AK873"/>
    </row>
    <row r="874" spans="1:37" hidden="1" x14ac:dyDescent="0.3">
      <c r="A874" t="s">
        <v>23</v>
      </c>
      <c r="B874" t="s">
        <v>39</v>
      </c>
      <c r="C874" t="s">
        <v>49</v>
      </c>
      <c r="D874">
        <v>3.2945899999999999E-4</v>
      </c>
      <c r="E874">
        <v>2.0435100000000001E-2</v>
      </c>
      <c r="F874">
        <v>9.0660500000000005E-2</v>
      </c>
      <c r="G874">
        <v>0.152973</v>
      </c>
      <c r="H874">
        <v>0.16876099999999999</v>
      </c>
      <c r="I874">
        <v>0.150614</v>
      </c>
      <c r="J874">
        <v>0.119758</v>
      </c>
      <c r="K874">
        <v>8.9119500000000004E-2</v>
      </c>
      <c r="L874">
        <v>0.108417</v>
      </c>
      <c r="M874">
        <v>8.3210900000000004E-2</v>
      </c>
      <c r="N874">
        <v>1.29006E-2</v>
      </c>
      <c r="O874">
        <v>2.2385899999999999E-3</v>
      </c>
      <c r="P874">
        <v>4.45363E-4</v>
      </c>
      <c r="Q874">
        <v>1.25656E-4</v>
      </c>
      <c r="R874" s="1">
        <v>1.0774100000000001E-5</v>
      </c>
      <c r="S874">
        <v>4.4321399999999999E-4</v>
      </c>
      <c r="Z874"/>
      <c r="AA874"/>
      <c r="AB874"/>
      <c r="AC874"/>
      <c r="AD874"/>
      <c r="AE874"/>
      <c r="AF874"/>
      <c r="AG874"/>
      <c r="AH874"/>
      <c r="AI874"/>
      <c r="AJ874"/>
      <c r="AK874"/>
    </row>
    <row r="875" spans="1:37" hidden="1" x14ac:dyDescent="0.3">
      <c r="A875" t="s">
        <v>24</v>
      </c>
      <c r="B875" t="s">
        <v>39</v>
      </c>
      <c r="C875" t="s">
        <v>49</v>
      </c>
      <c r="D875" s="1">
        <v>3.3692600000000003E-5</v>
      </c>
      <c r="E875">
        <v>3.8688099999999999E-3</v>
      </c>
      <c r="F875">
        <v>2.9135600000000001E-2</v>
      </c>
      <c r="G875">
        <v>7.3925500000000005E-2</v>
      </c>
      <c r="H875">
        <v>0.111489</v>
      </c>
      <c r="I875">
        <v>0.12772800000000001</v>
      </c>
      <c r="J875">
        <v>0.12503300000000001</v>
      </c>
      <c r="K875">
        <v>0.111265</v>
      </c>
      <c r="L875">
        <v>0.16838500000000001</v>
      </c>
      <c r="M875">
        <v>0.18607699999999999</v>
      </c>
      <c r="N875">
        <v>4.6655700000000001E-2</v>
      </c>
      <c r="O875">
        <v>1.1793700000000001E-2</v>
      </c>
      <c r="P875">
        <v>3.2036399999999998E-3</v>
      </c>
      <c r="Q875">
        <v>1.2428300000000001E-3</v>
      </c>
      <c r="R875">
        <v>1.6344800000000001E-4</v>
      </c>
      <c r="S875">
        <v>2.2127700000000002E-3</v>
      </c>
      <c r="Z875"/>
      <c r="AA875"/>
      <c r="AB875"/>
      <c r="AC875"/>
      <c r="AD875"/>
      <c r="AE875"/>
      <c r="AF875"/>
      <c r="AG875"/>
      <c r="AH875"/>
      <c r="AI875"/>
      <c r="AJ875"/>
      <c r="AK875"/>
    </row>
    <row r="876" spans="1:37" hidden="1" x14ac:dyDescent="0.3">
      <c r="A876" t="s">
        <v>25</v>
      </c>
      <c r="B876" t="s">
        <v>39</v>
      </c>
      <c r="C876" t="s">
        <v>49</v>
      </c>
      <c r="D876">
        <v>3.2945899999999999E-4</v>
      </c>
      <c r="E876">
        <v>2.0435100000000001E-2</v>
      </c>
      <c r="F876">
        <v>9.0660500000000005E-2</v>
      </c>
      <c r="G876">
        <v>0.152973</v>
      </c>
      <c r="H876">
        <v>0.16876099999999999</v>
      </c>
      <c r="I876">
        <v>0.150614</v>
      </c>
      <c r="J876">
        <v>0.119758</v>
      </c>
      <c r="K876">
        <v>8.9119500000000004E-2</v>
      </c>
      <c r="L876">
        <v>0.108417</v>
      </c>
      <c r="M876">
        <v>8.3210900000000004E-2</v>
      </c>
      <c r="N876">
        <v>1.29006E-2</v>
      </c>
      <c r="O876">
        <v>2.2385899999999999E-3</v>
      </c>
      <c r="P876">
        <v>4.45363E-4</v>
      </c>
      <c r="Q876">
        <v>1.25656E-4</v>
      </c>
      <c r="R876" s="1">
        <v>1.0774100000000001E-5</v>
      </c>
      <c r="S876">
        <v>1.2739299999999999E-3</v>
      </c>
      <c r="Z876"/>
      <c r="AA876"/>
      <c r="AB876"/>
      <c r="AC876"/>
      <c r="AD876"/>
      <c r="AE876"/>
      <c r="AF876"/>
      <c r="AG876"/>
      <c r="AH876"/>
      <c r="AI876"/>
      <c r="AJ876"/>
      <c r="AK876"/>
    </row>
    <row r="877" spans="1:37" hidden="1" x14ac:dyDescent="0.3">
      <c r="A877" t="s">
        <v>26</v>
      </c>
      <c r="B877" t="s">
        <v>39</v>
      </c>
      <c r="C877" t="s">
        <v>49</v>
      </c>
      <c r="D877">
        <v>1.90693E-4</v>
      </c>
      <c r="E877">
        <v>1.31748E-2</v>
      </c>
      <c r="F877">
        <v>6.7364900000000005E-2</v>
      </c>
      <c r="G877">
        <v>0.128022</v>
      </c>
      <c r="H877">
        <v>0.15499599999999999</v>
      </c>
      <c r="I877">
        <v>0.14902199999999999</v>
      </c>
      <c r="J877">
        <v>0.126052</v>
      </c>
      <c r="K877">
        <v>9.8910399999999996E-2</v>
      </c>
      <c r="L877">
        <v>0.12828100000000001</v>
      </c>
      <c r="M877">
        <v>0.109462</v>
      </c>
      <c r="N877">
        <v>1.9593099999999999E-2</v>
      </c>
      <c r="O877">
        <v>3.8104200000000001E-3</v>
      </c>
      <c r="P877">
        <v>8.3450699999999996E-4</v>
      </c>
      <c r="Q877">
        <v>2.5999299999999998E-4</v>
      </c>
      <c r="R877" s="1">
        <v>2.5111100000000001E-5</v>
      </c>
      <c r="S877">
        <v>1.6741799999999999E-4</v>
      </c>
      <c r="Z877"/>
      <c r="AA877"/>
      <c r="AB877"/>
      <c r="AC877"/>
      <c r="AD877"/>
      <c r="AE877"/>
      <c r="AF877"/>
      <c r="AG877"/>
      <c r="AH877"/>
      <c r="AI877"/>
      <c r="AJ877"/>
      <c r="AK877"/>
    </row>
    <row r="878" spans="1:37" hidden="1" x14ac:dyDescent="0.3">
      <c r="A878" t="s">
        <v>27</v>
      </c>
      <c r="B878" t="s">
        <v>39</v>
      </c>
      <c r="C878" t="s">
        <v>49</v>
      </c>
      <c r="D878" s="1">
        <v>1.47148E-5</v>
      </c>
      <c r="E878">
        <v>2.33606E-3</v>
      </c>
      <c r="F878">
        <v>2.0640700000000001E-2</v>
      </c>
      <c r="G878">
        <v>5.8213300000000003E-2</v>
      </c>
      <c r="H878">
        <v>9.4928200000000004E-2</v>
      </c>
      <c r="I878">
        <v>0.115731</v>
      </c>
      <c r="J878">
        <v>0.11933000000000001</v>
      </c>
      <c r="K878">
        <v>0.111058</v>
      </c>
      <c r="L878">
        <v>0.17766699999999999</v>
      </c>
      <c r="M878">
        <v>0.215507</v>
      </c>
      <c r="N878">
        <v>6.0645499999999998E-2</v>
      </c>
      <c r="O878">
        <v>1.6730700000000001E-2</v>
      </c>
      <c r="P878">
        <v>4.8741899999999996E-3</v>
      </c>
      <c r="Q878">
        <v>2.0289599999999998E-3</v>
      </c>
      <c r="R878">
        <v>2.9566299999999999E-4</v>
      </c>
      <c r="S878">
        <v>2.4903799999999999E-3</v>
      </c>
      <c r="Z878"/>
      <c r="AA878"/>
      <c r="AB878"/>
      <c r="AC878"/>
      <c r="AD878"/>
      <c r="AE878"/>
      <c r="AF878"/>
      <c r="AG878"/>
      <c r="AH878"/>
      <c r="AI878"/>
      <c r="AJ878"/>
      <c r="AK878"/>
    </row>
    <row r="879" spans="1:37" hidden="1" x14ac:dyDescent="0.3">
      <c r="A879" t="s">
        <v>28</v>
      </c>
      <c r="B879" t="s">
        <v>39</v>
      </c>
      <c r="C879" t="s">
        <v>49</v>
      </c>
      <c r="D879">
        <v>2.7278099999999999E-4</v>
      </c>
      <c r="E879">
        <v>1.7670999999999999E-2</v>
      </c>
      <c r="F879">
        <v>8.23208E-2</v>
      </c>
      <c r="G879">
        <v>0.14459</v>
      </c>
      <c r="H879">
        <v>0.164574</v>
      </c>
      <c r="I879">
        <v>0.15059900000000001</v>
      </c>
      <c r="J879">
        <v>0.122265</v>
      </c>
      <c r="K879">
        <v>9.2626700000000006E-2</v>
      </c>
      <c r="L879">
        <v>0.115143</v>
      </c>
      <c r="M879">
        <v>9.1595800000000005E-2</v>
      </c>
      <c r="N879">
        <v>1.49179E-2</v>
      </c>
      <c r="O879">
        <v>2.6933899999999999E-3</v>
      </c>
      <c r="P879">
        <v>5.5437800000000001E-4</v>
      </c>
      <c r="Q879">
        <v>1.6210000000000001E-4</v>
      </c>
      <c r="R879" s="1">
        <v>1.45185E-5</v>
      </c>
      <c r="S879">
        <v>1.13564E-4</v>
      </c>
      <c r="Z879"/>
      <c r="AA879"/>
      <c r="AB879"/>
      <c r="AC879"/>
      <c r="AD879"/>
      <c r="AE879"/>
      <c r="AF879"/>
      <c r="AG879"/>
      <c r="AH879"/>
      <c r="AI879"/>
      <c r="AJ879"/>
      <c r="AK879"/>
    </row>
    <row r="880" spans="1:37" hidden="1" x14ac:dyDescent="0.3">
      <c r="A880" t="s">
        <v>29</v>
      </c>
      <c r="B880" t="s">
        <v>39</v>
      </c>
      <c r="C880" t="s">
        <v>49</v>
      </c>
      <c r="D880" s="1">
        <v>3.2288900000000002E-5</v>
      </c>
      <c r="E880">
        <v>3.7478699999999999E-3</v>
      </c>
      <c r="F880">
        <v>2.84838E-2</v>
      </c>
      <c r="G880">
        <v>7.2772600000000007E-2</v>
      </c>
      <c r="H880">
        <v>0.11033900000000001</v>
      </c>
      <c r="I880">
        <v>0.12695699999999999</v>
      </c>
      <c r="J880">
        <v>0.12472800000000001</v>
      </c>
      <c r="K880">
        <v>0.11133899999999999</v>
      </c>
      <c r="L880">
        <v>0.16914000000000001</v>
      </c>
      <c r="M880">
        <v>0.18809200000000001</v>
      </c>
      <c r="N880">
        <v>4.75282E-2</v>
      </c>
      <c r="O880">
        <v>1.20853E-2</v>
      </c>
      <c r="P880">
        <v>3.29868E-3</v>
      </c>
      <c r="Q880">
        <v>1.2861999999999999E-3</v>
      </c>
      <c r="R880">
        <v>1.70526E-4</v>
      </c>
      <c r="S880">
        <v>4.3738700000000002E-4</v>
      </c>
      <c r="Z880"/>
      <c r="AA880"/>
      <c r="AB880"/>
      <c r="AC880"/>
      <c r="AD880"/>
      <c r="AE880"/>
      <c r="AF880"/>
      <c r="AG880"/>
      <c r="AH880"/>
      <c r="AI880"/>
      <c r="AJ880"/>
      <c r="AK880"/>
    </row>
    <row r="881" spans="1:37" hidden="1" x14ac:dyDescent="0.3">
      <c r="A881" t="s">
        <v>30</v>
      </c>
      <c r="B881" t="s">
        <v>39</v>
      </c>
      <c r="C881" t="s">
        <v>49</v>
      </c>
      <c r="D881">
        <v>1.2183E-4</v>
      </c>
      <c r="E881">
        <v>9.2804399999999992E-3</v>
      </c>
      <c r="F881">
        <v>5.2939E-2</v>
      </c>
      <c r="G881">
        <v>0.10991099999999999</v>
      </c>
      <c r="H881">
        <v>0.14252100000000001</v>
      </c>
      <c r="I881">
        <v>0.14477300000000001</v>
      </c>
      <c r="J881">
        <v>0.12819900000000001</v>
      </c>
      <c r="K881">
        <v>0.104641</v>
      </c>
      <c r="L881">
        <v>0.142398</v>
      </c>
      <c r="M881">
        <v>0.131661</v>
      </c>
      <c r="N881">
        <v>2.62242E-2</v>
      </c>
      <c r="O881">
        <v>5.54625E-3</v>
      </c>
      <c r="P881">
        <v>1.3021899999999999E-3</v>
      </c>
      <c r="Q881">
        <v>4.35578E-4</v>
      </c>
      <c r="R881" s="1">
        <v>4.6292599999999998E-5</v>
      </c>
      <c r="S881">
        <v>1.9865500000000001E-3</v>
      </c>
      <c r="Z881"/>
      <c r="AA881"/>
      <c r="AB881"/>
      <c r="AC881"/>
      <c r="AD881"/>
      <c r="AE881"/>
      <c r="AF881"/>
      <c r="AG881"/>
      <c r="AH881"/>
      <c r="AI881"/>
      <c r="AJ881"/>
      <c r="AK881"/>
    </row>
    <row r="882" spans="1:37" hidden="1" x14ac:dyDescent="0.3">
      <c r="A882" t="s">
        <v>31</v>
      </c>
      <c r="B882" t="s">
        <v>39</v>
      </c>
      <c r="C882" t="s">
        <v>49</v>
      </c>
      <c r="D882">
        <v>2.7278099999999999E-4</v>
      </c>
      <c r="E882">
        <v>1.7670999999999999E-2</v>
      </c>
      <c r="F882">
        <v>8.23208E-2</v>
      </c>
      <c r="G882">
        <v>0.14459</v>
      </c>
      <c r="H882">
        <v>0.164574</v>
      </c>
      <c r="I882">
        <v>0.15059900000000001</v>
      </c>
      <c r="J882">
        <v>0.122265</v>
      </c>
      <c r="K882">
        <v>9.2626700000000006E-2</v>
      </c>
      <c r="L882">
        <v>0.115143</v>
      </c>
      <c r="M882">
        <v>9.1595800000000005E-2</v>
      </c>
      <c r="N882">
        <v>1.49179E-2</v>
      </c>
      <c r="O882">
        <v>2.6933899999999999E-3</v>
      </c>
      <c r="P882">
        <v>5.5437800000000001E-4</v>
      </c>
      <c r="Q882">
        <v>1.6210000000000001E-4</v>
      </c>
      <c r="R882" s="1">
        <v>1.45185E-5</v>
      </c>
      <c r="S882">
        <v>6.8520600000000005E-4</v>
      </c>
      <c r="Z882"/>
      <c r="AA882"/>
      <c r="AB882"/>
      <c r="AC882"/>
      <c r="AD882"/>
      <c r="AE882"/>
      <c r="AF882"/>
      <c r="AG882"/>
      <c r="AH882"/>
      <c r="AI882"/>
      <c r="AJ882"/>
      <c r="AK882"/>
    </row>
    <row r="883" spans="1:37" hidden="1" x14ac:dyDescent="0.3">
      <c r="A883" t="s">
        <v>32</v>
      </c>
      <c r="B883" t="s">
        <v>39</v>
      </c>
      <c r="C883" t="s">
        <v>49</v>
      </c>
      <c r="D883">
        <v>2.64419E-4</v>
      </c>
      <c r="E883">
        <v>1.6957099999999999E-2</v>
      </c>
      <c r="F883">
        <v>7.9847399999999999E-2</v>
      </c>
      <c r="G883">
        <v>0.141905</v>
      </c>
      <c r="H883">
        <v>0.16311600000000001</v>
      </c>
      <c r="I883">
        <v>0.15046799999999999</v>
      </c>
      <c r="J883">
        <v>0.122977</v>
      </c>
      <c r="K883">
        <v>9.3695799999999996E-2</v>
      </c>
      <c r="L883">
        <v>0.117261</v>
      </c>
      <c r="M883">
        <v>9.4304100000000002E-2</v>
      </c>
      <c r="N883">
        <v>1.55798E-2</v>
      </c>
      <c r="O883">
        <v>2.84322E-3</v>
      </c>
      <c r="P883">
        <v>5.9025199999999999E-4</v>
      </c>
      <c r="Q883">
        <v>1.7401499999999999E-4</v>
      </c>
      <c r="R883" s="1">
        <v>1.5662999999999999E-5</v>
      </c>
      <c r="S883">
        <v>6.7480399999999999E-4</v>
      </c>
      <c r="Z883"/>
      <c r="AA883"/>
      <c r="AB883"/>
      <c r="AC883"/>
      <c r="AD883"/>
      <c r="AE883"/>
      <c r="AF883"/>
      <c r="AG883"/>
      <c r="AH883"/>
      <c r="AI883"/>
      <c r="AJ883"/>
      <c r="AK883"/>
    </row>
    <row r="884" spans="1:37" hidden="1" x14ac:dyDescent="0.3">
      <c r="A884" t="s">
        <v>33</v>
      </c>
      <c r="B884" t="s">
        <v>39</v>
      </c>
      <c r="C884" t="s">
        <v>49</v>
      </c>
      <c r="D884">
        <v>2.3213699999999999E-4</v>
      </c>
      <c r="E884">
        <v>1.5339999999999999E-2</v>
      </c>
      <c r="F884">
        <v>7.4701900000000002E-2</v>
      </c>
      <c r="G884">
        <v>0.136405</v>
      </c>
      <c r="H884">
        <v>0.16007299999999999</v>
      </c>
      <c r="I884">
        <v>0.15009700000000001</v>
      </c>
      <c r="J884">
        <v>0.12434099999999999</v>
      </c>
      <c r="K884">
        <v>9.58373E-2</v>
      </c>
      <c r="L884">
        <v>0.12163400000000001</v>
      </c>
      <c r="M884">
        <v>0.10014199999999999</v>
      </c>
      <c r="N884">
        <v>1.7089799999999999E-2</v>
      </c>
      <c r="O884">
        <v>3.2022700000000001E-3</v>
      </c>
      <c r="P884">
        <v>6.8004800000000005E-4</v>
      </c>
      <c r="Q884">
        <v>2.0532999999999999E-4</v>
      </c>
      <c r="R884" s="1">
        <v>1.91E-5</v>
      </c>
      <c r="S884">
        <v>1.92463E-4</v>
      </c>
      <c r="Z884"/>
      <c r="AA884"/>
      <c r="AB884"/>
      <c r="AC884"/>
      <c r="AD884"/>
      <c r="AE884"/>
      <c r="AF884"/>
      <c r="AG884"/>
      <c r="AH884"/>
      <c r="AI884"/>
      <c r="AJ884"/>
      <c r="AK884"/>
    </row>
    <row r="885" spans="1:37" hidden="1" x14ac:dyDescent="0.3">
      <c r="A885" t="s">
        <v>34</v>
      </c>
      <c r="B885" t="s">
        <v>39</v>
      </c>
      <c r="C885" t="s">
        <v>49</v>
      </c>
      <c r="D885">
        <v>2.64419E-4</v>
      </c>
      <c r="E885">
        <v>1.6957099999999999E-2</v>
      </c>
      <c r="F885">
        <v>7.9847399999999999E-2</v>
      </c>
      <c r="G885">
        <v>0.141905</v>
      </c>
      <c r="H885">
        <v>0.16311600000000001</v>
      </c>
      <c r="I885">
        <v>0.15046799999999999</v>
      </c>
      <c r="J885">
        <v>0.122977</v>
      </c>
      <c r="K885">
        <v>9.3695799999999996E-2</v>
      </c>
      <c r="L885">
        <v>0.117261</v>
      </c>
      <c r="M885">
        <v>9.4304100000000002E-2</v>
      </c>
      <c r="N885">
        <v>1.55798E-2</v>
      </c>
      <c r="O885">
        <v>2.84322E-3</v>
      </c>
      <c r="P885">
        <v>5.9025199999999999E-4</v>
      </c>
      <c r="Q885">
        <v>1.7401499999999999E-4</v>
      </c>
      <c r="R885" s="1">
        <v>1.5662999999999999E-5</v>
      </c>
      <c r="S885" s="1">
        <v>9.4910500000000005E-5</v>
      </c>
      <c r="Z885"/>
      <c r="AA885"/>
      <c r="AB885"/>
      <c r="AC885"/>
      <c r="AD885"/>
      <c r="AE885"/>
      <c r="AF885"/>
      <c r="AG885"/>
      <c r="AH885"/>
      <c r="AI885"/>
      <c r="AJ885"/>
      <c r="AK885"/>
    </row>
    <row r="886" spans="1:37" hidden="1" x14ac:dyDescent="0.3">
      <c r="A886" t="s">
        <v>35</v>
      </c>
      <c r="B886" t="s">
        <v>39</v>
      </c>
      <c r="C886" t="s">
        <v>49</v>
      </c>
      <c r="D886">
        <v>2.3213699999999999E-4</v>
      </c>
      <c r="E886">
        <v>1.5339999999999999E-2</v>
      </c>
      <c r="F886">
        <v>7.4701900000000002E-2</v>
      </c>
      <c r="G886">
        <v>0.136405</v>
      </c>
      <c r="H886">
        <v>0.16007299999999999</v>
      </c>
      <c r="I886">
        <v>0.15009700000000001</v>
      </c>
      <c r="J886">
        <v>0.12434099999999999</v>
      </c>
      <c r="K886">
        <v>9.58373E-2</v>
      </c>
      <c r="L886">
        <v>0.12163400000000001</v>
      </c>
      <c r="M886">
        <v>0.10014199999999999</v>
      </c>
      <c r="N886">
        <v>1.7089799999999999E-2</v>
      </c>
      <c r="O886">
        <v>3.2022700000000001E-3</v>
      </c>
      <c r="P886">
        <v>6.8004800000000005E-4</v>
      </c>
      <c r="Q886">
        <v>2.0532999999999999E-4</v>
      </c>
      <c r="R886" s="1">
        <v>1.91E-5</v>
      </c>
      <c r="S886" s="1">
        <v>2.5147499999999999E-5</v>
      </c>
      <c r="Z886"/>
      <c r="AA886"/>
      <c r="AB886"/>
      <c r="AC886"/>
      <c r="AD886"/>
      <c r="AE886"/>
      <c r="AF886"/>
      <c r="AG886"/>
      <c r="AH886"/>
      <c r="AI886"/>
      <c r="AJ886"/>
      <c r="AK886"/>
    </row>
    <row r="887" spans="1:37" hidden="1" x14ac:dyDescent="0.3">
      <c r="A887" t="s">
        <v>19</v>
      </c>
      <c r="B887" t="s">
        <v>40</v>
      </c>
      <c r="C887" t="s">
        <v>49</v>
      </c>
      <c r="D887" s="1">
        <v>9.8555599999999999E-6</v>
      </c>
      <c r="E887">
        <v>1.8096500000000001E-3</v>
      </c>
      <c r="F887">
        <v>1.72753E-2</v>
      </c>
      <c r="G887">
        <v>5.1336100000000003E-2</v>
      </c>
      <c r="H887">
        <v>8.7012599999999996E-2</v>
      </c>
      <c r="I887">
        <v>0.109376</v>
      </c>
      <c r="J887">
        <v>0.115679</v>
      </c>
      <c r="K887">
        <v>0.110037</v>
      </c>
      <c r="L887">
        <v>0.180865</v>
      </c>
      <c r="M887">
        <v>0.229627</v>
      </c>
      <c r="N887">
        <v>6.8363800000000002E-2</v>
      </c>
      <c r="O887">
        <v>1.9698799999999999E-2</v>
      </c>
      <c r="P887">
        <v>5.9464599999999998E-3</v>
      </c>
      <c r="Q887">
        <v>2.56785E-3</v>
      </c>
      <c r="R887">
        <v>3.9556299999999998E-4</v>
      </c>
      <c r="S887" s="1">
        <v>9.5685000000000003E-5</v>
      </c>
      <c r="Z887"/>
      <c r="AA887"/>
      <c r="AB887"/>
      <c r="AC887"/>
      <c r="AD887"/>
      <c r="AE887"/>
      <c r="AF887"/>
      <c r="AG887"/>
      <c r="AH887"/>
      <c r="AI887"/>
      <c r="AJ887"/>
      <c r="AK887"/>
    </row>
    <row r="888" spans="1:37" hidden="1" x14ac:dyDescent="0.3">
      <c r="A888" t="s">
        <v>22</v>
      </c>
      <c r="B888" t="s">
        <v>40</v>
      </c>
      <c r="C888" t="s">
        <v>49</v>
      </c>
      <c r="D888" s="1">
        <v>9.8555599999999999E-6</v>
      </c>
      <c r="E888">
        <v>1.8096500000000001E-3</v>
      </c>
      <c r="F888">
        <v>1.72753E-2</v>
      </c>
      <c r="G888">
        <v>5.1336100000000003E-2</v>
      </c>
      <c r="H888">
        <v>8.7012599999999996E-2</v>
      </c>
      <c r="I888">
        <v>0.109376</v>
      </c>
      <c r="J888">
        <v>0.115679</v>
      </c>
      <c r="K888">
        <v>0.110037</v>
      </c>
      <c r="L888">
        <v>0.180865</v>
      </c>
      <c r="M888">
        <v>0.229627</v>
      </c>
      <c r="N888">
        <v>6.8363800000000002E-2</v>
      </c>
      <c r="O888">
        <v>1.9698799999999999E-2</v>
      </c>
      <c r="P888">
        <v>5.9464599999999998E-3</v>
      </c>
      <c r="Q888">
        <v>2.56785E-3</v>
      </c>
      <c r="R888">
        <v>3.9556299999999998E-4</v>
      </c>
      <c r="S888">
        <v>2.2159300000000001E-3</v>
      </c>
      <c r="Z888"/>
      <c r="AA888"/>
      <c r="AB888"/>
      <c r="AC888"/>
      <c r="AD888"/>
      <c r="AE888"/>
      <c r="AF888"/>
      <c r="AG888"/>
      <c r="AH888"/>
      <c r="AI888"/>
      <c r="AJ888"/>
      <c r="AK888"/>
    </row>
    <row r="889" spans="1:37" hidden="1" x14ac:dyDescent="0.3">
      <c r="A889" t="s">
        <v>23</v>
      </c>
      <c r="B889" t="s">
        <v>40</v>
      </c>
      <c r="C889" t="s">
        <v>49</v>
      </c>
      <c r="D889">
        <v>5.7549299999999995E-4</v>
      </c>
      <c r="E889">
        <v>3.4129199999999998E-2</v>
      </c>
      <c r="F889">
        <v>0.127442</v>
      </c>
      <c r="G889">
        <v>0.18410299999999999</v>
      </c>
      <c r="H889">
        <v>0.179734</v>
      </c>
      <c r="I889">
        <v>0.145507</v>
      </c>
      <c r="J889">
        <v>0.106755</v>
      </c>
      <c r="K889">
        <v>7.4179700000000001E-2</v>
      </c>
      <c r="L889">
        <v>8.3170400000000005E-2</v>
      </c>
      <c r="M889">
        <v>5.5870099999999999E-2</v>
      </c>
      <c r="N889">
        <v>7.2106100000000001E-3</v>
      </c>
      <c r="O889">
        <v>1.0823300000000001E-3</v>
      </c>
      <c r="P889">
        <v>1.9052199999999999E-4</v>
      </c>
      <c r="Q889" s="1">
        <v>4.7388900000000003E-5</v>
      </c>
      <c r="R889" s="1">
        <v>3.8444400000000002E-6</v>
      </c>
      <c r="S889">
        <v>6.3887999999999998E-4</v>
      </c>
      <c r="Z889"/>
      <c r="AA889"/>
      <c r="AB889"/>
      <c r="AC889"/>
      <c r="AD889"/>
      <c r="AE889"/>
      <c r="AF889"/>
      <c r="AG889"/>
      <c r="AH889"/>
      <c r="AI889"/>
      <c r="AJ889"/>
      <c r="AK889"/>
    </row>
    <row r="890" spans="1:37" hidden="1" x14ac:dyDescent="0.3">
      <c r="A890" t="s">
        <v>24</v>
      </c>
      <c r="B890" t="s">
        <v>40</v>
      </c>
      <c r="C890" t="s">
        <v>49</v>
      </c>
      <c r="D890" s="1">
        <v>9.6748099999999996E-5</v>
      </c>
      <c r="E890">
        <v>7.8309499999999997E-3</v>
      </c>
      <c r="F890">
        <v>4.7070300000000002E-2</v>
      </c>
      <c r="G890">
        <v>0.1018</v>
      </c>
      <c r="H890">
        <v>0.136245</v>
      </c>
      <c r="I890">
        <v>0.14196400000000001</v>
      </c>
      <c r="J890">
        <v>0.128411</v>
      </c>
      <c r="K890">
        <v>0.106751</v>
      </c>
      <c r="L890">
        <v>0.148564</v>
      </c>
      <c r="M890">
        <v>0.14262900000000001</v>
      </c>
      <c r="N890">
        <v>2.9859400000000001E-2</v>
      </c>
      <c r="O890">
        <v>6.5697000000000004E-3</v>
      </c>
      <c r="P890">
        <v>1.5945600000000001E-3</v>
      </c>
      <c r="Q890">
        <v>5.5218499999999996E-4</v>
      </c>
      <c r="R890" s="1">
        <v>6.1733299999999994E-5</v>
      </c>
      <c r="S890">
        <v>2.2673200000000002E-3</v>
      </c>
      <c r="Z890"/>
      <c r="AA890"/>
      <c r="AB890"/>
      <c r="AC890"/>
      <c r="AD890"/>
      <c r="AE890"/>
      <c r="AF890"/>
      <c r="AG890"/>
      <c r="AH890"/>
      <c r="AI890"/>
      <c r="AJ890"/>
      <c r="AK890"/>
    </row>
    <row r="891" spans="1:37" hidden="1" x14ac:dyDescent="0.3">
      <c r="A891" t="s">
        <v>25</v>
      </c>
      <c r="B891" t="s">
        <v>40</v>
      </c>
      <c r="C891" t="s">
        <v>49</v>
      </c>
      <c r="D891">
        <v>5.7549299999999995E-4</v>
      </c>
      <c r="E891">
        <v>3.4129199999999998E-2</v>
      </c>
      <c r="F891">
        <v>0.127442</v>
      </c>
      <c r="G891">
        <v>0.18410299999999999</v>
      </c>
      <c r="H891">
        <v>0.179734</v>
      </c>
      <c r="I891">
        <v>0.145507</v>
      </c>
      <c r="J891">
        <v>0.106755</v>
      </c>
      <c r="K891">
        <v>7.4179700000000001E-2</v>
      </c>
      <c r="L891">
        <v>8.3170400000000005E-2</v>
      </c>
      <c r="M891">
        <v>5.5870099999999999E-2</v>
      </c>
      <c r="N891">
        <v>7.2106100000000001E-3</v>
      </c>
      <c r="O891">
        <v>1.0823300000000001E-3</v>
      </c>
      <c r="P891">
        <v>1.9052199999999999E-4</v>
      </c>
      <c r="Q891" s="1">
        <v>4.7388900000000003E-5</v>
      </c>
      <c r="R891" s="1">
        <v>3.8444400000000002E-6</v>
      </c>
      <c r="S891">
        <v>1.3556099999999999E-3</v>
      </c>
      <c r="Z891"/>
      <c r="AA891"/>
      <c r="AB891"/>
      <c r="AC891"/>
      <c r="AD891"/>
      <c r="AE891"/>
      <c r="AF891"/>
      <c r="AG891"/>
      <c r="AH891"/>
      <c r="AI891"/>
      <c r="AJ891"/>
      <c r="AK891"/>
    </row>
    <row r="892" spans="1:37" hidden="1" x14ac:dyDescent="0.3">
      <c r="A892" t="s">
        <v>26</v>
      </c>
      <c r="B892" t="s">
        <v>40</v>
      </c>
      <c r="C892" t="s">
        <v>49</v>
      </c>
      <c r="D892">
        <v>3.7677000000000001E-4</v>
      </c>
      <c r="E892">
        <v>2.3077500000000001E-2</v>
      </c>
      <c r="F892">
        <v>9.8412700000000006E-2</v>
      </c>
      <c r="G892">
        <v>0.16028800000000001</v>
      </c>
      <c r="H892">
        <v>0.17197799999999999</v>
      </c>
      <c r="I892">
        <v>0.150116</v>
      </c>
      <c r="J892">
        <v>0.117199</v>
      </c>
      <c r="K892">
        <v>8.5869699999999993E-2</v>
      </c>
      <c r="L892">
        <v>0.102548</v>
      </c>
      <c r="M892">
        <v>7.6372399999999993E-2</v>
      </c>
      <c r="N892">
        <v>1.1369199999999999E-2</v>
      </c>
      <c r="O892">
        <v>1.9113999999999999E-3</v>
      </c>
      <c r="P892">
        <v>3.7038899999999999E-4</v>
      </c>
      <c r="Q892">
        <v>1.01748E-4</v>
      </c>
      <c r="R892" s="1">
        <v>8.5407400000000005E-6</v>
      </c>
      <c r="S892">
        <v>1.5886599999999999E-4</v>
      </c>
      <c r="Z892"/>
      <c r="AA892"/>
      <c r="AB892"/>
      <c r="AC892"/>
      <c r="AD892"/>
      <c r="AE892"/>
      <c r="AF892"/>
      <c r="AG892"/>
      <c r="AH892"/>
      <c r="AI892"/>
      <c r="AJ892"/>
      <c r="AK892"/>
    </row>
    <row r="893" spans="1:37" hidden="1" x14ac:dyDescent="0.3">
      <c r="A893" t="s">
        <v>27</v>
      </c>
      <c r="B893" t="s">
        <v>40</v>
      </c>
      <c r="C893" t="s">
        <v>49</v>
      </c>
      <c r="D893" s="1">
        <v>4.9355599999999999E-5</v>
      </c>
      <c r="E893">
        <v>4.9713400000000003E-3</v>
      </c>
      <c r="F893">
        <v>3.4586899999999997E-2</v>
      </c>
      <c r="G893">
        <v>8.3036499999999999E-2</v>
      </c>
      <c r="H893">
        <v>0.120173</v>
      </c>
      <c r="I893">
        <v>0.133246</v>
      </c>
      <c r="J893">
        <v>0.12693099999999999</v>
      </c>
      <c r="K893">
        <v>0.11033800000000001</v>
      </c>
      <c r="L893">
        <v>0.16223000000000001</v>
      </c>
      <c r="M893">
        <v>0.17080899999999999</v>
      </c>
      <c r="N893">
        <v>4.0291399999999998E-2</v>
      </c>
      <c r="O893">
        <v>9.7227100000000007E-3</v>
      </c>
      <c r="P893">
        <v>2.5445899999999998E-3</v>
      </c>
      <c r="Q893">
        <v>9.5120399999999998E-4</v>
      </c>
      <c r="R893">
        <v>1.18715E-4</v>
      </c>
      <c r="S893">
        <v>2.8167299999999999E-3</v>
      </c>
      <c r="Z893"/>
      <c r="AA893"/>
      <c r="AB893"/>
      <c r="AC893"/>
      <c r="AD893"/>
      <c r="AE893"/>
      <c r="AF893"/>
      <c r="AG893"/>
      <c r="AH893"/>
      <c r="AI893"/>
      <c r="AJ893"/>
      <c r="AK893"/>
    </row>
    <row r="894" spans="1:37" hidden="1" x14ac:dyDescent="0.3">
      <c r="A894" t="s">
        <v>28</v>
      </c>
      <c r="B894" t="s">
        <v>40</v>
      </c>
      <c r="C894" t="s">
        <v>49</v>
      </c>
      <c r="D894">
        <v>5.0454799999999995E-4</v>
      </c>
      <c r="E894">
        <v>3.0041999999999999E-2</v>
      </c>
      <c r="F894">
        <v>0.117183</v>
      </c>
      <c r="G894">
        <v>0.17627899999999999</v>
      </c>
      <c r="H894">
        <v>0.177701</v>
      </c>
      <c r="I894">
        <v>0.14758599999999999</v>
      </c>
      <c r="J894">
        <v>0.110581</v>
      </c>
      <c r="K894">
        <v>7.8224100000000005E-2</v>
      </c>
      <c r="L894">
        <v>8.9579000000000006E-2</v>
      </c>
      <c r="M894">
        <v>6.2274799999999998E-2</v>
      </c>
      <c r="N894">
        <v>8.4273999999999998E-3</v>
      </c>
      <c r="O894">
        <v>1.31314E-3</v>
      </c>
      <c r="P894">
        <v>2.3855600000000001E-4</v>
      </c>
      <c r="Q894" s="1">
        <v>6.1296299999999998E-5</v>
      </c>
      <c r="R894" s="1">
        <v>4.9666699999999998E-6</v>
      </c>
      <c r="S894">
        <v>1.25852E-4</v>
      </c>
      <c r="Z894"/>
      <c r="AA894"/>
      <c r="AB894"/>
      <c r="AC894"/>
      <c r="AD894"/>
      <c r="AE894"/>
      <c r="AF894"/>
      <c r="AG894"/>
      <c r="AH894"/>
      <c r="AI894"/>
      <c r="AJ894"/>
      <c r="AK894"/>
    </row>
    <row r="895" spans="1:37" hidden="1" x14ac:dyDescent="0.3">
      <c r="A895" t="s">
        <v>29</v>
      </c>
      <c r="B895" t="s">
        <v>40</v>
      </c>
      <c r="C895" t="s">
        <v>49</v>
      </c>
      <c r="D895" s="1">
        <v>9.0948100000000004E-5</v>
      </c>
      <c r="E895">
        <v>7.5753599999999997E-3</v>
      </c>
      <c r="F895">
        <v>4.6122299999999998E-2</v>
      </c>
      <c r="G895">
        <v>0.100505</v>
      </c>
      <c r="H895">
        <v>0.13521</v>
      </c>
      <c r="I895">
        <v>0.141453</v>
      </c>
      <c r="J895">
        <v>0.128383</v>
      </c>
      <c r="K895">
        <v>0.107046</v>
      </c>
      <c r="L895">
        <v>0.149536</v>
      </c>
      <c r="M895">
        <v>0.144508</v>
      </c>
      <c r="N895">
        <v>3.0520700000000001E-2</v>
      </c>
      <c r="O895">
        <v>6.7611199999999998E-3</v>
      </c>
      <c r="P895">
        <v>1.6499399999999999E-3</v>
      </c>
      <c r="Q895">
        <v>5.7435899999999998E-4</v>
      </c>
      <c r="R895" s="1">
        <v>6.4633299999999997E-5</v>
      </c>
      <c r="S895">
        <v>4.1260299999999999E-4</v>
      </c>
      <c r="Z895"/>
      <c r="AA895"/>
      <c r="AB895"/>
      <c r="AC895"/>
      <c r="AD895"/>
      <c r="AE895"/>
      <c r="AF895"/>
      <c r="AG895"/>
      <c r="AH895"/>
      <c r="AI895"/>
      <c r="AJ895"/>
      <c r="AK895"/>
    </row>
    <row r="896" spans="1:37" hidden="1" x14ac:dyDescent="0.3">
      <c r="A896" t="s">
        <v>30</v>
      </c>
      <c r="B896" t="s">
        <v>40</v>
      </c>
      <c r="C896" t="s">
        <v>49</v>
      </c>
      <c r="D896">
        <v>2.5801099999999999E-4</v>
      </c>
      <c r="E896">
        <v>1.6858499999999998E-2</v>
      </c>
      <c r="F896">
        <v>7.96877E-2</v>
      </c>
      <c r="G896">
        <v>0.141763</v>
      </c>
      <c r="H896">
        <v>0.163017</v>
      </c>
      <c r="I896">
        <v>0.150423</v>
      </c>
      <c r="J896">
        <v>0.12298199999999999</v>
      </c>
      <c r="K896">
        <v>9.3738199999999994E-2</v>
      </c>
      <c r="L896">
        <v>0.117392</v>
      </c>
      <c r="M896">
        <v>9.4555299999999995E-2</v>
      </c>
      <c r="N896">
        <v>1.5667199999999999E-2</v>
      </c>
      <c r="O896">
        <v>2.8680400000000001E-3</v>
      </c>
      <c r="P896">
        <v>5.9727399999999996E-4</v>
      </c>
      <c r="Q896">
        <v>1.7675199999999999E-4</v>
      </c>
      <c r="R896" s="1">
        <v>1.6025899999999998E-5</v>
      </c>
      <c r="S896">
        <v>3.0407799999999999E-3</v>
      </c>
      <c r="Z896"/>
      <c r="AA896"/>
      <c r="AB896"/>
      <c r="AC896"/>
      <c r="AD896"/>
      <c r="AE896"/>
      <c r="AF896"/>
      <c r="AG896"/>
      <c r="AH896"/>
      <c r="AI896"/>
      <c r="AJ896"/>
      <c r="AK896"/>
    </row>
    <row r="897" spans="1:37" hidden="1" x14ac:dyDescent="0.3">
      <c r="A897" t="s">
        <v>31</v>
      </c>
      <c r="B897" t="s">
        <v>40</v>
      </c>
      <c r="C897" t="s">
        <v>49</v>
      </c>
      <c r="D897">
        <v>5.0454799999999995E-4</v>
      </c>
      <c r="E897">
        <v>3.0041999999999999E-2</v>
      </c>
      <c r="F897">
        <v>0.117183</v>
      </c>
      <c r="G897">
        <v>0.17627899999999999</v>
      </c>
      <c r="H897">
        <v>0.177701</v>
      </c>
      <c r="I897">
        <v>0.14758599999999999</v>
      </c>
      <c r="J897">
        <v>0.110581</v>
      </c>
      <c r="K897">
        <v>7.8224100000000005E-2</v>
      </c>
      <c r="L897">
        <v>8.9579000000000006E-2</v>
      </c>
      <c r="M897">
        <v>6.2274799999999998E-2</v>
      </c>
      <c r="N897">
        <v>8.4273999999999998E-3</v>
      </c>
      <c r="O897">
        <v>1.31314E-3</v>
      </c>
      <c r="P897">
        <v>2.3855600000000001E-4</v>
      </c>
      <c r="Q897" s="1">
        <v>6.1296299999999998E-5</v>
      </c>
      <c r="R897" s="1">
        <v>4.9666699999999998E-6</v>
      </c>
      <c r="S897">
        <v>8.4605399999999995E-4</v>
      </c>
      <c r="Z897"/>
      <c r="AA897"/>
      <c r="AB897"/>
      <c r="AC897"/>
      <c r="AD897"/>
      <c r="AE897"/>
      <c r="AF897"/>
      <c r="AG897"/>
      <c r="AH897"/>
      <c r="AI897"/>
      <c r="AJ897"/>
      <c r="AK897"/>
    </row>
    <row r="898" spans="1:37" hidden="1" x14ac:dyDescent="0.3">
      <c r="A898" t="s">
        <v>32</v>
      </c>
      <c r="B898" t="s">
        <v>40</v>
      </c>
      <c r="C898" t="s">
        <v>49</v>
      </c>
      <c r="D898">
        <v>4.8058500000000001E-4</v>
      </c>
      <c r="E898">
        <v>2.8828199999999998E-2</v>
      </c>
      <c r="F898">
        <v>0.114096</v>
      </c>
      <c r="G898">
        <v>0.17380599999999999</v>
      </c>
      <c r="H898">
        <v>0.17694799999999999</v>
      </c>
      <c r="I898">
        <v>0.14812600000000001</v>
      </c>
      <c r="J898">
        <v>0.11171300000000001</v>
      </c>
      <c r="K898">
        <v>7.9466099999999998E-2</v>
      </c>
      <c r="L898">
        <v>9.1603799999999999E-2</v>
      </c>
      <c r="M898">
        <v>6.4369200000000001E-2</v>
      </c>
      <c r="N898">
        <v>8.84128E-3</v>
      </c>
      <c r="O898">
        <v>1.39423E-3</v>
      </c>
      <c r="P898">
        <v>2.5593000000000002E-4</v>
      </c>
      <c r="Q898" s="1">
        <v>6.6481499999999997E-5</v>
      </c>
      <c r="R898" s="1">
        <v>5.3814800000000004E-6</v>
      </c>
      <c r="S898">
        <v>1.0224399999999999E-3</v>
      </c>
      <c r="Z898"/>
      <c r="AA898"/>
      <c r="AB898"/>
      <c r="AC898"/>
      <c r="AD898"/>
      <c r="AE898"/>
      <c r="AF898"/>
      <c r="AG898"/>
      <c r="AH898"/>
      <c r="AI898"/>
      <c r="AJ898"/>
      <c r="AK898"/>
    </row>
    <row r="899" spans="1:37" hidden="1" x14ac:dyDescent="0.3">
      <c r="A899" t="s">
        <v>33</v>
      </c>
      <c r="B899" t="s">
        <v>40</v>
      </c>
      <c r="C899" t="s">
        <v>49</v>
      </c>
      <c r="D899">
        <v>4.3891900000000002E-4</v>
      </c>
      <c r="E899">
        <v>2.6450899999999999E-2</v>
      </c>
      <c r="F899">
        <v>0.107741</v>
      </c>
      <c r="G899">
        <v>0.16850000000000001</v>
      </c>
      <c r="H899">
        <v>0.17514299999999999</v>
      </c>
      <c r="I899">
        <v>0.14907200000000001</v>
      </c>
      <c r="J899">
        <v>0.113987</v>
      </c>
      <c r="K899">
        <v>8.2045199999999999E-2</v>
      </c>
      <c r="L899">
        <v>9.5917100000000005E-2</v>
      </c>
      <c r="M899">
        <v>6.8966899999999998E-2</v>
      </c>
      <c r="N899">
        <v>9.7762999999999999E-3</v>
      </c>
      <c r="O899">
        <v>1.58023E-3</v>
      </c>
      <c r="P899">
        <v>2.9613300000000002E-4</v>
      </c>
      <c r="Q899" s="1">
        <v>7.8581500000000006E-5</v>
      </c>
      <c r="R899" s="1">
        <v>6.4592599999999999E-6</v>
      </c>
      <c r="S899" s="1">
        <v>9.6615799999999997E-5</v>
      </c>
      <c r="Z899"/>
      <c r="AA899"/>
      <c r="AB899"/>
      <c r="AC899"/>
      <c r="AD899"/>
      <c r="AE899"/>
      <c r="AF899"/>
      <c r="AG899"/>
      <c r="AH899"/>
      <c r="AI899"/>
      <c r="AJ899"/>
      <c r="AK899"/>
    </row>
    <row r="900" spans="1:37" hidden="1" x14ac:dyDescent="0.3">
      <c r="A900" t="s">
        <v>34</v>
      </c>
      <c r="B900" t="s">
        <v>40</v>
      </c>
      <c r="C900" t="s">
        <v>49</v>
      </c>
      <c r="D900">
        <v>4.8058500000000001E-4</v>
      </c>
      <c r="E900">
        <v>2.8828199999999998E-2</v>
      </c>
      <c r="F900">
        <v>0.114096</v>
      </c>
      <c r="G900">
        <v>0.17380599999999999</v>
      </c>
      <c r="H900">
        <v>0.17694799999999999</v>
      </c>
      <c r="I900">
        <v>0.14812600000000001</v>
      </c>
      <c r="J900">
        <v>0.11171300000000001</v>
      </c>
      <c r="K900">
        <v>7.9466099999999998E-2</v>
      </c>
      <c r="L900">
        <v>9.1603799999999999E-2</v>
      </c>
      <c r="M900">
        <v>6.4369200000000001E-2</v>
      </c>
      <c r="N900">
        <v>8.84128E-3</v>
      </c>
      <c r="O900">
        <v>1.39423E-3</v>
      </c>
      <c r="P900">
        <v>2.5593000000000002E-4</v>
      </c>
      <c r="Q900" s="1">
        <v>6.6481499999999997E-5</v>
      </c>
      <c r="R900" s="1">
        <v>5.3814800000000004E-6</v>
      </c>
      <c r="S900">
        <v>1.6583900000000001E-4</v>
      </c>
      <c r="Z900"/>
      <c r="AA900"/>
      <c r="AB900"/>
      <c r="AC900"/>
      <c r="AD900"/>
      <c r="AE900"/>
      <c r="AF900"/>
      <c r="AG900"/>
      <c r="AH900"/>
      <c r="AI900"/>
      <c r="AJ900"/>
      <c r="AK900"/>
    </row>
    <row r="901" spans="1:37" hidden="1" x14ac:dyDescent="0.3">
      <c r="A901" t="s">
        <v>35</v>
      </c>
      <c r="B901" t="s">
        <v>40</v>
      </c>
      <c r="C901" t="s">
        <v>49</v>
      </c>
      <c r="D901">
        <v>4.3891900000000002E-4</v>
      </c>
      <c r="E901">
        <v>2.6450899999999999E-2</v>
      </c>
      <c r="F901">
        <v>0.107741</v>
      </c>
      <c r="G901">
        <v>0.16850000000000001</v>
      </c>
      <c r="H901">
        <v>0.17514299999999999</v>
      </c>
      <c r="I901">
        <v>0.14907200000000001</v>
      </c>
      <c r="J901">
        <v>0.113987</v>
      </c>
      <c r="K901">
        <v>8.2045199999999999E-2</v>
      </c>
      <c r="L901">
        <v>9.5917100000000005E-2</v>
      </c>
      <c r="M901">
        <v>6.8966899999999998E-2</v>
      </c>
      <c r="N901">
        <v>9.7762999999999999E-3</v>
      </c>
      <c r="O901">
        <v>1.58023E-3</v>
      </c>
      <c r="P901">
        <v>2.9613300000000002E-4</v>
      </c>
      <c r="Q901" s="1">
        <v>7.8581500000000006E-5</v>
      </c>
      <c r="R901" s="1">
        <v>6.4592599999999999E-6</v>
      </c>
      <c r="S901" s="1">
        <v>1.26791E-5</v>
      </c>
      <c r="Z901"/>
      <c r="AA901"/>
      <c r="AB901"/>
      <c r="AC901"/>
      <c r="AD901"/>
      <c r="AE901"/>
      <c r="AF901"/>
      <c r="AG901"/>
      <c r="AH901"/>
      <c r="AI901"/>
      <c r="AJ901"/>
      <c r="AK901"/>
    </row>
    <row r="902" spans="1:37" hidden="1" x14ac:dyDescent="0.3">
      <c r="A902" t="s">
        <v>19</v>
      </c>
      <c r="B902" t="s">
        <v>41</v>
      </c>
      <c r="C902" t="s">
        <v>49</v>
      </c>
      <c r="D902">
        <v>5.7893399999999996E-3</v>
      </c>
      <c r="E902">
        <v>0.15587599999999999</v>
      </c>
      <c r="F902">
        <v>0.28847600000000001</v>
      </c>
      <c r="G902">
        <v>0.23203699999999999</v>
      </c>
      <c r="H902">
        <v>0.142622</v>
      </c>
      <c r="I902">
        <v>7.9749799999999996E-2</v>
      </c>
      <c r="J902">
        <v>4.3224600000000002E-2</v>
      </c>
      <c r="K902">
        <v>2.3315800000000001E-2</v>
      </c>
      <c r="L902">
        <v>1.9633999999999999E-2</v>
      </c>
      <c r="M902">
        <v>8.5609799999999993E-3</v>
      </c>
      <c r="N902">
        <v>6.3686700000000005E-4</v>
      </c>
      <c r="O902" s="1">
        <v>6.6166699999999998E-5</v>
      </c>
      <c r="P902" s="1">
        <v>8.8666700000000006E-6</v>
      </c>
      <c r="Q902" s="1">
        <v>1.7E-6</v>
      </c>
      <c r="R902" s="1">
        <v>7.6666700000000005E-7</v>
      </c>
      <c r="S902" s="1">
        <v>6.0990899999999999E-5</v>
      </c>
      <c r="Z902"/>
      <c r="AA902"/>
      <c r="AB902"/>
      <c r="AC902"/>
      <c r="AD902"/>
      <c r="AE902"/>
      <c r="AF902"/>
      <c r="AG902"/>
      <c r="AH902"/>
      <c r="AI902"/>
      <c r="AJ902"/>
      <c r="AK902"/>
    </row>
    <row r="903" spans="1:37" hidden="1" x14ac:dyDescent="0.3">
      <c r="A903" t="s">
        <v>22</v>
      </c>
      <c r="B903" t="s">
        <v>41</v>
      </c>
      <c r="C903" t="s">
        <v>49</v>
      </c>
      <c r="D903">
        <v>5.7893399999999996E-3</v>
      </c>
      <c r="E903">
        <v>0.15587599999999999</v>
      </c>
      <c r="F903">
        <v>0.28847600000000001</v>
      </c>
      <c r="G903">
        <v>0.23203699999999999</v>
      </c>
      <c r="H903">
        <v>0.142622</v>
      </c>
      <c r="I903">
        <v>7.9749799999999996E-2</v>
      </c>
      <c r="J903">
        <v>4.3224600000000002E-2</v>
      </c>
      <c r="K903">
        <v>2.3315800000000001E-2</v>
      </c>
      <c r="L903">
        <v>1.9633999999999999E-2</v>
      </c>
      <c r="M903">
        <v>8.5609799999999993E-3</v>
      </c>
      <c r="N903">
        <v>6.3686700000000005E-4</v>
      </c>
      <c r="O903" s="1">
        <v>6.6166699999999998E-5</v>
      </c>
      <c r="P903" s="1">
        <v>8.8666700000000006E-6</v>
      </c>
      <c r="Q903" s="1">
        <v>1.7E-6</v>
      </c>
      <c r="R903" s="1">
        <v>7.6666700000000005E-7</v>
      </c>
      <c r="S903">
        <v>9.9671099999999995E-4</v>
      </c>
      <c r="Z903"/>
      <c r="AA903"/>
      <c r="AB903"/>
      <c r="AC903"/>
      <c r="AD903"/>
      <c r="AE903"/>
      <c r="AF903"/>
      <c r="AG903"/>
      <c r="AH903"/>
      <c r="AI903"/>
      <c r="AJ903"/>
      <c r="AK903"/>
    </row>
    <row r="904" spans="1:37" hidden="1" x14ac:dyDescent="0.3">
      <c r="A904" t="s">
        <v>23</v>
      </c>
      <c r="B904" t="s">
        <v>41</v>
      </c>
      <c r="C904" t="s">
        <v>49</v>
      </c>
      <c r="D904">
        <v>8.5284499999999999E-2</v>
      </c>
      <c r="E904">
        <v>0.44602799999999998</v>
      </c>
      <c r="F904">
        <v>0.29339700000000002</v>
      </c>
      <c r="G904">
        <v>0.114355</v>
      </c>
      <c r="H904">
        <v>3.9576600000000003E-2</v>
      </c>
      <c r="I904">
        <v>1.3600900000000001E-2</v>
      </c>
      <c r="J904">
        <v>4.8136799999999999E-3</v>
      </c>
      <c r="K904">
        <v>1.7754100000000001E-3</v>
      </c>
      <c r="L904">
        <v>9.5943299999999999E-4</v>
      </c>
      <c r="M904">
        <v>2.0356700000000001E-4</v>
      </c>
      <c r="N904" s="1">
        <v>4.8555600000000003E-6</v>
      </c>
      <c r="O904" s="1">
        <v>1.7777799999999999E-7</v>
      </c>
      <c r="P904">
        <v>0</v>
      </c>
      <c r="Q904">
        <v>0</v>
      </c>
      <c r="R904" s="1">
        <v>5.5555599999999998E-7</v>
      </c>
      <c r="S904">
        <v>4.0560599999999998E-4</v>
      </c>
      <c r="Z904"/>
      <c r="AA904"/>
      <c r="AB904"/>
      <c r="AC904"/>
      <c r="AD904"/>
      <c r="AE904"/>
      <c r="AF904"/>
      <c r="AG904"/>
      <c r="AH904"/>
      <c r="AI904"/>
      <c r="AJ904"/>
      <c r="AK904"/>
    </row>
    <row r="905" spans="1:37" hidden="1" x14ac:dyDescent="0.3">
      <c r="A905" t="s">
        <v>24</v>
      </c>
      <c r="B905" t="s">
        <v>41</v>
      </c>
      <c r="C905" t="s">
        <v>49</v>
      </c>
      <c r="D905">
        <v>2.30858E-2</v>
      </c>
      <c r="E905">
        <v>0.27444600000000002</v>
      </c>
      <c r="F905">
        <v>0.33233400000000002</v>
      </c>
      <c r="G905">
        <v>0.196048</v>
      </c>
      <c r="H905">
        <v>9.3907699999999997E-2</v>
      </c>
      <c r="I905">
        <v>4.2721000000000002E-2</v>
      </c>
      <c r="J905">
        <v>1.9481100000000001E-2</v>
      </c>
      <c r="K905">
        <v>9.0814099999999998E-3</v>
      </c>
      <c r="L905">
        <v>6.5112099999999999E-3</v>
      </c>
      <c r="M905">
        <v>2.24588E-3</v>
      </c>
      <c r="N905">
        <v>1.2504399999999999E-4</v>
      </c>
      <c r="O905" s="1">
        <v>1.0988900000000001E-5</v>
      </c>
      <c r="P905" s="1">
        <v>1.3E-6</v>
      </c>
      <c r="Q905" s="1">
        <v>2.2222199999999999E-7</v>
      </c>
      <c r="R905" s="1">
        <v>6.4444399999999997E-7</v>
      </c>
      <c r="S905">
        <v>1.1627600000000001E-3</v>
      </c>
      <c r="Z905"/>
      <c r="AA905"/>
      <c r="AB905"/>
      <c r="AC905"/>
      <c r="AD905"/>
      <c r="AE905"/>
      <c r="AF905"/>
      <c r="AG905"/>
      <c r="AH905"/>
      <c r="AI905"/>
      <c r="AJ905"/>
      <c r="AK905"/>
    </row>
    <row r="906" spans="1:37" hidden="1" x14ac:dyDescent="0.3">
      <c r="A906" t="s">
        <v>25</v>
      </c>
      <c r="B906" t="s">
        <v>41</v>
      </c>
      <c r="C906" t="s">
        <v>49</v>
      </c>
      <c r="D906">
        <v>8.5284499999999999E-2</v>
      </c>
      <c r="E906">
        <v>0.44602799999999998</v>
      </c>
      <c r="F906">
        <v>0.29339700000000002</v>
      </c>
      <c r="G906">
        <v>0.114355</v>
      </c>
      <c r="H906">
        <v>3.9576600000000003E-2</v>
      </c>
      <c r="I906">
        <v>1.3600900000000001E-2</v>
      </c>
      <c r="J906">
        <v>4.8136799999999999E-3</v>
      </c>
      <c r="K906">
        <v>1.7754100000000001E-3</v>
      </c>
      <c r="L906">
        <v>9.5943299999999999E-4</v>
      </c>
      <c r="M906">
        <v>2.0356700000000001E-4</v>
      </c>
      <c r="N906" s="1">
        <v>4.8555600000000003E-6</v>
      </c>
      <c r="O906" s="1">
        <v>1.7777799999999999E-7</v>
      </c>
      <c r="P906">
        <v>0</v>
      </c>
      <c r="Q906">
        <v>0</v>
      </c>
      <c r="R906" s="1">
        <v>5.5555599999999998E-7</v>
      </c>
      <c r="S906">
        <v>5.8775099999999996E-4</v>
      </c>
      <c r="Z906"/>
      <c r="AA906"/>
      <c r="AB906"/>
      <c r="AC906"/>
      <c r="AD906"/>
      <c r="AE906"/>
      <c r="AF906"/>
      <c r="AG906"/>
      <c r="AH906"/>
      <c r="AI906"/>
      <c r="AJ906"/>
      <c r="AK906"/>
    </row>
    <row r="907" spans="1:37" hidden="1" x14ac:dyDescent="0.3">
      <c r="A907" t="s">
        <v>26</v>
      </c>
      <c r="B907" t="s">
        <v>41</v>
      </c>
      <c r="C907" t="s">
        <v>49</v>
      </c>
      <c r="D907">
        <v>6.1056899999999997E-2</v>
      </c>
      <c r="E907">
        <v>0.397951</v>
      </c>
      <c r="F907">
        <v>0.31608000000000003</v>
      </c>
      <c r="G907">
        <v>0.13948199999999999</v>
      </c>
      <c r="H907">
        <v>5.3007499999999999E-2</v>
      </c>
      <c r="I907">
        <v>1.9733500000000001E-2</v>
      </c>
      <c r="J907">
        <v>7.5155899999999999E-3</v>
      </c>
      <c r="K907">
        <v>2.9719400000000002E-3</v>
      </c>
      <c r="L907">
        <v>1.75136E-3</v>
      </c>
      <c r="M907">
        <v>4.3493299999999998E-4</v>
      </c>
      <c r="N907" s="1">
        <v>1.4166699999999999E-5</v>
      </c>
      <c r="O907" s="1">
        <v>7.8888899999999999E-7</v>
      </c>
      <c r="P907" s="1">
        <v>5.5555600000000003E-8</v>
      </c>
      <c r="Q907">
        <v>0</v>
      </c>
      <c r="R907" s="1">
        <v>6.2222200000000002E-7</v>
      </c>
      <c r="S907" s="1">
        <v>5.6644600000000003E-5</v>
      </c>
      <c r="Z907"/>
      <c r="AA907"/>
      <c r="AB907"/>
      <c r="AC907"/>
      <c r="AD907"/>
      <c r="AE907"/>
      <c r="AF907"/>
      <c r="AG907"/>
      <c r="AH907"/>
      <c r="AI907"/>
      <c r="AJ907"/>
      <c r="AK907"/>
    </row>
    <row r="908" spans="1:37" hidden="1" x14ac:dyDescent="0.3">
      <c r="A908" t="s">
        <v>27</v>
      </c>
      <c r="B908" t="s">
        <v>41</v>
      </c>
      <c r="C908" t="s">
        <v>49</v>
      </c>
      <c r="D908">
        <v>1.5081600000000001E-2</v>
      </c>
      <c r="E908">
        <v>0.23202500000000001</v>
      </c>
      <c r="F908">
        <v>0.32430300000000001</v>
      </c>
      <c r="G908">
        <v>0.21198600000000001</v>
      </c>
      <c r="H908">
        <v>0.110333</v>
      </c>
      <c r="I908">
        <v>5.3827699999999999E-2</v>
      </c>
      <c r="J908">
        <v>2.6054299999999999E-2</v>
      </c>
      <c r="K908">
        <v>1.27844E-2</v>
      </c>
      <c r="L908">
        <v>9.7062999999999993E-3</v>
      </c>
      <c r="M908">
        <v>3.6467800000000001E-3</v>
      </c>
      <c r="N908">
        <v>2.2692200000000001E-4</v>
      </c>
      <c r="O908" s="1">
        <v>2.1344399999999998E-5</v>
      </c>
      <c r="P908" s="1">
        <v>2.6555600000000002E-6</v>
      </c>
      <c r="Q908" s="1">
        <v>4.88889E-7</v>
      </c>
      <c r="R908" s="1">
        <v>7.4444399999999997E-7</v>
      </c>
      <c r="S908">
        <v>1.79155E-3</v>
      </c>
      <c r="Z908"/>
      <c r="AA908"/>
      <c r="AB908"/>
      <c r="AC908"/>
      <c r="AD908"/>
      <c r="AE908"/>
      <c r="AF908"/>
      <c r="AG908"/>
      <c r="AH908"/>
      <c r="AI908"/>
      <c r="AJ908"/>
      <c r="AK908"/>
    </row>
    <row r="909" spans="1:37" hidden="1" x14ac:dyDescent="0.3">
      <c r="A909" t="s">
        <v>28</v>
      </c>
      <c r="B909" t="s">
        <v>41</v>
      </c>
      <c r="C909" t="s">
        <v>49</v>
      </c>
      <c r="D909">
        <v>7.65232E-2</v>
      </c>
      <c r="E909">
        <v>0.43047000000000002</v>
      </c>
      <c r="F909">
        <v>0.30197000000000002</v>
      </c>
      <c r="G909">
        <v>0.122652</v>
      </c>
      <c r="H909">
        <v>4.37694E-2</v>
      </c>
      <c r="I909">
        <v>1.5444100000000001E-2</v>
      </c>
      <c r="J909">
        <v>5.6025800000000002E-3</v>
      </c>
      <c r="K909">
        <v>2.1165899999999998E-3</v>
      </c>
      <c r="L909">
        <v>1.1794100000000001E-3</v>
      </c>
      <c r="M909">
        <v>2.65111E-4</v>
      </c>
      <c r="N909" s="1">
        <v>7.1555600000000003E-6</v>
      </c>
      <c r="O909" s="1">
        <v>3.1111100000000001E-7</v>
      </c>
      <c r="P909" s="1">
        <v>1.11111E-8</v>
      </c>
      <c r="Q909">
        <v>0</v>
      </c>
      <c r="R909" s="1">
        <v>5.6666699999999995E-7</v>
      </c>
      <c r="S909" s="1">
        <v>7.6851099999999993E-5</v>
      </c>
      <c r="Z909"/>
      <c r="AA909"/>
      <c r="AB909"/>
      <c r="AC909"/>
      <c r="AD909"/>
      <c r="AE909"/>
      <c r="AF909"/>
      <c r="AG909"/>
      <c r="AH909"/>
      <c r="AI909"/>
      <c r="AJ909"/>
      <c r="AK909"/>
    </row>
    <row r="910" spans="1:37" hidden="1" x14ac:dyDescent="0.3">
      <c r="A910" t="s">
        <v>29</v>
      </c>
      <c r="B910" t="s">
        <v>41</v>
      </c>
      <c r="C910" t="s">
        <v>49</v>
      </c>
      <c r="D910">
        <v>2.2395499999999999E-2</v>
      </c>
      <c r="E910">
        <v>0.27177000000000001</v>
      </c>
      <c r="F910">
        <v>0.33182400000000001</v>
      </c>
      <c r="G910">
        <v>0.197101</v>
      </c>
      <c r="H910">
        <v>9.5013399999999998E-2</v>
      </c>
      <c r="I910">
        <v>4.3467899999999997E-2</v>
      </c>
      <c r="J910">
        <v>1.9917899999999999E-2</v>
      </c>
      <c r="K910">
        <v>9.3231700000000004E-3</v>
      </c>
      <c r="L910">
        <v>6.7139299999999999E-3</v>
      </c>
      <c r="M910">
        <v>2.3295600000000001E-3</v>
      </c>
      <c r="N910">
        <v>1.30467E-4</v>
      </c>
      <c r="O910" s="1">
        <v>1.14778E-5</v>
      </c>
      <c r="P910" s="1">
        <v>1.3555599999999999E-6</v>
      </c>
      <c r="Q910" s="1">
        <v>2.3333299999999999E-7</v>
      </c>
      <c r="R910" s="1">
        <v>7.3333299999999999E-7</v>
      </c>
      <c r="S910">
        <v>1.51237E-4</v>
      </c>
      <c r="Z910"/>
      <c r="AA910"/>
      <c r="AB910"/>
      <c r="AC910"/>
      <c r="AD910"/>
      <c r="AE910"/>
      <c r="AF910"/>
      <c r="AG910"/>
      <c r="AH910"/>
      <c r="AI910"/>
      <c r="AJ910"/>
      <c r="AK910"/>
    </row>
    <row r="911" spans="1:37" hidden="1" x14ac:dyDescent="0.3">
      <c r="A911" t="s">
        <v>30</v>
      </c>
      <c r="B911" t="s">
        <v>41</v>
      </c>
      <c r="C911" t="s">
        <v>49</v>
      </c>
      <c r="D911">
        <v>4.6355599999999997E-2</v>
      </c>
      <c r="E911">
        <v>0.36011199999999999</v>
      </c>
      <c r="F911">
        <v>0.32693899999999998</v>
      </c>
      <c r="G911">
        <v>0.15812000000000001</v>
      </c>
      <c r="H911">
        <v>6.4628400000000003E-2</v>
      </c>
      <c r="I911">
        <v>2.5644699999999999E-2</v>
      </c>
      <c r="J911">
        <v>1.03555E-2</v>
      </c>
      <c r="K911">
        <v>4.3257900000000004E-3</v>
      </c>
      <c r="L911">
        <v>2.72573E-3</v>
      </c>
      <c r="M911">
        <v>7.6095600000000002E-4</v>
      </c>
      <c r="N911" s="1">
        <v>3.05111E-5</v>
      </c>
      <c r="O911" s="1">
        <v>2.0666700000000001E-6</v>
      </c>
      <c r="P911" s="1">
        <v>1.8888899999999999E-7</v>
      </c>
      <c r="Q911" s="1">
        <v>2.22222E-8</v>
      </c>
      <c r="R911" s="1">
        <v>6.33333E-7</v>
      </c>
      <c r="S911">
        <v>1.7492499999999999E-3</v>
      </c>
      <c r="Z911"/>
      <c r="AA911"/>
      <c r="AB911"/>
      <c r="AC911"/>
      <c r="AD911"/>
      <c r="AE911"/>
      <c r="AF911"/>
      <c r="AG911"/>
      <c r="AH911"/>
      <c r="AI911"/>
      <c r="AJ911"/>
      <c r="AK911"/>
    </row>
    <row r="912" spans="1:37" hidden="1" x14ac:dyDescent="0.3">
      <c r="A912" t="s">
        <v>31</v>
      </c>
      <c r="B912" t="s">
        <v>41</v>
      </c>
      <c r="C912" t="s">
        <v>49</v>
      </c>
      <c r="D912">
        <v>7.65232E-2</v>
      </c>
      <c r="E912">
        <v>0.43047000000000002</v>
      </c>
      <c r="F912">
        <v>0.30197000000000002</v>
      </c>
      <c r="G912">
        <v>0.122652</v>
      </c>
      <c r="H912">
        <v>4.37694E-2</v>
      </c>
      <c r="I912">
        <v>1.5444100000000001E-2</v>
      </c>
      <c r="J912">
        <v>5.6025800000000002E-3</v>
      </c>
      <c r="K912">
        <v>2.1165899999999998E-3</v>
      </c>
      <c r="L912">
        <v>1.1794100000000001E-3</v>
      </c>
      <c r="M912">
        <v>2.65111E-4</v>
      </c>
      <c r="N912" s="1">
        <v>7.1555600000000003E-6</v>
      </c>
      <c r="O912" s="1">
        <v>3.1111100000000001E-7</v>
      </c>
      <c r="P912" s="1">
        <v>1.11111E-8</v>
      </c>
      <c r="Q912">
        <v>0</v>
      </c>
      <c r="R912" s="1">
        <v>5.6666699999999995E-7</v>
      </c>
      <c r="S912">
        <v>5.7275499999999999E-4</v>
      </c>
      <c r="Z912"/>
      <c r="AA912"/>
      <c r="AB912"/>
      <c r="AC912"/>
      <c r="AD912"/>
      <c r="AE912"/>
      <c r="AF912"/>
      <c r="AG912"/>
      <c r="AH912"/>
      <c r="AI912"/>
      <c r="AJ912"/>
      <c r="AK912"/>
    </row>
    <row r="913" spans="1:37" hidden="1" x14ac:dyDescent="0.3">
      <c r="A913" t="s">
        <v>32</v>
      </c>
      <c r="B913" t="s">
        <v>41</v>
      </c>
      <c r="C913" t="s">
        <v>49</v>
      </c>
      <c r="D913">
        <v>7.4051199999999998E-2</v>
      </c>
      <c r="E913">
        <v>0.42518699999999998</v>
      </c>
      <c r="F913">
        <v>0.304479</v>
      </c>
      <c r="G913">
        <v>0.12534600000000001</v>
      </c>
      <c r="H913">
        <v>4.5184299999999997E-2</v>
      </c>
      <c r="I913">
        <v>1.6081000000000002E-2</v>
      </c>
      <c r="J913">
        <v>5.8794199999999998E-3</v>
      </c>
      <c r="K913">
        <v>2.2375699999999999E-3</v>
      </c>
      <c r="L913">
        <v>1.25804E-3</v>
      </c>
      <c r="M913">
        <v>2.87356E-4</v>
      </c>
      <c r="N913" s="1">
        <v>7.9777800000000004E-6</v>
      </c>
      <c r="O913" s="1">
        <v>3.6666700000000001E-7</v>
      </c>
      <c r="P913" s="1">
        <v>2.22222E-8</v>
      </c>
      <c r="Q913">
        <v>0</v>
      </c>
      <c r="R913" s="1">
        <v>5.88889E-7</v>
      </c>
      <c r="S913">
        <v>5.5336100000000004E-4</v>
      </c>
      <c r="Z913"/>
      <c r="AA913"/>
      <c r="AB913"/>
      <c r="AC913"/>
      <c r="AD913"/>
      <c r="AE913"/>
      <c r="AF913"/>
      <c r="AG913"/>
      <c r="AH913"/>
      <c r="AI913"/>
      <c r="AJ913"/>
      <c r="AK913"/>
    </row>
    <row r="914" spans="1:37" hidden="1" x14ac:dyDescent="0.3">
      <c r="A914" t="s">
        <v>33</v>
      </c>
      <c r="B914" t="s">
        <v>41</v>
      </c>
      <c r="C914" t="s">
        <v>49</v>
      </c>
      <c r="D914">
        <v>6.8648600000000004E-2</v>
      </c>
      <c r="E914">
        <v>0.41465800000000003</v>
      </c>
      <c r="F914">
        <v>0.30930299999999999</v>
      </c>
      <c r="G914">
        <v>0.13089899999999999</v>
      </c>
      <c r="H914">
        <v>4.8205499999999998E-2</v>
      </c>
      <c r="I914">
        <v>1.7476800000000001E-2</v>
      </c>
      <c r="J914">
        <v>6.49966E-3</v>
      </c>
      <c r="K914">
        <v>2.5139699999999999E-3</v>
      </c>
      <c r="L914">
        <v>1.4421E-3</v>
      </c>
      <c r="M914">
        <v>3.4147799999999999E-4</v>
      </c>
      <c r="N914" s="1">
        <v>1.0177799999999999E-5</v>
      </c>
      <c r="O914" s="1">
        <v>4.9999999999999998E-7</v>
      </c>
      <c r="P914" s="1">
        <v>3.3333300000000001E-8</v>
      </c>
      <c r="Q914">
        <v>0</v>
      </c>
      <c r="R914" s="1">
        <v>5.5555599999999998E-7</v>
      </c>
      <c r="S914">
        <v>1.05999E-4</v>
      </c>
      <c r="Z914"/>
      <c r="AA914"/>
      <c r="AB914"/>
      <c r="AC914"/>
      <c r="AD914"/>
      <c r="AE914"/>
      <c r="AF914"/>
      <c r="AG914"/>
      <c r="AH914"/>
      <c r="AI914"/>
      <c r="AJ914"/>
      <c r="AK914"/>
    </row>
    <row r="915" spans="1:37" hidden="1" x14ac:dyDescent="0.3">
      <c r="A915" t="s">
        <v>34</v>
      </c>
      <c r="B915" t="s">
        <v>41</v>
      </c>
      <c r="C915" t="s">
        <v>49</v>
      </c>
      <c r="D915">
        <v>7.4051199999999998E-2</v>
      </c>
      <c r="E915">
        <v>0.42518699999999998</v>
      </c>
      <c r="F915">
        <v>0.304479</v>
      </c>
      <c r="G915">
        <v>0.12534600000000001</v>
      </c>
      <c r="H915">
        <v>4.5184299999999997E-2</v>
      </c>
      <c r="I915">
        <v>1.6081000000000002E-2</v>
      </c>
      <c r="J915">
        <v>5.8794199999999998E-3</v>
      </c>
      <c r="K915">
        <v>2.2375699999999999E-3</v>
      </c>
      <c r="L915">
        <v>1.25804E-3</v>
      </c>
      <c r="M915">
        <v>2.87356E-4</v>
      </c>
      <c r="N915" s="1">
        <v>7.9777800000000004E-6</v>
      </c>
      <c r="O915" s="1">
        <v>3.6666700000000001E-7</v>
      </c>
      <c r="P915" s="1">
        <v>2.22222E-8</v>
      </c>
      <c r="Q915">
        <v>0</v>
      </c>
      <c r="R915" s="1">
        <v>5.88889E-7</v>
      </c>
      <c r="S915" s="1">
        <v>8.1683599999999998E-5</v>
      </c>
      <c r="Z915"/>
      <c r="AA915"/>
      <c r="AB915"/>
      <c r="AC915"/>
      <c r="AD915"/>
      <c r="AE915"/>
      <c r="AF915"/>
      <c r="AG915"/>
      <c r="AH915"/>
      <c r="AI915"/>
      <c r="AJ915"/>
      <c r="AK915"/>
    </row>
    <row r="916" spans="1:37" hidden="1" x14ac:dyDescent="0.3">
      <c r="A916" t="s">
        <v>35</v>
      </c>
      <c r="B916" t="s">
        <v>41</v>
      </c>
      <c r="C916" t="s">
        <v>49</v>
      </c>
      <c r="D916">
        <v>6.8648600000000004E-2</v>
      </c>
      <c r="E916">
        <v>0.41465800000000003</v>
      </c>
      <c r="F916">
        <v>0.30930299999999999</v>
      </c>
      <c r="G916">
        <v>0.13089899999999999</v>
      </c>
      <c r="H916">
        <v>4.8205499999999998E-2</v>
      </c>
      <c r="I916">
        <v>1.7476800000000001E-2</v>
      </c>
      <c r="J916">
        <v>6.49966E-3</v>
      </c>
      <c r="K916">
        <v>2.5139699999999999E-3</v>
      </c>
      <c r="L916">
        <v>1.4421E-3</v>
      </c>
      <c r="M916">
        <v>3.4147799999999999E-4</v>
      </c>
      <c r="N916" s="1">
        <v>1.0177799999999999E-5</v>
      </c>
      <c r="O916" s="1">
        <v>4.9999999999999998E-7</v>
      </c>
      <c r="P916" s="1">
        <v>3.3333300000000001E-8</v>
      </c>
      <c r="Q916">
        <v>0</v>
      </c>
      <c r="R916" s="1">
        <v>5.5555599999999998E-7</v>
      </c>
      <c r="S916" s="1">
        <v>1.50997E-5</v>
      </c>
      <c r="Z916"/>
      <c r="AA916"/>
      <c r="AB916"/>
      <c r="AC916"/>
      <c r="AD916"/>
      <c r="AE916"/>
      <c r="AF916"/>
      <c r="AG916"/>
      <c r="AH916"/>
      <c r="AI916"/>
      <c r="AJ916"/>
      <c r="AK916"/>
    </row>
    <row r="917" spans="1:37" hidden="1" x14ac:dyDescent="0.3">
      <c r="A917" t="s">
        <v>19</v>
      </c>
      <c r="B917" t="s">
        <v>42</v>
      </c>
      <c r="C917" t="s">
        <v>49</v>
      </c>
      <c r="D917">
        <v>0</v>
      </c>
      <c r="E917" s="1">
        <v>3.4181499999999998E-5</v>
      </c>
      <c r="F917">
        <v>9.2408900000000001E-4</v>
      </c>
      <c r="G917">
        <v>5.4446E-3</v>
      </c>
      <c r="H917">
        <v>1.5440499999999999E-2</v>
      </c>
      <c r="I917">
        <v>2.9355599999999999E-2</v>
      </c>
      <c r="J917">
        <v>4.3914300000000003E-2</v>
      </c>
      <c r="K917">
        <v>5.6319500000000002E-2</v>
      </c>
      <c r="L917">
        <v>0.13499800000000001</v>
      </c>
      <c r="M917">
        <v>0.324961</v>
      </c>
      <c r="N917">
        <v>0.200378</v>
      </c>
      <c r="O917">
        <v>0.100036</v>
      </c>
      <c r="P917">
        <v>4.6804900000000003E-2</v>
      </c>
      <c r="Q917">
        <v>3.1763399999999997E-2</v>
      </c>
      <c r="R917">
        <v>9.6259599999999994E-3</v>
      </c>
      <c r="S917" s="1">
        <v>6.37509E-5</v>
      </c>
      <c r="Z917"/>
      <c r="AA917"/>
      <c r="AB917"/>
      <c r="AC917"/>
      <c r="AD917"/>
      <c r="AE917"/>
      <c r="AF917"/>
      <c r="AG917"/>
      <c r="AH917"/>
      <c r="AI917"/>
      <c r="AJ917"/>
      <c r="AK917"/>
    </row>
    <row r="918" spans="1:37" hidden="1" x14ac:dyDescent="0.3">
      <c r="A918" t="s">
        <v>22</v>
      </c>
      <c r="B918" t="s">
        <v>42</v>
      </c>
      <c r="C918" t="s">
        <v>49</v>
      </c>
      <c r="D918">
        <v>0</v>
      </c>
      <c r="E918" s="1">
        <v>3.4181499999999998E-5</v>
      </c>
      <c r="F918">
        <v>9.2408900000000001E-4</v>
      </c>
      <c r="G918">
        <v>5.4446E-3</v>
      </c>
      <c r="H918">
        <v>1.5440499999999999E-2</v>
      </c>
      <c r="I918">
        <v>2.9355599999999999E-2</v>
      </c>
      <c r="J918">
        <v>4.3914300000000003E-2</v>
      </c>
      <c r="K918">
        <v>5.6319500000000002E-2</v>
      </c>
      <c r="L918">
        <v>0.13499800000000001</v>
      </c>
      <c r="M918">
        <v>0.324961</v>
      </c>
      <c r="N918">
        <v>0.200378</v>
      </c>
      <c r="O918">
        <v>0.100036</v>
      </c>
      <c r="P918">
        <v>4.6804900000000003E-2</v>
      </c>
      <c r="Q918">
        <v>3.1763399999999997E-2</v>
      </c>
      <c r="R918">
        <v>9.6259599999999994E-3</v>
      </c>
      <c r="S918">
        <v>8.8087799999999998E-4</v>
      </c>
      <c r="Z918"/>
      <c r="AA918"/>
      <c r="AB918"/>
      <c r="AC918"/>
      <c r="AD918"/>
      <c r="AE918"/>
      <c r="AF918"/>
      <c r="AG918"/>
      <c r="AH918"/>
      <c r="AI918"/>
      <c r="AJ918"/>
      <c r="AK918"/>
    </row>
    <row r="919" spans="1:37" hidden="1" x14ac:dyDescent="0.3">
      <c r="A919" t="s">
        <v>23</v>
      </c>
      <c r="B919" t="s">
        <v>42</v>
      </c>
      <c r="C919" t="s">
        <v>49</v>
      </c>
      <c r="D919" s="1">
        <v>1.3111100000000001E-5</v>
      </c>
      <c r="E919">
        <v>2.1857600000000001E-3</v>
      </c>
      <c r="F919">
        <v>1.97512E-2</v>
      </c>
      <c r="G919">
        <v>5.6478300000000002E-2</v>
      </c>
      <c r="H919">
        <v>9.2992099999999994E-2</v>
      </c>
      <c r="I919">
        <v>0.114218</v>
      </c>
      <c r="J919">
        <v>0.118495</v>
      </c>
      <c r="K919">
        <v>0.110864</v>
      </c>
      <c r="L919">
        <v>0.17852599999999999</v>
      </c>
      <c r="M919">
        <v>0.21897900000000001</v>
      </c>
      <c r="N919">
        <v>6.2485300000000001E-2</v>
      </c>
      <c r="O919">
        <v>1.7423399999999999E-2</v>
      </c>
      <c r="P919">
        <v>5.1199499999999998E-3</v>
      </c>
      <c r="Q919">
        <v>2.1499900000000001E-3</v>
      </c>
      <c r="R919">
        <v>3.1740700000000002E-4</v>
      </c>
      <c r="S919">
        <v>1.0578600000000001E-4</v>
      </c>
      <c r="Z919"/>
      <c r="AA919"/>
      <c r="AB919"/>
      <c r="AC919"/>
      <c r="AD919"/>
      <c r="AE919"/>
      <c r="AF919"/>
      <c r="AG919"/>
      <c r="AH919"/>
      <c r="AI919"/>
      <c r="AJ919"/>
      <c r="AK919"/>
    </row>
    <row r="920" spans="1:37" hidden="1" x14ac:dyDescent="0.3">
      <c r="A920" t="s">
        <v>24</v>
      </c>
      <c r="B920" t="s">
        <v>42</v>
      </c>
      <c r="C920" t="s">
        <v>49</v>
      </c>
      <c r="D920" s="1">
        <v>1.7777799999999999E-7</v>
      </c>
      <c r="E920">
        <v>2.14959E-4</v>
      </c>
      <c r="F920">
        <v>3.86418E-3</v>
      </c>
      <c r="G920">
        <v>1.7016699999999999E-2</v>
      </c>
      <c r="H920">
        <v>3.8414799999999999E-2</v>
      </c>
      <c r="I920">
        <v>6.0595599999999999E-2</v>
      </c>
      <c r="J920">
        <v>7.7429700000000004E-2</v>
      </c>
      <c r="K920">
        <v>8.6663100000000007E-2</v>
      </c>
      <c r="L920">
        <v>0.17463600000000001</v>
      </c>
      <c r="M920">
        <v>0.31270700000000001</v>
      </c>
      <c r="N920">
        <v>0.13922499999999999</v>
      </c>
      <c r="O920">
        <v>5.4317200000000003E-2</v>
      </c>
      <c r="P920">
        <v>2.0863E-2</v>
      </c>
      <c r="Q920">
        <v>1.1509999999999999E-2</v>
      </c>
      <c r="R920">
        <v>2.5419700000000002E-3</v>
      </c>
      <c r="S920">
        <v>8.3141400000000005E-4</v>
      </c>
      <c r="Z920"/>
      <c r="AA920"/>
      <c r="AB920"/>
      <c r="AC920"/>
      <c r="AD920"/>
      <c r="AE920"/>
      <c r="AF920"/>
      <c r="AG920"/>
      <c r="AH920"/>
      <c r="AI920"/>
      <c r="AJ920"/>
      <c r="AK920"/>
    </row>
    <row r="921" spans="1:37" hidden="1" x14ac:dyDescent="0.3">
      <c r="A921" t="s">
        <v>25</v>
      </c>
      <c r="B921" t="s">
        <v>42</v>
      </c>
      <c r="C921" t="s">
        <v>49</v>
      </c>
      <c r="D921" s="1">
        <v>1.3111100000000001E-5</v>
      </c>
      <c r="E921">
        <v>2.1857600000000001E-3</v>
      </c>
      <c r="F921">
        <v>1.97512E-2</v>
      </c>
      <c r="G921">
        <v>5.6478300000000002E-2</v>
      </c>
      <c r="H921">
        <v>9.2992099999999994E-2</v>
      </c>
      <c r="I921">
        <v>0.114218</v>
      </c>
      <c r="J921">
        <v>0.118495</v>
      </c>
      <c r="K921">
        <v>0.110864</v>
      </c>
      <c r="L921">
        <v>0.17852599999999999</v>
      </c>
      <c r="M921">
        <v>0.21897900000000001</v>
      </c>
      <c r="N921">
        <v>6.2485300000000001E-2</v>
      </c>
      <c r="O921">
        <v>1.7423399999999999E-2</v>
      </c>
      <c r="P921">
        <v>5.1199499999999998E-3</v>
      </c>
      <c r="Q921">
        <v>2.1499900000000001E-3</v>
      </c>
      <c r="R921">
        <v>3.1740700000000002E-4</v>
      </c>
      <c r="S921">
        <v>7.26167E-4</v>
      </c>
      <c r="Z921"/>
      <c r="AA921"/>
      <c r="AB921"/>
      <c r="AC921"/>
      <c r="AD921"/>
      <c r="AE921"/>
      <c r="AF921"/>
      <c r="AG921"/>
      <c r="AH921"/>
      <c r="AI921"/>
      <c r="AJ921"/>
      <c r="AK921"/>
    </row>
    <row r="922" spans="1:37" hidden="1" x14ac:dyDescent="0.3">
      <c r="A922" t="s">
        <v>26</v>
      </c>
      <c r="B922" t="s">
        <v>42</v>
      </c>
      <c r="C922" t="s">
        <v>49</v>
      </c>
      <c r="D922" s="1">
        <v>4.5222200000000002E-6</v>
      </c>
      <c r="E922">
        <v>1.1562300000000001E-3</v>
      </c>
      <c r="F922">
        <v>1.26918E-2</v>
      </c>
      <c r="G922">
        <v>4.1188099999999998E-2</v>
      </c>
      <c r="H922">
        <v>7.4428400000000006E-2</v>
      </c>
      <c r="I922">
        <v>9.8416100000000006E-2</v>
      </c>
      <c r="J922">
        <v>0.10857</v>
      </c>
      <c r="K922">
        <v>0.10709100000000001</v>
      </c>
      <c r="L922">
        <v>0.18415699999999999</v>
      </c>
      <c r="M922">
        <v>0.25225399999999998</v>
      </c>
      <c r="N922">
        <v>8.2268599999999997E-2</v>
      </c>
      <c r="O922">
        <v>2.5383699999999999E-2</v>
      </c>
      <c r="P922">
        <v>8.0889399999999993E-3</v>
      </c>
      <c r="Q922">
        <v>3.6878200000000001E-3</v>
      </c>
      <c r="R922">
        <v>6.14333E-4</v>
      </c>
      <c r="S922">
        <v>1.9234100000000001E-4</v>
      </c>
      <c r="Z922"/>
      <c r="AA922"/>
      <c r="AB922"/>
      <c r="AC922"/>
      <c r="AD922"/>
      <c r="AE922"/>
      <c r="AF922"/>
      <c r="AG922"/>
      <c r="AH922"/>
      <c r="AI922"/>
      <c r="AJ922"/>
      <c r="AK922"/>
    </row>
    <row r="923" spans="1:37" hidden="1" x14ac:dyDescent="0.3">
      <c r="A923" t="s">
        <v>27</v>
      </c>
      <c r="B923" t="s">
        <v>42</v>
      </c>
      <c r="C923" t="s">
        <v>49</v>
      </c>
      <c r="D923" s="1">
        <v>5.1851900000000001E-8</v>
      </c>
      <c r="E923">
        <v>1.18319E-4</v>
      </c>
      <c r="F923">
        <v>2.4558599999999998E-3</v>
      </c>
      <c r="G923">
        <v>1.19338E-2</v>
      </c>
      <c r="H923">
        <v>2.9065799999999999E-2</v>
      </c>
      <c r="I923">
        <v>4.8774199999999997E-2</v>
      </c>
      <c r="J923">
        <v>6.5662100000000001E-2</v>
      </c>
      <c r="K923">
        <v>7.68818E-2</v>
      </c>
      <c r="L923">
        <v>0.164051</v>
      </c>
      <c r="M923">
        <v>0.32376199999999999</v>
      </c>
      <c r="N923">
        <v>0.16073899999999999</v>
      </c>
      <c r="O923">
        <v>6.8087300000000003E-2</v>
      </c>
      <c r="P923">
        <v>2.7928499999999998E-2</v>
      </c>
      <c r="Q923">
        <v>1.6499099999999999E-2</v>
      </c>
      <c r="R923">
        <v>4.0419399999999999E-3</v>
      </c>
      <c r="S923">
        <v>9.9612300000000002E-4</v>
      </c>
      <c r="Z923"/>
      <c r="AA923"/>
      <c r="AB923"/>
      <c r="AC923"/>
      <c r="AD923"/>
      <c r="AE923"/>
      <c r="AF923"/>
      <c r="AG923"/>
      <c r="AH923"/>
      <c r="AI923"/>
      <c r="AJ923"/>
      <c r="AK923"/>
    </row>
    <row r="924" spans="1:37" hidden="1" x14ac:dyDescent="0.3">
      <c r="A924" t="s">
        <v>28</v>
      </c>
      <c r="B924" t="s">
        <v>42</v>
      </c>
      <c r="C924" t="s">
        <v>49</v>
      </c>
      <c r="D924" s="1">
        <v>9.1851900000000007E-6</v>
      </c>
      <c r="E924">
        <v>1.76816E-3</v>
      </c>
      <c r="F924">
        <v>1.7070700000000001E-2</v>
      </c>
      <c r="G924">
        <v>5.0951900000000001E-2</v>
      </c>
      <c r="H924">
        <v>8.6573200000000003E-2</v>
      </c>
      <c r="I924">
        <v>0.109017</v>
      </c>
      <c r="J924">
        <v>0.115469</v>
      </c>
      <c r="K924">
        <v>0.10997700000000001</v>
      </c>
      <c r="L924">
        <v>0.181057</v>
      </c>
      <c r="M924">
        <v>0.23047000000000001</v>
      </c>
      <c r="N924">
        <v>6.8800399999999998E-2</v>
      </c>
      <c r="O924">
        <v>1.98523E-2</v>
      </c>
      <c r="P924">
        <v>5.9963100000000004E-3</v>
      </c>
      <c r="Q924">
        <v>2.5894300000000002E-3</v>
      </c>
      <c r="R924">
        <v>3.9841099999999999E-4</v>
      </c>
      <c r="S924" s="1">
        <v>3.53816E-5</v>
      </c>
      <c r="Z924"/>
      <c r="AA924"/>
      <c r="AB924"/>
      <c r="AC924"/>
      <c r="AD924"/>
      <c r="AE924"/>
      <c r="AF924"/>
      <c r="AG924"/>
      <c r="AH924"/>
      <c r="AI924"/>
      <c r="AJ924"/>
      <c r="AK924"/>
    </row>
    <row r="925" spans="1:37" hidden="1" x14ac:dyDescent="0.3">
      <c r="A925" t="s">
        <v>29</v>
      </c>
      <c r="B925" t="s">
        <v>42</v>
      </c>
      <c r="C925" t="s">
        <v>49</v>
      </c>
      <c r="D925" s="1">
        <v>1.6666699999999999E-7</v>
      </c>
      <c r="E925">
        <v>2.0816300000000001E-4</v>
      </c>
      <c r="F925">
        <v>3.7606599999999999E-3</v>
      </c>
      <c r="G925">
        <v>1.6641099999999999E-2</v>
      </c>
      <c r="H925">
        <v>3.7733299999999997E-2</v>
      </c>
      <c r="I925">
        <v>5.9754000000000002E-2</v>
      </c>
      <c r="J925">
        <v>7.6617599999999994E-2</v>
      </c>
      <c r="K925">
        <v>8.6014999999999994E-2</v>
      </c>
      <c r="L925">
        <v>0.17400499999999999</v>
      </c>
      <c r="M925">
        <v>0.313639</v>
      </c>
      <c r="N925">
        <v>0.140682</v>
      </c>
      <c r="O925">
        <v>5.5199199999999997E-2</v>
      </c>
      <c r="P925">
        <v>2.13016E-2</v>
      </c>
      <c r="Q925">
        <v>1.1812400000000001E-2</v>
      </c>
      <c r="R925">
        <v>2.6307700000000002E-3</v>
      </c>
      <c r="S925">
        <v>3.38387E-4</v>
      </c>
      <c r="Z925"/>
      <c r="AA925"/>
      <c r="AB925"/>
      <c r="AC925"/>
      <c r="AD925"/>
      <c r="AE925"/>
      <c r="AF925"/>
      <c r="AG925"/>
      <c r="AH925"/>
      <c r="AI925"/>
      <c r="AJ925"/>
      <c r="AK925"/>
    </row>
    <row r="926" spans="1:37" hidden="1" x14ac:dyDescent="0.3">
      <c r="A926" t="s">
        <v>30</v>
      </c>
      <c r="B926" t="s">
        <v>42</v>
      </c>
      <c r="C926" t="s">
        <v>49</v>
      </c>
      <c r="D926" s="1">
        <v>1.65556E-6</v>
      </c>
      <c r="E926">
        <v>6.8835900000000004E-4</v>
      </c>
      <c r="F926">
        <v>8.9123899999999992E-3</v>
      </c>
      <c r="G926">
        <v>3.1892900000000002E-2</v>
      </c>
      <c r="H926">
        <v>6.1786300000000002E-2</v>
      </c>
      <c r="I926">
        <v>8.6295999999999998E-2</v>
      </c>
      <c r="J926">
        <v>9.96364E-2</v>
      </c>
      <c r="K926">
        <v>0.102212</v>
      </c>
      <c r="L926">
        <v>0.18462100000000001</v>
      </c>
      <c r="M926">
        <v>0.27478799999999998</v>
      </c>
      <c r="N926">
        <v>9.8877300000000001E-2</v>
      </c>
      <c r="O926">
        <v>3.2847300000000003E-2</v>
      </c>
      <c r="P926">
        <v>1.1098E-2</v>
      </c>
      <c r="Q926">
        <v>5.3671999999999999E-3</v>
      </c>
      <c r="R926">
        <v>9.7438899999999998E-4</v>
      </c>
      <c r="S926">
        <v>9.2222799999999998E-4</v>
      </c>
      <c r="Z926"/>
      <c r="AA926"/>
      <c r="AB926"/>
      <c r="AC926"/>
      <c r="AD926"/>
      <c r="AE926"/>
      <c r="AF926"/>
      <c r="AG926"/>
      <c r="AH926"/>
      <c r="AI926"/>
      <c r="AJ926"/>
      <c r="AK926"/>
    </row>
    <row r="927" spans="1:37" hidden="1" x14ac:dyDescent="0.3">
      <c r="A927" t="s">
        <v>31</v>
      </c>
      <c r="B927" t="s">
        <v>42</v>
      </c>
      <c r="C927" t="s">
        <v>49</v>
      </c>
      <c r="D927" s="1">
        <v>9.1851900000000007E-6</v>
      </c>
      <c r="E927">
        <v>1.76816E-3</v>
      </c>
      <c r="F927">
        <v>1.7070700000000001E-2</v>
      </c>
      <c r="G927">
        <v>5.0951900000000001E-2</v>
      </c>
      <c r="H927">
        <v>8.6573200000000003E-2</v>
      </c>
      <c r="I927">
        <v>0.109017</v>
      </c>
      <c r="J927">
        <v>0.115469</v>
      </c>
      <c r="K927">
        <v>0.10997700000000001</v>
      </c>
      <c r="L927">
        <v>0.181057</v>
      </c>
      <c r="M927">
        <v>0.23047000000000001</v>
      </c>
      <c r="N927">
        <v>6.8800399999999998E-2</v>
      </c>
      <c r="O927">
        <v>1.98523E-2</v>
      </c>
      <c r="P927">
        <v>5.9963100000000004E-3</v>
      </c>
      <c r="Q927">
        <v>2.5894300000000002E-3</v>
      </c>
      <c r="R927">
        <v>3.9841099999999999E-4</v>
      </c>
      <c r="S927">
        <v>2.2955E-4</v>
      </c>
      <c r="Z927"/>
      <c r="AA927"/>
      <c r="AB927"/>
      <c r="AC927"/>
      <c r="AD927"/>
      <c r="AE927"/>
      <c r="AF927"/>
      <c r="AG927"/>
      <c r="AH927"/>
      <c r="AI927"/>
      <c r="AJ927"/>
      <c r="AK927"/>
    </row>
    <row r="928" spans="1:37" hidden="1" x14ac:dyDescent="0.3">
      <c r="A928" t="s">
        <v>32</v>
      </c>
      <c r="B928" t="s">
        <v>42</v>
      </c>
      <c r="C928" t="s">
        <v>49</v>
      </c>
      <c r="D928" s="1">
        <v>8.4074099999999992E-6</v>
      </c>
      <c r="E928">
        <v>1.65569E-3</v>
      </c>
      <c r="F928">
        <v>1.6293499999999999E-2</v>
      </c>
      <c r="G928">
        <v>4.9303600000000003E-2</v>
      </c>
      <c r="H928">
        <v>8.4617800000000007E-2</v>
      </c>
      <c r="I928">
        <v>0.107389</v>
      </c>
      <c r="J928">
        <v>0.11447400000000001</v>
      </c>
      <c r="K928">
        <v>0.109625</v>
      </c>
      <c r="L928">
        <v>0.181699</v>
      </c>
      <c r="M928">
        <v>0.23395299999999999</v>
      </c>
      <c r="N928">
        <v>7.0840700000000006E-2</v>
      </c>
      <c r="O928">
        <v>2.0668499999999999E-2</v>
      </c>
      <c r="P928">
        <v>6.2990700000000004E-3</v>
      </c>
      <c r="Q928">
        <v>2.74501E-3</v>
      </c>
      <c r="R928">
        <v>4.2788899999999998E-4</v>
      </c>
      <c r="S928">
        <v>2.96397E-4</v>
      </c>
      <c r="Z928"/>
      <c r="AA928"/>
      <c r="AB928"/>
      <c r="AC928"/>
      <c r="AD928"/>
      <c r="AE928"/>
      <c r="AF928"/>
      <c r="AG928"/>
      <c r="AH928"/>
      <c r="AI928"/>
      <c r="AJ928"/>
      <c r="AK928"/>
    </row>
    <row r="929" spans="1:37" hidden="1" x14ac:dyDescent="0.3">
      <c r="A929" t="s">
        <v>33</v>
      </c>
      <c r="B929" t="s">
        <v>42</v>
      </c>
      <c r="C929" t="s">
        <v>49</v>
      </c>
      <c r="D929" s="1">
        <v>6.5888899999999999E-6</v>
      </c>
      <c r="E929">
        <v>1.43844E-3</v>
      </c>
      <c r="F929">
        <v>1.47765E-2</v>
      </c>
      <c r="G929">
        <v>4.5968500000000002E-2</v>
      </c>
      <c r="H929">
        <v>8.0522800000000005E-2</v>
      </c>
      <c r="I929">
        <v>0.103867</v>
      </c>
      <c r="J929">
        <v>0.112232</v>
      </c>
      <c r="K929">
        <v>0.108741</v>
      </c>
      <c r="L929">
        <v>0.18287400000000001</v>
      </c>
      <c r="M929">
        <v>0.24129500000000001</v>
      </c>
      <c r="N929">
        <v>7.5260400000000005E-2</v>
      </c>
      <c r="O929">
        <v>2.2457999999999999E-2</v>
      </c>
      <c r="P929">
        <v>6.9694700000000002E-3</v>
      </c>
      <c r="Q929">
        <v>3.0936800000000001E-3</v>
      </c>
      <c r="R929">
        <v>4.9560399999999997E-4</v>
      </c>
      <c r="S929" s="1">
        <v>6.5983500000000003E-5</v>
      </c>
      <c r="Z929"/>
      <c r="AA929"/>
      <c r="AB929"/>
      <c r="AC929"/>
      <c r="AD929"/>
      <c r="AE929"/>
      <c r="AF929"/>
      <c r="AG929"/>
      <c r="AH929"/>
      <c r="AI929"/>
      <c r="AJ929"/>
      <c r="AK929"/>
    </row>
    <row r="930" spans="1:37" hidden="1" x14ac:dyDescent="0.3">
      <c r="A930" t="s">
        <v>34</v>
      </c>
      <c r="B930" t="s">
        <v>42</v>
      </c>
      <c r="C930" t="s">
        <v>49</v>
      </c>
      <c r="D930" s="1">
        <v>8.4074099999999992E-6</v>
      </c>
      <c r="E930">
        <v>1.65569E-3</v>
      </c>
      <c r="F930">
        <v>1.6293499999999999E-2</v>
      </c>
      <c r="G930">
        <v>4.9303600000000003E-2</v>
      </c>
      <c r="H930">
        <v>8.4617800000000007E-2</v>
      </c>
      <c r="I930">
        <v>0.107389</v>
      </c>
      <c r="J930">
        <v>0.11447400000000001</v>
      </c>
      <c r="K930">
        <v>0.109625</v>
      </c>
      <c r="L930">
        <v>0.181699</v>
      </c>
      <c r="M930">
        <v>0.23395299999999999</v>
      </c>
      <c r="N930">
        <v>7.0840700000000006E-2</v>
      </c>
      <c r="O930">
        <v>2.0668499999999999E-2</v>
      </c>
      <c r="P930">
        <v>6.2990700000000004E-3</v>
      </c>
      <c r="Q930">
        <v>2.74501E-3</v>
      </c>
      <c r="R930">
        <v>4.2788899999999998E-4</v>
      </c>
      <c r="S930" s="1">
        <v>2.9887899999999999E-5</v>
      </c>
      <c r="Z930"/>
      <c r="AA930"/>
      <c r="AB930"/>
      <c r="AC930"/>
      <c r="AD930"/>
      <c r="AE930"/>
      <c r="AF930"/>
      <c r="AG930"/>
      <c r="AH930"/>
      <c r="AI930"/>
      <c r="AJ930"/>
      <c r="AK930"/>
    </row>
    <row r="931" spans="1:37" hidden="1" x14ac:dyDescent="0.3">
      <c r="A931" t="s">
        <v>35</v>
      </c>
      <c r="B931" t="s">
        <v>42</v>
      </c>
      <c r="C931" t="s">
        <v>49</v>
      </c>
      <c r="D931" s="1">
        <v>6.5888899999999999E-6</v>
      </c>
      <c r="E931">
        <v>1.43844E-3</v>
      </c>
      <c r="F931">
        <v>1.47765E-2</v>
      </c>
      <c r="G931">
        <v>4.5968500000000002E-2</v>
      </c>
      <c r="H931">
        <v>8.0522800000000005E-2</v>
      </c>
      <c r="I931">
        <v>0.103867</v>
      </c>
      <c r="J931">
        <v>0.112232</v>
      </c>
      <c r="K931">
        <v>0.108741</v>
      </c>
      <c r="L931">
        <v>0.18287400000000001</v>
      </c>
      <c r="M931">
        <v>0.24129500000000001</v>
      </c>
      <c r="N931">
        <v>7.5260400000000005E-2</v>
      </c>
      <c r="O931">
        <v>2.2457999999999999E-2</v>
      </c>
      <c r="P931">
        <v>6.9694700000000002E-3</v>
      </c>
      <c r="Q931">
        <v>3.0936800000000001E-3</v>
      </c>
      <c r="R931">
        <v>4.9560399999999997E-4</v>
      </c>
      <c r="S931" s="1">
        <v>9.5263200000000003E-6</v>
      </c>
      <c r="Z931"/>
      <c r="AA931"/>
      <c r="AB931"/>
      <c r="AC931"/>
      <c r="AD931"/>
      <c r="AE931"/>
      <c r="AF931"/>
      <c r="AG931"/>
      <c r="AH931"/>
      <c r="AI931"/>
      <c r="AJ931"/>
      <c r="AK931"/>
    </row>
    <row r="932" spans="1:37" hidden="1" x14ac:dyDescent="0.3">
      <c r="A932" t="s">
        <v>19</v>
      </c>
      <c r="B932" t="s">
        <v>43</v>
      </c>
      <c r="C932" t="s">
        <v>49</v>
      </c>
      <c r="D932" s="1">
        <v>1.11111E-8</v>
      </c>
      <c r="E932" s="1">
        <v>5.0529599999999998E-5</v>
      </c>
      <c r="F932">
        <v>1.2629099999999999E-3</v>
      </c>
      <c r="G932">
        <v>7.0152499999999998E-3</v>
      </c>
      <c r="H932">
        <v>1.89812E-2</v>
      </c>
      <c r="I932">
        <v>3.47173E-2</v>
      </c>
      <c r="J932">
        <v>5.0263299999999997E-2</v>
      </c>
      <c r="K932">
        <v>6.2665299999999993E-2</v>
      </c>
      <c r="L932">
        <v>0.14486199999999999</v>
      </c>
      <c r="M932">
        <v>0.327708</v>
      </c>
      <c r="N932">
        <v>0.18897</v>
      </c>
      <c r="O932">
        <v>8.9653899999999995E-2</v>
      </c>
      <c r="P932">
        <v>4.0267400000000002E-2</v>
      </c>
      <c r="Q932">
        <v>2.6167900000000001E-2</v>
      </c>
      <c r="R932">
        <v>7.4161000000000001E-3</v>
      </c>
      <c r="S932">
        <v>2.6308599999999999E-4</v>
      </c>
      <c r="Z932"/>
      <c r="AA932"/>
      <c r="AB932"/>
      <c r="AC932"/>
      <c r="AD932"/>
      <c r="AE932"/>
      <c r="AF932"/>
      <c r="AG932"/>
      <c r="AH932"/>
      <c r="AI932"/>
      <c r="AJ932"/>
      <c r="AK932"/>
    </row>
    <row r="933" spans="1:37" hidden="1" x14ac:dyDescent="0.3">
      <c r="A933" t="s">
        <v>22</v>
      </c>
      <c r="B933" t="s">
        <v>43</v>
      </c>
      <c r="C933" t="s">
        <v>49</v>
      </c>
      <c r="D933" s="1">
        <v>1.11111E-8</v>
      </c>
      <c r="E933" s="1">
        <v>5.0529599999999998E-5</v>
      </c>
      <c r="F933">
        <v>1.2629099999999999E-3</v>
      </c>
      <c r="G933">
        <v>7.0152499999999998E-3</v>
      </c>
      <c r="H933">
        <v>1.89812E-2</v>
      </c>
      <c r="I933">
        <v>3.47173E-2</v>
      </c>
      <c r="J933">
        <v>5.0263299999999997E-2</v>
      </c>
      <c r="K933">
        <v>6.2665299999999993E-2</v>
      </c>
      <c r="L933">
        <v>0.14486199999999999</v>
      </c>
      <c r="M933">
        <v>0.327708</v>
      </c>
      <c r="N933">
        <v>0.18897</v>
      </c>
      <c r="O933">
        <v>8.9653899999999995E-2</v>
      </c>
      <c r="P933">
        <v>4.0267400000000002E-2</v>
      </c>
      <c r="Q933">
        <v>2.6167900000000001E-2</v>
      </c>
      <c r="R933">
        <v>7.4161000000000001E-3</v>
      </c>
      <c r="S933">
        <v>2.1875599999999999E-3</v>
      </c>
      <c r="Z933"/>
      <c r="AA933"/>
      <c r="AB933"/>
      <c r="AC933"/>
      <c r="AD933"/>
      <c r="AE933"/>
      <c r="AF933"/>
      <c r="AG933"/>
      <c r="AH933"/>
      <c r="AI933"/>
      <c r="AJ933"/>
      <c r="AK933"/>
    </row>
    <row r="934" spans="1:37" hidden="1" x14ac:dyDescent="0.3">
      <c r="A934" t="s">
        <v>23</v>
      </c>
      <c r="B934" t="s">
        <v>43</v>
      </c>
      <c r="C934" t="s">
        <v>49</v>
      </c>
      <c r="D934" s="1">
        <v>2.2818499999999998E-5</v>
      </c>
      <c r="E934">
        <v>3.0251900000000001E-3</v>
      </c>
      <c r="F934">
        <v>2.46327E-2</v>
      </c>
      <c r="G934">
        <v>6.5870100000000001E-2</v>
      </c>
      <c r="H934">
        <v>0.10327</v>
      </c>
      <c r="I934">
        <v>0.12200999999999999</v>
      </c>
      <c r="J934">
        <v>0.122542</v>
      </c>
      <c r="K934">
        <v>0.111488</v>
      </c>
      <c r="L934">
        <v>0.173404</v>
      </c>
      <c r="M934">
        <v>0.200629</v>
      </c>
      <c r="N934">
        <v>5.3271300000000001E-2</v>
      </c>
      <c r="O934">
        <v>1.4065899999999999E-2</v>
      </c>
      <c r="P934">
        <v>3.9570400000000002E-3</v>
      </c>
      <c r="Q934">
        <v>1.5903899999999999E-3</v>
      </c>
      <c r="R934">
        <v>2.20263E-4</v>
      </c>
      <c r="S934">
        <v>2.4058799999999999E-4</v>
      </c>
      <c r="Z934"/>
      <c r="AA934"/>
      <c r="AB934"/>
      <c r="AC934"/>
      <c r="AD934"/>
      <c r="AE934"/>
      <c r="AF934"/>
      <c r="AG934"/>
      <c r="AH934"/>
      <c r="AI934"/>
      <c r="AJ934"/>
      <c r="AK934"/>
    </row>
    <row r="935" spans="1:37" hidden="1" x14ac:dyDescent="0.3">
      <c r="A935" t="s">
        <v>24</v>
      </c>
      <c r="B935" t="s">
        <v>43</v>
      </c>
      <c r="C935" t="s">
        <v>49</v>
      </c>
      <c r="D935" s="1">
        <v>4.1481500000000003E-7</v>
      </c>
      <c r="E935">
        <v>3.1910700000000001E-4</v>
      </c>
      <c r="F935">
        <v>5.1255099999999998E-3</v>
      </c>
      <c r="G935">
        <v>2.1070800000000001E-2</v>
      </c>
      <c r="H935">
        <v>4.5245E-2</v>
      </c>
      <c r="I935">
        <v>6.85978E-2</v>
      </c>
      <c r="J935">
        <v>8.4814399999999998E-2</v>
      </c>
      <c r="K935">
        <v>9.2282000000000003E-2</v>
      </c>
      <c r="L935">
        <v>0.179456</v>
      </c>
      <c r="M935">
        <v>0.30255300000000002</v>
      </c>
      <c r="N935">
        <v>0.12578800000000001</v>
      </c>
      <c r="O935">
        <v>4.6604399999999997E-2</v>
      </c>
      <c r="P935">
        <v>1.71784E-2</v>
      </c>
      <c r="Q935">
        <v>9.0831999999999996E-3</v>
      </c>
      <c r="R935">
        <v>1.8824899999999999E-3</v>
      </c>
      <c r="S935">
        <v>2.1511299999999998E-3</v>
      </c>
      <c r="Z935"/>
      <c r="AA935"/>
      <c r="AB935"/>
      <c r="AC935"/>
      <c r="AD935"/>
      <c r="AE935"/>
      <c r="AF935"/>
      <c r="AG935"/>
      <c r="AH935"/>
      <c r="AI935"/>
      <c r="AJ935"/>
      <c r="AK935"/>
    </row>
    <row r="936" spans="1:37" hidden="1" x14ac:dyDescent="0.3">
      <c r="A936" t="s">
        <v>25</v>
      </c>
      <c r="B936" t="s">
        <v>43</v>
      </c>
      <c r="C936" t="s">
        <v>49</v>
      </c>
      <c r="D936" s="1">
        <v>2.2818499999999998E-5</v>
      </c>
      <c r="E936">
        <v>3.0251900000000001E-3</v>
      </c>
      <c r="F936">
        <v>2.46327E-2</v>
      </c>
      <c r="G936">
        <v>6.5870100000000001E-2</v>
      </c>
      <c r="H936">
        <v>0.10327</v>
      </c>
      <c r="I936">
        <v>0.12200999999999999</v>
      </c>
      <c r="J936">
        <v>0.122542</v>
      </c>
      <c r="K936">
        <v>0.111488</v>
      </c>
      <c r="L936">
        <v>0.173404</v>
      </c>
      <c r="M936">
        <v>0.200629</v>
      </c>
      <c r="N936">
        <v>5.3271300000000001E-2</v>
      </c>
      <c r="O936">
        <v>1.4065899999999999E-2</v>
      </c>
      <c r="P936">
        <v>3.9570400000000002E-3</v>
      </c>
      <c r="Q936">
        <v>1.5903899999999999E-3</v>
      </c>
      <c r="R936">
        <v>2.20263E-4</v>
      </c>
      <c r="S936">
        <v>1.03812E-3</v>
      </c>
      <c r="Z936"/>
      <c r="AA936"/>
      <c r="AB936"/>
      <c r="AC936"/>
      <c r="AD936"/>
      <c r="AE936"/>
      <c r="AF936"/>
      <c r="AG936"/>
      <c r="AH936"/>
      <c r="AI936"/>
      <c r="AJ936"/>
      <c r="AK936"/>
    </row>
    <row r="937" spans="1:37" hidden="1" x14ac:dyDescent="0.3">
      <c r="A937" t="s">
        <v>26</v>
      </c>
      <c r="B937" t="s">
        <v>43</v>
      </c>
      <c r="C937" t="s">
        <v>49</v>
      </c>
      <c r="D937" s="1">
        <v>8.1407399999999992E-6</v>
      </c>
      <c r="E937">
        <v>1.6300799999999999E-3</v>
      </c>
      <c r="F937">
        <v>1.6109800000000001E-2</v>
      </c>
      <c r="G937">
        <v>4.8880899999999998E-2</v>
      </c>
      <c r="H937">
        <v>8.4088399999999994E-2</v>
      </c>
      <c r="I937">
        <v>0.106937</v>
      </c>
      <c r="J937">
        <v>0.11419700000000001</v>
      </c>
      <c r="K937">
        <v>0.109532</v>
      </c>
      <c r="L937">
        <v>0.181894</v>
      </c>
      <c r="M937">
        <v>0.23490900000000001</v>
      </c>
      <c r="N937">
        <v>7.1361400000000005E-2</v>
      </c>
      <c r="O937">
        <v>2.0866300000000001E-2</v>
      </c>
      <c r="P937">
        <v>6.3703800000000001E-3</v>
      </c>
      <c r="Q937">
        <v>2.7812700000000002E-3</v>
      </c>
      <c r="R937">
        <v>4.3501899999999998E-4</v>
      </c>
      <c r="S937">
        <v>2.6105900000000001E-4</v>
      </c>
      <c r="Z937"/>
      <c r="AA937"/>
      <c r="AB937"/>
      <c r="AC937"/>
      <c r="AD937"/>
      <c r="AE937"/>
      <c r="AF937"/>
      <c r="AG937"/>
      <c r="AH937"/>
      <c r="AI937"/>
      <c r="AJ937"/>
      <c r="AK937"/>
    </row>
    <row r="938" spans="1:37" hidden="1" x14ac:dyDescent="0.3">
      <c r="A938" t="s">
        <v>27</v>
      </c>
      <c r="B938" t="s">
        <v>43</v>
      </c>
      <c r="C938" t="s">
        <v>49</v>
      </c>
      <c r="D938" s="1">
        <v>1.2592600000000001E-7</v>
      </c>
      <c r="E938">
        <v>1.7268900000000001E-4</v>
      </c>
      <c r="F938">
        <v>3.2772299999999999E-3</v>
      </c>
      <c r="G938">
        <v>1.49613E-2</v>
      </c>
      <c r="H938">
        <v>3.4722900000000001E-2</v>
      </c>
      <c r="I938">
        <v>5.6028099999999997E-2</v>
      </c>
      <c r="J938">
        <v>7.2985400000000006E-2</v>
      </c>
      <c r="K938">
        <v>8.3068699999999995E-2</v>
      </c>
      <c r="L938">
        <v>0.17100699999999999</v>
      </c>
      <c r="M938">
        <v>0.317583</v>
      </c>
      <c r="N938">
        <v>0.14733499999999999</v>
      </c>
      <c r="O938">
        <v>5.9287100000000002E-2</v>
      </c>
      <c r="P938">
        <v>2.3337900000000002E-2</v>
      </c>
      <c r="Q938">
        <v>1.32052E-2</v>
      </c>
      <c r="R938">
        <v>3.0285899999999998E-3</v>
      </c>
      <c r="S938">
        <v>2.9040799999999999E-3</v>
      </c>
      <c r="Z938"/>
      <c r="AA938"/>
      <c r="AB938"/>
      <c r="AC938"/>
      <c r="AD938"/>
      <c r="AE938"/>
      <c r="AF938"/>
      <c r="AG938"/>
      <c r="AH938"/>
      <c r="AI938"/>
      <c r="AJ938"/>
      <c r="AK938"/>
    </row>
    <row r="939" spans="1:37" hidden="1" x14ac:dyDescent="0.3">
      <c r="A939" t="s">
        <v>28</v>
      </c>
      <c r="B939" t="s">
        <v>43</v>
      </c>
      <c r="C939" t="s">
        <v>49</v>
      </c>
      <c r="D939" s="1">
        <v>1.6736999999999999E-5</v>
      </c>
      <c r="E939">
        <v>2.48467E-3</v>
      </c>
      <c r="F939">
        <v>2.1457E-2</v>
      </c>
      <c r="G939">
        <v>5.9777799999999999E-2</v>
      </c>
      <c r="H939">
        <v>9.6674200000000002E-2</v>
      </c>
      <c r="I939">
        <v>0.11709899999999999</v>
      </c>
      <c r="J939">
        <v>0.120083</v>
      </c>
      <c r="K939">
        <v>0.11122600000000001</v>
      </c>
      <c r="L939">
        <v>0.17686399999999999</v>
      </c>
      <c r="M939">
        <v>0.21232699999999999</v>
      </c>
      <c r="N939">
        <v>5.8996300000000002E-2</v>
      </c>
      <c r="O939">
        <v>1.6124099999999999E-2</v>
      </c>
      <c r="P939">
        <v>4.6638299999999999E-3</v>
      </c>
      <c r="Q939">
        <v>1.9280600000000001E-3</v>
      </c>
      <c r="R939">
        <v>2.78359E-4</v>
      </c>
      <c r="S939" s="1">
        <v>6.3042599999999998E-5</v>
      </c>
      <c r="Z939"/>
      <c r="AA939"/>
      <c r="AB939"/>
      <c r="AC939"/>
      <c r="AD939"/>
      <c r="AE939"/>
      <c r="AF939"/>
      <c r="AG939"/>
      <c r="AH939"/>
      <c r="AI939"/>
      <c r="AJ939"/>
      <c r="AK939"/>
    </row>
    <row r="940" spans="1:37" hidden="1" x14ac:dyDescent="0.3">
      <c r="A940" t="s">
        <v>29</v>
      </c>
      <c r="B940" t="s">
        <v>43</v>
      </c>
      <c r="C940" t="s">
        <v>49</v>
      </c>
      <c r="D940" s="1">
        <v>3.5555599999999998E-7</v>
      </c>
      <c r="E940">
        <v>3.0399600000000001E-4</v>
      </c>
      <c r="F940">
        <v>4.9761600000000003E-3</v>
      </c>
      <c r="G940">
        <v>2.0618899999999999E-2</v>
      </c>
      <c r="H940">
        <v>4.4493199999999997E-2</v>
      </c>
      <c r="I940">
        <v>6.7718200000000006E-2</v>
      </c>
      <c r="J940">
        <v>8.4004400000000007E-2</v>
      </c>
      <c r="K940">
        <v>9.1670500000000002E-2</v>
      </c>
      <c r="L940">
        <v>0.178953</v>
      </c>
      <c r="M940">
        <v>0.30374200000000001</v>
      </c>
      <c r="N940">
        <v>0.12726599999999999</v>
      </c>
      <c r="O940">
        <v>4.74235E-2</v>
      </c>
      <c r="P940">
        <v>1.7558500000000001E-2</v>
      </c>
      <c r="Q940">
        <v>9.3255500000000002E-3</v>
      </c>
      <c r="R940">
        <v>1.94509E-3</v>
      </c>
      <c r="S940">
        <v>4.5154899999999998E-4</v>
      </c>
      <c r="Z940"/>
      <c r="AA940"/>
      <c r="AB940"/>
      <c r="AC940"/>
      <c r="AD940"/>
      <c r="AE940"/>
      <c r="AF940"/>
      <c r="AG940"/>
      <c r="AH940"/>
      <c r="AI940"/>
      <c r="AJ940"/>
      <c r="AK940"/>
    </row>
    <row r="941" spans="1:37" hidden="1" x14ac:dyDescent="0.3">
      <c r="A941" t="s">
        <v>30</v>
      </c>
      <c r="B941" t="s">
        <v>43</v>
      </c>
      <c r="C941" t="s">
        <v>49</v>
      </c>
      <c r="D941" s="1">
        <v>3.38148E-6</v>
      </c>
      <c r="E941">
        <v>9.9766999999999998E-4</v>
      </c>
      <c r="F941">
        <v>1.14958E-2</v>
      </c>
      <c r="G941">
        <v>3.8365299999999998E-2</v>
      </c>
      <c r="H941">
        <v>7.0707300000000001E-2</v>
      </c>
      <c r="I941">
        <v>9.4954800000000006E-2</v>
      </c>
      <c r="J941">
        <v>0.106115</v>
      </c>
      <c r="K941">
        <v>0.105847</v>
      </c>
      <c r="L941">
        <v>0.18459400000000001</v>
      </c>
      <c r="M941">
        <v>0.25895299999999999</v>
      </c>
      <c r="N941">
        <v>8.6889999999999995E-2</v>
      </c>
      <c r="O941">
        <v>2.7386400000000002E-2</v>
      </c>
      <c r="P941">
        <v>8.8744099999999992E-3</v>
      </c>
      <c r="Q941">
        <v>4.1139599999999998E-3</v>
      </c>
      <c r="R941">
        <v>7.0186999999999995E-4</v>
      </c>
      <c r="S941">
        <v>1.87302E-3</v>
      </c>
      <c r="Z941"/>
      <c r="AA941"/>
      <c r="AB941"/>
      <c r="AC941"/>
      <c r="AD941"/>
      <c r="AE941"/>
      <c r="AF941"/>
      <c r="AG941"/>
      <c r="AH941"/>
      <c r="AI941"/>
      <c r="AJ941"/>
      <c r="AK941"/>
    </row>
    <row r="942" spans="1:37" hidden="1" x14ac:dyDescent="0.3">
      <c r="A942" t="s">
        <v>31</v>
      </c>
      <c r="B942" t="s">
        <v>43</v>
      </c>
      <c r="C942" t="s">
        <v>49</v>
      </c>
      <c r="D942" s="1">
        <v>1.6736999999999999E-5</v>
      </c>
      <c r="E942">
        <v>2.48467E-3</v>
      </c>
      <c r="F942">
        <v>2.1457E-2</v>
      </c>
      <c r="G942">
        <v>5.9777799999999999E-2</v>
      </c>
      <c r="H942">
        <v>9.6674200000000002E-2</v>
      </c>
      <c r="I942">
        <v>0.11709899999999999</v>
      </c>
      <c r="J942">
        <v>0.120083</v>
      </c>
      <c r="K942">
        <v>0.11122600000000001</v>
      </c>
      <c r="L942">
        <v>0.17686399999999999</v>
      </c>
      <c r="M942">
        <v>0.21232699999999999</v>
      </c>
      <c r="N942">
        <v>5.8996300000000002E-2</v>
      </c>
      <c r="O942">
        <v>1.6124099999999999E-2</v>
      </c>
      <c r="P942">
        <v>4.6638299999999999E-3</v>
      </c>
      <c r="Q942">
        <v>1.9280600000000001E-3</v>
      </c>
      <c r="R942">
        <v>2.78359E-4</v>
      </c>
      <c r="S942">
        <v>4.2139800000000002E-4</v>
      </c>
      <c r="Z942"/>
      <c r="AA942"/>
      <c r="AB942"/>
      <c r="AC942"/>
      <c r="AD942"/>
      <c r="AE942"/>
      <c r="AF942"/>
      <c r="AG942"/>
      <c r="AH942"/>
      <c r="AI942"/>
      <c r="AJ942"/>
      <c r="AK942"/>
    </row>
    <row r="943" spans="1:37" hidden="1" x14ac:dyDescent="0.3">
      <c r="A943" t="s">
        <v>32</v>
      </c>
      <c r="B943" t="s">
        <v>43</v>
      </c>
      <c r="C943" t="s">
        <v>49</v>
      </c>
      <c r="D943" s="1">
        <v>1.4996300000000001E-5</v>
      </c>
      <c r="E943">
        <v>2.3243299999999999E-3</v>
      </c>
      <c r="F943">
        <v>2.0524000000000001E-2</v>
      </c>
      <c r="G943">
        <v>5.7969800000000002E-2</v>
      </c>
      <c r="H943">
        <v>9.4663999999999998E-2</v>
      </c>
      <c r="I943">
        <v>0.115537</v>
      </c>
      <c r="J943">
        <v>0.11923499999999999</v>
      </c>
      <c r="K943">
        <v>0.11104799999999999</v>
      </c>
      <c r="L943">
        <v>0.17780000000000001</v>
      </c>
      <c r="M943">
        <v>0.21595300000000001</v>
      </c>
      <c r="N943">
        <v>6.0868999999999999E-2</v>
      </c>
      <c r="O943">
        <v>1.6814200000000001E-2</v>
      </c>
      <c r="P943">
        <v>4.90407E-3</v>
      </c>
      <c r="Q943">
        <v>2.04396E-3</v>
      </c>
      <c r="R943">
        <v>2.9851900000000002E-4</v>
      </c>
      <c r="S943">
        <v>5.8921799999999997E-4</v>
      </c>
      <c r="Z943"/>
      <c r="AA943"/>
      <c r="AB943"/>
      <c r="AC943"/>
      <c r="AD943"/>
      <c r="AE943"/>
      <c r="AF943"/>
      <c r="AG943"/>
      <c r="AH943"/>
      <c r="AI943"/>
      <c r="AJ943"/>
      <c r="AK943"/>
    </row>
    <row r="944" spans="1:37" hidden="1" x14ac:dyDescent="0.3">
      <c r="A944" t="s">
        <v>33</v>
      </c>
      <c r="B944" t="s">
        <v>43</v>
      </c>
      <c r="C944" t="s">
        <v>49</v>
      </c>
      <c r="D944" s="1">
        <v>1.22037E-5</v>
      </c>
      <c r="E944">
        <v>2.0287899999999999E-3</v>
      </c>
      <c r="F944">
        <v>1.86704E-2</v>
      </c>
      <c r="G944">
        <v>5.4242400000000003E-2</v>
      </c>
      <c r="H944">
        <v>9.0434299999999995E-2</v>
      </c>
      <c r="I944">
        <v>0.112194</v>
      </c>
      <c r="J944">
        <v>0.11736099999999999</v>
      </c>
      <c r="K944">
        <v>0.110579</v>
      </c>
      <c r="L944">
        <v>0.17960999999999999</v>
      </c>
      <c r="M944">
        <v>0.223495</v>
      </c>
      <c r="N944">
        <v>6.4907500000000007E-2</v>
      </c>
      <c r="O944">
        <v>1.83479E-2</v>
      </c>
      <c r="P944">
        <v>5.4527200000000003E-3</v>
      </c>
      <c r="Q944">
        <v>2.31687E-3</v>
      </c>
      <c r="R944">
        <v>3.4821500000000003E-4</v>
      </c>
      <c r="S944">
        <v>1.5103E-4</v>
      </c>
      <c r="Z944"/>
      <c r="AA944"/>
      <c r="AB944"/>
      <c r="AC944"/>
      <c r="AD944"/>
      <c r="AE944"/>
      <c r="AF944"/>
      <c r="AG944"/>
      <c r="AH944"/>
      <c r="AI944"/>
      <c r="AJ944"/>
      <c r="AK944"/>
    </row>
    <row r="945" spans="1:37" hidden="1" x14ac:dyDescent="0.3">
      <c r="A945" t="s">
        <v>34</v>
      </c>
      <c r="B945" t="s">
        <v>43</v>
      </c>
      <c r="C945" t="s">
        <v>49</v>
      </c>
      <c r="D945" s="1">
        <v>1.4996300000000001E-5</v>
      </c>
      <c r="E945">
        <v>2.3243299999999999E-3</v>
      </c>
      <c r="F945">
        <v>2.0524000000000001E-2</v>
      </c>
      <c r="G945">
        <v>5.7969800000000002E-2</v>
      </c>
      <c r="H945">
        <v>9.4663999999999998E-2</v>
      </c>
      <c r="I945">
        <v>0.115537</v>
      </c>
      <c r="J945">
        <v>0.11923499999999999</v>
      </c>
      <c r="K945">
        <v>0.11104799999999999</v>
      </c>
      <c r="L945">
        <v>0.17780000000000001</v>
      </c>
      <c r="M945">
        <v>0.21595300000000001</v>
      </c>
      <c r="N945">
        <v>6.0868999999999999E-2</v>
      </c>
      <c r="O945">
        <v>1.6814200000000001E-2</v>
      </c>
      <c r="P945">
        <v>4.90407E-3</v>
      </c>
      <c r="Q945">
        <v>2.04396E-3</v>
      </c>
      <c r="R945">
        <v>2.9851900000000002E-4</v>
      </c>
      <c r="S945" s="1">
        <v>9.2779200000000001E-5</v>
      </c>
      <c r="Z945"/>
      <c r="AA945"/>
      <c r="AB945"/>
      <c r="AC945"/>
      <c r="AD945"/>
      <c r="AE945"/>
      <c r="AF945"/>
      <c r="AG945"/>
      <c r="AH945"/>
      <c r="AI945"/>
      <c r="AJ945"/>
      <c r="AK945"/>
    </row>
    <row r="946" spans="1:37" hidden="1" x14ac:dyDescent="0.3">
      <c r="A946" t="s">
        <v>35</v>
      </c>
      <c r="B946" t="s">
        <v>43</v>
      </c>
      <c r="C946" t="s">
        <v>49</v>
      </c>
      <c r="D946" s="1">
        <v>1.22037E-5</v>
      </c>
      <c r="E946">
        <v>2.0287899999999999E-3</v>
      </c>
      <c r="F946">
        <v>1.86704E-2</v>
      </c>
      <c r="G946">
        <v>5.4242400000000003E-2</v>
      </c>
      <c r="H946">
        <v>9.0434299999999995E-2</v>
      </c>
      <c r="I946">
        <v>0.112194</v>
      </c>
      <c r="J946">
        <v>0.11736099999999999</v>
      </c>
      <c r="K946">
        <v>0.110579</v>
      </c>
      <c r="L946">
        <v>0.17960999999999999</v>
      </c>
      <c r="M946">
        <v>0.223495</v>
      </c>
      <c r="N946">
        <v>6.4907500000000007E-2</v>
      </c>
      <c r="O946">
        <v>1.83479E-2</v>
      </c>
      <c r="P946">
        <v>5.4527200000000003E-3</v>
      </c>
      <c r="Q946">
        <v>2.31687E-3</v>
      </c>
      <c r="R946">
        <v>3.4821500000000003E-4</v>
      </c>
      <c r="S946" s="1">
        <v>3.0954799999999997E-5</v>
      </c>
      <c r="Z946"/>
      <c r="AA946"/>
      <c r="AB946"/>
      <c r="AC946"/>
      <c r="AD946"/>
      <c r="AE946"/>
      <c r="AF946"/>
      <c r="AG946"/>
      <c r="AH946"/>
      <c r="AI946"/>
      <c r="AJ946"/>
      <c r="AK946"/>
    </row>
    <row r="947" spans="1:37" hidden="1" x14ac:dyDescent="0.3">
      <c r="A947" t="s">
        <v>19</v>
      </c>
      <c r="B947" t="s">
        <v>20</v>
      </c>
      <c r="C947" t="s">
        <v>50</v>
      </c>
      <c r="D947">
        <v>0</v>
      </c>
      <c r="E947" s="1">
        <v>2.1714800000000001E-5</v>
      </c>
      <c r="F947">
        <v>6.3199299999999996E-4</v>
      </c>
      <c r="G947">
        <v>3.9724299999999999E-3</v>
      </c>
      <c r="H947">
        <v>1.18995E-2</v>
      </c>
      <c r="I947">
        <v>2.3692100000000001E-2</v>
      </c>
      <c r="J947">
        <v>3.6866099999999999E-2</v>
      </c>
      <c r="K947">
        <v>4.8922300000000002E-2</v>
      </c>
      <c r="L947">
        <v>0.12253799999999999</v>
      </c>
      <c r="M947">
        <v>0.31806200000000001</v>
      </c>
      <c r="N947">
        <v>0.21251</v>
      </c>
      <c r="O947">
        <v>0.112773</v>
      </c>
      <c r="P947">
        <v>5.5421499999999999E-2</v>
      </c>
      <c r="Q947">
        <v>3.9641500000000003E-2</v>
      </c>
      <c r="R947">
        <v>1.3047599999999999E-2</v>
      </c>
      <c r="S947" s="1">
        <v>7.4255899999999998E-6</v>
      </c>
      <c r="Z947"/>
      <c r="AA947"/>
      <c r="AB947"/>
      <c r="AC947"/>
      <c r="AD947"/>
      <c r="AE947"/>
      <c r="AF947"/>
      <c r="AG947"/>
      <c r="AH947"/>
      <c r="AI947"/>
      <c r="AJ947"/>
      <c r="AK947"/>
    </row>
    <row r="948" spans="1:37" hidden="1" x14ac:dyDescent="0.3">
      <c r="A948" t="s">
        <v>22</v>
      </c>
      <c r="B948" t="s">
        <v>20</v>
      </c>
      <c r="C948" t="s">
        <v>50</v>
      </c>
      <c r="D948">
        <v>0</v>
      </c>
      <c r="E948" s="1">
        <v>2.1714800000000001E-5</v>
      </c>
      <c r="F948">
        <v>6.3199299999999996E-4</v>
      </c>
      <c r="G948">
        <v>3.9724299999999999E-3</v>
      </c>
      <c r="H948">
        <v>1.18995E-2</v>
      </c>
      <c r="I948">
        <v>2.3692100000000001E-2</v>
      </c>
      <c r="J948">
        <v>3.6866099999999999E-2</v>
      </c>
      <c r="K948">
        <v>4.8922300000000002E-2</v>
      </c>
      <c r="L948">
        <v>0.12253799999999999</v>
      </c>
      <c r="M948">
        <v>0.31806200000000001</v>
      </c>
      <c r="N948">
        <v>0.21251</v>
      </c>
      <c r="O948">
        <v>0.112773</v>
      </c>
      <c r="P948">
        <v>5.5421499999999999E-2</v>
      </c>
      <c r="Q948">
        <v>3.9641500000000003E-2</v>
      </c>
      <c r="R948">
        <v>1.3047599999999999E-2</v>
      </c>
      <c r="S948">
        <v>1.00893E-4</v>
      </c>
      <c r="Z948"/>
      <c r="AA948"/>
      <c r="AB948"/>
      <c r="AC948"/>
      <c r="AD948"/>
      <c r="AE948"/>
      <c r="AF948"/>
      <c r="AG948"/>
      <c r="AH948"/>
      <c r="AI948"/>
      <c r="AJ948"/>
      <c r="AK948"/>
    </row>
    <row r="949" spans="1:37" hidden="1" x14ac:dyDescent="0.3">
      <c r="A949" t="s">
        <v>23</v>
      </c>
      <c r="B949" t="s">
        <v>20</v>
      </c>
      <c r="C949" t="s">
        <v>50</v>
      </c>
      <c r="D949" s="1">
        <v>6.7888899999999996E-6</v>
      </c>
      <c r="E949">
        <v>1.46255E-3</v>
      </c>
      <c r="F949">
        <v>1.49347E-2</v>
      </c>
      <c r="G949">
        <v>4.6299E-2</v>
      </c>
      <c r="H949">
        <v>8.0921499999999993E-2</v>
      </c>
      <c r="I949">
        <v>0.104215</v>
      </c>
      <c r="J949">
        <v>0.112466</v>
      </c>
      <c r="K949">
        <v>0.108849</v>
      </c>
      <c r="L949">
        <v>0.18280099999999999</v>
      </c>
      <c r="M949">
        <v>0.24058499999999999</v>
      </c>
      <c r="N949">
        <v>7.4780700000000006E-2</v>
      </c>
      <c r="O949">
        <v>2.2251199999999999E-2</v>
      </c>
      <c r="P949">
        <v>6.8890499999999999E-3</v>
      </c>
      <c r="Q949">
        <v>3.0508000000000002E-3</v>
      </c>
      <c r="R949">
        <v>4.8720700000000003E-4</v>
      </c>
      <c r="S949" s="1">
        <v>1.9415900000000002E-5</v>
      </c>
      <c r="Z949"/>
      <c r="AA949"/>
      <c r="AB949"/>
      <c r="AC949"/>
      <c r="AD949"/>
      <c r="AE949"/>
      <c r="AF949"/>
      <c r="AG949"/>
      <c r="AH949"/>
      <c r="AI949"/>
      <c r="AJ949"/>
      <c r="AK949"/>
    </row>
    <row r="950" spans="1:37" hidden="1" x14ac:dyDescent="0.3">
      <c r="A950" t="s">
        <v>24</v>
      </c>
      <c r="B950" t="s">
        <v>20</v>
      </c>
      <c r="C950" t="s">
        <v>50</v>
      </c>
      <c r="D950" s="1">
        <v>6.6666699999999994E-8</v>
      </c>
      <c r="E950">
        <v>1.37222E-4</v>
      </c>
      <c r="F950">
        <v>2.7498900000000001E-3</v>
      </c>
      <c r="G950">
        <v>1.30467E-2</v>
      </c>
      <c r="H950">
        <v>3.1193100000000001E-2</v>
      </c>
      <c r="I950">
        <v>5.1556699999999997E-2</v>
      </c>
      <c r="J950">
        <v>6.85249E-2</v>
      </c>
      <c r="K950">
        <v>7.9349699999999995E-2</v>
      </c>
      <c r="L950">
        <v>0.16694700000000001</v>
      </c>
      <c r="M950">
        <v>0.32166800000000001</v>
      </c>
      <c r="N950">
        <v>0.15549099999999999</v>
      </c>
      <c r="O950">
        <v>6.4546300000000001E-2</v>
      </c>
      <c r="P950">
        <v>2.6049900000000001E-2</v>
      </c>
      <c r="Q950">
        <v>1.5129099999999999E-2</v>
      </c>
      <c r="R950">
        <v>3.6100500000000001E-3</v>
      </c>
      <c r="S950">
        <v>1.03057E-4</v>
      </c>
      <c r="Z950"/>
      <c r="AA950"/>
      <c r="AB950"/>
      <c r="AC950"/>
      <c r="AD950"/>
      <c r="AE950"/>
      <c r="AF950"/>
      <c r="AG950"/>
      <c r="AH950"/>
      <c r="AI950"/>
      <c r="AJ950"/>
      <c r="AK950"/>
    </row>
    <row r="951" spans="1:37" hidden="1" x14ac:dyDescent="0.3">
      <c r="A951" t="s">
        <v>25</v>
      </c>
      <c r="B951" t="s">
        <v>20</v>
      </c>
      <c r="C951" t="s">
        <v>50</v>
      </c>
      <c r="D951" s="1">
        <v>6.7888899999999996E-6</v>
      </c>
      <c r="E951">
        <v>1.46255E-3</v>
      </c>
      <c r="F951">
        <v>1.49347E-2</v>
      </c>
      <c r="G951">
        <v>4.6299E-2</v>
      </c>
      <c r="H951">
        <v>8.0921499999999993E-2</v>
      </c>
      <c r="I951">
        <v>0.104215</v>
      </c>
      <c r="J951">
        <v>0.112466</v>
      </c>
      <c r="K951">
        <v>0.108849</v>
      </c>
      <c r="L951">
        <v>0.18280099999999999</v>
      </c>
      <c r="M951">
        <v>0.24058499999999999</v>
      </c>
      <c r="N951">
        <v>7.4780700000000006E-2</v>
      </c>
      <c r="O951">
        <v>2.2251199999999999E-2</v>
      </c>
      <c r="P951">
        <v>6.8890499999999999E-3</v>
      </c>
      <c r="Q951">
        <v>3.0508000000000002E-3</v>
      </c>
      <c r="R951">
        <v>4.8720700000000003E-4</v>
      </c>
      <c r="S951" s="1">
        <v>8.9537300000000001E-5</v>
      </c>
      <c r="Z951"/>
      <c r="AA951"/>
      <c r="AB951"/>
      <c r="AC951"/>
      <c r="AD951"/>
      <c r="AE951"/>
      <c r="AF951"/>
      <c r="AG951"/>
      <c r="AH951"/>
      <c r="AI951"/>
      <c r="AJ951"/>
      <c r="AK951"/>
    </row>
    <row r="952" spans="1:37" hidden="1" x14ac:dyDescent="0.3">
      <c r="A952" t="s">
        <v>26</v>
      </c>
      <c r="B952" t="s">
        <v>20</v>
      </c>
      <c r="C952" t="s">
        <v>50</v>
      </c>
      <c r="D952" s="1">
        <v>2.04074E-6</v>
      </c>
      <c r="E952">
        <v>7.4611899999999995E-4</v>
      </c>
      <c r="F952">
        <v>9.3785799999999992E-3</v>
      </c>
      <c r="G952">
        <v>3.3079699999999997E-2</v>
      </c>
      <c r="H952">
        <v>6.3470399999999996E-2</v>
      </c>
      <c r="I952">
        <v>8.7984400000000004E-2</v>
      </c>
      <c r="J952">
        <v>0.100948</v>
      </c>
      <c r="K952">
        <v>0.102994</v>
      </c>
      <c r="L952">
        <v>0.184753</v>
      </c>
      <c r="M952">
        <v>0.27178400000000003</v>
      </c>
      <c r="N952">
        <v>9.6472699999999995E-2</v>
      </c>
      <c r="O952">
        <v>3.1728899999999997E-2</v>
      </c>
      <c r="P952">
        <v>1.0637199999999999E-2</v>
      </c>
      <c r="Q952">
        <v>5.1049399999999997E-3</v>
      </c>
      <c r="R952">
        <v>9.1661900000000003E-4</v>
      </c>
      <c r="S952" s="1">
        <v>2.69726E-5</v>
      </c>
      <c r="Z952"/>
      <c r="AA952"/>
      <c r="AB952"/>
      <c r="AC952"/>
      <c r="AD952"/>
      <c r="AE952"/>
      <c r="AF952"/>
      <c r="AG952"/>
      <c r="AH952"/>
      <c r="AI952"/>
      <c r="AJ952"/>
      <c r="AK952"/>
    </row>
    <row r="953" spans="1:37" hidden="1" x14ac:dyDescent="0.3">
      <c r="A953" t="s">
        <v>27</v>
      </c>
      <c r="B953" t="s">
        <v>20</v>
      </c>
      <c r="C953" t="s">
        <v>50</v>
      </c>
      <c r="D953" s="1">
        <v>2.22222E-8</v>
      </c>
      <c r="E953" s="1">
        <v>7.3670400000000005E-5</v>
      </c>
      <c r="F953">
        <v>1.7108399999999999E-3</v>
      </c>
      <c r="G953">
        <v>8.9742699999999995E-3</v>
      </c>
      <c r="H953">
        <v>2.3175299999999999E-2</v>
      </c>
      <c r="I953">
        <v>4.07736E-2</v>
      </c>
      <c r="J953">
        <v>5.7112299999999998E-2</v>
      </c>
      <c r="K953">
        <v>6.9192900000000002E-2</v>
      </c>
      <c r="L953">
        <v>0.15418899999999999</v>
      </c>
      <c r="M953">
        <v>0.32761200000000001</v>
      </c>
      <c r="N953">
        <v>0.176452</v>
      </c>
      <c r="O953">
        <v>7.9501199999999994E-2</v>
      </c>
      <c r="P953">
        <v>3.42622E-2</v>
      </c>
      <c r="Q953">
        <v>2.1317599999999999E-2</v>
      </c>
      <c r="R953">
        <v>5.6519999999999999E-3</v>
      </c>
      <c r="S953">
        <v>1.8590600000000001E-4</v>
      </c>
      <c r="Z953"/>
      <c r="AA953"/>
      <c r="AB953"/>
      <c r="AC953"/>
      <c r="AD953"/>
      <c r="AE953"/>
      <c r="AF953"/>
      <c r="AG953"/>
      <c r="AH953"/>
      <c r="AI953"/>
      <c r="AJ953"/>
      <c r="AK953"/>
    </row>
    <row r="954" spans="1:37" hidden="1" x14ac:dyDescent="0.3">
      <c r="A954" t="s">
        <v>28</v>
      </c>
      <c r="B954" t="s">
        <v>20</v>
      </c>
      <c r="C954" t="s">
        <v>50</v>
      </c>
      <c r="D954" s="1">
        <v>4.7259300000000003E-6</v>
      </c>
      <c r="E954">
        <v>1.1761899999999999E-3</v>
      </c>
      <c r="F954">
        <v>1.28241E-2</v>
      </c>
      <c r="G954">
        <v>4.1487099999999999E-2</v>
      </c>
      <c r="H954">
        <v>7.4817400000000006E-2</v>
      </c>
      <c r="I954">
        <v>9.87759E-2</v>
      </c>
      <c r="J954">
        <v>0.108823</v>
      </c>
      <c r="K954">
        <v>0.10721600000000001</v>
      </c>
      <c r="L954">
        <v>0.18410000000000001</v>
      </c>
      <c r="M954">
        <v>0.25153599999999998</v>
      </c>
      <c r="N954">
        <v>8.17885E-2</v>
      </c>
      <c r="O954">
        <v>2.5182300000000001E-2</v>
      </c>
      <c r="P954">
        <v>8.0126599999999996E-3</v>
      </c>
      <c r="Q954">
        <v>3.6483599999999998E-3</v>
      </c>
      <c r="R954">
        <v>6.0695900000000001E-4</v>
      </c>
      <c r="S954" s="1">
        <v>3.9263199999999997E-6</v>
      </c>
      <c r="Z954"/>
      <c r="AA954"/>
      <c r="AB954"/>
      <c r="AC954"/>
      <c r="AD954"/>
      <c r="AE954"/>
      <c r="AF954"/>
      <c r="AG954"/>
      <c r="AH954"/>
      <c r="AI954"/>
      <c r="AJ954"/>
      <c r="AK954"/>
    </row>
    <row r="955" spans="1:37" hidden="1" x14ac:dyDescent="0.3">
      <c r="A955" t="s">
        <v>29</v>
      </c>
      <c r="B955" t="s">
        <v>20</v>
      </c>
      <c r="C955" t="s">
        <v>50</v>
      </c>
      <c r="D955" s="1">
        <v>6.2963000000000006E-8</v>
      </c>
      <c r="E955">
        <v>1.29756E-4</v>
      </c>
      <c r="F955">
        <v>2.6549400000000002E-3</v>
      </c>
      <c r="G955">
        <v>1.27172E-2</v>
      </c>
      <c r="H955">
        <v>3.0586100000000001E-2</v>
      </c>
      <c r="I955">
        <v>5.0775399999999998E-2</v>
      </c>
      <c r="J955">
        <v>6.7726999999999996E-2</v>
      </c>
      <c r="K955">
        <v>7.8665100000000002E-2</v>
      </c>
      <c r="L955">
        <v>0.16615099999999999</v>
      </c>
      <c r="M955">
        <v>0.32228899999999999</v>
      </c>
      <c r="N955">
        <v>0.156974</v>
      </c>
      <c r="O955">
        <v>6.5535200000000002E-2</v>
      </c>
      <c r="P955">
        <v>2.6568600000000001E-2</v>
      </c>
      <c r="Q955">
        <v>1.5501900000000001E-2</v>
      </c>
      <c r="R955">
        <v>3.7245099999999999E-3</v>
      </c>
      <c r="S955" s="1">
        <v>4.4477400000000002E-5</v>
      </c>
      <c r="Z955"/>
      <c r="AA955"/>
      <c r="AB955"/>
      <c r="AC955"/>
      <c r="AD955"/>
      <c r="AE955"/>
      <c r="AF955"/>
      <c r="AG955"/>
      <c r="AH955"/>
      <c r="AI955"/>
      <c r="AJ955"/>
      <c r="AK955"/>
    </row>
    <row r="956" spans="1:37" hidden="1" x14ac:dyDescent="0.3">
      <c r="A956" t="s">
        <v>30</v>
      </c>
      <c r="B956" t="s">
        <v>20</v>
      </c>
      <c r="C956" t="s">
        <v>50</v>
      </c>
      <c r="D956" s="1">
        <v>7.6666700000000005E-7</v>
      </c>
      <c r="E956">
        <v>4.4352600000000002E-4</v>
      </c>
      <c r="F956">
        <v>6.5022300000000003E-3</v>
      </c>
      <c r="G956">
        <v>2.5220099999999999E-2</v>
      </c>
      <c r="H956">
        <v>5.1861299999999999E-2</v>
      </c>
      <c r="I956">
        <v>7.5952400000000003E-2</v>
      </c>
      <c r="J956">
        <v>9.1228100000000006E-2</v>
      </c>
      <c r="K956">
        <v>9.6818699999999994E-2</v>
      </c>
      <c r="L956">
        <v>0.182477</v>
      </c>
      <c r="M956">
        <v>0.29181400000000002</v>
      </c>
      <c r="N956">
        <v>0.114176</v>
      </c>
      <c r="O956">
        <v>4.0405900000000002E-2</v>
      </c>
      <c r="P956">
        <v>1.4357699999999999E-2</v>
      </c>
      <c r="Q956">
        <v>7.3102999999999996E-3</v>
      </c>
      <c r="R956">
        <v>1.43177E-3</v>
      </c>
      <c r="S956">
        <v>1.4298300000000001E-4</v>
      </c>
      <c r="Z956"/>
      <c r="AA956"/>
      <c r="AB956"/>
      <c r="AC956"/>
      <c r="AD956"/>
      <c r="AE956"/>
      <c r="AF956"/>
      <c r="AG956"/>
      <c r="AH956"/>
      <c r="AI956"/>
      <c r="AJ956"/>
      <c r="AK956"/>
    </row>
    <row r="957" spans="1:37" hidden="1" x14ac:dyDescent="0.3">
      <c r="A957" t="s">
        <v>31</v>
      </c>
      <c r="B957" t="s">
        <v>20</v>
      </c>
      <c r="C957" t="s">
        <v>50</v>
      </c>
      <c r="D957" s="1">
        <v>4.7259300000000003E-6</v>
      </c>
      <c r="E957">
        <v>1.1761899999999999E-3</v>
      </c>
      <c r="F957">
        <v>1.28241E-2</v>
      </c>
      <c r="G957">
        <v>4.1487099999999999E-2</v>
      </c>
      <c r="H957">
        <v>7.4817400000000006E-2</v>
      </c>
      <c r="I957">
        <v>9.87759E-2</v>
      </c>
      <c r="J957">
        <v>0.108823</v>
      </c>
      <c r="K957">
        <v>0.10721600000000001</v>
      </c>
      <c r="L957">
        <v>0.18410000000000001</v>
      </c>
      <c r="M957">
        <v>0.25153599999999998</v>
      </c>
      <c r="N957">
        <v>8.17885E-2</v>
      </c>
      <c r="O957">
        <v>2.5182300000000001E-2</v>
      </c>
      <c r="P957">
        <v>8.0126599999999996E-3</v>
      </c>
      <c r="Q957">
        <v>3.6483599999999998E-3</v>
      </c>
      <c r="R957">
        <v>6.0695900000000001E-4</v>
      </c>
      <c r="S957" s="1">
        <v>3.26525E-5</v>
      </c>
      <c r="Z957"/>
      <c r="AA957"/>
      <c r="AB957"/>
      <c r="AC957"/>
      <c r="AD957"/>
      <c r="AE957"/>
      <c r="AF957"/>
      <c r="AG957"/>
      <c r="AH957"/>
      <c r="AI957"/>
      <c r="AJ957"/>
      <c r="AK957"/>
    </row>
    <row r="958" spans="1:37" hidden="1" x14ac:dyDescent="0.3">
      <c r="A958" t="s">
        <v>32</v>
      </c>
      <c r="B958" t="s">
        <v>20</v>
      </c>
      <c r="C958" t="s">
        <v>50</v>
      </c>
      <c r="D958" s="1">
        <v>4.0963000000000001E-6</v>
      </c>
      <c r="E958">
        <v>1.0937900000000001E-3</v>
      </c>
      <c r="F958">
        <v>1.22151E-2</v>
      </c>
      <c r="G958">
        <v>4.0070500000000002E-2</v>
      </c>
      <c r="H958">
        <v>7.2973099999999999E-2</v>
      </c>
      <c r="I958">
        <v>9.7081899999999999E-2</v>
      </c>
      <c r="J958">
        <v>0.107642</v>
      </c>
      <c r="K958">
        <v>0.106638</v>
      </c>
      <c r="L958">
        <v>0.18437500000000001</v>
      </c>
      <c r="M958">
        <v>0.25486500000000001</v>
      </c>
      <c r="N958">
        <v>8.4026100000000006E-2</v>
      </c>
      <c r="O958">
        <v>2.6138100000000001E-2</v>
      </c>
      <c r="P958">
        <v>8.3835699999999999E-3</v>
      </c>
      <c r="Q958">
        <v>3.8474799999999999E-3</v>
      </c>
      <c r="R958">
        <v>6.47296E-4</v>
      </c>
      <c r="S958" s="1">
        <v>5.0154800000000003E-5</v>
      </c>
      <c r="Z958"/>
      <c r="AA958"/>
      <c r="AB958"/>
      <c r="AC958"/>
      <c r="AD958"/>
      <c r="AE958"/>
      <c r="AF958"/>
      <c r="AG958"/>
      <c r="AH958"/>
      <c r="AI958"/>
      <c r="AJ958"/>
      <c r="AK958"/>
    </row>
    <row r="959" spans="1:37" hidden="1" x14ac:dyDescent="0.3">
      <c r="A959" t="s">
        <v>33</v>
      </c>
      <c r="B959" t="s">
        <v>20</v>
      </c>
      <c r="C959" t="s">
        <v>50</v>
      </c>
      <c r="D959" s="1">
        <v>2.9148099999999999E-6</v>
      </c>
      <c r="E959">
        <v>9.2898899999999996E-4</v>
      </c>
      <c r="F959">
        <v>1.0985099999999999E-2</v>
      </c>
      <c r="G959">
        <v>3.7180600000000001E-2</v>
      </c>
      <c r="H959">
        <v>6.9158999999999998E-2</v>
      </c>
      <c r="I959">
        <v>9.3514200000000006E-2</v>
      </c>
      <c r="J959">
        <v>0.105083</v>
      </c>
      <c r="K959">
        <v>0.105308</v>
      </c>
      <c r="L959">
        <v>0.184721</v>
      </c>
      <c r="M959">
        <v>0.26169300000000001</v>
      </c>
      <c r="N959">
        <v>8.8863800000000007E-2</v>
      </c>
      <c r="O959">
        <v>2.8270300000000002E-2</v>
      </c>
      <c r="P959">
        <v>9.2310699999999992E-3</v>
      </c>
      <c r="Q959">
        <v>4.3136499999999996E-3</v>
      </c>
      <c r="R959">
        <v>7.4506699999999997E-4</v>
      </c>
      <c r="S959" s="1">
        <v>1.02687E-5</v>
      </c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1:37" x14ac:dyDescent="0.3">
      <c r="A960" t="s">
        <v>34</v>
      </c>
      <c r="B960" t="s">
        <v>20</v>
      </c>
      <c r="C960" t="s">
        <v>50</v>
      </c>
      <c r="D960" s="1">
        <v>4.0963000000000001E-6</v>
      </c>
      <c r="E960">
        <v>1.0937900000000001E-3</v>
      </c>
      <c r="F960">
        <v>1.22151E-2</v>
      </c>
      <c r="G960">
        <v>4.0070500000000002E-2</v>
      </c>
      <c r="H960">
        <v>7.2973099999999999E-2</v>
      </c>
      <c r="I960">
        <v>9.7081899999999999E-2</v>
      </c>
      <c r="J960">
        <v>0.107642</v>
      </c>
      <c r="K960">
        <v>0.106638</v>
      </c>
      <c r="L960">
        <v>0.18437500000000001</v>
      </c>
      <c r="M960">
        <v>0.25486500000000001</v>
      </c>
      <c r="N960">
        <v>8.4026100000000006E-2</v>
      </c>
      <c r="O960">
        <v>2.6138100000000001E-2</v>
      </c>
      <c r="P960">
        <v>0</v>
      </c>
      <c r="Q960">
        <v>0</v>
      </c>
      <c r="R960">
        <v>0</v>
      </c>
      <c r="S960" s="1">
        <v>1.0421000000000001E-5</v>
      </c>
      <c r="T960">
        <f>SUMPRODUCT(D960:R960,$D$1224:$R$1224)</f>
        <v>10.7537733763</v>
      </c>
      <c r="U960">
        <v>2.8</v>
      </c>
      <c r="V960">
        <f>(1+W960)*(SUMPRODUCT(D960:E960,$D$1224:$E$1224))+(1-W960)*SUMPRODUCT(F960:O960,$F$1224:$O$1224)</f>
        <v>2.7992247587619996</v>
      </c>
      <c r="W960">
        <v>0.74</v>
      </c>
      <c r="X960">
        <v>2</v>
      </c>
    </row>
    <row r="961" spans="1:37" hidden="1" x14ac:dyDescent="0.3">
      <c r="A961" t="s">
        <v>35</v>
      </c>
      <c r="B961" t="s">
        <v>20</v>
      </c>
      <c r="C961" t="s">
        <v>50</v>
      </c>
      <c r="D961" s="1">
        <v>2.9148099999999999E-6</v>
      </c>
      <c r="E961">
        <v>9.2898899999999996E-4</v>
      </c>
      <c r="F961">
        <v>1.0985099999999999E-2</v>
      </c>
      <c r="G961">
        <v>3.7180600000000001E-2</v>
      </c>
      <c r="H961">
        <v>6.9158999999999998E-2</v>
      </c>
      <c r="I961">
        <v>9.3514200000000006E-2</v>
      </c>
      <c r="J961">
        <v>0.105083</v>
      </c>
      <c r="K961">
        <v>0.105308</v>
      </c>
      <c r="L961">
        <v>0.184721</v>
      </c>
      <c r="M961">
        <v>0.26169300000000001</v>
      </c>
      <c r="N961">
        <v>8.8863800000000007E-2</v>
      </c>
      <c r="O961">
        <v>2.8270300000000002E-2</v>
      </c>
      <c r="P961">
        <v>9.2310699999999992E-3</v>
      </c>
      <c r="Q961">
        <v>4.3136499999999996E-3</v>
      </c>
      <c r="R961">
        <v>7.4506699999999997E-4</v>
      </c>
      <c r="S961" s="1">
        <v>5.5843E-7</v>
      </c>
      <c r="Z961"/>
      <c r="AA961"/>
      <c r="AB961"/>
      <c r="AC961"/>
      <c r="AD961"/>
      <c r="AE961"/>
      <c r="AF961"/>
      <c r="AG961"/>
      <c r="AH961"/>
      <c r="AI961"/>
      <c r="AJ961"/>
      <c r="AK961"/>
    </row>
    <row r="962" spans="1:37" hidden="1" x14ac:dyDescent="0.3">
      <c r="A962" t="s">
        <v>19</v>
      </c>
      <c r="B962" t="s">
        <v>36</v>
      </c>
      <c r="C962" t="s">
        <v>50</v>
      </c>
      <c r="D962" s="1">
        <v>2.5925900000000001E-8</v>
      </c>
      <c r="E962" s="1">
        <v>8.28185E-5</v>
      </c>
      <c r="F962">
        <v>1.8694499999999999E-3</v>
      </c>
      <c r="G962">
        <v>9.6185000000000003E-3</v>
      </c>
      <c r="H962">
        <v>2.4480600000000002E-2</v>
      </c>
      <c r="I962">
        <v>4.2577299999999998E-2</v>
      </c>
      <c r="J962">
        <v>5.9075999999999997E-2</v>
      </c>
      <c r="K962">
        <v>7.0997400000000002E-2</v>
      </c>
      <c r="L962">
        <v>0.15661</v>
      </c>
      <c r="M962">
        <v>0.327069</v>
      </c>
      <c r="N962">
        <v>0.172845</v>
      </c>
      <c r="O962">
        <v>7.6753699999999994E-2</v>
      </c>
      <c r="P962">
        <v>3.2694500000000001E-2</v>
      </c>
      <c r="Q962">
        <v>2.0094899999999999E-2</v>
      </c>
      <c r="R962">
        <v>5.23049E-3</v>
      </c>
      <c r="S962">
        <v>1.8127099999999999E-4</v>
      </c>
      <c r="Z962"/>
      <c r="AA962"/>
      <c r="AB962"/>
      <c r="AC962"/>
      <c r="AD962"/>
      <c r="AE962"/>
      <c r="AF962"/>
      <c r="AG962"/>
      <c r="AH962"/>
      <c r="AI962"/>
      <c r="AJ962"/>
      <c r="AK962"/>
    </row>
    <row r="963" spans="1:37" hidden="1" x14ac:dyDescent="0.3">
      <c r="A963" t="s">
        <v>22</v>
      </c>
      <c r="B963" t="s">
        <v>36</v>
      </c>
      <c r="C963" t="s">
        <v>50</v>
      </c>
      <c r="D963" s="1">
        <v>2.5925900000000001E-8</v>
      </c>
      <c r="E963" s="1">
        <v>8.28185E-5</v>
      </c>
      <c r="F963">
        <v>1.8694499999999999E-3</v>
      </c>
      <c r="G963">
        <v>9.6185000000000003E-3</v>
      </c>
      <c r="H963">
        <v>2.4480600000000002E-2</v>
      </c>
      <c r="I963">
        <v>4.2577299999999998E-2</v>
      </c>
      <c r="J963">
        <v>5.9075999999999997E-2</v>
      </c>
      <c r="K963">
        <v>7.0997400000000002E-2</v>
      </c>
      <c r="L963">
        <v>0.15661</v>
      </c>
      <c r="M963">
        <v>0.327069</v>
      </c>
      <c r="N963">
        <v>0.172845</v>
      </c>
      <c r="O963">
        <v>7.6753699999999994E-2</v>
      </c>
      <c r="P963">
        <v>3.2694500000000001E-2</v>
      </c>
      <c r="Q963">
        <v>2.0094899999999999E-2</v>
      </c>
      <c r="R963">
        <v>5.23049E-3</v>
      </c>
      <c r="S963">
        <v>1.9333099999999999E-3</v>
      </c>
      <c r="Z963"/>
      <c r="AA963"/>
      <c r="AB963"/>
      <c r="AC963"/>
      <c r="AD963"/>
      <c r="AE963"/>
      <c r="AF963"/>
      <c r="AG963"/>
      <c r="AH963"/>
      <c r="AI963"/>
      <c r="AJ963"/>
      <c r="AK963"/>
    </row>
    <row r="964" spans="1:37" hidden="1" x14ac:dyDescent="0.3">
      <c r="A964" t="s">
        <v>23</v>
      </c>
      <c r="B964" t="s">
        <v>36</v>
      </c>
      <c r="C964" t="s">
        <v>50</v>
      </c>
      <c r="D964" s="1">
        <v>4.2255600000000002E-5</v>
      </c>
      <c r="E964">
        <v>4.5001700000000004E-3</v>
      </c>
      <c r="F964">
        <v>3.23209E-2</v>
      </c>
      <c r="G964">
        <v>7.9342399999999993E-2</v>
      </c>
      <c r="H964">
        <v>0.11675099999999999</v>
      </c>
      <c r="I964">
        <v>0.131163</v>
      </c>
      <c r="J964">
        <v>0.12631200000000001</v>
      </c>
      <c r="K964">
        <v>0.11082400000000001</v>
      </c>
      <c r="L964">
        <v>0.1648</v>
      </c>
      <c r="M964">
        <v>0.17679700000000001</v>
      </c>
      <c r="N964">
        <v>4.2690699999999998E-2</v>
      </c>
      <c r="O964">
        <v>1.0484200000000001E-2</v>
      </c>
      <c r="P964">
        <v>2.78233E-3</v>
      </c>
      <c r="Q964">
        <v>1.0543600000000001E-3</v>
      </c>
      <c r="R964">
        <v>1.34067E-4</v>
      </c>
      <c r="S964">
        <v>2.7136E-4</v>
      </c>
      <c r="Z964"/>
      <c r="AA964"/>
      <c r="AB964"/>
      <c r="AC964"/>
      <c r="AD964"/>
      <c r="AE964"/>
      <c r="AF964"/>
      <c r="AG964"/>
      <c r="AH964"/>
      <c r="AI964"/>
      <c r="AJ964"/>
      <c r="AK964"/>
    </row>
    <row r="965" spans="1:37" hidden="1" x14ac:dyDescent="0.3">
      <c r="A965" t="s">
        <v>24</v>
      </c>
      <c r="B965" t="s">
        <v>36</v>
      </c>
      <c r="C965" t="s">
        <v>50</v>
      </c>
      <c r="D965" s="1">
        <v>1.0407400000000001E-6</v>
      </c>
      <c r="E965">
        <v>5.1873000000000002E-4</v>
      </c>
      <c r="F965">
        <v>7.2599700000000001E-3</v>
      </c>
      <c r="G965">
        <v>2.7382199999999999E-2</v>
      </c>
      <c r="H965">
        <v>5.5170400000000001E-2</v>
      </c>
      <c r="I965">
        <v>7.9495399999999994E-2</v>
      </c>
      <c r="J965">
        <v>9.4191899999999995E-2</v>
      </c>
      <c r="K965">
        <v>9.8795900000000006E-2</v>
      </c>
      <c r="L965">
        <v>0.183472</v>
      </c>
      <c r="M965">
        <v>0.28618300000000002</v>
      </c>
      <c r="N965">
        <v>0.108811</v>
      </c>
      <c r="O965">
        <v>3.76955E-2</v>
      </c>
      <c r="P965">
        <v>1.31713E-2</v>
      </c>
      <c r="Q965">
        <v>6.5926200000000004E-3</v>
      </c>
      <c r="R965">
        <v>1.25895E-3</v>
      </c>
      <c r="S965">
        <v>1.90577E-3</v>
      </c>
      <c r="Z965"/>
      <c r="AA965"/>
      <c r="AB965"/>
      <c r="AC965"/>
      <c r="AD965"/>
      <c r="AE965"/>
      <c r="AF965"/>
      <c r="AG965"/>
      <c r="AH965"/>
      <c r="AI965"/>
      <c r="AJ965"/>
      <c r="AK965"/>
    </row>
    <row r="966" spans="1:37" hidden="1" x14ac:dyDescent="0.3">
      <c r="A966" t="s">
        <v>25</v>
      </c>
      <c r="B966" t="s">
        <v>36</v>
      </c>
      <c r="C966" t="s">
        <v>50</v>
      </c>
      <c r="D966" s="1">
        <v>4.2255600000000002E-5</v>
      </c>
      <c r="E966">
        <v>4.5001700000000004E-3</v>
      </c>
      <c r="F966">
        <v>3.23209E-2</v>
      </c>
      <c r="G966">
        <v>7.9342399999999993E-2</v>
      </c>
      <c r="H966">
        <v>0.11675099999999999</v>
      </c>
      <c r="I966">
        <v>0.131163</v>
      </c>
      <c r="J966">
        <v>0.12631200000000001</v>
      </c>
      <c r="K966">
        <v>0.11082400000000001</v>
      </c>
      <c r="L966">
        <v>0.1648</v>
      </c>
      <c r="M966">
        <v>0.17679700000000001</v>
      </c>
      <c r="N966">
        <v>4.2690699999999998E-2</v>
      </c>
      <c r="O966">
        <v>1.0484200000000001E-2</v>
      </c>
      <c r="P966">
        <v>2.78233E-3</v>
      </c>
      <c r="Q966">
        <v>1.0543600000000001E-3</v>
      </c>
      <c r="R966">
        <v>1.34067E-4</v>
      </c>
      <c r="S966">
        <v>6.6498399999999997E-4</v>
      </c>
      <c r="Z966"/>
      <c r="AA966"/>
      <c r="AB966"/>
      <c r="AC966"/>
      <c r="AD966"/>
      <c r="AE966"/>
      <c r="AF966"/>
      <c r="AG966"/>
      <c r="AH966"/>
      <c r="AI966"/>
      <c r="AJ966"/>
      <c r="AK966"/>
    </row>
    <row r="967" spans="1:37" hidden="1" x14ac:dyDescent="0.3">
      <c r="A967" t="s">
        <v>26</v>
      </c>
      <c r="B967" t="s">
        <v>36</v>
      </c>
      <c r="C967" t="s">
        <v>50</v>
      </c>
      <c r="D967" s="1">
        <v>1.6829599999999999E-5</v>
      </c>
      <c r="E967">
        <v>2.5159599999999998E-3</v>
      </c>
      <c r="F967">
        <v>2.1689699999999999E-2</v>
      </c>
      <c r="G967">
        <v>6.0253300000000003E-2</v>
      </c>
      <c r="H967">
        <v>9.7195299999999998E-2</v>
      </c>
      <c r="I967">
        <v>0.11748699999999999</v>
      </c>
      <c r="J967">
        <v>0.120278</v>
      </c>
      <c r="K967">
        <v>0.11125</v>
      </c>
      <c r="L967">
        <v>0.17660500000000001</v>
      </c>
      <c r="M967">
        <v>0.21143000000000001</v>
      </c>
      <c r="N967">
        <v>5.8544699999999998E-2</v>
      </c>
      <c r="O967">
        <v>1.5957099999999998E-2</v>
      </c>
      <c r="P967">
        <v>4.6051099999999999E-3</v>
      </c>
      <c r="Q967">
        <v>1.89941E-3</v>
      </c>
      <c r="R967">
        <v>2.7335199999999998E-4</v>
      </c>
      <c r="S967">
        <v>1.8639399999999999E-4</v>
      </c>
      <c r="Z967"/>
      <c r="AA967"/>
      <c r="AB967"/>
      <c r="AC967"/>
      <c r="AD967"/>
      <c r="AE967"/>
      <c r="AF967"/>
      <c r="AG967"/>
      <c r="AH967"/>
      <c r="AI967"/>
      <c r="AJ967"/>
      <c r="AK967"/>
    </row>
    <row r="968" spans="1:37" hidden="1" x14ac:dyDescent="0.3">
      <c r="A968" t="s">
        <v>27</v>
      </c>
      <c r="B968" t="s">
        <v>36</v>
      </c>
      <c r="C968" t="s">
        <v>50</v>
      </c>
      <c r="D968" s="1">
        <v>3.1111100000000001E-7</v>
      </c>
      <c r="E968">
        <v>2.8264799999999998E-4</v>
      </c>
      <c r="F968">
        <v>4.7206399999999999E-3</v>
      </c>
      <c r="G968">
        <v>1.9804499999999999E-2</v>
      </c>
      <c r="H968">
        <v>4.3134499999999999E-2</v>
      </c>
      <c r="I968">
        <v>6.6145700000000002E-2</v>
      </c>
      <c r="J968">
        <v>8.2575499999999996E-2</v>
      </c>
      <c r="K968">
        <v>9.0606199999999998E-2</v>
      </c>
      <c r="L968">
        <v>0.17810300000000001</v>
      </c>
      <c r="M968">
        <v>0.30584</v>
      </c>
      <c r="N968">
        <v>0.12984699999999999</v>
      </c>
      <c r="O968">
        <v>4.8868399999999999E-2</v>
      </c>
      <c r="P968">
        <v>1.8238600000000001E-2</v>
      </c>
      <c r="Q968">
        <v>9.7685600000000008E-3</v>
      </c>
      <c r="R968">
        <v>2.0643300000000001E-3</v>
      </c>
      <c r="S968">
        <v>2.2212899999999999E-3</v>
      </c>
      <c r="Z968"/>
      <c r="AA968"/>
      <c r="AB968"/>
      <c r="AC968"/>
      <c r="AD968"/>
      <c r="AE968"/>
      <c r="AF968"/>
      <c r="AG968"/>
      <c r="AH968"/>
      <c r="AI968"/>
      <c r="AJ968"/>
      <c r="AK968"/>
    </row>
    <row r="969" spans="1:37" hidden="1" x14ac:dyDescent="0.3">
      <c r="A969" t="s">
        <v>28</v>
      </c>
      <c r="B969" t="s">
        <v>36</v>
      </c>
      <c r="C969" t="s">
        <v>50</v>
      </c>
      <c r="D969" s="1">
        <v>3.1355600000000002E-5</v>
      </c>
      <c r="E969">
        <v>3.71609E-3</v>
      </c>
      <c r="F969">
        <v>2.8364400000000001E-2</v>
      </c>
      <c r="G969">
        <v>7.2581099999999996E-2</v>
      </c>
      <c r="H969">
        <v>0.11014500000000001</v>
      </c>
      <c r="I969">
        <v>0.12681700000000001</v>
      </c>
      <c r="J969">
        <v>0.12466099999999999</v>
      </c>
      <c r="K969">
        <v>0.111336</v>
      </c>
      <c r="L969">
        <v>0.16924900000000001</v>
      </c>
      <c r="M969">
        <v>0.188448</v>
      </c>
      <c r="N969">
        <v>4.7705900000000002E-2</v>
      </c>
      <c r="O969">
        <v>1.21513E-2</v>
      </c>
      <c r="P969">
        <v>3.3221800000000001E-3</v>
      </c>
      <c r="Q969">
        <v>1.29788E-3</v>
      </c>
      <c r="R969">
        <v>1.72633E-4</v>
      </c>
      <c r="S969" s="1">
        <v>6.8866299999999995E-5</v>
      </c>
      <c r="Z969"/>
      <c r="AA969"/>
      <c r="AB969"/>
      <c r="AC969"/>
      <c r="AD969"/>
      <c r="AE969"/>
      <c r="AF969"/>
      <c r="AG969"/>
      <c r="AH969"/>
      <c r="AI969"/>
      <c r="AJ969"/>
      <c r="AK969"/>
    </row>
    <row r="970" spans="1:37" hidden="1" x14ac:dyDescent="0.3">
      <c r="A970" t="s">
        <v>29</v>
      </c>
      <c r="B970" t="s">
        <v>36</v>
      </c>
      <c r="C970" t="s">
        <v>50</v>
      </c>
      <c r="D970" s="1">
        <v>9.4074100000000002E-7</v>
      </c>
      <c r="E970">
        <v>4.9823700000000001E-4</v>
      </c>
      <c r="F970">
        <v>7.0602399999999997E-3</v>
      </c>
      <c r="G970">
        <v>2.6806699999999999E-2</v>
      </c>
      <c r="H970">
        <v>5.4282499999999997E-2</v>
      </c>
      <c r="I970">
        <v>7.85444E-2</v>
      </c>
      <c r="J970">
        <v>9.3401799999999993E-2</v>
      </c>
      <c r="K970">
        <v>9.8277000000000003E-2</v>
      </c>
      <c r="L970">
        <v>0.18323500000000001</v>
      </c>
      <c r="M970">
        <v>0.28770899999999999</v>
      </c>
      <c r="N970">
        <v>0.11021499999999999</v>
      </c>
      <c r="O970">
        <v>3.8399200000000001E-2</v>
      </c>
      <c r="P970">
        <v>1.3480499999999999E-2</v>
      </c>
      <c r="Q970">
        <v>6.7825699999999999E-3</v>
      </c>
      <c r="R970">
        <v>1.3067199999999999E-3</v>
      </c>
      <c r="S970">
        <v>3.0626699999999999E-4</v>
      </c>
      <c r="Z970"/>
      <c r="AA970"/>
      <c r="AB970"/>
      <c r="AC970"/>
      <c r="AD970"/>
      <c r="AE970"/>
      <c r="AF970"/>
      <c r="AG970"/>
      <c r="AH970"/>
      <c r="AI970"/>
      <c r="AJ970"/>
      <c r="AK970"/>
    </row>
    <row r="971" spans="1:37" hidden="1" x14ac:dyDescent="0.3">
      <c r="A971" t="s">
        <v>30</v>
      </c>
      <c r="B971" t="s">
        <v>36</v>
      </c>
      <c r="C971" t="s">
        <v>50</v>
      </c>
      <c r="D971" s="1">
        <v>7.5740699999999996E-6</v>
      </c>
      <c r="E971">
        <v>1.57022E-3</v>
      </c>
      <c r="F971">
        <v>1.57161E-2</v>
      </c>
      <c r="G971">
        <v>4.8043799999999998E-2</v>
      </c>
      <c r="H971">
        <v>8.3076200000000003E-2</v>
      </c>
      <c r="I971">
        <v>0.106069</v>
      </c>
      <c r="J971">
        <v>0.11364100000000001</v>
      </c>
      <c r="K971">
        <v>0.109306</v>
      </c>
      <c r="L971">
        <v>0.18216399999999999</v>
      </c>
      <c r="M971">
        <v>0.23672199999999999</v>
      </c>
      <c r="N971">
        <v>7.2484699999999999E-2</v>
      </c>
      <c r="O971">
        <v>2.1329000000000001E-2</v>
      </c>
      <c r="P971">
        <v>6.5452499999999999E-3</v>
      </c>
      <c r="Q971">
        <v>2.8725500000000002E-3</v>
      </c>
      <c r="R971">
        <v>4.5259599999999999E-4</v>
      </c>
      <c r="S971">
        <v>1.50388E-3</v>
      </c>
      <c r="Z971"/>
      <c r="AA971"/>
      <c r="AB971"/>
      <c r="AC971"/>
      <c r="AD971"/>
      <c r="AE971"/>
      <c r="AF971"/>
      <c r="AG971"/>
      <c r="AH971"/>
      <c r="AI971"/>
      <c r="AJ971"/>
      <c r="AK971"/>
    </row>
    <row r="972" spans="1:37" hidden="1" x14ac:dyDescent="0.3">
      <c r="A972" t="s">
        <v>31</v>
      </c>
      <c r="B972" t="s">
        <v>36</v>
      </c>
      <c r="C972" t="s">
        <v>50</v>
      </c>
      <c r="D972" s="1">
        <v>3.1355600000000002E-5</v>
      </c>
      <c r="E972">
        <v>3.71609E-3</v>
      </c>
      <c r="F972">
        <v>2.8364400000000001E-2</v>
      </c>
      <c r="G972">
        <v>7.2581099999999996E-2</v>
      </c>
      <c r="H972">
        <v>0.11014500000000001</v>
      </c>
      <c r="I972">
        <v>0.12681700000000001</v>
      </c>
      <c r="J972">
        <v>0.12466099999999999</v>
      </c>
      <c r="K972">
        <v>0.111336</v>
      </c>
      <c r="L972">
        <v>0.16924900000000001</v>
      </c>
      <c r="M972">
        <v>0.188448</v>
      </c>
      <c r="N972">
        <v>4.7705900000000002E-2</v>
      </c>
      <c r="O972">
        <v>1.21513E-2</v>
      </c>
      <c r="P972">
        <v>3.3221800000000001E-3</v>
      </c>
      <c r="Q972">
        <v>1.29788E-3</v>
      </c>
      <c r="R972">
        <v>1.72633E-4</v>
      </c>
      <c r="S972">
        <v>6.1277800000000002E-4</v>
      </c>
      <c r="Z972"/>
      <c r="AA972"/>
      <c r="AB972"/>
      <c r="AC972"/>
      <c r="AD972"/>
      <c r="AE972"/>
      <c r="AF972"/>
      <c r="AG972"/>
      <c r="AH972"/>
      <c r="AI972"/>
      <c r="AJ972"/>
      <c r="AK972"/>
    </row>
    <row r="973" spans="1:37" hidden="1" x14ac:dyDescent="0.3">
      <c r="A973" t="s">
        <v>32</v>
      </c>
      <c r="B973" t="s">
        <v>36</v>
      </c>
      <c r="C973" t="s">
        <v>50</v>
      </c>
      <c r="D973" s="1">
        <v>2.9496300000000001E-5</v>
      </c>
      <c r="E973">
        <v>3.5197700000000002E-3</v>
      </c>
      <c r="F973">
        <v>2.7238600000000002E-2</v>
      </c>
      <c r="G973">
        <v>7.0533200000000004E-2</v>
      </c>
      <c r="H973">
        <v>0.108066</v>
      </c>
      <c r="I973">
        <v>0.12539900000000001</v>
      </c>
      <c r="J973">
        <v>0.12407799999999999</v>
      </c>
      <c r="K973">
        <v>0.111441</v>
      </c>
      <c r="L973">
        <v>0.17057900000000001</v>
      </c>
      <c r="M973">
        <v>0.19208800000000001</v>
      </c>
      <c r="N973">
        <v>4.9294999999999999E-2</v>
      </c>
      <c r="O973">
        <v>1.2680500000000001E-2</v>
      </c>
      <c r="P973">
        <v>3.4930999999999999E-3</v>
      </c>
      <c r="Q973">
        <v>1.37447E-3</v>
      </c>
      <c r="R973">
        <v>1.8459999999999999E-4</v>
      </c>
      <c r="S973">
        <v>5.3503199999999996E-4</v>
      </c>
      <c r="Z973"/>
      <c r="AA973"/>
      <c r="AB973"/>
      <c r="AC973"/>
      <c r="AD973"/>
      <c r="AE973"/>
      <c r="AF973"/>
      <c r="AG973"/>
      <c r="AH973"/>
      <c r="AI973"/>
      <c r="AJ973"/>
      <c r="AK973"/>
    </row>
    <row r="974" spans="1:37" hidden="1" x14ac:dyDescent="0.3">
      <c r="A974" t="s">
        <v>33</v>
      </c>
      <c r="B974" t="s">
        <v>36</v>
      </c>
      <c r="C974" t="s">
        <v>50</v>
      </c>
      <c r="D974" s="1">
        <v>2.3892599999999999E-5</v>
      </c>
      <c r="E974">
        <v>3.0812000000000001E-3</v>
      </c>
      <c r="F974">
        <v>2.48927E-2</v>
      </c>
      <c r="G974">
        <v>6.6324800000000003E-2</v>
      </c>
      <c r="H974">
        <v>0.10375</v>
      </c>
      <c r="I974">
        <v>0.12237000000000001</v>
      </c>
      <c r="J974">
        <v>0.122727</v>
      </c>
      <c r="K974">
        <v>0.111514</v>
      </c>
      <c r="L974">
        <v>0.173155</v>
      </c>
      <c r="M974">
        <v>0.19974</v>
      </c>
      <c r="N974">
        <v>5.2827499999999999E-2</v>
      </c>
      <c r="O974">
        <v>1.3907299999999999E-2</v>
      </c>
      <c r="P974">
        <v>3.9036800000000001E-3</v>
      </c>
      <c r="Q974">
        <v>1.5657799999999999E-3</v>
      </c>
      <c r="R974">
        <v>2.16374E-4</v>
      </c>
      <c r="S974">
        <v>1.60684E-4</v>
      </c>
      <c r="Z974"/>
      <c r="AA974"/>
      <c r="AB974"/>
      <c r="AC974"/>
      <c r="AD974"/>
      <c r="AE974"/>
      <c r="AF974"/>
      <c r="AG974"/>
      <c r="AH974"/>
      <c r="AI974"/>
      <c r="AJ974"/>
      <c r="AK974"/>
    </row>
    <row r="975" spans="1:37" hidden="1" x14ac:dyDescent="0.3">
      <c r="A975" t="s">
        <v>34</v>
      </c>
      <c r="B975" t="s">
        <v>36</v>
      </c>
      <c r="C975" t="s">
        <v>50</v>
      </c>
      <c r="D975" s="1">
        <v>2.9496300000000001E-5</v>
      </c>
      <c r="E975">
        <v>3.5197700000000002E-3</v>
      </c>
      <c r="F975">
        <v>2.7238600000000002E-2</v>
      </c>
      <c r="G975">
        <v>7.0533200000000004E-2</v>
      </c>
      <c r="H975">
        <v>0.108066</v>
      </c>
      <c r="I975">
        <v>0.12539900000000001</v>
      </c>
      <c r="J975">
        <v>0.12407799999999999</v>
      </c>
      <c r="K975">
        <v>0.111441</v>
      </c>
      <c r="L975">
        <v>0.17057900000000001</v>
      </c>
      <c r="M975">
        <v>0.19208800000000001</v>
      </c>
      <c r="N975">
        <v>4.9294999999999999E-2</v>
      </c>
      <c r="O975">
        <v>1.2680500000000001E-2</v>
      </c>
      <c r="P975">
        <v>3.4930999999999999E-3</v>
      </c>
      <c r="Q975">
        <v>1.37447E-3</v>
      </c>
      <c r="R975">
        <v>1.8459999999999999E-4</v>
      </c>
      <c r="S975">
        <v>1.3335699999999999E-4</v>
      </c>
      <c r="Z975"/>
      <c r="AA975"/>
      <c r="AB975"/>
      <c r="AC975"/>
      <c r="AD975"/>
      <c r="AE975"/>
      <c r="AF975"/>
      <c r="AG975"/>
      <c r="AH975"/>
      <c r="AI975"/>
      <c r="AJ975"/>
      <c r="AK975"/>
    </row>
    <row r="976" spans="1:37" hidden="1" x14ac:dyDescent="0.3">
      <c r="A976" t="s">
        <v>35</v>
      </c>
      <c r="B976" t="s">
        <v>36</v>
      </c>
      <c r="C976" t="s">
        <v>50</v>
      </c>
      <c r="D976" s="1">
        <v>2.3892599999999999E-5</v>
      </c>
      <c r="E976">
        <v>3.0812000000000001E-3</v>
      </c>
      <c r="F976">
        <v>2.48927E-2</v>
      </c>
      <c r="G976">
        <v>6.6324800000000003E-2</v>
      </c>
      <c r="H976">
        <v>0.10375</v>
      </c>
      <c r="I976">
        <v>0.12237000000000001</v>
      </c>
      <c r="J976">
        <v>0.122727</v>
      </c>
      <c r="K976">
        <v>0.111514</v>
      </c>
      <c r="L976">
        <v>0.173155</v>
      </c>
      <c r="M976">
        <v>0.19974</v>
      </c>
      <c r="N976">
        <v>5.2827499999999999E-2</v>
      </c>
      <c r="O976">
        <v>1.3907299999999999E-2</v>
      </c>
      <c r="P976">
        <v>3.9036800000000001E-3</v>
      </c>
      <c r="Q976">
        <v>1.5657799999999999E-3</v>
      </c>
      <c r="R976">
        <v>2.16374E-4</v>
      </c>
      <c r="S976" s="1">
        <v>1.2085100000000001E-5</v>
      </c>
      <c r="Z976"/>
      <c r="AA976"/>
      <c r="AB976"/>
      <c r="AC976"/>
      <c r="AD976"/>
      <c r="AE976"/>
      <c r="AF976"/>
      <c r="AG976"/>
      <c r="AH976"/>
      <c r="AI976"/>
      <c r="AJ976"/>
      <c r="AK976"/>
    </row>
    <row r="977" spans="1:37" hidden="1" x14ac:dyDescent="0.3">
      <c r="A977" t="s">
        <v>19</v>
      </c>
      <c r="B977" t="s">
        <v>37</v>
      </c>
      <c r="C977" t="s">
        <v>50</v>
      </c>
      <c r="D977" s="1">
        <v>1.2592600000000001E-7</v>
      </c>
      <c r="E977">
        <v>1.75E-4</v>
      </c>
      <c r="F977">
        <v>3.2978E-3</v>
      </c>
      <c r="G977">
        <v>1.50157E-2</v>
      </c>
      <c r="H977">
        <v>3.4809399999999997E-2</v>
      </c>
      <c r="I977">
        <v>5.6132799999999997E-2</v>
      </c>
      <c r="J977">
        <v>7.3090699999999995E-2</v>
      </c>
      <c r="K977">
        <v>8.3159300000000005E-2</v>
      </c>
      <c r="L977">
        <v>0.17111299999999999</v>
      </c>
      <c r="M977">
        <v>0.317492</v>
      </c>
      <c r="N977">
        <v>0.14712500000000001</v>
      </c>
      <c r="O977">
        <v>5.9150300000000003E-2</v>
      </c>
      <c r="P977">
        <v>2.32681E-2</v>
      </c>
      <c r="Q977">
        <v>1.31568E-2</v>
      </c>
      <c r="R977">
        <v>3.01439E-3</v>
      </c>
      <c r="S977" s="1">
        <v>7.6813500000000006E-5</v>
      </c>
      <c r="Z977"/>
      <c r="AA977"/>
      <c r="AB977"/>
      <c r="AC977"/>
      <c r="AD977"/>
      <c r="AE977"/>
      <c r="AF977"/>
      <c r="AG977"/>
      <c r="AH977"/>
      <c r="AI977"/>
      <c r="AJ977"/>
      <c r="AK977"/>
    </row>
    <row r="978" spans="1:37" hidden="1" x14ac:dyDescent="0.3">
      <c r="A978" t="s">
        <v>22</v>
      </c>
      <c r="B978" t="s">
        <v>37</v>
      </c>
      <c r="C978" t="s">
        <v>50</v>
      </c>
      <c r="D978" s="1">
        <v>1.2592600000000001E-7</v>
      </c>
      <c r="E978">
        <v>1.75E-4</v>
      </c>
      <c r="F978">
        <v>3.2978E-3</v>
      </c>
      <c r="G978">
        <v>1.50157E-2</v>
      </c>
      <c r="H978">
        <v>3.4809399999999997E-2</v>
      </c>
      <c r="I978">
        <v>5.6132799999999997E-2</v>
      </c>
      <c r="J978">
        <v>7.3090699999999995E-2</v>
      </c>
      <c r="K978">
        <v>8.3159300000000005E-2</v>
      </c>
      <c r="L978">
        <v>0.17111299999999999</v>
      </c>
      <c r="M978">
        <v>0.317492</v>
      </c>
      <c r="N978">
        <v>0.14712500000000001</v>
      </c>
      <c r="O978">
        <v>5.9150300000000003E-2</v>
      </c>
      <c r="P978">
        <v>2.32681E-2</v>
      </c>
      <c r="Q978">
        <v>1.31568E-2</v>
      </c>
      <c r="R978">
        <v>3.01439E-3</v>
      </c>
      <c r="S978">
        <v>1.7340299999999999E-3</v>
      </c>
      <c r="Z978"/>
      <c r="AA978"/>
      <c r="AB978"/>
      <c r="AC978"/>
      <c r="AD978"/>
      <c r="AE978"/>
      <c r="AF978"/>
      <c r="AG978"/>
      <c r="AH978"/>
      <c r="AI978"/>
      <c r="AJ978"/>
      <c r="AK978"/>
    </row>
    <row r="979" spans="1:37" hidden="1" x14ac:dyDescent="0.3">
      <c r="A979" t="s">
        <v>23</v>
      </c>
      <c r="B979" t="s">
        <v>37</v>
      </c>
      <c r="C979" t="s">
        <v>50</v>
      </c>
      <c r="D979" s="1">
        <v>9.5722200000000003E-5</v>
      </c>
      <c r="E979">
        <v>7.8177699999999999E-3</v>
      </c>
      <c r="F979">
        <v>4.7098300000000003E-2</v>
      </c>
      <c r="G979">
        <v>0.101899</v>
      </c>
      <c r="H979">
        <v>0.136354</v>
      </c>
      <c r="I979">
        <v>0.14203299999999999</v>
      </c>
      <c r="J979">
        <v>0.12843399999999999</v>
      </c>
      <c r="K979">
        <v>0.10674</v>
      </c>
      <c r="L979">
        <v>0.14849699999999999</v>
      </c>
      <c r="M979">
        <v>0.14247899999999999</v>
      </c>
      <c r="N979">
        <v>2.98012E-2</v>
      </c>
      <c r="O979">
        <v>6.5511099999999997E-3</v>
      </c>
      <c r="P979">
        <v>1.58866E-3</v>
      </c>
      <c r="Q979">
        <v>5.4955599999999998E-4</v>
      </c>
      <c r="R979" s="1">
        <v>6.1377799999999994E-5</v>
      </c>
      <c r="S979">
        <v>2.35589E-4</v>
      </c>
      <c r="Z979"/>
      <c r="AA979"/>
      <c r="AB979"/>
      <c r="AC979"/>
      <c r="AD979"/>
      <c r="AE979"/>
      <c r="AF979"/>
      <c r="AG979"/>
      <c r="AH979"/>
      <c r="AI979"/>
      <c r="AJ979"/>
      <c r="AK979"/>
    </row>
    <row r="980" spans="1:37" hidden="1" x14ac:dyDescent="0.3">
      <c r="A980" t="s">
        <v>24</v>
      </c>
      <c r="B980" t="s">
        <v>37</v>
      </c>
      <c r="C980" t="s">
        <v>50</v>
      </c>
      <c r="D980" s="1">
        <v>3.6963000000000001E-6</v>
      </c>
      <c r="E980">
        <v>1.0482099999999999E-3</v>
      </c>
      <c r="F980">
        <v>1.1900600000000001E-2</v>
      </c>
      <c r="G980">
        <v>3.9358999999999998E-2</v>
      </c>
      <c r="H980">
        <v>7.2054300000000002E-2</v>
      </c>
      <c r="I980">
        <v>9.6236500000000003E-2</v>
      </c>
      <c r="J980">
        <v>0.107046</v>
      </c>
      <c r="K980">
        <v>0.106338</v>
      </c>
      <c r="L980">
        <v>0.18448500000000001</v>
      </c>
      <c r="M980">
        <v>0.25651000000000002</v>
      </c>
      <c r="N980">
        <v>8.5170499999999996E-2</v>
      </c>
      <c r="O980">
        <v>2.66395E-2</v>
      </c>
      <c r="P980">
        <v>8.5822499999999996E-3</v>
      </c>
      <c r="Q980">
        <v>3.9565099999999999E-3</v>
      </c>
      <c r="R980">
        <v>6.7011499999999999E-4</v>
      </c>
      <c r="S980">
        <v>1.6618500000000001E-3</v>
      </c>
      <c r="Z980"/>
      <c r="AA980"/>
      <c r="AB980"/>
      <c r="AC980"/>
      <c r="AD980"/>
      <c r="AE980"/>
      <c r="AF980"/>
      <c r="AG980"/>
      <c r="AH980"/>
      <c r="AI980"/>
      <c r="AJ980"/>
      <c r="AK980"/>
    </row>
    <row r="981" spans="1:37" hidden="1" x14ac:dyDescent="0.3">
      <c r="A981" t="s">
        <v>25</v>
      </c>
      <c r="B981" t="s">
        <v>37</v>
      </c>
      <c r="C981" t="s">
        <v>50</v>
      </c>
      <c r="D981" s="1">
        <v>9.5722200000000003E-5</v>
      </c>
      <c r="E981">
        <v>7.8177699999999999E-3</v>
      </c>
      <c r="F981">
        <v>4.7098300000000003E-2</v>
      </c>
      <c r="G981">
        <v>0.101899</v>
      </c>
      <c r="H981">
        <v>0.136354</v>
      </c>
      <c r="I981">
        <v>0.14203299999999999</v>
      </c>
      <c r="J981">
        <v>0.12843399999999999</v>
      </c>
      <c r="K981">
        <v>0.10674</v>
      </c>
      <c r="L981">
        <v>0.14849699999999999</v>
      </c>
      <c r="M981">
        <v>0.14247899999999999</v>
      </c>
      <c r="N981">
        <v>2.98012E-2</v>
      </c>
      <c r="O981">
        <v>6.5511099999999997E-3</v>
      </c>
      <c r="P981">
        <v>1.58866E-3</v>
      </c>
      <c r="Q981">
        <v>5.4955599999999998E-4</v>
      </c>
      <c r="R981" s="1">
        <v>6.1377799999999994E-5</v>
      </c>
      <c r="S981">
        <v>6.8203399999999998E-4</v>
      </c>
      <c r="Z981"/>
      <c r="AA981"/>
      <c r="AB981"/>
      <c r="AC981"/>
      <c r="AD981"/>
      <c r="AE981"/>
      <c r="AF981"/>
      <c r="AG981"/>
      <c r="AH981"/>
      <c r="AI981"/>
      <c r="AJ981"/>
      <c r="AK981"/>
    </row>
    <row r="982" spans="1:37" hidden="1" x14ac:dyDescent="0.3">
      <c r="A982" t="s">
        <v>26</v>
      </c>
      <c r="B982" t="s">
        <v>37</v>
      </c>
      <c r="C982" t="s">
        <v>50</v>
      </c>
      <c r="D982" s="1">
        <v>4.2955599999999999E-5</v>
      </c>
      <c r="E982">
        <v>4.5705900000000002E-3</v>
      </c>
      <c r="F982">
        <v>3.2693E-2</v>
      </c>
      <c r="G982">
        <v>7.9951099999999997E-2</v>
      </c>
      <c r="H982">
        <v>0.117302</v>
      </c>
      <c r="I982">
        <v>0.13148899999999999</v>
      </c>
      <c r="J982">
        <v>0.12640399999999999</v>
      </c>
      <c r="K982">
        <v>0.110745</v>
      </c>
      <c r="L982">
        <v>0.16439999999999999</v>
      </c>
      <c r="M982">
        <v>0.17585600000000001</v>
      </c>
      <c r="N982">
        <v>4.2292999999999997E-2</v>
      </c>
      <c r="O982">
        <v>1.0349799999999999E-2</v>
      </c>
      <c r="P982">
        <v>2.7379399999999999E-3</v>
      </c>
      <c r="Q982">
        <v>1.0339399999999999E-3</v>
      </c>
      <c r="R982">
        <v>1.30741E-4</v>
      </c>
      <c r="S982">
        <v>1.10203E-4</v>
      </c>
      <c r="Z982"/>
      <c r="AA982"/>
      <c r="AB982"/>
      <c r="AC982"/>
      <c r="AD982"/>
      <c r="AE982"/>
      <c r="AF982"/>
      <c r="AG982"/>
      <c r="AH982"/>
      <c r="AI982"/>
      <c r="AJ982"/>
      <c r="AK982"/>
    </row>
    <row r="983" spans="1:37" hidden="1" x14ac:dyDescent="0.3">
      <c r="A983" t="s">
        <v>27</v>
      </c>
      <c r="B983" t="s">
        <v>37</v>
      </c>
      <c r="C983" t="s">
        <v>50</v>
      </c>
      <c r="D983" s="1">
        <v>1.2963E-6</v>
      </c>
      <c r="E983">
        <v>5.87044E-4</v>
      </c>
      <c r="F983">
        <v>7.9343299999999999E-3</v>
      </c>
      <c r="G983">
        <v>2.9250100000000001E-2</v>
      </c>
      <c r="H983">
        <v>5.7949100000000003E-2</v>
      </c>
      <c r="I983">
        <v>8.2393099999999997E-2</v>
      </c>
      <c r="J983">
        <v>9.6550899999999995E-2</v>
      </c>
      <c r="K983">
        <v>0.100314</v>
      </c>
      <c r="L983">
        <v>0.184089</v>
      </c>
      <c r="M983">
        <v>0.28142299999999998</v>
      </c>
      <c r="N983">
        <v>0.104508</v>
      </c>
      <c r="O983">
        <v>3.5566199999999999E-2</v>
      </c>
      <c r="P983">
        <v>1.2253999999999999E-2</v>
      </c>
      <c r="Q983">
        <v>6.0478499999999996E-3</v>
      </c>
      <c r="R983">
        <v>1.13218E-3</v>
      </c>
      <c r="S983">
        <v>1.54087E-3</v>
      </c>
      <c r="Z983"/>
      <c r="AA983"/>
      <c r="AB983"/>
      <c r="AC983"/>
      <c r="AD983"/>
      <c r="AE983"/>
      <c r="AF983"/>
      <c r="AG983"/>
      <c r="AH983"/>
      <c r="AI983"/>
      <c r="AJ983"/>
      <c r="AK983"/>
    </row>
    <row r="984" spans="1:37" hidden="1" x14ac:dyDescent="0.3">
      <c r="A984" t="s">
        <v>28</v>
      </c>
      <c r="B984" t="s">
        <v>37</v>
      </c>
      <c r="C984" t="s">
        <v>50</v>
      </c>
      <c r="D984" s="1">
        <v>7.50741E-5</v>
      </c>
      <c r="E984">
        <v>6.5729600000000001E-3</v>
      </c>
      <c r="F984">
        <v>4.1805000000000002E-2</v>
      </c>
      <c r="G984">
        <v>9.4211699999999995E-2</v>
      </c>
      <c r="H984">
        <v>0.130052</v>
      </c>
      <c r="I984">
        <v>0.138878</v>
      </c>
      <c r="J984">
        <v>0.12820999999999999</v>
      </c>
      <c r="K984">
        <v>0.10847</v>
      </c>
      <c r="L984">
        <v>0.15423400000000001</v>
      </c>
      <c r="M984">
        <v>0.15348200000000001</v>
      </c>
      <c r="N984">
        <v>3.3656800000000001E-2</v>
      </c>
      <c r="O984">
        <v>7.6738800000000001E-3</v>
      </c>
      <c r="P984">
        <v>1.9171500000000001E-3</v>
      </c>
      <c r="Q984">
        <v>6.8343699999999996E-4</v>
      </c>
      <c r="R984" s="1">
        <v>7.9562999999999997E-5</v>
      </c>
      <c r="S984" s="1">
        <v>5.7588499999999999E-5</v>
      </c>
      <c r="Z984"/>
      <c r="AA984"/>
      <c r="AB984"/>
      <c r="AC984"/>
      <c r="AD984"/>
      <c r="AE984"/>
      <c r="AF984"/>
      <c r="AG984"/>
      <c r="AH984"/>
      <c r="AI984"/>
      <c r="AJ984"/>
      <c r="AK984"/>
    </row>
    <row r="985" spans="1:37" hidden="1" x14ac:dyDescent="0.3">
      <c r="A985" t="s">
        <v>29</v>
      </c>
      <c r="B985" t="s">
        <v>37</v>
      </c>
      <c r="C985" t="s">
        <v>50</v>
      </c>
      <c r="D985" s="1">
        <v>3.53704E-6</v>
      </c>
      <c r="E985">
        <v>1.0104599999999999E-3</v>
      </c>
      <c r="F985">
        <v>1.15897E-2</v>
      </c>
      <c r="G985">
        <v>3.86057E-2</v>
      </c>
      <c r="H985">
        <v>7.1046799999999993E-2</v>
      </c>
      <c r="I985">
        <v>9.5285400000000006E-2</v>
      </c>
      <c r="J985">
        <v>0.10635699999999999</v>
      </c>
      <c r="K985">
        <v>0.105973</v>
      </c>
      <c r="L985">
        <v>0.184558</v>
      </c>
      <c r="M985">
        <v>0.25831399999999999</v>
      </c>
      <c r="N985">
        <v>8.6463200000000004E-2</v>
      </c>
      <c r="O985">
        <v>2.7210000000000002E-2</v>
      </c>
      <c r="P985">
        <v>8.8084900000000004E-3</v>
      </c>
      <c r="Q985">
        <v>4.0802900000000003E-3</v>
      </c>
      <c r="R985">
        <v>6.9571900000000002E-4</v>
      </c>
      <c r="S985">
        <v>2.8593800000000001E-4</v>
      </c>
      <c r="Z985"/>
      <c r="AA985"/>
      <c r="AB985"/>
      <c r="AC985"/>
      <c r="AD985"/>
      <c r="AE985"/>
      <c r="AF985"/>
      <c r="AG985"/>
      <c r="AH985"/>
      <c r="AI985"/>
      <c r="AJ985"/>
      <c r="AK985"/>
    </row>
    <row r="986" spans="1:37" hidden="1" x14ac:dyDescent="0.3">
      <c r="A986" t="s">
        <v>30</v>
      </c>
      <c r="B986" t="s">
        <v>37</v>
      </c>
      <c r="C986" t="s">
        <v>50</v>
      </c>
      <c r="D986" s="1">
        <v>2.2211100000000002E-5</v>
      </c>
      <c r="E986">
        <v>2.9762500000000002E-3</v>
      </c>
      <c r="F986">
        <v>2.43605E-2</v>
      </c>
      <c r="G986">
        <v>6.5365999999999994E-2</v>
      </c>
      <c r="H986">
        <v>0.102741</v>
      </c>
      <c r="I986">
        <v>0.121631</v>
      </c>
      <c r="J986">
        <v>0.122366</v>
      </c>
      <c r="K986">
        <v>0.111487</v>
      </c>
      <c r="L986">
        <v>0.173707</v>
      </c>
      <c r="M986">
        <v>0.20156299999999999</v>
      </c>
      <c r="N986">
        <v>5.3710500000000001E-2</v>
      </c>
      <c r="O986">
        <v>1.42209E-2</v>
      </c>
      <c r="P986">
        <v>4.0097600000000002E-3</v>
      </c>
      <c r="Q986">
        <v>1.61539E-3</v>
      </c>
      <c r="R986">
        <v>2.2455899999999999E-4</v>
      </c>
      <c r="S986">
        <v>1.2076000000000001E-3</v>
      </c>
      <c r="Z986"/>
      <c r="AA986"/>
      <c r="AB986"/>
      <c r="AC986"/>
      <c r="AD986"/>
      <c r="AE986"/>
      <c r="AF986"/>
      <c r="AG986"/>
      <c r="AH986"/>
      <c r="AI986"/>
      <c r="AJ986"/>
      <c r="AK986"/>
    </row>
    <row r="987" spans="1:37" hidden="1" x14ac:dyDescent="0.3">
      <c r="A987" t="s">
        <v>31</v>
      </c>
      <c r="B987" t="s">
        <v>37</v>
      </c>
      <c r="C987" t="s">
        <v>50</v>
      </c>
      <c r="D987" s="1">
        <v>7.50741E-5</v>
      </c>
      <c r="E987">
        <v>6.5729600000000001E-3</v>
      </c>
      <c r="F987">
        <v>4.1805000000000002E-2</v>
      </c>
      <c r="G987">
        <v>9.4211699999999995E-2</v>
      </c>
      <c r="H987">
        <v>0.130052</v>
      </c>
      <c r="I987">
        <v>0.138878</v>
      </c>
      <c r="J987">
        <v>0.12820999999999999</v>
      </c>
      <c r="K987">
        <v>0.10847</v>
      </c>
      <c r="L987">
        <v>0.15423400000000001</v>
      </c>
      <c r="M987">
        <v>0.15348200000000001</v>
      </c>
      <c r="N987">
        <v>3.3656800000000001E-2</v>
      </c>
      <c r="O987">
        <v>7.6738800000000001E-3</v>
      </c>
      <c r="P987">
        <v>1.9171500000000001E-3</v>
      </c>
      <c r="Q987">
        <v>6.8343699999999996E-4</v>
      </c>
      <c r="R987" s="1">
        <v>7.9562999999999997E-5</v>
      </c>
      <c r="S987">
        <v>4.5280100000000002E-4</v>
      </c>
      <c r="Z987"/>
      <c r="AA987"/>
      <c r="AB987"/>
      <c r="AC987"/>
      <c r="AD987"/>
      <c r="AE987"/>
      <c r="AF987"/>
      <c r="AG987"/>
      <c r="AH987"/>
      <c r="AI987"/>
      <c r="AJ987"/>
      <c r="AK987"/>
    </row>
    <row r="988" spans="1:37" hidden="1" x14ac:dyDescent="0.3">
      <c r="A988" t="s">
        <v>32</v>
      </c>
      <c r="B988" t="s">
        <v>37</v>
      </c>
      <c r="C988" t="s">
        <v>50</v>
      </c>
      <c r="D988" s="1">
        <v>6.8825900000000001E-5</v>
      </c>
      <c r="E988">
        <v>6.21063E-3</v>
      </c>
      <c r="F988">
        <v>4.0244099999999998E-2</v>
      </c>
      <c r="G988">
        <v>9.1884099999999996E-2</v>
      </c>
      <c r="H988">
        <v>0.12807299999999999</v>
      </c>
      <c r="I988">
        <v>0.137818</v>
      </c>
      <c r="J988">
        <v>0.12804599999999999</v>
      </c>
      <c r="K988">
        <v>0.108929</v>
      </c>
      <c r="L988">
        <v>0.15593899999999999</v>
      </c>
      <c r="M988">
        <v>0.15695500000000001</v>
      </c>
      <c r="N988">
        <v>3.4929099999999998E-2</v>
      </c>
      <c r="O988">
        <v>8.0552200000000001E-3</v>
      </c>
      <c r="P988">
        <v>2.0312199999999998E-3</v>
      </c>
      <c r="Q988">
        <v>7.3092600000000001E-4</v>
      </c>
      <c r="R988" s="1">
        <v>8.6251900000000007E-5</v>
      </c>
      <c r="S988">
        <v>3.6271799999999999E-4</v>
      </c>
      <c r="Z988"/>
      <c r="AA988"/>
      <c r="AB988"/>
      <c r="AC988"/>
      <c r="AD988"/>
      <c r="AE988"/>
      <c r="AF988"/>
      <c r="AG988"/>
      <c r="AH988"/>
      <c r="AI988"/>
      <c r="AJ988"/>
      <c r="AK988"/>
    </row>
    <row r="989" spans="1:37" hidden="1" x14ac:dyDescent="0.3">
      <c r="A989" t="s">
        <v>33</v>
      </c>
      <c r="B989" t="s">
        <v>37</v>
      </c>
      <c r="C989" t="s">
        <v>50</v>
      </c>
      <c r="D989" s="1">
        <v>5.8414800000000002E-5</v>
      </c>
      <c r="E989">
        <v>5.5283700000000003E-3</v>
      </c>
      <c r="F989">
        <v>3.7130700000000003E-2</v>
      </c>
      <c r="G989">
        <v>8.7055400000000005E-2</v>
      </c>
      <c r="H989">
        <v>0.123823</v>
      </c>
      <c r="I989">
        <v>0.13542299999999999</v>
      </c>
      <c r="J989">
        <v>0.12753900000000001</v>
      </c>
      <c r="K989">
        <v>0.109774</v>
      </c>
      <c r="L989">
        <v>0.15942700000000001</v>
      </c>
      <c r="M989">
        <v>0.16437499999999999</v>
      </c>
      <c r="N989">
        <v>3.7725700000000001E-2</v>
      </c>
      <c r="O989">
        <v>8.9089000000000008E-3</v>
      </c>
      <c r="P989">
        <v>2.2902299999999999E-3</v>
      </c>
      <c r="Q989">
        <v>8.40411E-4</v>
      </c>
      <c r="R989">
        <v>1.02048E-4</v>
      </c>
      <c r="S989">
        <v>1.1257299999999999E-4</v>
      </c>
      <c r="Z989"/>
      <c r="AA989"/>
      <c r="AB989"/>
      <c r="AC989"/>
      <c r="AD989"/>
      <c r="AE989"/>
      <c r="AF989"/>
      <c r="AG989"/>
      <c r="AH989"/>
      <c r="AI989"/>
      <c r="AJ989"/>
      <c r="AK989"/>
    </row>
    <row r="990" spans="1:37" hidden="1" x14ac:dyDescent="0.3">
      <c r="A990" t="s">
        <v>34</v>
      </c>
      <c r="B990" t="s">
        <v>37</v>
      </c>
      <c r="C990" t="s">
        <v>50</v>
      </c>
      <c r="D990" s="1">
        <v>6.8825900000000001E-5</v>
      </c>
      <c r="E990">
        <v>6.21063E-3</v>
      </c>
      <c r="F990">
        <v>4.0244099999999998E-2</v>
      </c>
      <c r="G990">
        <v>9.1884099999999996E-2</v>
      </c>
      <c r="H990">
        <v>0.12807299999999999</v>
      </c>
      <c r="I990">
        <v>0.137818</v>
      </c>
      <c r="J990">
        <v>0.12804599999999999</v>
      </c>
      <c r="K990">
        <v>0.108929</v>
      </c>
      <c r="L990">
        <v>0.15593899999999999</v>
      </c>
      <c r="M990">
        <v>0.15695500000000001</v>
      </c>
      <c r="N990">
        <v>3.4929099999999998E-2</v>
      </c>
      <c r="O990">
        <v>8.0552200000000001E-3</v>
      </c>
      <c r="P990">
        <v>2.0312199999999998E-3</v>
      </c>
      <c r="Q990">
        <v>7.3092600000000001E-4</v>
      </c>
      <c r="R990" s="1">
        <v>8.6251900000000007E-5</v>
      </c>
      <c r="S990" s="1">
        <v>5.3373900000000001E-5</v>
      </c>
      <c r="Z990"/>
      <c r="AA990"/>
      <c r="AB990"/>
      <c r="AC990"/>
      <c r="AD990"/>
      <c r="AE990"/>
      <c r="AF990"/>
      <c r="AG990"/>
      <c r="AH990"/>
      <c r="AI990"/>
      <c r="AJ990"/>
      <c r="AK990"/>
    </row>
    <row r="991" spans="1:37" hidden="1" x14ac:dyDescent="0.3">
      <c r="A991" t="s">
        <v>35</v>
      </c>
      <c r="B991" t="s">
        <v>37</v>
      </c>
      <c r="C991" t="s">
        <v>50</v>
      </c>
      <c r="D991" s="1">
        <v>5.8414800000000002E-5</v>
      </c>
      <c r="E991">
        <v>5.5283700000000003E-3</v>
      </c>
      <c r="F991">
        <v>3.7130700000000003E-2</v>
      </c>
      <c r="G991">
        <v>8.7055400000000005E-2</v>
      </c>
      <c r="H991">
        <v>0.123823</v>
      </c>
      <c r="I991">
        <v>0.13542299999999999</v>
      </c>
      <c r="J991">
        <v>0.12753900000000001</v>
      </c>
      <c r="K991">
        <v>0.109774</v>
      </c>
      <c r="L991">
        <v>0.15942700000000001</v>
      </c>
      <c r="M991">
        <v>0.16437499999999999</v>
      </c>
      <c r="N991">
        <v>3.7725700000000001E-2</v>
      </c>
      <c r="O991">
        <v>8.9089000000000008E-3</v>
      </c>
      <c r="P991">
        <v>2.2902299999999999E-3</v>
      </c>
      <c r="Q991">
        <v>8.40411E-4</v>
      </c>
      <c r="R991">
        <v>1.02048E-4</v>
      </c>
      <c r="S991" s="1">
        <v>8.1995699999999998E-6</v>
      </c>
      <c r="Z991"/>
      <c r="AA991"/>
      <c r="AB991"/>
      <c r="AC991"/>
      <c r="AD991"/>
      <c r="AE991"/>
      <c r="AF991"/>
      <c r="AG991"/>
      <c r="AH991"/>
      <c r="AI991"/>
      <c r="AJ991"/>
      <c r="AK991"/>
    </row>
    <row r="992" spans="1:37" hidden="1" x14ac:dyDescent="0.3">
      <c r="A992" t="s">
        <v>19</v>
      </c>
      <c r="B992" t="s">
        <v>38</v>
      </c>
      <c r="C992" t="s">
        <v>50</v>
      </c>
      <c r="D992" s="1">
        <v>5.33333E-7</v>
      </c>
      <c r="E992">
        <v>3.6787400000000002E-4</v>
      </c>
      <c r="F992">
        <v>5.6925400000000003E-3</v>
      </c>
      <c r="G992">
        <v>2.28306E-2</v>
      </c>
      <c r="H992">
        <v>4.8106700000000002E-2</v>
      </c>
      <c r="I992">
        <v>7.1828699999999995E-2</v>
      </c>
      <c r="J992">
        <v>8.7675400000000001E-2</v>
      </c>
      <c r="K992">
        <v>9.4345399999999996E-2</v>
      </c>
      <c r="L992">
        <v>0.18093699999999999</v>
      </c>
      <c r="M992">
        <v>0.29799300000000001</v>
      </c>
      <c r="N992">
        <v>0.120617</v>
      </c>
      <c r="O992">
        <v>4.3793100000000001E-2</v>
      </c>
      <c r="P992">
        <v>1.5883000000000001E-2</v>
      </c>
      <c r="Q992">
        <v>8.2593700000000003E-3</v>
      </c>
      <c r="R992">
        <v>1.66983E-3</v>
      </c>
      <c r="S992" s="1">
        <v>4.73752E-5</v>
      </c>
      <c r="Z992"/>
      <c r="AA992"/>
      <c r="AB992"/>
      <c r="AC992"/>
      <c r="AD992"/>
      <c r="AE992"/>
      <c r="AF992"/>
      <c r="AG992"/>
      <c r="AH992"/>
      <c r="AI992"/>
      <c r="AJ992"/>
      <c r="AK992"/>
    </row>
    <row r="993" spans="1:37" hidden="1" x14ac:dyDescent="0.3">
      <c r="A993" t="s">
        <v>22</v>
      </c>
      <c r="B993" t="s">
        <v>38</v>
      </c>
      <c r="C993" t="s">
        <v>50</v>
      </c>
      <c r="D993" s="1">
        <v>5.33333E-7</v>
      </c>
      <c r="E993">
        <v>3.6787400000000002E-4</v>
      </c>
      <c r="F993">
        <v>5.6925400000000003E-3</v>
      </c>
      <c r="G993">
        <v>2.28306E-2</v>
      </c>
      <c r="H993">
        <v>4.8106700000000002E-2</v>
      </c>
      <c r="I993">
        <v>7.1828699999999995E-2</v>
      </c>
      <c r="J993">
        <v>8.7675400000000001E-2</v>
      </c>
      <c r="K993">
        <v>9.4345399999999996E-2</v>
      </c>
      <c r="L993">
        <v>0.18093699999999999</v>
      </c>
      <c r="M993">
        <v>0.29799300000000001</v>
      </c>
      <c r="N993">
        <v>0.120617</v>
      </c>
      <c r="O993">
        <v>4.3793100000000001E-2</v>
      </c>
      <c r="P993">
        <v>1.5883000000000001E-2</v>
      </c>
      <c r="Q993">
        <v>8.2593700000000003E-3</v>
      </c>
      <c r="R993">
        <v>1.66983E-3</v>
      </c>
      <c r="S993">
        <v>1.20414E-3</v>
      </c>
      <c r="Z993"/>
      <c r="AA993"/>
      <c r="AB993"/>
      <c r="AC993"/>
      <c r="AD993"/>
      <c r="AE993"/>
      <c r="AF993"/>
      <c r="AG993"/>
      <c r="AH993"/>
      <c r="AI993"/>
      <c r="AJ993"/>
      <c r="AK993"/>
    </row>
    <row r="994" spans="1:37" hidden="1" x14ac:dyDescent="0.3">
      <c r="A994" t="s">
        <v>23</v>
      </c>
      <c r="B994" t="s">
        <v>38</v>
      </c>
      <c r="C994" t="s">
        <v>50</v>
      </c>
      <c r="D994">
        <v>1.87648E-4</v>
      </c>
      <c r="E994">
        <v>1.2947699999999999E-2</v>
      </c>
      <c r="F994">
        <v>6.6552899999999998E-2</v>
      </c>
      <c r="G994">
        <v>0.12707499999999999</v>
      </c>
      <c r="H994">
        <v>0.15440100000000001</v>
      </c>
      <c r="I994">
        <v>0.148865</v>
      </c>
      <c r="J994">
        <v>0.12620799999999999</v>
      </c>
      <c r="K994">
        <v>9.9229499999999998E-2</v>
      </c>
      <c r="L994">
        <v>0.12901199999999999</v>
      </c>
      <c r="M994">
        <v>0.11056100000000001</v>
      </c>
      <c r="N994">
        <v>1.99147E-2</v>
      </c>
      <c r="O994">
        <v>3.8940899999999998E-3</v>
      </c>
      <c r="P994">
        <v>8.5695599999999997E-4</v>
      </c>
      <c r="Q994">
        <v>2.6836299999999998E-4</v>
      </c>
      <c r="R994" s="1">
        <v>2.6118500000000001E-5</v>
      </c>
      <c r="S994">
        <v>1.80648E-4</v>
      </c>
      <c r="Z994"/>
      <c r="AA994"/>
      <c r="AB994"/>
      <c r="AC994"/>
      <c r="AD994"/>
      <c r="AE994"/>
      <c r="AF994"/>
      <c r="AG994"/>
      <c r="AH994"/>
      <c r="AI994"/>
      <c r="AJ994"/>
      <c r="AK994"/>
    </row>
    <row r="995" spans="1:37" hidden="1" x14ac:dyDescent="0.3">
      <c r="A995" t="s">
        <v>24</v>
      </c>
      <c r="B995" t="s">
        <v>38</v>
      </c>
      <c r="C995" t="s">
        <v>50</v>
      </c>
      <c r="D995" s="1">
        <v>1.2477799999999999E-5</v>
      </c>
      <c r="E995">
        <v>2.08151E-3</v>
      </c>
      <c r="F995">
        <v>1.9026600000000001E-2</v>
      </c>
      <c r="G995">
        <v>5.4977999999999999E-2</v>
      </c>
      <c r="H995">
        <v>9.12858E-2</v>
      </c>
      <c r="I995">
        <v>0.112881</v>
      </c>
      <c r="J995">
        <v>0.117759</v>
      </c>
      <c r="K995">
        <v>0.110693</v>
      </c>
      <c r="L995">
        <v>0.17926700000000001</v>
      </c>
      <c r="M995">
        <v>0.221965</v>
      </c>
      <c r="N995">
        <v>6.4077400000000007E-2</v>
      </c>
      <c r="O995">
        <v>1.8033199999999999E-2</v>
      </c>
      <c r="P995">
        <v>5.3408800000000001E-3</v>
      </c>
      <c r="Q995">
        <v>2.2617900000000001E-3</v>
      </c>
      <c r="R995">
        <v>3.3834799999999998E-4</v>
      </c>
      <c r="S995">
        <v>1.15672E-3</v>
      </c>
      <c r="Z995"/>
      <c r="AA995"/>
      <c r="AB995"/>
      <c r="AC995"/>
      <c r="AD995"/>
      <c r="AE995"/>
      <c r="AF995"/>
      <c r="AG995"/>
      <c r="AH995"/>
      <c r="AI995"/>
      <c r="AJ995"/>
      <c r="AK995"/>
    </row>
    <row r="996" spans="1:37" hidden="1" x14ac:dyDescent="0.3">
      <c r="A996" t="s">
        <v>25</v>
      </c>
      <c r="B996" t="s">
        <v>38</v>
      </c>
      <c r="C996" t="s">
        <v>50</v>
      </c>
      <c r="D996">
        <v>1.87648E-4</v>
      </c>
      <c r="E996">
        <v>1.2947699999999999E-2</v>
      </c>
      <c r="F996">
        <v>6.6552899999999998E-2</v>
      </c>
      <c r="G996">
        <v>0.12707499999999999</v>
      </c>
      <c r="H996">
        <v>0.15440100000000001</v>
      </c>
      <c r="I996">
        <v>0.148865</v>
      </c>
      <c r="J996">
        <v>0.12620799999999999</v>
      </c>
      <c r="K996">
        <v>9.9229499999999998E-2</v>
      </c>
      <c r="L996">
        <v>0.12901199999999999</v>
      </c>
      <c r="M996">
        <v>0.11056100000000001</v>
      </c>
      <c r="N996">
        <v>1.99147E-2</v>
      </c>
      <c r="O996">
        <v>3.8940899999999998E-3</v>
      </c>
      <c r="P996">
        <v>8.5695599999999997E-4</v>
      </c>
      <c r="Q996">
        <v>2.6836299999999998E-4</v>
      </c>
      <c r="R996" s="1">
        <v>2.6118500000000001E-5</v>
      </c>
      <c r="S996">
        <v>5.86727E-4</v>
      </c>
      <c r="Z996"/>
      <c r="AA996"/>
      <c r="AB996"/>
      <c r="AC996"/>
      <c r="AD996"/>
      <c r="AE996"/>
      <c r="AF996"/>
      <c r="AG996"/>
      <c r="AH996"/>
      <c r="AI996"/>
      <c r="AJ996"/>
      <c r="AK996"/>
    </row>
    <row r="997" spans="1:37" hidden="1" x14ac:dyDescent="0.3">
      <c r="A997" t="s">
        <v>26</v>
      </c>
      <c r="B997" t="s">
        <v>38</v>
      </c>
      <c r="C997" t="s">
        <v>50</v>
      </c>
      <c r="D997" s="1">
        <v>9.7196300000000003E-5</v>
      </c>
      <c r="E997">
        <v>7.9773099999999996E-3</v>
      </c>
      <c r="F997">
        <v>4.78682E-2</v>
      </c>
      <c r="G997">
        <v>0.103049</v>
      </c>
      <c r="H997">
        <v>0.13727900000000001</v>
      </c>
      <c r="I997">
        <v>0.14246300000000001</v>
      </c>
      <c r="J997">
        <v>0.12842100000000001</v>
      </c>
      <c r="K997">
        <v>0.106446</v>
      </c>
      <c r="L997">
        <v>0.147622</v>
      </c>
      <c r="M997">
        <v>0.140931</v>
      </c>
      <c r="N997">
        <v>2.92953E-2</v>
      </c>
      <c r="O997">
        <v>6.4097099999999999E-3</v>
      </c>
      <c r="P997">
        <v>1.5483199999999999E-3</v>
      </c>
      <c r="Q997">
        <v>5.3343300000000004E-4</v>
      </c>
      <c r="R997" s="1">
        <v>5.91926E-5</v>
      </c>
      <c r="S997" s="1">
        <v>8.78373E-5</v>
      </c>
      <c r="Z997"/>
      <c r="AA997"/>
      <c r="AB997"/>
      <c r="AC997"/>
      <c r="AD997"/>
      <c r="AE997"/>
      <c r="AF997"/>
      <c r="AG997"/>
      <c r="AH997"/>
      <c r="AI997"/>
      <c r="AJ997"/>
      <c r="AK997"/>
    </row>
    <row r="998" spans="1:37" hidden="1" x14ac:dyDescent="0.3">
      <c r="A998" t="s">
        <v>27</v>
      </c>
      <c r="B998" t="s">
        <v>38</v>
      </c>
      <c r="C998" t="s">
        <v>50</v>
      </c>
      <c r="D998" s="1">
        <v>4.8629599999999996E-6</v>
      </c>
      <c r="E998">
        <v>1.2037700000000001E-3</v>
      </c>
      <c r="F998">
        <v>1.3063399999999999E-2</v>
      </c>
      <c r="G998">
        <v>4.2071699999999997E-2</v>
      </c>
      <c r="H998">
        <v>7.5579800000000003E-2</v>
      </c>
      <c r="I998">
        <v>9.9462400000000006E-2</v>
      </c>
      <c r="J998">
        <v>0.10928599999999999</v>
      </c>
      <c r="K998">
        <v>0.10742699999999999</v>
      </c>
      <c r="L998">
        <v>0.183952</v>
      </c>
      <c r="M998">
        <v>0.25020500000000001</v>
      </c>
      <c r="N998">
        <v>8.0919900000000003E-2</v>
      </c>
      <c r="O998">
        <v>2.4807599999999999E-2</v>
      </c>
      <c r="P998">
        <v>7.8635100000000006E-3</v>
      </c>
      <c r="Q998">
        <v>3.5648699999999999E-3</v>
      </c>
      <c r="R998">
        <v>5.8858900000000004E-4</v>
      </c>
      <c r="S998">
        <v>1.2516199999999999E-3</v>
      </c>
      <c r="Z998"/>
      <c r="AA998"/>
      <c r="AB998"/>
      <c r="AC998"/>
      <c r="AD998"/>
      <c r="AE998"/>
      <c r="AF998"/>
      <c r="AG998"/>
      <c r="AH998"/>
      <c r="AI998"/>
      <c r="AJ998"/>
      <c r="AK998"/>
    </row>
    <row r="999" spans="1:37" hidden="1" x14ac:dyDescent="0.3">
      <c r="A999" t="s">
        <v>28</v>
      </c>
      <c r="B999" t="s">
        <v>38</v>
      </c>
      <c r="C999" t="s">
        <v>50</v>
      </c>
      <c r="D999">
        <v>1.549E-4</v>
      </c>
      <c r="E999">
        <v>1.1068E-2</v>
      </c>
      <c r="F999">
        <v>5.9735999999999997E-2</v>
      </c>
      <c r="G999">
        <v>0.118767</v>
      </c>
      <c r="H999">
        <v>0.14890800000000001</v>
      </c>
      <c r="I999">
        <v>0.14721400000000001</v>
      </c>
      <c r="J999">
        <v>0.12743399999999999</v>
      </c>
      <c r="K999">
        <v>0.10199900000000001</v>
      </c>
      <c r="L999">
        <v>0.13552</v>
      </c>
      <c r="M999">
        <v>0.120402</v>
      </c>
      <c r="N999">
        <v>2.2754099999999999E-2</v>
      </c>
      <c r="O999">
        <v>4.61971E-3</v>
      </c>
      <c r="P999">
        <v>1.04879E-3</v>
      </c>
      <c r="Q999">
        <v>3.3903699999999999E-4</v>
      </c>
      <c r="R999" s="1">
        <v>3.4407399999999999E-5</v>
      </c>
      <c r="S999" s="1">
        <v>3.5175300000000002E-5</v>
      </c>
      <c r="Z999"/>
      <c r="AA999"/>
      <c r="AB999"/>
      <c r="AC999"/>
      <c r="AD999"/>
      <c r="AE999"/>
      <c r="AF999"/>
      <c r="AG999"/>
      <c r="AH999"/>
      <c r="AI999"/>
      <c r="AJ999"/>
      <c r="AK999"/>
    </row>
    <row r="1000" spans="1:37" hidden="1" x14ac:dyDescent="0.3">
      <c r="A1000" t="s">
        <v>29</v>
      </c>
      <c r="B1000" t="s">
        <v>38</v>
      </c>
      <c r="C1000" t="s">
        <v>50</v>
      </c>
      <c r="D1000" s="1">
        <v>1.18593E-5</v>
      </c>
      <c r="E1000">
        <v>2.0101300000000002E-3</v>
      </c>
      <c r="F1000">
        <v>1.8565000000000002E-2</v>
      </c>
      <c r="G1000">
        <v>5.4023500000000002E-2</v>
      </c>
      <c r="H1000">
        <v>9.01724E-2</v>
      </c>
      <c r="I1000">
        <v>0.11197500000000001</v>
      </c>
      <c r="J1000">
        <v>0.11723</v>
      </c>
      <c r="K1000">
        <v>0.110537</v>
      </c>
      <c r="L1000">
        <v>0.17971000000000001</v>
      </c>
      <c r="M1000">
        <v>0.22397600000000001</v>
      </c>
      <c r="N1000">
        <v>6.5171099999999996E-2</v>
      </c>
      <c r="O1000">
        <v>1.84467E-2</v>
      </c>
      <c r="P1000">
        <v>5.4871E-3</v>
      </c>
      <c r="Q1000">
        <v>2.3331699999999999E-3</v>
      </c>
      <c r="R1000">
        <v>3.5093E-4</v>
      </c>
      <c r="S1000">
        <v>2.6938500000000002E-4</v>
      </c>
      <c r="Z1000"/>
      <c r="AA1000"/>
      <c r="AB1000"/>
      <c r="AC1000"/>
      <c r="AD1000"/>
      <c r="AE1000"/>
      <c r="AF1000"/>
      <c r="AG1000"/>
      <c r="AH1000"/>
      <c r="AI1000"/>
      <c r="AJ1000"/>
      <c r="AK1000"/>
    </row>
    <row r="1001" spans="1:37" hidden="1" x14ac:dyDescent="0.3">
      <c r="A1001" t="s">
        <v>30</v>
      </c>
      <c r="B1001" t="s">
        <v>38</v>
      </c>
      <c r="C1001" t="s">
        <v>50</v>
      </c>
      <c r="D1001" s="1">
        <v>5.6418500000000002E-5</v>
      </c>
      <c r="E1001">
        <v>5.41495E-3</v>
      </c>
      <c r="F1001">
        <v>3.6638299999999999E-2</v>
      </c>
      <c r="G1001">
        <v>8.6323200000000003E-2</v>
      </c>
      <c r="H1001">
        <v>0.12320299999999999</v>
      </c>
      <c r="I1001">
        <v>0.13509099999999999</v>
      </c>
      <c r="J1001">
        <v>0.12748399999999999</v>
      </c>
      <c r="K1001">
        <v>0.10991099999999999</v>
      </c>
      <c r="L1001">
        <v>0.159945</v>
      </c>
      <c r="M1001">
        <v>0.16545699999999999</v>
      </c>
      <c r="N1001">
        <v>3.8141599999999998E-2</v>
      </c>
      <c r="O1001">
        <v>9.0402799999999995E-3</v>
      </c>
      <c r="P1001">
        <v>2.33154E-3</v>
      </c>
      <c r="Q1001">
        <v>8.5862600000000003E-4</v>
      </c>
      <c r="R1001">
        <v>1.0485899999999999E-4</v>
      </c>
      <c r="S1001">
        <v>9.8624299999999993E-4</v>
      </c>
      <c r="Z1001"/>
      <c r="AA1001"/>
      <c r="AB1001"/>
      <c r="AC1001"/>
      <c r="AD1001"/>
      <c r="AE1001"/>
      <c r="AF1001"/>
      <c r="AG1001"/>
      <c r="AH1001"/>
      <c r="AI1001"/>
      <c r="AJ1001"/>
      <c r="AK1001"/>
    </row>
    <row r="1002" spans="1:37" hidden="1" x14ac:dyDescent="0.3">
      <c r="A1002" t="s">
        <v>31</v>
      </c>
      <c r="B1002" t="s">
        <v>38</v>
      </c>
      <c r="C1002" t="s">
        <v>50</v>
      </c>
      <c r="D1002">
        <v>1.549E-4</v>
      </c>
      <c r="E1002">
        <v>1.1068E-2</v>
      </c>
      <c r="F1002">
        <v>5.9735999999999997E-2</v>
      </c>
      <c r="G1002">
        <v>0.118767</v>
      </c>
      <c r="H1002">
        <v>0.14890800000000001</v>
      </c>
      <c r="I1002">
        <v>0.14721400000000001</v>
      </c>
      <c r="J1002">
        <v>0.12743399999999999</v>
      </c>
      <c r="K1002">
        <v>0.10199900000000001</v>
      </c>
      <c r="L1002">
        <v>0.13552</v>
      </c>
      <c r="M1002">
        <v>0.120402</v>
      </c>
      <c r="N1002">
        <v>2.2754099999999999E-2</v>
      </c>
      <c r="O1002">
        <v>4.61971E-3</v>
      </c>
      <c r="P1002">
        <v>1.04879E-3</v>
      </c>
      <c r="Q1002">
        <v>3.3903699999999999E-4</v>
      </c>
      <c r="R1002" s="1">
        <v>3.4407399999999999E-5</v>
      </c>
      <c r="S1002">
        <v>3.2169099999999998E-4</v>
      </c>
      <c r="Z1002"/>
      <c r="AA1002"/>
      <c r="AB1002"/>
      <c r="AC1002"/>
      <c r="AD1002"/>
      <c r="AE1002"/>
      <c r="AF1002"/>
      <c r="AG1002"/>
      <c r="AH1002"/>
      <c r="AI1002"/>
      <c r="AJ1002"/>
      <c r="AK1002"/>
    </row>
    <row r="1003" spans="1:37" hidden="1" x14ac:dyDescent="0.3">
      <c r="A1003" t="s">
        <v>32</v>
      </c>
      <c r="B1003" t="s">
        <v>38</v>
      </c>
      <c r="C1003" t="s">
        <v>50</v>
      </c>
      <c r="D1003">
        <v>1.4337E-4</v>
      </c>
      <c r="E1003">
        <v>1.05256E-2</v>
      </c>
      <c r="F1003">
        <v>5.7756399999999999E-2</v>
      </c>
      <c r="G1003">
        <v>0.116241</v>
      </c>
      <c r="H1003">
        <v>0.14712700000000001</v>
      </c>
      <c r="I1003">
        <v>0.14657300000000001</v>
      </c>
      <c r="J1003">
        <v>0.12770000000000001</v>
      </c>
      <c r="K1003">
        <v>0.102783</v>
      </c>
      <c r="L1003">
        <v>0.13749400000000001</v>
      </c>
      <c r="M1003">
        <v>0.123555</v>
      </c>
      <c r="N1003">
        <v>2.3708400000000001E-2</v>
      </c>
      <c r="O1003">
        <v>4.8724700000000003E-3</v>
      </c>
      <c r="P1003">
        <v>1.1176700000000001E-3</v>
      </c>
      <c r="Q1003">
        <v>3.6526700000000001E-4</v>
      </c>
      <c r="R1003" s="1">
        <v>3.7607400000000002E-5</v>
      </c>
      <c r="S1003">
        <v>3.2374599999999997E-4</v>
      </c>
      <c r="Z1003"/>
      <c r="AA1003"/>
      <c r="AB1003"/>
      <c r="AC1003"/>
      <c r="AD1003"/>
      <c r="AE1003"/>
      <c r="AF1003"/>
      <c r="AG1003"/>
      <c r="AH1003"/>
      <c r="AI1003"/>
      <c r="AJ1003"/>
      <c r="AK1003"/>
    </row>
    <row r="1004" spans="1:37" hidden="1" x14ac:dyDescent="0.3">
      <c r="A1004" t="s">
        <v>33</v>
      </c>
      <c r="B1004" t="s">
        <v>38</v>
      </c>
      <c r="C1004" t="s">
        <v>50</v>
      </c>
      <c r="D1004">
        <v>1.2212200000000001E-4</v>
      </c>
      <c r="E1004">
        <v>9.4497699999999997E-3</v>
      </c>
      <c r="F1004">
        <v>5.3711599999999998E-2</v>
      </c>
      <c r="G1004">
        <v>0.110967</v>
      </c>
      <c r="H1004">
        <v>0.14330200000000001</v>
      </c>
      <c r="I1004">
        <v>0.145089</v>
      </c>
      <c r="J1004">
        <v>0.12812999999999999</v>
      </c>
      <c r="K1004">
        <v>0.104341</v>
      </c>
      <c r="L1004">
        <v>0.14158899999999999</v>
      </c>
      <c r="M1004">
        <v>0.13031100000000001</v>
      </c>
      <c r="N1004">
        <v>2.5807799999999999E-2</v>
      </c>
      <c r="O1004">
        <v>5.4369300000000004E-3</v>
      </c>
      <c r="P1004">
        <v>1.2730599999999999E-3</v>
      </c>
      <c r="Q1004">
        <v>4.2491099999999998E-4</v>
      </c>
      <c r="R1004" s="1">
        <v>4.5111100000000002E-5</v>
      </c>
      <c r="S1004" s="1">
        <v>1.8768400000000001E-5</v>
      </c>
      <c r="Z1004"/>
      <c r="AA1004"/>
      <c r="AB1004"/>
      <c r="AC1004"/>
      <c r="AD1004"/>
      <c r="AE1004"/>
      <c r="AF1004"/>
      <c r="AG1004"/>
      <c r="AH1004"/>
      <c r="AI1004"/>
      <c r="AJ1004"/>
      <c r="AK1004"/>
    </row>
    <row r="1005" spans="1:37" hidden="1" x14ac:dyDescent="0.3">
      <c r="A1005" t="s">
        <v>34</v>
      </c>
      <c r="B1005" t="s">
        <v>38</v>
      </c>
      <c r="C1005" t="s">
        <v>50</v>
      </c>
      <c r="D1005">
        <v>1.4337E-4</v>
      </c>
      <c r="E1005">
        <v>1.05256E-2</v>
      </c>
      <c r="F1005">
        <v>5.7756399999999999E-2</v>
      </c>
      <c r="G1005">
        <v>0.116241</v>
      </c>
      <c r="H1005">
        <v>0.14712700000000001</v>
      </c>
      <c r="I1005">
        <v>0.14657300000000001</v>
      </c>
      <c r="J1005">
        <v>0.12770000000000001</v>
      </c>
      <c r="K1005">
        <v>0.102783</v>
      </c>
      <c r="L1005">
        <v>0.13749400000000001</v>
      </c>
      <c r="M1005">
        <v>0.123555</v>
      </c>
      <c r="N1005">
        <v>2.3708400000000001E-2</v>
      </c>
      <c r="O1005">
        <v>4.8724700000000003E-3</v>
      </c>
      <c r="P1005">
        <v>1.1176700000000001E-3</v>
      </c>
      <c r="Q1005">
        <v>3.6526700000000001E-4</v>
      </c>
      <c r="R1005" s="1">
        <v>3.7607400000000002E-5</v>
      </c>
      <c r="S1005" s="1">
        <v>6.0451400000000002E-5</v>
      </c>
      <c r="Z1005"/>
      <c r="AA1005"/>
      <c r="AB1005"/>
      <c r="AC1005"/>
      <c r="AD1005"/>
      <c r="AE1005"/>
      <c r="AF1005"/>
      <c r="AG1005"/>
      <c r="AH1005"/>
      <c r="AI1005"/>
      <c r="AJ1005"/>
      <c r="AK1005"/>
    </row>
    <row r="1006" spans="1:37" hidden="1" x14ac:dyDescent="0.3">
      <c r="A1006" t="s">
        <v>35</v>
      </c>
      <c r="B1006" t="s">
        <v>38</v>
      </c>
      <c r="C1006" t="s">
        <v>50</v>
      </c>
      <c r="D1006">
        <v>1.2212200000000001E-4</v>
      </c>
      <c r="E1006">
        <v>9.4497699999999997E-3</v>
      </c>
      <c r="F1006">
        <v>5.3711599999999998E-2</v>
      </c>
      <c r="G1006">
        <v>0.110967</v>
      </c>
      <c r="H1006">
        <v>0.14330200000000001</v>
      </c>
      <c r="I1006">
        <v>0.145089</v>
      </c>
      <c r="J1006">
        <v>0.12812999999999999</v>
      </c>
      <c r="K1006">
        <v>0.104341</v>
      </c>
      <c r="L1006">
        <v>0.14158899999999999</v>
      </c>
      <c r="M1006">
        <v>0.13031100000000001</v>
      </c>
      <c r="N1006">
        <v>2.5807799999999999E-2</v>
      </c>
      <c r="O1006">
        <v>5.4369300000000004E-3</v>
      </c>
      <c r="P1006">
        <v>1.2730599999999999E-3</v>
      </c>
      <c r="Q1006">
        <v>4.2491099999999998E-4</v>
      </c>
      <c r="R1006" s="1">
        <v>4.5111100000000002E-5</v>
      </c>
      <c r="S1006" s="1">
        <v>9.9429999999999995E-7</v>
      </c>
      <c r="Z1006"/>
      <c r="AA1006"/>
      <c r="AB1006"/>
      <c r="AC1006"/>
      <c r="AD1006"/>
      <c r="AE1006"/>
      <c r="AF1006"/>
      <c r="AG1006"/>
      <c r="AH1006"/>
      <c r="AI1006"/>
      <c r="AJ1006"/>
      <c r="AK1006"/>
    </row>
    <row r="1007" spans="1:37" hidden="1" x14ac:dyDescent="0.3">
      <c r="A1007" t="s">
        <v>19</v>
      </c>
      <c r="B1007" t="s">
        <v>39</v>
      </c>
      <c r="C1007" t="s">
        <v>50</v>
      </c>
      <c r="D1007" s="1">
        <v>2.14444E-6</v>
      </c>
      <c r="E1007">
        <v>7.6556300000000003E-4</v>
      </c>
      <c r="F1007">
        <v>9.5365599999999995E-3</v>
      </c>
      <c r="G1007">
        <v>3.3468400000000002E-2</v>
      </c>
      <c r="H1007">
        <v>6.4006199999999999E-2</v>
      </c>
      <c r="I1007">
        <v>8.8510800000000001E-2</v>
      </c>
      <c r="J1007">
        <v>0.101351</v>
      </c>
      <c r="K1007">
        <v>0.103229</v>
      </c>
      <c r="L1007">
        <v>0.184778</v>
      </c>
      <c r="M1007">
        <v>0.27082699999999998</v>
      </c>
      <c r="N1007">
        <v>9.5720399999999997E-2</v>
      </c>
      <c r="O1007">
        <v>3.1382800000000002E-2</v>
      </c>
      <c r="P1007">
        <v>1.04963E-2</v>
      </c>
      <c r="Q1007">
        <v>5.0260599999999997E-3</v>
      </c>
      <c r="R1007">
        <v>8.9989599999999996E-4</v>
      </c>
      <c r="S1007" s="1">
        <v>4.5891099999999998E-5</v>
      </c>
      <c r="Z1007"/>
      <c r="AA1007"/>
      <c r="AB1007"/>
      <c r="AC1007"/>
      <c r="AD1007"/>
      <c r="AE1007"/>
      <c r="AF1007"/>
      <c r="AG1007"/>
      <c r="AH1007"/>
      <c r="AI1007"/>
      <c r="AJ1007"/>
      <c r="AK1007"/>
    </row>
    <row r="1008" spans="1:37" hidden="1" x14ac:dyDescent="0.3">
      <c r="A1008" t="s">
        <v>22</v>
      </c>
      <c r="B1008" t="s">
        <v>39</v>
      </c>
      <c r="C1008" t="s">
        <v>50</v>
      </c>
      <c r="D1008" s="1">
        <v>2.14444E-6</v>
      </c>
      <c r="E1008">
        <v>7.6556300000000003E-4</v>
      </c>
      <c r="F1008">
        <v>9.5365599999999995E-3</v>
      </c>
      <c r="G1008">
        <v>3.3468400000000002E-2</v>
      </c>
      <c r="H1008">
        <v>6.4006199999999999E-2</v>
      </c>
      <c r="I1008">
        <v>8.8510800000000001E-2</v>
      </c>
      <c r="J1008">
        <v>0.101351</v>
      </c>
      <c r="K1008">
        <v>0.103229</v>
      </c>
      <c r="L1008">
        <v>0.184778</v>
      </c>
      <c r="M1008">
        <v>0.27082699999999998</v>
      </c>
      <c r="N1008">
        <v>9.5720399999999997E-2</v>
      </c>
      <c r="O1008">
        <v>3.1382800000000002E-2</v>
      </c>
      <c r="P1008">
        <v>1.04963E-2</v>
      </c>
      <c r="Q1008">
        <v>5.0260599999999997E-3</v>
      </c>
      <c r="R1008">
        <v>8.9989599999999996E-4</v>
      </c>
      <c r="S1008">
        <v>8.92489E-4</v>
      </c>
      <c r="Z1008"/>
      <c r="AA1008"/>
      <c r="AB1008"/>
      <c r="AC1008"/>
      <c r="AD1008"/>
      <c r="AE1008"/>
      <c r="AF1008"/>
      <c r="AG1008"/>
      <c r="AH1008"/>
      <c r="AI1008"/>
      <c r="AJ1008"/>
      <c r="AK1008"/>
    </row>
    <row r="1009" spans="1:37" hidden="1" x14ac:dyDescent="0.3">
      <c r="A1009" t="s">
        <v>23</v>
      </c>
      <c r="B1009" t="s">
        <v>39</v>
      </c>
      <c r="C1009" t="s">
        <v>50</v>
      </c>
      <c r="D1009">
        <v>3.2945899999999999E-4</v>
      </c>
      <c r="E1009">
        <v>2.0435100000000001E-2</v>
      </c>
      <c r="F1009">
        <v>9.0660500000000005E-2</v>
      </c>
      <c r="G1009">
        <v>0.152973</v>
      </c>
      <c r="H1009">
        <v>0.16876099999999999</v>
      </c>
      <c r="I1009">
        <v>0.150614</v>
      </c>
      <c r="J1009">
        <v>0.119758</v>
      </c>
      <c r="K1009">
        <v>8.9119500000000004E-2</v>
      </c>
      <c r="L1009">
        <v>0.108417</v>
      </c>
      <c r="M1009">
        <v>8.3210900000000004E-2</v>
      </c>
      <c r="N1009">
        <v>1.29006E-2</v>
      </c>
      <c r="O1009">
        <v>2.2385899999999999E-3</v>
      </c>
      <c r="P1009">
        <v>4.45363E-4</v>
      </c>
      <c r="Q1009">
        <v>1.25656E-4</v>
      </c>
      <c r="R1009" s="1">
        <v>1.0774100000000001E-5</v>
      </c>
      <c r="S1009" s="1">
        <v>9.3765999999999996E-5</v>
      </c>
      <c r="Z1009"/>
      <c r="AA1009"/>
      <c r="AB1009"/>
      <c r="AC1009"/>
      <c r="AD1009"/>
      <c r="AE1009"/>
      <c r="AF1009"/>
      <c r="AG1009"/>
      <c r="AH1009"/>
      <c r="AI1009"/>
      <c r="AJ1009"/>
      <c r="AK1009"/>
    </row>
    <row r="1010" spans="1:37" hidden="1" x14ac:dyDescent="0.3">
      <c r="A1010" t="s">
        <v>24</v>
      </c>
      <c r="B1010" t="s">
        <v>39</v>
      </c>
      <c r="C1010" t="s">
        <v>50</v>
      </c>
      <c r="D1010" s="1">
        <v>3.3692600000000003E-5</v>
      </c>
      <c r="E1010">
        <v>3.8688099999999999E-3</v>
      </c>
      <c r="F1010">
        <v>2.9135600000000001E-2</v>
      </c>
      <c r="G1010">
        <v>7.3925500000000005E-2</v>
      </c>
      <c r="H1010">
        <v>0.111489</v>
      </c>
      <c r="I1010">
        <v>0.12772800000000001</v>
      </c>
      <c r="J1010">
        <v>0.12503300000000001</v>
      </c>
      <c r="K1010">
        <v>0.111265</v>
      </c>
      <c r="L1010">
        <v>0.16838500000000001</v>
      </c>
      <c r="M1010">
        <v>0.18607699999999999</v>
      </c>
      <c r="N1010">
        <v>4.6655700000000001E-2</v>
      </c>
      <c r="O1010">
        <v>1.1793700000000001E-2</v>
      </c>
      <c r="P1010">
        <v>3.2036399999999998E-3</v>
      </c>
      <c r="Q1010">
        <v>1.2428300000000001E-3</v>
      </c>
      <c r="R1010">
        <v>1.6344800000000001E-4</v>
      </c>
      <c r="S1010">
        <v>9.5661900000000002E-4</v>
      </c>
      <c r="Z1010"/>
      <c r="AA1010"/>
      <c r="AB1010"/>
      <c r="AC1010"/>
      <c r="AD1010"/>
      <c r="AE1010"/>
      <c r="AF1010"/>
      <c r="AG1010"/>
      <c r="AH1010"/>
      <c r="AI1010"/>
      <c r="AJ1010"/>
      <c r="AK1010"/>
    </row>
    <row r="1011" spans="1:37" hidden="1" x14ac:dyDescent="0.3">
      <c r="A1011" t="s">
        <v>25</v>
      </c>
      <c r="B1011" t="s">
        <v>39</v>
      </c>
      <c r="C1011" t="s">
        <v>50</v>
      </c>
      <c r="D1011">
        <v>3.2945899999999999E-4</v>
      </c>
      <c r="E1011">
        <v>2.0435100000000001E-2</v>
      </c>
      <c r="F1011">
        <v>9.0660500000000005E-2</v>
      </c>
      <c r="G1011">
        <v>0.152973</v>
      </c>
      <c r="H1011">
        <v>0.16876099999999999</v>
      </c>
      <c r="I1011">
        <v>0.150614</v>
      </c>
      <c r="J1011">
        <v>0.119758</v>
      </c>
      <c r="K1011">
        <v>8.9119500000000004E-2</v>
      </c>
      <c r="L1011">
        <v>0.108417</v>
      </c>
      <c r="M1011">
        <v>8.3210900000000004E-2</v>
      </c>
      <c r="N1011">
        <v>1.29006E-2</v>
      </c>
      <c r="O1011">
        <v>2.2385899999999999E-3</v>
      </c>
      <c r="P1011">
        <v>4.45363E-4</v>
      </c>
      <c r="Q1011">
        <v>1.25656E-4</v>
      </c>
      <c r="R1011" s="1">
        <v>1.0774100000000001E-5</v>
      </c>
      <c r="S1011">
        <v>3.76955E-4</v>
      </c>
      <c r="Z1011"/>
      <c r="AA1011"/>
      <c r="AB1011"/>
      <c r="AC1011"/>
      <c r="AD1011"/>
      <c r="AE1011"/>
      <c r="AF1011"/>
      <c r="AG1011"/>
      <c r="AH1011"/>
      <c r="AI1011"/>
      <c r="AJ1011"/>
      <c r="AK1011"/>
    </row>
    <row r="1012" spans="1:37" hidden="1" x14ac:dyDescent="0.3">
      <c r="A1012" t="s">
        <v>26</v>
      </c>
      <c r="B1012" t="s">
        <v>39</v>
      </c>
      <c r="C1012" t="s">
        <v>50</v>
      </c>
      <c r="D1012">
        <v>1.90693E-4</v>
      </c>
      <c r="E1012">
        <v>1.31748E-2</v>
      </c>
      <c r="F1012">
        <v>6.7364900000000005E-2</v>
      </c>
      <c r="G1012">
        <v>0.128022</v>
      </c>
      <c r="H1012">
        <v>0.15499599999999999</v>
      </c>
      <c r="I1012">
        <v>0.14902199999999999</v>
      </c>
      <c r="J1012">
        <v>0.126052</v>
      </c>
      <c r="K1012">
        <v>9.8910399999999996E-2</v>
      </c>
      <c r="L1012">
        <v>0.12828100000000001</v>
      </c>
      <c r="M1012">
        <v>0.109462</v>
      </c>
      <c r="N1012">
        <v>1.9593099999999999E-2</v>
      </c>
      <c r="O1012">
        <v>3.8104200000000001E-3</v>
      </c>
      <c r="P1012">
        <v>8.3450699999999996E-4</v>
      </c>
      <c r="Q1012">
        <v>2.5999299999999998E-4</v>
      </c>
      <c r="R1012" s="1">
        <v>2.5111100000000001E-5</v>
      </c>
      <c r="S1012" s="1">
        <v>5.8883399999999999E-5</v>
      </c>
      <c r="Z1012"/>
      <c r="AA1012"/>
      <c r="AB1012"/>
      <c r="AC1012"/>
      <c r="AD1012"/>
      <c r="AE1012"/>
      <c r="AF1012"/>
      <c r="AG1012"/>
      <c r="AH1012"/>
      <c r="AI1012"/>
      <c r="AJ1012"/>
      <c r="AK1012"/>
    </row>
    <row r="1013" spans="1:37" hidden="1" x14ac:dyDescent="0.3">
      <c r="A1013" t="s">
        <v>27</v>
      </c>
      <c r="B1013" t="s">
        <v>39</v>
      </c>
      <c r="C1013" t="s">
        <v>50</v>
      </c>
      <c r="D1013" s="1">
        <v>1.47148E-5</v>
      </c>
      <c r="E1013">
        <v>2.33606E-3</v>
      </c>
      <c r="F1013">
        <v>2.0640700000000001E-2</v>
      </c>
      <c r="G1013">
        <v>5.8213300000000003E-2</v>
      </c>
      <c r="H1013">
        <v>9.4928200000000004E-2</v>
      </c>
      <c r="I1013">
        <v>0.115731</v>
      </c>
      <c r="J1013">
        <v>0.11933000000000001</v>
      </c>
      <c r="K1013">
        <v>0.111058</v>
      </c>
      <c r="L1013">
        <v>0.17766699999999999</v>
      </c>
      <c r="M1013">
        <v>0.215507</v>
      </c>
      <c r="N1013">
        <v>6.0645499999999998E-2</v>
      </c>
      <c r="O1013">
        <v>1.6730700000000001E-2</v>
      </c>
      <c r="P1013">
        <v>4.8741899999999996E-3</v>
      </c>
      <c r="Q1013">
        <v>2.0289599999999998E-3</v>
      </c>
      <c r="R1013">
        <v>2.9566299999999999E-4</v>
      </c>
      <c r="S1013">
        <v>1.0537299999999999E-3</v>
      </c>
      <c r="Z1013"/>
      <c r="AA1013"/>
      <c r="AB1013"/>
      <c r="AC1013"/>
      <c r="AD1013"/>
      <c r="AE1013"/>
      <c r="AF1013"/>
      <c r="AG1013"/>
      <c r="AH1013"/>
      <c r="AI1013"/>
      <c r="AJ1013"/>
      <c r="AK1013"/>
    </row>
    <row r="1014" spans="1:37" hidden="1" x14ac:dyDescent="0.3">
      <c r="A1014" t="s">
        <v>28</v>
      </c>
      <c r="B1014" t="s">
        <v>39</v>
      </c>
      <c r="C1014" t="s">
        <v>50</v>
      </c>
      <c r="D1014">
        <v>2.7278099999999999E-4</v>
      </c>
      <c r="E1014">
        <v>1.7670999999999999E-2</v>
      </c>
      <c r="F1014">
        <v>8.23208E-2</v>
      </c>
      <c r="G1014">
        <v>0.14459</v>
      </c>
      <c r="H1014">
        <v>0.164574</v>
      </c>
      <c r="I1014">
        <v>0.15059900000000001</v>
      </c>
      <c r="J1014">
        <v>0.122265</v>
      </c>
      <c r="K1014">
        <v>9.2626700000000006E-2</v>
      </c>
      <c r="L1014">
        <v>0.115143</v>
      </c>
      <c r="M1014">
        <v>9.1595800000000005E-2</v>
      </c>
      <c r="N1014">
        <v>1.49179E-2</v>
      </c>
      <c r="O1014">
        <v>2.6933899999999999E-3</v>
      </c>
      <c r="P1014">
        <v>5.5437800000000001E-4</v>
      </c>
      <c r="Q1014">
        <v>1.6210000000000001E-4</v>
      </c>
      <c r="R1014" s="1">
        <v>1.45185E-5</v>
      </c>
      <c r="S1014" s="1">
        <v>2.0165000000000001E-5</v>
      </c>
      <c r="Z1014"/>
      <c r="AA1014"/>
      <c r="AB1014"/>
      <c r="AC1014"/>
      <c r="AD1014"/>
      <c r="AE1014"/>
      <c r="AF1014"/>
      <c r="AG1014"/>
      <c r="AH1014"/>
      <c r="AI1014"/>
      <c r="AJ1014"/>
      <c r="AK1014"/>
    </row>
    <row r="1015" spans="1:37" hidden="1" x14ac:dyDescent="0.3">
      <c r="A1015" t="s">
        <v>29</v>
      </c>
      <c r="B1015" t="s">
        <v>39</v>
      </c>
      <c r="C1015" t="s">
        <v>50</v>
      </c>
      <c r="D1015" s="1">
        <v>3.2288900000000002E-5</v>
      </c>
      <c r="E1015">
        <v>3.7478699999999999E-3</v>
      </c>
      <c r="F1015">
        <v>2.84838E-2</v>
      </c>
      <c r="G1015">
        <v>7.2772600000000007E-2</v>
      </c>
      <c r="H1015">
        <v>0.11033900000000001</v>
      </c>
      <c r="I1015">
        <v>0.12695699999999999</v>
      </c>
      <c r="J1015">
        <v>0.12472800000000001</v>
      </c>
      <c r="K1015">
        <v>0.11133899999999999</v>
      </c>
      <c r="L1015">
        <v>0.16914000000000001</v>
      </c>
      <c r="M1015">
        <v>0.18809200000000001</v>
      </c>
      <c r="N1015">
        <v>4.75282E-2</v>
      </c>
      <c r="O1015">
        <v>1.20853E-2</v>
      </c>
      <c r="P1015">
        <v>3.29868E-3</v>
      </c>
      <c r="Q1015">
        <v>1.2861999999999999E-3</v>
      </c>
      <c r="R1015">
        <v>1.70526E-4</v>
      </c>
      <c r="S1015">
        <v>1.91726E-4</v>
      </c>
      <c r="Z1015"/>
      <c r="AA1015"/>
      <c r="AB1015"/>
      <c r="AC1015"/>
      <c r="AD1015"/>
      <c r="AE1015"/>
      <c r="AF1015"/>
      <c r="AG1015"/>
      <c r="AH1015"/>
      <c r="AI1015"/>
      <c r="AJ1015"/>
      <c r="AK1015"/>
    </row>
    <row r="1016" spans="1:37" hidden="1" x14ac:dyDescent="0.3">
      <c r="A1016" t="s">
        <v>30</v>
      </c>
      <c r="B1016" t="s">
        <v>39</v>
      </c>
      <c r="C1016" t="s">
        <v>50</v>
      </c>
      <c r="D1016">
        <v>1.2183E-4</v>
      </c>
      <c r="E1016">
        <v>9.2804399999999992E-3</v>
      </c>
      <c r="F1016">
        <v>5.2939E-2</v>
      </c>
      <c r="G1016">
        <v>0.10991099999999999</v>
      </c>
      <c r="H1016">
        <v>0.14252100000000001</v>
      </c>
      <c r="I1016">
        <v>0.14477300000000001</v>
      </c>
      <c r="J1016">
        <v>0.12819900000000001</v>
      </c>
      <c r="K1016">
        <v>0.104641</v>
      </c>
      <c r="L1016">
        <v>0.142398</v>
      </c>
      <c r="M1016">
        <v>0.131661</v>
      </c>
      <c r="N1016">
        <v>2.62242E-2</v>
      </c>
      <c r="O1016">
        <v>5.54625E-3</v>
      </c>
      <c r="P1016">
        <v>1.3021899999999999E-3</v>
      </c>
      <c r="Q1016">
        <v>4.35578E-4</v>
      </c>
      <c r="R1016" s="1">
        <v>4.6292599999999998E-5</v>
      </c>
      <c r="S1016">
        <v>8.1324200000000004E-4</v>
      </c>
      <c r="Z1016"/>
      <c r="AA1016"/>
      <c r="AB1016"/>
      <c r="AC1016"/>
      <c r="AD1016"/>
      <c r="AE1016"/>
      <c r="AF1016"/>
      <c r="AG1016"/>
      <c r="AH1016"/>
      <c r="AI1016"/>
      <c r="AJ1016"/>
      <c r="AK1016"/>
    </row>
    <row r="1017" spans="1:37" hidden="1" x14ac:dyDescent="0.3">
      <c r="A1017" t="s">
        <v>31</v>
      </c>
      <c r="B1017" t="s">
        <v>39</v>
      </c>
      <c r="C1017" t="s">
        <v>50</v>
      </c>
      <c r="D1017">
        <v>2.7278099999999999E-4</v>
      </c>
      <c r="E1017">
        <v>1.7670999999999999E-2</v>
      </c>
      <c r="F1017">
        <v>8.23208E-2</v>
      </c>
      <c r="G1017">
        <v>0.14459</v>
      </c>
      <c r="H1017">
        <v>0.164574</v>
      </c>
      <c r="I1017">
        <v>0.15059900000000001</v>
      </c>
      <c r="J1017">
        <v>0.122265</v>
      </c>
      <c r="K1017">
        <v>9.2626700000000006E-2</v>
      </c>
      <c r="L1017">
        <v>0.115143</v>
      </c>
      <c r="M1017">
        <v>9.1595800000000005E-2</v>
      </c>
      <c r="N1017">
        <v>1.49179E-2</v>
      </c>
      <c r="O1017">
        <v>2.6933899999999999E-3</v>
      </c>
      <c r="P1017">
        <v>5.5437800000000001E-4</v>
      </c>
      <c r="Q1017">
        <v>1.6210000000000001E-4</v>
      </c>
      <c r="R1017" s="1">
        <v>1.45185E-5</v>
      </c>
      <c r="S1017">
        <v>1.84401E-4</v>
      </c>
      <c r="Z1017"/>
      <c r="AA1017"/>
      <c r="AB1017"/>
      <c r="AC1017"/>
      <c r="AD1017"/>
      <c r="AE1017"/>
      <c r="AF1017"/>
      <c r="AG1017"/>
      <c r="AH1017"/>
      <c r="AI1017"/>
      <c r="AJ1017"/>
      <c r="AK1017"/>
    </row>
    <row r="1018" spans="1:37" hidden="1" x14ac:dyDescent="0.3">
      <c r="A1018" t="s">
        <v>32</v>
      </c>
      <c r="B1018" t="s">
        <v>39</v>
      </c>
      <c r="C1018" t="s">
        <v>50</v>
      </c>
      <c r="D1018">
        <v>2.64419E-4</v>
      </c>
      <c r="E1018">
        <v>1.6957099999999999E-2</v>
      </c>
      <c r="F1018">
        <v>7.9847399999999999E-2</v>
      </c>
      <c r="G1018">
        <v>0.141905</v>
      </c>
      <c r="H1018">
        <v>0.16311600000000001</v>
      </c>
      <c r="I1018">
        <v>0.15046799999999999</v>
      </c>
      <c r="J1018">
        <v>0.122977</v>
      </c>
      <c r="K1018">
        <v>9.3695799999999996E-2</v>
      </c>
      <c r="L1018">
        <v>0.117261</v>
      </c>
      <c r="M1018">
        <v>9.4304100000000002E-2</v>
      </c>
      <c r="N1018">
        <v>1.55798E-2</v>
      </c>
      <c r="O1018">
        <v>2.84322E-3</v>
      </c>
      <c r="P1018">
        <v>5.9025199999999999E-4</v>
      </c>
      <c r="Q1018">
        <v>1.7401499999999999E-4</v>
      </c>
      <c r="R1018" s="1">
        <v>1.5662999999999999E-5</v>
      </c>
      <c r="S1018">
        <v>3.5799999999999997E-4</v>
      </c>
      <c r="Z1018"/>
      <c r="AA1018"/>
      <c r="AB1018"/>
      <c r="AC1018"/>
      <c r="AD1018"/>
      <c r="AE1018"/>
      <c r="AF1018"/>
      <c r="AG1018"/>
      <c r="AH1018"/>
      <c r="AI1018"/>
      <c r="AJ1018"/>
      <c r="AK1018"/>
    </row>
    <row r="1019" spans="1:37" hidden="1" x14ac:dyDescent="0.3">
      <c r="A1019" t="s">
        <v>33</v>
      </c>
      <c r="B1019" t="s">
        <v>39</v>
      </c>
      <c r="C1019" t="s">
        <v>50</v>
      </c>
      <c r="D1019">
        <v>2.3213699999999999E-4</v>
      </c>
      <c r="E1019">
        <v>1.5339999999999999E-2</v>
      </c>
      <c r="F1019">
        <v>7.4701900000000002E-2</v>
      </c>
      <c r="G1019">
        <v>0.136405</v>
      </c>
      <c r="H1019">
        <v>0.16007299999999999</v>
      </c>
      <c r="I1019">
        <v>0.15009700000000001</v>
      </c>
      <c r="J1019">
        <v>0.12434099999999999</v>
      </c>
      <c r="K1019">
        <v>9.58373E-2</v>
      </c>
      <c r="L1019">
        <v>0.12163400000000001</v>
      </c>
      <c r="M1019">
        <v>0.10014199999999999</v>
      </c>
      <c r="N1019">
        <v>1.7089799999999999E-2</v>
      </c>
      <c r="O1019">
        <v>3.2022700000000001E-3</v>
      </c>
      <c r="P1019">
        <v>6.8004800000000005E-4</v>
      </c>
      <c r="Q1019">
        <v>2.0532999999999999E-4</v>
      </c>
      <c r="R1019" s="1">
        <v>1.91E-5</v>
      </c>
      <c r="S1019" s="1">
        <v>3.0274299999999999E-5</v>
      </c>
      <c r="Z1019"/>
      <c r="AA1019"/>
      <c r="AB1019"/>
      <c r="AC1019"/>
      <c r="AD1019"/>
      <c r="AE1019"/>
      <c r="AF1019"/>
      <c r="AG1019"/>
      <c r="AH1019"/>
      <c r="AI1019"/>
      <c r="AJ1019"/>
      <c r="AK1019"/>
    </row>
    <row r="1020" spans="1:37" hidden="1" x14ac:dyDescent="0.3">
      <c r="A1020" t="s">
        <v>34</v>
      </c>
      <c r="B1020" t="s">
        <v>39</v>
      </c>
      <c r="C1020" t="s">
        <v>50</v>
      </c>
      <c r="D1020">
        <v>2.64419E-4</v>
      </c>
      <c r="E1020">
        <v>1.6957099999999999E-2</v>
      </c>
      <c r="F1020">
        <v>7.9847399999999999E-2</v>
      </c>
      <c r="G1020">
        <v>0.141905</v>
      </c>
      <c r="H1020">
        <v>0.16311600000000001</v>
      </c>
      <c r="I1020">
        <v>0.15046799999999999</v>
      </c>
      <c r="J1020">
        <v>0.122977</v>
      </c>
      <c r="K1020">
        <v>9.3695799999999996E-2</v>
      </c>
      <c r="L1020">
        <v>0.117261</v>
      </c>
      <c r="M1020">
        <v>9.4304100000000002E-2</v>
      </c>
      <c r="N1020">
        <v>1.55798E-2</v>
      </c>
      <c r="O1020">
        <v>2.84322E-3</v>
      </c>
      <c r="P1020">
        <v>5.9025199999999999E-4</v>
      </c>
      <c r="Q1020">
        <v>1.7401499999999999E-4</v>
      </c>
      <c r="R1020" s="1">
        <v>1.5662999999999999E-5</v>
      </c>
      <c r="S1020" s="1">
        <v>5.1938199999999997E-5</v>
      </c>
      <c r="Z1020"/>
      <c r="AA1020"/>
      <c r="AB1020"/>
      <c r="AC1020"/>
      <c r="AD1020"/>
      <c r="AE1020"/>
      <c r="AF1020"/>
      <c r="AG1020"/>
      <c r="AH1020"/>
      <c r="AI1020"/>
      <c r="AJ1020"/>
      <c r="AK1020"/>
    </row>
    <row r="1021" spans="1:37" hidden="1" x14ac:dyDescent="0.3">
      <c r="A1021" t="s">
        <v>35</v>
      </c>
      <c r="B1021" t="s">
        <v>39</v>
      </c>
      <c r="C1021" t="s">
        <v>50</v>
      </c>
      <c r="D1021">
        <v>2.3213699999999999E-4</v>
      </c>
      <c r="E1021">
        <v>1.5339999999999999E-2</v>
      </c>
      <c r="F1021">
        <v>7.4701900000000002E-2</v>
      </c>
      <c r="G1021">
        <v>0.136405</v>
      </c>
      <c r="H1021">
        <v>0.16007299999999999</v>
      </c>
      <c r="I1021">
        <v>0.15009700000000001</v>
      </c>
      <c r="J1021">
        <v>0.12434099999999999</v>
      </c>
      <c r="K1021">
        <v>9.58373E-2</v>
      </c>
      <c r="L1021">
        <v>0.12163400000000001</v>
      </c>
      <c r="M1021">
        <v>0.10014199999999999</v>
      </c>
      <c r="N1021">
        <v>1.7089799999999999E-2</v>
      </c>
      <c r="O1021">
        <v>3.2022700000000001E-3</v>
      </c>
      <c r="P1021">
        <v>6.8004800000000005E-4</v>
      </c>
      <c r="Q1021">
        <v>2.0532999999999999E-4</v>
      </c>
      <c r="R1021" s="1">
        <v>1.91E-5</v>
      </c>
      <c r="S1021" s="1">
        <v>2.2150700000000002E-6</v>
      </c>
      <c r="Z1021"/>
      <c r="AA1021"/>
      <c r="AB1021"/>
      <c r="AC1021"/>
      <c r="AD1021"/>
      <c r="AE1021"/>
      <c r="AF1021"/>
      <c r="AG1021"/>
      <c r="AH1021"/>
      <c r="AI1021"/>
      <c r="AJ1021"/>
      <c r="AK1021"/>
    </row>
    <row r="1022" spans="1:37" hidden="1" x14ac:dyDescent="0.3">
      <c r="A1022" t="s">
        <v>19</v>
      </c>
      <c r="B1022" t="s">
        <v>40</v>
      </c>
      <c r="C1022" t="s">
        <v>50</v>
      </c>
      <c r="D1022" s="1">
        <v>9.8555599999999999E-6</v>
      </c>
      <c r="E1022">
        <v>1.8096500000000001E-3</v>
      </c>
      <c r="F1022">
        <v>1.72753E-2</v>
      </c>
      <c r="G1022">
        <v>5.1336100000000003E-2</v>
      </c>
      <c r="H1022">
        <v>8.7012599999999996E-2</v>
      </c>
      <c r="I1022">
        <v>0.109376</v>
      </c>
      <c r="J1022">
        <v>0.115679</v>
      </c>
      <c r="K1022">
        <v>0.110037</v>
      </c>
      <c r="L1022">
        <v>0.180865</v>
      </c>
      <c r="M1022">
        <v>0.229627</v>
      </c>
      <c r="N1022">
        <v>6.8363800000000002E-2</v>
      </c>
      <c r="O1022">
        <v>1.9698799999999999E-2</v>
      </c>
      <c r="P1022">
        <v>5.9464599999999998E-3</v>
      </c>
      <c r="Q1022">
        <v>2.56785E-3</v>
      </c>
      <c r="R1022">
        <v>3.9556299999999998E-4</v>
      </c>
      <c r="S1022" s="1">
        <v>3.0886699999999997E-5</v>
      </c>
      <c r="Z1022"/>
      <c r="AA1022"/>
      <c r="AB1022"/>
      <c r="AC1022"/>
      <c r="AD1022"/>
      <c r="AE1022"/>
      <c r="AF1022"/>
      <c r="AG1022"/>
      <c r="AH1022"/>
      <c r="AI1022"/>
      <c r="AJ1022"/>
      <c r="AK1022"/>
    </row>
    <row r="1023" spans="1:37" hidden="1" x14ac:dyDescent="0.3">
      <c r="A1023" t="s">
        <v>22</v>
      </c>
      <c r="B1023" t="s">
        <v>40</v>
      </c>
      <c r="C1023" t="s">
        <v>50</v>
      </c>
      <c r="D1023" s="1">
        <v>9.8555599999999999E-6</v>
      </c>
      <c r="E1023">
        <v>1.8096500000000001E-3</v>
      </c>
      <c r="F1023">
        <v>1.72753E-2</v>
      </c>
      <c r="G1023">
        <v>5.1336100000000003E-2</v>
      </c>
      <c r="H1023">
        <v>8.7012599999999996E-2</v>
      </c>
      <c r="I1023">
        <v>0.109376</v>
      </c>
      <c r="J1023">
        <v>0.115679</v>
      </c>
      <c r="K1023">
        <v>0.110037</v>
      </c>
      <c r="L1023">
        <v>0.180865</v>
      </c>
      <c r="M1023">
        <v>0.229627</v>
      </c>
      <c r="N1023">
        <v>6.8363800000000002E-2</v>
      </c>
      <c r="O1023">
        <v>1.9698799999999999E-2</v>
      </c>
      <c r="P1023">
        <v>5.9464599999999998E-3</v>
      </c>
      <c r="Q1023">
        <v>2.56785E-3</v>
      </c>
      <c r="R1023">
        <v>3.9556299999999998E-4</v>
      </c>
      <c r="S1023">
        <v>1.30916E-3</v>
      </c>
      <c r="Z1023"/>
      <c r="AA1023"/>
      <c r="AB1023"/>
      <c r="AC1023"/>
      <c r="AD1023"/>
      <c r="AE1023"/>
      <c r="AF1023"/>
      <c r="AG1023"/>
      <c r="AH1023"/>
      <c r="AI1023"/>
      <c r="AJ1023"/>
      <c r="AK1023"/>
    </row>
    <row r="1024" spans="1:37" hidden="1" x14ac:dyDescent="0.3">
      <c r="A1024" t="s">
        <v>23</v>
      </c>
      <c r="B1024" t="s">
        <v>40</v>
      </c>
      <c r="C1024" t="s">
        <v>50</v>
      </c>
      <c r="D1024">
        <v>5.7549299999999995E-4</v>
      </c>
      <c r="E1024">
        <v>3.4129199999999998E-2</v>
      </c>
      <c r="F1024">
        <v>0.127442</v>
      </c>
      <c r="G1024">
        <v>0.18410299999999999</v>
      </c>
      <c r="H1024">
        <v>0.179734</v>
      </c>
      <c r="I1024">
        <v>0.145507</v>
      </c>
      <c r="J1024">
        <v>0.106755</v>
      </c>
      <c r="K1024">
        <v>7.4179700000000001E-2</v>
      </c>
      <c r="L1024">
        <v>8.3170400000000005E-2</v>
      </c>
      <c r="M1024">
        <v>5.5870099999999999E-2</v>
      </c>
      <c r="N1024">
        <v>7.2106100000000001E-3</v>
      </c>
      <c r="O1024">
        <v>1.0823300000000001E-3</v>
      </c>
      <c r="P1024">
        <v>1.9052199999999999E-4</v>
      </c>
      <c r="Q1024" s="1">
        <v>4.7388900000000003E-5</v>
      </c>
      <c r="R1024" s="1">
        <v>3.8444400000000002E-6</v>
      </c>
      <c r="S1024">
        <v>2.0281100000000001E-4</v>
      </c>
      <c r="Z1024"/>
      <c r="AA1024"/>
      <c r="AB1024"/>
      <c r="AC1024"/>
      <c r="AD1024"/>
      <c r="AE1024"/>
      <c r="AF1024"/>
      <c r="AG1024"/>
      <c r="AH1024"/>
      <c r="AI1024"/>
      <c r="AJ1024"/>
      <c r="AK1024"/>
    </row>
    <row r="1025" spans="1:37" hidden="1" x14ac:dyDescent="0.3">
      <c r="A1025" t="s">
        <v>24</v>
      </c>
      <c r="B1025" t="s">
        <v>40</v>
      </c>
      <c r="C1025" t="s">
        <v>50</v>
      </c>
      <c r="D1025" s="1">
        <v>9.6748099999999996E-5</v>
      </c>
      <c r="E1025">
        <v>7.8309499999999997E-3</v>
      </c>
      <c r="F1025">
        <v>4.7070300000000002E-2</v>
      </c>
      <c r="G1025">
        <v>0.1018</v>
      </c>
      <c r="H1025">
        <v>0.136245</v>
      </c>
      <c r="I1025">
        <v>0.14196400000000001</v>
      </c>
      <c r="J1025">
        <v>0.128411</v>
      </c>
      <c r="K1025">
        <v>0.106751</v>
      </c>
      <c r="L1025">
        <v>0.148564</v>
      </c>
      <c r="M1025">
        <v>0.14262900000000001</v>
      </c>
      <c r="N1025">
        <v>2.9859400000000001E-2</v>
      </c>
      <c r="O1025">
        <v>6.5697000000000004E-3</v>
      </c>
      <c r="P1025">
        <v>1.5945600000000001E-3</v>
      </c>
      <c r="Q1025">
        <v>5.5218499999999996E-4</v>
      </c>
      <c r="R1025" s="1">
        <v>6.1733299999999994E-5</v>
      </c>
      <c r="S1025">
        <v>1.27293E-3</v>
      </c>
      <c r="Z1025"/>
      <c r="AA1025"/>
      <c r="AB1025"/>
      <c r="AC1025"/>
      <c r="AD1025"/>
      <c r="AE1025"/>
      <c r="AF1025"/>
      <c r="AG1025"/>
      <c r="AH1025"/>
      <c r="AI1025"/>
      <c r="AJ1025"/>
      <c r="AK1025"/>
    </row>
    <row r="1026" spans="1:37" hidden="1" x14ac:dyDescent="0.3">
      <c r="A1026" t="s">
        <v>25</v>
      </c>
      <c r="B1026" t="s">
        <v>40</v>
      </c>
      <c r="C1026" t="s">
        <v>50</v>
      </c>
      <c r="D1026">
        <v>5.7549299999999995E-4</v>
      </c>
      <c r="E1026">
        <v>3.4129199999999998E-2</v>
      </c>
      <c r="F1026">
        <v>0.127442</v>
      </c>
      <c r="G1026">
        <v>0.18410299999999999</v>
      </c>
      <c r="H1026">
        <v>0.179734</v>
      </c>
      <c r="I1026">
        <v>0.145507</v>
      </c>
      <c r="J1026">
        <v>0.106755</v>
      </c>
      <c r="K1026">
        <v>7.4179700000000001E-2</v>
      </c>
      <c r="L1026">
        <v>8.3170400000000005E-2</v>
      </c>
      <c r="M1026">
        <v>5.5870099999999999E-2</v>
      </c>
      <c r="N1026">
        <v>7.2106100000000001E-3</v>
      </c>
      <c r="O1026">
        <v>1.0823300000000001E-3</v>
      </c>
      <c r="P1026">
        <v>1.9052199999999999E-4</v>
      </c>
      <c r="Q1026" s="1">
        <v>4.7388900000000003E-5</v>
      </c>
      <c r="R1026" s="1">
        <v>3.8444400000000002E-6</v>
      </c>
      <c r="S1026">
        <v>4.48679E-4</v>
      </c>
      <c r="Z1026"/>
      <c r="AA1026"/>
      <c r="AB1026"/>
      <c r="AC1026"/>
      <c r="AD1026"/>
      <c r="AE1026"/>
      <c r="AF1026"/>
      <c r="AG1026"/>
      <c r="AH1026"/>
      <c r="AI1026"/>
      <c r="AJ1026"/>
      <c r="AK1026"/>
    </row>
    <row r="1027" spans="1:37" hidden="1" x14ac:dyDescent="0.3">
      <c r="A1027" t="s">
        <v>26</v>
      </c>
      <c r="B1027" t="s">
        <v>40</v>
      </c>
      <c r="C1027" t="s">
        <v>50</v>
      </c>
      <c r="D1027">
        <v>3.7677000000000001E-4</v>
      </c>
      <c r="E1027">
        <v>2.3077500000000001E-2</v>
      </c>
      <c r="F1027">
        <v>9.8412700000000006E-2</v>
      </c>
      <c r="G1027">
        <v>0.16028800000000001</v>
      </c>
      <c r="H1027">
        <v>0.17197799999999999</v>
      </c>
      <c r="I1027">
        <v>0.150116</v>
      </c>
      <c r="J1027">
        <v>0.117199</v>
      </c>
      <c r="K1027">
        <v>8.5869699999999993E-2</v>
      </c>
      <c r="L1027">
        <v>0.102548</v>
      </c>
      <c r="M1027">
        <v>7.6372399999999993E-2</v>
      </c>
      <c r="N1027">
        <v>1.1369199999999999E-2</v>
      </c>
      <c r="O1027">
        <v>1.9113999999999999E-3</v>
      </c>
      <c r="P1027">
        <v>3.7038899999999999E-4</v>
      </c>
      <c r="Q1027">
        <v>1.01748E-4</v>
      </c>
      <c r="R1027" s="1">
        <v>8.5407400000000005E-6</v>
      </c>
      <c r="S1027" s="1">
        <v>6.4319900000000001E-5</v>
      </c>
      <c r="Z1027"/>
      <c r="AA1027"/>
      <c r="AB1027"/>
      <c r="AC1027"/>
      <c r="AD1027"/>
      <c r="AE1027"/>
      <c r="AF1027"/>
      <c r="AG1027"/>
      <c r="AH1027"/>
      <c r="AI1027"/>
      <c r="AJ1027"/>
      <c r="AK1027"/>
    </row>
    <row r="1028" spans="1:37" hidden="1" x14ac:dyDescent="0.3">
      <c r="A1028" t="s">
        <v>27</v>
      </c>
      <c r="B1028" t="s">
        <v>40</v>
      </c>
      <c r="C1028" t="s">
        <v>50</v>
      </c>
      <c r="D1028" s="1">
        <v>4.9355599999999999E-5</v>
      </c>
      <c r="E1028">
        <v>4.9713400000000003E-3</v>
      </c>
      <c r="F1028">
        <v>3.4586899999999997E-2</v>
      </c>
      <c r="G1028">
        <v>8.3036499999999999E-2</v>
      </c>
      <c r="H1028">
        <v>0.120173</v>
      </c>
      <c r="I1028">
        <v>0.133246</v>
      </c>
      <c r="J1028">
        <v>0.12693099999999999</v>
      </c>
      <c r="K1028">
        <v>0.11033800000000001</v>
      </c>
      <c r="L1028">
        <v>0.16223000000000001</v>
      </c>
      <c r="M1028">
        <v>0.17080899999999999</v>
      </c>
      <c r="N1028">
        <v>4.0291399999999998E-2</v>
      </c>
      <c r="O1028">
        <v>9.7227100000000007E-3</v>
      </c>
      <c r="P1028">
        <v>2.5445899999999998E-3</v>
      </c>
      <c r="Q1028">
        <v>9.5120399999999998E-4</v>
      </c>
      <c r="R1028">
        <v>1.18715E-4</v>
      </c>
      <c r="S1028">
        <v>1.1565E-3</v>
      </c>
      <c r="Z1028"/>
      <c r="AA1028"/>
      <c r="AB1028"/>
      <c r="AC1028"/>
      <c r="AD1028"/>
      <c r="AE1028"/>
      <c r="AF1028"/>
      <c r="AG1028"/>
      <c r="AH1028"/>
      <c r="AI1028"/>
      <c r="AJ1028"/>
      <c r="AK1028"/>
    </row>
    <row r="1029" spans="1:37" hidden="1" x14ac:dyDescent="0.3">
      <c r="A1029" t="s">
        <v>28</v>
      </c>
      <c r="B1029" t="s">
        <v>40</v>
      </c>
      <c r="C1029" t="s">
        <v>50</v>
      </c>
      <c r="D1029">
        <v>5.0454799999999995E-4</v>
      </c>
      <c r="E1029">
        <v>3.0041999999999999E-2</v>
      </c>
      <c r="F1029">
        <v>0.117183</v>
      </c>
      <c r="G1029">
        <v>0.17627899999999999</v>
      </c>
      <c r="H1029">
        <v>0.177701</v>
      </c>
      <c r="I1029">
        <v>0.14758599999999999</v>
      </c>
      <c r="J1029">
        <v>0.110581</v>
      </c>
      <c r="K1029">
        <v>7.8224100000000005E-2</v>
      </c>
      <c r="L1029">
        <v>8.9579000000000006E-2</v>
      </c>
      <c r="M1029">
        <v>6.2274799999999998E-2</v>
      </c>
      <c r="N1029">
        <v>8.4273999999999998E-3</v>
      </c>
      <c r="O1029">
        <v>1.31314E-3</v>
      </c>
      <c r="P1029">
        <v>2.3855600000000001E-4</v>
      </c>
      <c r="Q1029" s="1">
        <v>6.1296299999999998E-5</v>
      </c>
      <c r="R1029" s="1">
        <v>4.9666699999999998E-6</v>
      </c>
      <c r="S1029" s="1">
        <v>4.0427399999999999E-5</v>
      </c>
      <c r="Z1029"/>
      <c r="AA1029"/>
      <c r="AB1029"/>
      <c r="AC1029"/>
      <c r="AD1029"/>
      <c r="AE1029"/>
      <c r="AF1029"/>
      <c r="AG1029"/>
      <c r="AH1029"/>
      <c r="AI1029"/>
      <c r="AJ1029"/>
      <c r="AK1029"/>
    </row>
    <row r="1030" spans="1:37" hidden="1" x14ac:dyDescent="0.3">
      <c r="A1030" t="s">
        <v>29</v>
      </c>
      <c r="B1030" t="s">
        <v>40</v>
      </c>
      <c r="C1030" t="s">
        <v>50</v>
      </c>
      <c r="D1030" s="1">
        <v>9.0948100000000004E-5</v>
      </c>
      <c r="E1030">
        <v>7.5753599999999997E-3</v>
      </c>
      <c r="F1030">
        <v>4.6122299999999998E-2</v>
      </c>
      <c r="G1030">
        <v>0.100505</v>
      </c>
      <c r="H1030">
        <v>0.13521</v>
      </c>
      <c r="I1030">
        <v>0.141453</v>
      </c>
      <c r="J1030">
        <v>0.128383</v>
      </c>
      <c r="K1030">
        <v>0.107046</v>
      </c>
      <c r="L1030">
        <v>0.149536</v>
      </c>
      <c r="M1030">
        <v>0.144508</v>
      </c>
      <c r="N1030">
        <v>3.0520700000000001E-2</v>
      </c>
      <c r="O1030">
        <v>6.7611199999999998E-3</v>
      </c>
      <c r="P1030">
        <v>1.6499399999999999E-3</v>
      </c>
      <c r="Q1030">
        <v>5.7435899999999998E-4</v>
      </c>
      <c r="R1030" s="1">
        <v>6.4633299999999997E-5</v>
      </c>
      <c r="S1030">
        <v>1.8788999999999999E-4</v>
      </c>
      <c r="Z1030"/>
      <c r="AA1030"/>
      <c r="AB1030"/>
      <c r="AC1030"/>
      <c r="AD1030"/>
      <c r="AE1030"/>
      <c r="AF1030"/>
      <c r="AG1030"/>
      <c r="AH1030"/>
      <c r="AI1030"/>
      <c r="AJ1030"/>
      <c r="AK1030"/>
    </row>
    <row r="1031" spans="1:37" hidden="1" x14ac:dyDescent="0.3">
      <c r="A1031" t="s">
        <v>30</v>
      </c>
      <c r="B1031" t="s">
        <v>40</v>
      </c>
      <c r="C1031" t="s">
        <v>50</v>
      </c>
      <c r="D1031">
        <v>2.5801099999999999E-4</v>
      </c>
      <c r="E1031">
        <v>1.6858499999999998E-2</v>
      </c>
      <c r="F1031">
        <v>7.96877E-2</v>
      </c>
      <c r="G1031">
        <v>0.141763</v>
      </c>
      <c r="H1031">
        <v>0.163017</v>
      </c>
      <c r="I1031">
        <v>0.150423</v>
      </c>
      <c r="J1031">
        <v>0.12298199999999999</v>
      </c>
      <c r="K1031">
        <v>9.3738199999999994E-2</v>
      </c>
      <c r="L1031">
        <v>0.117392</v>
      </c>
      <c r="M1031">
        <v>9.4555299999999995E-2</v>
      </c>
      <c r="N1031">
        <v>1.5667199999999999E-2</v>
      </c>
      <c r="O1031">
        <v>2.8680400000000001E-3</v>
      </c>
      <c r="P1031">
        <v>5.9727399999999996E-4</v>
      </c>
      <c r="Q1031">
        <v>1.7675199999999999E-4</v>
      </c>
      <c r="R1031" s="1">
        <v>1.6025899999999998E-5</v>
      </c>
      <c r="S1031">
        <v>7.4486400000000003E-4</v>
      </c>
      <c r="Z1031"/>
      <c r="AA1031"/>
      <c r="AB1031"/>
      <c r="AC1031"/>
      <c r="AD1031"/>
      <c r="AE1031"/>
      <c r="AF1031"/>
      <c r="AG1031"/>
      <c r="AH1031"/>
      <c r="AI1031"/>
      <c r="AJ1031"/>
      <c r="AK1031"/>
    </row>
    <row r="1032" spans="1:37" hidden="1" x14ac:dyDescent="0.3">
      <c r="A1032" t="s">
        <v>31</v>
      </c>
      <c r="B1032" t="s">
        <v>40</v>
      </c>
      <c r="C1032" t="s">
        <v>50</v>
      </c>
      <c r="D1032">
        <v>5.0454799999999995E-4</v>
      </c>
      <c r="E1032">
        <v>3.0041999999999999E-2</v>
      </c>
      <c r="F1032">
        <v>0.117183</v>
      </c>
      <c r="G1032">
        <v>0.17627899999999999</v>
      </c>
      <c r="H1032">
        <v>0.177701</v>
      </c>
      <c r="I1032">
        <v>0.14758599999999999</v>
      </c>
      <c r="J1032">
        <v>0.110581</v>
      </c>
      <c r="K1032">
        <v>7.8224100000000005E-2</v>
      </c>
      <c r="L1032">
        <v>8.9579000000000006E-2</v>
      </c>
      <c r="M1032">
        <v>6.2274799999999998E-2</v>
      </c>
      <c r="N1032">
        <v>8.4273999999999998E-3</v>
      </c>
      <c r="O1032">
        <v>1.31314E-3</v>
      </c>
      <c r="P1032">
        <v>2.3855600000000001E-4</v>
      </c>
      <c r="Q1032" s="1">
        <v>6.1296299999999998E-5</v>
      </c>
      <c r="R1032" s="1">
        <v>4.9666699999999998E-6</v>
      </c>
      <c r="S1032">
        <v>4.0949900000000002E-4</v>
      </c>
      <c r="Z1032"/>
      <c r="AA1032"/>
      <c r="AB1032"/>
      <c r="AC1032"/>
      <c r="AD1032"/>
      <c r="AE1032"/>
      <c r="AF1032"/>
      <c r="AG1032"/>
      <c r="AH1032"/>
      <c r="AI1032"/>
      <c r="AJ1032"/>
      <c r="AK1032"/>
    </row>
    <row r="1033" spans="1:37" hidden="1" x14ac:dyDescent="0.3">
      <c r="A1033" t="s">
        <v>32</v>
      </c>
      <c r="B1033" t="s">
        <v>40</v>
      </c>
      <c r="C1033" t="s">
        <v>50</v>
      </c>
      <c r="D1033">
        <v>4.8058500000000001E-4</v>
      </c>
      <c r="E1033">
        <v>2.8828199999999998E-2</v>
      </c>
      <c r="F1033">
        <v>0.114096</v>
      </c>
      <c r="G1033">
        <v>0.17380599999999999</v>
      </c>
      <c r="H1033">
        <v>0.17694799999999999</v>
      </c>
      <c r="I1033">
        <v>0.14812600000000001</v>
      </c>
      <c r="J1033">
        <v>0.11171300000000001</v>
      </c>
      <c r="K1033">
        <v>7.9466099999999998E-2</v>
      </c>
      <c r="L1033">
        <v>9.1603799999999999E-2</v>
      </c>
      <c r="M1033">
        <v>6.4369200000000001E-2</v>
      </c>
      <c r="N1033">
        <v>8.84128E-3</v>
      </c>
      <c r="O1033">
        <v>1.39423E-3</v>
      </c>
      <c r="P1033">
        <v>2.5593000000000002E-4</v>
      </c>
      <c r="Q1033" s="1">
        <v>6.6481499999999997E-5</v>
      </c>
      <c r="R1033" s="1">
        <v>5.3814800000000004E-6</v>
      </c>
      <c r="S1033">
        <v>2.5662900000000003E-4</v>
      </c>
      <c r="Z1033"/>
      <c r="AA1033"/>
      <c r="AB1033"/>
      <c r="AC1033"/>
      <c r="AD1033"/>
      <c r="AE1033"/>
      <c r="AF1033"/>
      <c r="AG1033"/>
      <c r="AH1033"/>
      <c r="AI1033"/>
      <c r="AJ1033"/>
      <c r="AK1033"/>
    </row>
    <row r="1034" spans="1:37" hidden="1" x14ac:dyDescent="0.3">
      <c r="A1034" t="s">
        <v>33</v>
      </c>
      <c r="B1034" t="s">
        <v>40</v>
      </c>
      <c r="C1034" t="s">
        <v>50</v>
      </c>
      <c r="D1034">
        <v>4.3891900000000002E-4</v>
      </c>
      <c r="E1034">
        <v>2.6450899999999999E-2</v>
      </c>
      <c r="F1034">
        <v>0.107741</v>
      </c>
      <c r="G1034">
        <v>0.16850000000000001</v>
      </c>
      <c r="H1034">
        <v>0.17514299999999999</v>
      </c>
      <c r="I1034">
        <v>0.14907200000000001</v>
      </c>
      <c r="J1034">
        <v>0.113987</v>
      </c>
      <c r="K1034">
        <v>8.2045199999999999E-2</v>
      </c>
      <c r="L1034">
        <v>9.5917100000000005E-2</v>
      </c>
      <c r="M1034">
        <v>6.8966899999999998E-2</v>
      </c>
      <c r="N1034">
        <v>9.7762999999999999E-3</v>
      </c>
      <c r="O1034">
        <v>1.58023E-3</v>
      </c>
      <c r="P1034">
        <v>2.9613300000000002E-4</v>
      </c>
      <c r="Q1034" s="1">
        <v>7.8581500000000006E-5</v>
      </c>
      <c r="R1034" s="1">
        <v>6.4592599999999999E-6</v>
      </c>
      <c r="S1034" s="1">
        <v>8.6630400000000003E-5</v>
      </c>
      <c r="Z1034"/>
      <c r="AA1034"/>
      <c r="AB1034"/>
      <c r="AC1034"/>
      <c r="AD1034"/>
      <c r="AE1034"/>
      <c r="AF1034"/>
      <c r="AG1034"/>
      <c r="AH1034"/>
      <c r="AI1034"/>
      <c r="AJ1034"/>
      <c r="AK1034"/>
    </row>
    <row r="1035" spans="1:37" hidden="1" x14ac:dyDescent="0.3">
      <c r="A1035" t="s">
        <v>34</v>
      </c>
      <c r="B1035" t="s">
        <v>40</v>
      </c>
      <c r="C1035" t="s">
        <v>50</v>
      </c>
      <c r="D1035">
        <v>4.8058500000000001E-4</v>
      </c>
      <c r="E1035">
        <v>2.8828199999999998E-2</v>
      </c>
      <c r="F1035">
        <v>0.114096</v>
      </c>
      <c r="G1035">
        <v>0.17380599999999999</v>
      </c>
      <c r="H1035">
        <v>0.17694799999999999</v>
      </c>
      <c r="I1035">
        <v>0.14812600000000001</v>
      </c>
      <c r="J1035">
        <v>0.11171300000000001</v>
      </c>
      <c r="K1035">
        <v>7.9466099999999998E-2</v>
      </c>
      <c r="L1035">
        <v>9.1603799999999999E-2</v>
      </c>
      <c r="M1035">
        <v>6.4369200000000001E-2</v>
      </c>
      <c r="N1035">
        <v>8.84128E-3</v>
      </c>
      <c r="O1035">
        <v>1.39423E-3</v>
      </c>
      <c r="P1035">
        <v>2.5593000000000002E-4</v>
      </c>
      <c r="Q1035" s="1">
        <v>6.6481499999999997E-5</v>
      </c>
      <c r="R1035" s="1">
        <v>5.3814800000000004E-6</v>
      </c>
      <c r="S1035" s="1">
        <v>4.7415600000000001E-5</v>
      </c>
      <c r="Z1035"/>
      <c r="AA1035"/>
      <c r="AB1035"/>
      <c r="AC1035"/>
      <c r="AD1035"/>
      <c r="AE1035"/>
      <c r="AF1035"/>
      <c r="AG1035"/>
      <c r="AH1035"/>
      <c r="AI1035"/>
      <c r="AJ1035"/>
      <c r="AK1035"/>
    </row>
    <row r="1036" spans="1:37" hidden="1" x14ac:dyDescent="0.3">
      <c r="A1036" t="s">
        <v>35</v>
      </c>
      <c r="B1036" t="s">
        <v>40</v>
      </c>
      <c r="C1036" t="s">
        <v>50</v>
      </c>
      <c r="D1036">
        <v>4.3891900000000002E-4</v>
      </c>
      <c r="E1036">
        <v>2.6450899999999999E-2</v>
      </c>
      <c r="F1036">
        <v>0.107741</v>
      </c>
      <c r="G1036">
        <v>0.16850000000000001</v>
      </c>
      <c r="H1036">
        <v>0.17514299999999999</v>
      </c>
      <c r="I1036">
        <v>0.14907200000000001</v>
      </c>
      <c r="J1036">
        <v>0.113987</v>
      </c>
      <c r="K1036">
        <v>8.2045199999999999E-2</v>
      </c>
      <c r="L1036">
        <v>9.5917100000000005E-2</v>
      </c>
      <c r="M1036">
        <v>6.8966899999999998E-2</v>
      </c>
      <c r="N1036">
        <v>9.7762999999999999E-3</v>
      </c>
      <c r="O1036">
        <v>1.58023E-3</v>
      </c>
      <c r="P1036">
        <v>2.9613300000000002E-4</v>
      </c>
      <c r="Q1036" s="1">
        <v>7.8581500000000006E-5</v>
      </c>
      <c r="R1036" s="1">
        <v>6.4592599999999999E-6</v>
      </c>
      <c r="S1036" s="1">
        <v>6.4733000000000003E-6</v>
      </c>
      <c r="Z1036"/>
      <c r="AA1036"/>
      <c r="AB1036"/>
      <c r="AC1036"/>
      <c r="AD1036"/>
      <c r="AE1036"/>
      <c r="AF1036"/>
      <c r="AG1036"/>
      <c r="AH1036"/>
      <c r="AI1036"/>
      <c r="AJ1036"/>
      <c r="AK1036"/>
    </row>
    <row r="1037" spans="1:37" hidden="1" x14ac:dyDescent="0.3">
      <c r="A1037" t="s">
        <v>19</v>
      </c>
      <c r="B1037" t="s">
        <v>41</v>
      </c>
      <c r="C1037" t="s">
        <v>50</v>
      </c>
      <c r="D1037">
        <v>5.7893399999999996E-3</v>
      </c>
      <c r="E1037">
        <v>0.15587599999999999</v>
      </c>
      <c r="F1037">
        <v>0.28847600000000001</v>
      </c>
      <c r="G1037">
        <v>0.23203699999999999</v>
      </c>
      <c r="H1037">
        <v>0.142622</v>
      </c>
      <c r="I1037">
        <v>7.9749799999999996E-2</v>
      </c>
      <c r="J1037">
        <v>4.3224600000000002E-2</v>
      </c>
      <c r="K1037">
        <v>2.3315800000000001E-2</v>
      </c>
      <c r="L1037">
        <v>1.9633999999999999E-2</v>
      </c>
      <c r="M1037">
        <v>8.5609799999999993E-3</v>
      </c>
      <c r="N1037">
        <v>6.3686700000000005E-4</v>
      </c>
      <c r="O1037" s="1">
        <v>6.6166699999999998E-5</v>
      </c>
      <c r="P1037" s="1">
        <v>8.8666700000000006E-6</v>
      </c>
      <c r="Q1037" s="1">
        <v>1.7E-6</v>
      </c>
      <c r="R1037" s="1">
        <v>7.6666700000000005E-7</v>
      </c>
      <c r="S1037" s="1">
        <v>1.83814E-5</v>
      </c>
      <c r="Z1037"/>
      <c r="AA1037"/>
      <c r="AB1037"/>
      <c r="AC1037"/>
      <c r="AD1037"/>
      <c r="AE1037"/>
      <c r="AF1037"/>
      <c r="AG1037"/>
      <c r="AH1037"/>
      <c r="AI1037"/>
      <c r="AJ1037"/>
      <c r="AK1037"/>
    </row>
    <row r="1038" spans="1:37" hidden="1" x14ac:dyDescent="0.3">
      <c r="A1038" t="s">
        <v>22</v>
      </c>
      <c r="B1038" t="s">
        <v>41</v>
      </c>
      <c r="C1038" t="s">
        <v>50</v>
      </c>
      <c r="D1038">
        <v>5.7893399999999996E-3</v>
      </c>
      <c r="E1038">
        <v>0.15587599999999999</v>
      </c>
      <c r="F1038">
        <v>0.28847600000000001</v>
      </c>
      <c r="G1038">
        <v>0.23203699999999999</v>
      </c>
      <c r="H1038">
        <v>0.142622</v>
      </c>
      <c r="I1038">
        <v>7.9749799999999996E-2</v>
      </c>
      <c r="J1038">
        <v>4.3224600000000002E-2</v>
      </c>
      <c r="K1038">
        <v>2.3315800000000001E-2</v>
      </c>
      <c r="L1038">
        <v>1.9633999999999999E-2</v>
      </c>
      <c r="M1038">
        <v>8.5609799999999993E-3</v>
      </c>
      <c r="N1038">
        <v>6.3686700000000005E-4</v>
      </c>
      <c r="O1038" s="1">
        <v>6.6166699999999998E-5</v>
      </c>
      <c r="P1038" s="1">
        <v>8.8666700000000006E-6</v>
      </c>
      <c r="Q1038" s="1">
        <v>1.7E-6</v>
      </c>
      <c r="R1038" s="1">
        <v>7.6666700000000005E-7</v>
      </c>
      <c r="S1038">
        <v>6.5983600000000002E-4</v>
      </c>
      <c r="Z1038"/>
      <c r="AA1038"/>
      <c r="AB1038"/>
      <c r="AC1038"/>
      <c r="AD1038"/>
      <c r="AE1038"/>
      <c r="AF1038"/>
      <c r="AG1038"/>
      <c r="AH1038"/>
      <c r="AI1038"/>
      <c r="AJ1038"/>
      <c r="AK1038"/>
    </row>
    <row r="1039" spans="1:37" hidden="1" x14ac:dyDescent="0.3">
      <c r="A1039" t="s">
        <v>23</v>
      </c>
      <c r="B1039" t="s">
        <v>41</v>
      </c>
      <c r="C1039" t="s">
        <v>50</v>
      </c>
      <c r="D1039">
        <v>8.5284499999999999E-2</v>
      </c>
      <c r="E1039">
        <v>0.44602799999999998</v>
      </c>
      <c r="F1039">
        <v>0.29339700000000002</v>
      </c>
      <c r="G1039">
        <v>0.114355</v>
      </c>
      <c r="H1039">
        <v>3.9576600000000003E-2</v>
      </c>
      <c r="I1039">
        <v>1.3600900000000001E-2</v>
      </c>
      <c r="J1039">
        <v>4.8136799999999999E-3</v>
      </c>
      <c r="K1039">
        <v>1.7754100000000001E-3</v>
      </c>
      <c r="L1039">
        <v>9.5943299999999999E-4</v>
      </c>
      <c r="M1039">
        <v>2.0356700000000001E-4</v>
      </c>
      <c r="N1039" s="1">
        <v>4.8555600000000003E-6</v>
      </c>
      <c r="O1039" s="1">
        <v>1.7777799999999999E-7</v>
      </c>
      <c r="P1039">
        <v>0</v>
      </c>
      <c r="Q1039">
        <v>0</v>
      </c>
      <c r="R1039" s="1">
        <v>5.5555599999999998E-7</v>
      </c>
      <c r="S1039" s="1">
        <v>8.5243700000000005E-5</v>
      </c>
      <c r="Z1039"/>
      <c r="AA1039"/>
      <c r="AB1039"/>
      <c r="AC1039"/>
      <c r="AD1039"/>
      <c r="AE1039"/>
      <c r="AF1039"/>
      <c r="AG1039"/>
      <c r="AH1039"/>
      <c r="AI1039"/>
      <c r="AJ1039"/>
      <c r="AK1039"/>
    </row>
    <row r="1040" spans="1:37" hidden="1" x14ac:dyDescent="0.3">
      <c r="A1040" t="s">
        <v>24</v>
      </c>
      <c r="B1040" t="s">
        <v>41</v>
      </c>
      <c r="C1040" t="s">
        <v>50</v>
      </c>
      <c r="D1040">
        <v>2.30858E-2</v>
      </c>
      <c r="E1040">
        <v>0.27444600000000002</v>
      </c>
      <c r="F1040">
        <v>0.33233400000000002</v>
      </c>
      <c r="G1040">
        <v>0.196048</v>
      </c>
      <c r="H1040">
        <v>9.3907699999999997E-2</v>
      </c>
      <c r="I1040">
        <v>4.2721000000000002E-2</v>
      </c>
      <c r="J1040">
        <v>1.9481100000000001E-2</v>
      </c>
      <c r="K1040">
        <v>9.0814099999999998E-3</v>
      </c>
      <c r="L1040">
        <v>6.5112099999999999E-3</v>
      </c>
      <c r="M1040">
        <v>2.24588E-3</v>
      </c>
      <c r="N1040">
        <v>1.2504399999999999E-4</v>
      </c>
      <c r="O1040" s="1">
        <v>1.0988900000000001E-5</v>
      </c>
      <c r="P1040" s="1">
        <v>1.3E-6</v>
      </c>
      <c r="Q1040" s="1">
        <v>2.2222199999999999E-7</v>
      </c>
      <c r="R1040" s="1">
        <v>6.4444399999999997E-7</v>
      </c>
      <c r="S1040">
        <v>6.2763300000000005E-4</v>
      </c>
      <c r="Z1040"/>
      <c r="AA1040"/>
      <c r="AB1040"/>
      <c r="AC1040"/>
      <c r="AD1040"/>
      <c r="AE1040"/>
      <c r="AF1040"/>
      <c r="AG1040"/>
      <c r="AH1040"/>
      <c r="AI1040"/>
      <c r="AJ1040"/>
      <c r="AK1040"/>
    </row>
    <row r="1041" spans="1:37" hidden="1" x14ac:dyDescent="0.3">
      <c r="A1041" t="s">
        <v>25</v>
      </c>
      <c r="B1041" t="s">
        <v>41</v>
      </c>
      <c r="C1041" t="s">
        <v>50</v>
      </c>
      <c r="D1041">
        <v>8.5284499999999999E-2</v>
      </c>
      <c r="E1041">
        <v>0.44602799999999998</v>
      </c>
      <c r="F1041">
        <v>0.29339700000000002</v>
      </c>
      <c r="G1041">
        <v>0.114355</v>
      </c>
      <c r="H1041">
        <v>3.9576600000000003E-2</v>
      </c>
      <c r="I1041">
        <v>1.3600900000000001E-2</v>
      </c>
      <c r="J1041">
        <v>4.8136799999999999E-3</v>
      </c>
      <c r="K1041">
        <v>1.7754100000000001E-3</v>
      </c>
      <c r="L1041">
        <v>9.5943299999999999E-4</v>
      </c>
      <c r="M1041">
        <v>2.0356700000000001E-4</v>
      </c>
      <c r="N1041" s="1">
        <v>4.8555600000000003E-6</v>
      </c>
      <c r="O1041" s="1">
        <v>1.7777799999999999E-7</v>
      </c>
      <c r="P1041">
        <v>0</v>
      </c>
      <c r="Q1041">
        <v>0</v>
      </c>
      <c r="R1041" s="1">
        <v>5.5555599999999998E-7</v>
      </c>
      <c r="S1041" s="1">
        <v>8.8818299999999996E-5</v>
      </c>
      <c r="Z1041"/>
      <c r="AA1041"/>
      <c r="AB1041"/>
      <c r="AC1041"/>
      <c r="AD1041"/>
      <c r="AE1041"/>
      <c r="AF1041"/>
      <c r="AG1041"/>
      <c r="AH1041"/>
      <c r="AI1041"/>
      <c r="AJ1041"/>
      <c r="AK1041"/>
    </row>
    <row r="1042" spans="1:37" hidden="1" x14ac:dyDescent="0.3">
      <c r="A1042" t="s">
        <v>26</v>
      </c>
      <c r="B1042" t="s">
        <v>41</v>
      </c>
      <c r="C1042" t="s">
        <v>50</v>
      </c>
      <c r="D1042">
        <v>6.1056899999999997E-2</v>
      </c>
      <c r="E1042">
        <v>0.397951</v>
      </c>
      <c r="F1042">
        <v>0.31608000000000003</v>
      </c>
      <c r="G1042">
        <v>0.13948199999999999</v>
      </c>
      <c r="H1042">
        <v>5.3007499999999999E-2</v>
      </c>
      <c r="I1042">
        <v>1.9733500000000001E-2</v>
      </c>
      <c r="J1042">
        <v>7.5155899999999999E-3</v>
      </c>
      <c r="K1042">
        <v>2.9719400000000002E-3</v>
      </c>
      <c r="L1042">
        <v>1.75136E-3</v>
      </c>
      <c r="M1042">
        <v>4.3493299999999998E-4</v>
      </c>
      <c r="N1042" s="1">
        <v>1.4166699999999999E-5</v>
      </c>
      <c r="O1042" s="1">
        <v>7.8888899999999999E-7</v>
      </c>
      <c r="P1042" s="1">
        <v>5.5555600000000003E-8</v>
      </c>
      <c r="Q1042">
        <v>0</v>
      </c>
      <c r="R1042" s="1">
        <v>6.2222200000000002E-7</v>
      </c>
      <c r="S1042" s="1">
        <v>3.6328499999999999E-6</v>
      </c>
      <c r="Z1042"/>
      <c r="AA1042"/>
      <c r="AB1042"/>
      <c r="AC1042"/>
      <c r="AD1042"/>
      <c r="AE1042"/>
      <c r="AF1042"/>
      <c r="AG1042"/>
      <c r="AH1042"/>
      <c r="AI1042"/>
      <c r="AJ1042"/>
      <c r="AK1042"/>
    </row>
    <row r="1043" spans="1:37" hidden="1" x14ac:dyDescent="0.3">
      <c r="A1043" t="s">
        <v>27</v>
      </c>
      <c r="B1043" t="s">
        <v>41</v>
      </c>
      <c r="C1043" t="s">
        <v>50</v>
      </c>
      <c r="D1043">
        <v>1.5081600000000001E-2</v>
      </c>
      <c r="E1043">
        <v>0.23202500000000001</v>
      </c>
      <c r="F1043">
        <v>0.32430300000000001</v>
      </c>
      <c r="G1043">
        <v>0.21198600000000001</v>
      </c>
      <c r="H1043">
        <v>0.110333</v>
      </c>
      <c r="I1043">
        <v>5.3827699999999999E-2</v>
      </c>
      <c r="J1043">
        <v>2.6054299999999999E-2</v>
      </c>
      <c r="K1043">
        <v>1.27844E-2</v>
      </c>
      <c r="L1043">
        <v>9.7062999999999993E-3</v>
      </c>
      <c r="M1043">
        <v>3.6467800000000001E-3</v>
      </c>
      <c r="N1043">
        <v>2.2692200000000001E-4</v>
      </c>
      <c r="O1043" s="1">
        <v>2.1344399999999998E-5</v>
      </c>
      <c r="P1043" s="1">
        <v>2.6555600000000002E-6</v>
      </c>
      <c r="Q1043" s="1">
        <v>4.88889E-7</v>
      </c>
      <c r="R1043" s="1">
        <v>7.4444399999999997E-7</v>
      </c>
      <c r="S1043">
        <v>5.5102099999999995E-4</v>
      </c>
      <c r="Z1043"/>
      <c r="AA1043"/>
      <c r="AB1043"/>
      <c r="AC1043"/>
      <c r="AD1043"/>
      <c r="AE1043"/>
      <c r="AF1043"/>
      <c r="AG1043"/>
      <c r="AH1043"/>
      <c r="AI1043"/>
      <c r="AJ1043"/>
      <c r="AK1043"/>
    </row>
    <row r="1044" spans="1:37" hidden="1" x14ac:dyDescent="0.3">
      <c r="A1044" t="s">
        <v>28</v>
      </c>
      <c r="B1044" t="s">
        <v>41</v>
      </c>
      <c r="C1044" t="s">
        <v>50</v>
      </c>
      <c r="D1044">
        <v>7.65232E-2</v>
      </c>
      <c r="E1044">
        <v>0.43047000000000002</v>
      </c>
      <c r="F1044">
        <v>0.30197000000000002</v>
      </c>
      <c r="G1044">
        <v>0.122652</v>
      </c>
      <c r="H1044">
        <v>4.37694E-2</v>
      </c>
      <c r="I1044">
        <v>1.5444100000000001E-2</v>
      </c>
      <c r="J1044">
        <v>5.6025800000000002E-3</v>
      </c>
      <c r="K1044">
        <v>2.1165899999999998E-3</v>
      </c>
      <c r="L1044">
        <v>1.1794100000000001E-3</v>
      </c>
      <c r="M1044">
        <v>2.65111E-4</v>
      </c>
      <c r="N1044" s="1">
        <v>7.1555600000000003E-6</v>
      </c>
      <c r="O1044" s="1">
        <v>3.1111100000000001E-7</v>
      </c>
      <c r="P1044" s="1">
        <v>1.11111E-8</v>
      </c>
      <c r="Q1044">
        <v>0</v>
      </c>
      <c r="R1044" s="1">
        <v>5.6666699999999995E-7</v>
      </c>
      <c r="S1044" s="1">
        <v>1.32917E-5</v>
      </c>
      <c r="Z1044"/>
      <c r="AA1044"/>
      <c r="AB1044"/>
      <c r="AC1044"/>
      <c r="AD1044"/>
      <c r="AE1044"/>
      <c r="AF1044"/>
      <c r="AG1044"/>
      <c r="AH1044"/>
      <c r="AI1044"/>
      <c r="AJ1044"/>
      <c r="AK1044"/>
    </row>
    <row r="1045" spans="1:37" hidden="1" x14ac:dyDescent="0.3">
      <c r="A1045" t="s">
        <v>29</v>
      </c>
      <c r="B1045" t="s">
        <v>41</v>
      </c>
      <c r="C1045" t="s">
        <v>50</v>
      </c>
      <c r="D1045">
        <v>2.2395499999999999E-2</v>
      </c>
      <c r="E1045">
        <v>0.27177000000000001</v>
      </c>
      <c r="F1045">
        <v>0.33182400000000001</v>
      </c>
      <c r="G1045">
        <v>0.197101</v>
      </c>
      <c r="H1045">
        <v>9.5013399999999998E-2</v>
      </c>
      <c r="I1045">
        <v>4.3467899999999997E-2</v>
      </c>
      <c r="J1045">
        <v>1.9917899999999999E-2</v>
      </c>
      <c r="K1045">
        <v>9.3231700000000004E-3</v>
      </c>
      <c r="L1045">
        <v>6.7139299999999999E-3</v>
      </c>
      <c r="M1045">
        <v>2.3295600000000001E-3</v>
      </c>
      <c r="N1045">
        <v>1.30467E-4</v>
      </c>
      <c r="O1045" s="1">
        <v>1.14778E-5</v>
      </c>
      <c r="P1045" s="1">
        <v>1.3555599999999999E-6</v>
      </c>
      <c r="Q1045" s="1">
        <v>2.3333299999999999E-7</v>
      </c>
      <c r="R1045" s="1">
        <v>7.3333299999999999E-7</v>
      </c>
      <c r="S1045" s="1">
        <v>1.19334E-5</v>
      </c>
      <c r="Z1045"/>
      <c r="AA1045"/>
      <c r="AB1045"/>
      <c r="AC1045"/>
      <c r="AD1045"/>
      <c r="AE1045"/>
      <c r="AF1045"/>
      <c r="AG1045"/>
      <c r="AH1045"/>
      <c r="AI1045"/>
      <c r="AJ1045"/>
      <c r="AK1045"/>
    </row>
    <row r="1046" spans="1:37" hidden="1" x14ac:dyDescent="0.3">
      <c r="A1046" t="s">
        <v>30</v>
      </c>
      <c r="B1046" t="s">
        <v>41</v>
      </c>
      <c r="C1046" t="s">
        <v>50</v>
      </c>
      <c r="D1046">
        <v>4.6355599999999997E-2</v>
      </c>
      <c r="E1046">
        <v>0.36011199999999999</v>
      </c>
      <c r="F1046">
        <v>0.32693899999999998</v>
      </c>
      <c r="G1046">
        <v>0.15812000000000001</v>
      </c>
      <c r="H1046">
        <v>6.4628400000000003E-2</v>
      </c>
      <c r="I1046">
        <v>2.5644699999999999E-2</v>
      </c>
      <c r="J1046">
        <v>1.03555E-2</v>
      </c>
      <c r="K1046">
        <v>4.3257900000000004E-3</v>
      </c>
      <c r="L1046">
        <v>2.72573E-3</v>
      </c>
      <c r="M1046">
        <v>7.6095600000000002E-4</v>
      </c>
      <c r="N1046" s="1">
        <v>3.05111E-5</v>
      </c>
      <c r="O1046" s="1">
        <v>2.0666700000000001E-6</v>
      </c>
      <c r="P1046" s="1">
        <v>1.8888899999999999E-7</v>
      </c>
      <c r="Q1046" s="1">
        <v>2.22222E-8</v>
      </c>
      <c r="R1046" s="1">
        <v>6.33333E-7</v>
      </c>
      <c r="S1046">
        <v>4.44478E-4</v>
      </c>
      <c r="Z1046"/>
      <c r="AA1046"/>
      <c r="AB1046"/>
      <c r="AC1046"/>
      <c r="AD1046"/>
      <c r="AE1046"/>
      <c r="AF1046"/>
      <c r="AG1046"/>
      <c r="AH1046"/>
      <c r="AI1046"/>
      <c r="AJ1046"/>
      <c r="AK1046"/>
    </row>
    <row r="1047" spans="1:37" hidden="1" x14ac:dyDescent="0.3">
      <c r="A1047" t="s">
        <v>31</v>
      </c>
      <c r="B1047" t="s">
        <v>41</v>
      </c>
      <c r="C1047" t="s">
        <v>50</v>
      </c>
      <c r="D1047">
        <v>7.65232E-2</v>
      </c>
      <c r="E1047">
        <v>0.43047000000000002</v>
      </c>
      <c r="F1047">
        <v>0.30197000000000002</v>
      </c>
      <c r="G1047">
        <v>0.122652</v>
      </c>
      <c r="H1047">
        <v>4.37694E-2</v>
      </c>
      <c r="I1047">
        <v>1.5444100000000001E-2</v>
      </c>
      <c r="J1047">
        <v>5.6025800000000002E-3</v>
      </c>
      <c r="K1047">
        <v>2.1165899999999998E-3</v>
      </c>
      <c r="L1047">
        <v>1.1794100000000001E-3</v>
      </c>
      <c r="M1047">
        <v>2.65111E-4</v>
      </c>
      <c r="N1047" s="1">
        <v>7.1555600000000003E-6</v>
      </c>
      <c r="O1047" s="1">
        <v>3.1111100000000001E-7</v>
      </c>
      <c r="P1047" s="1">
        <v>1.11111E-8</v>
      </c>
      <c r="Q1047">
        <v>0</v>
      </c>
      <c r="R1047" s="1">
        <v>5.6666699999999995E-7</v>
      </c>
      <c r="S1047">
        <v>1.2760000000000001E-4</v>
      </c>
      <c r="Z1047"/>
      <c r="AA1047"/>
      <c r="AB1047"/>
      <c r="AC1047"/>
      <c r="AD1047"/>
      <c r="AE1047"/>
      <c r="AF1047"/>
      <c r="AG1047"/>
      <c r="AH1047"/>
      <c r="AI1047"/>
      <c r="AJ1047"/>
      <c r="AK1047"/>
    </row>
    <row r="1048" spans="1:37" hidden="1" x14ac:dyDescent="0.3">
      <c r="A1048" t="s">
        <v>32</v>
      </c>
      <c r="B1048" t="s">
        <v>41</v>
      </c>
      <c r="C1048" t="s">
        <v>50</v>
      </c>
      <c r="D1048">
        <v>7.4051199999999998E-2</v>
      </c>
      <c r="E1048">
        <v>0.42518699999999998</v>
      </c>
      <c r="F1048">
        <v>0.304479</v>
      </c>
      <c r="G1048">
        <v>0.12534600000000001</v>
      </c>
      <c r="H1048">
        <v>4.5184299999999997E-2</v>
      </c>
      <c r="I1048">
        <v>1.6081000000000002E-2</v>
      </c>
      <c r="J1048">
        <v>5.8794199999999998E-3</v>
      </c>
      <c r="K1048">
        <v>2.2375699999999999E-3</v>
      </c>
      <c r="L1048">
        <v>1.25804E-3</v>
      </c>
      <c r="M1048">
        <v>2.87356E-4</v>
      </c>
      <c r="N1048" s="1">
        <v>7.9777800000000004E-6</v>
      </c>
      <c r="O1048" s="1">
        <v>3.6666700000000001E-7</v>
      </c>
      <c r="P1048" s="1">
        <v>2.22222E-8</v>
      </c>
      <c r="Q1048">
        <v>0</v>
      </c>
      <c r="R1048" s="1">
        <v>5.88889E-7</v>
      </c>
      <c r="S1048">
        <v>1.4733899999999999E-4</v>
      </c>
      <c r="Z1048"/>
      <c r="AA1048"/>
      <c r="AB1048"/>
      <c r="AC1048"/>
      <c r="AD1048"/>
      <c r="AE1048"/>
      <c r="AF1048"/>
      <c r="AG1048"/>
      <c r="AH1048"/>
      <c r="AI1048"/>
      <c r="AJ1048"/>
      <c r="AK1048"/>
    </row>
    <row r="1049" spans="1:37" hidden="1" x14ac:dyDescent="0.3">
      <c r="A1049" t="s">
        <v>33</v>
      </c>
      <c r="B1049" t="s">
        <v>41</v>
      </c>
      <c r="C1049" t="s">
        <v>50</v>
      </c>
      <c r="D1049">
        <v>6.8648600000000004E-2</v>
      </c>
      <c r="E1049">
        <v>0.41465800000000003</v>
      </c>
      <c r="F1049">
        <v>0.30930299999999999</v>
      </c>
      <c r="G1049">
        <v>0.13089899999999999</v>
      </c>
      <c r="H1049">
        <v>4.8205499999999998E-2</v>
      </c>
      <c r="I1049">
        <v>1.7476800000000001E-2</v>
      </c>
      <c r="J1049">
        <v>6.49966E-3</v>
      </c>
      <c r="K1049">
        <v>2.5139699999999999E-3</v>
      </c>
      <c r="L1049">
        <v>1.4421E-3</v>
      </c>
      <c r="M1049">
        <v>3.4147799999999999E-4</v>
      </c>
      <c r="N1049" s="1">
        <v>1.0177799999999999E-5</v>
      </c>
      <c r="O1049" s="1">
        <v>4.9999999999999998E-7</v>
      </c>
      <c r="P1049" s="1">
        <v>3.3333300000000001E-8</v>
      </c>
      <c r="Q1049">
        <v>0</v>
      </c>
      <c r="R1049" s="1">
        <v>5.5555599999999998E-7</v>
      </c>
      <c r="S1049" s="1">
        <v>3.6774600000000001E-6</v>
      </c>
      <c r="Z1049"/>
      <c r="AA1049"/>
      <c r="AB1049"/>
      <c r="AC1049"/>
      <c r="AD1049"/>
      <c r="AE1049"/>
      <c r="AF1049"/>
      <c r="AG1049"/>
      <c r="AH1049"/>
      <c r="AI1049"/>
      <c r="AJ1049"/>
      <c r="AK1049"/>
    </row>
    <row r="1050" spans="1:37" hidden="1" x14ac:dyDescent="0.3">
      <c r="A1050" t="s">
        <v>34</v>
      </c>
      <c r="B1050" t="s">
        <v>41</v>
      </c>
      <c r="C1050" t="s">
        <v>50</v>
      </c>
      <c r="D1050">
        <v>7.4051199999999998E-2</v>
      </c>
      <c r="E1050">
        <v>0.42518699999999998</v>
      </c>
      <c r="F1050">
        <v>0.304479</v>
      </c>
      <c r="G1050">
        <v>0.12534600000000001</v>
      </c>
      <c r="H1050">
        <v>4.5184299999999997E-2</v>
      </c>
      <c r="I1050">
        <v>1.6081000000000002E-2</v>
      </c>
      <c r="J1050">
        <v>5.8794199999999998E-3</v>
      </c>
      <c r="K1050">
        <v>2.2375699999999999E-3</v>
      </c>
      <c r="L1050">
        <v>1.25804E-3</v>
      </c>
      <c r="M1050">
        <v>2.87356E-4</v>
      </c>
      <c r="N1050" s="1">
        <v>7.9777800000000004E-6</v>
      </c>
      <c r="O1050" s="1">
        <v>3.6666700000000001E-7</v>
      </c>
      <c r="P1050" s="1">
        <v>2.22222E-8</v>
      </c>
      <c r="Q1050">
        <v>0</v>
      </c>
      <c r="R1050" s="1">
        <v>5.88889E-7</v>
      </c>
      <c r="S1050" s="1">
        <v>2.8080199999999999E-5</v>
      </c>
      <c r="Z1050"/>
      <c r="AA1050"/>
      <c r="AB1050"/>
      <c r="AC1050"/>
      <c r="AD1050"/>
      <c r="AE1050"/>
      <c r="AF1050"/>
      <c r="AG1050"/>
      <c r="AH1050"/>
      <c r="AI1050"/>
      <c r="AJ1050"/>
      <c r="AK1050"/>
    </row>
    <row r="1051" spans="1:37" hidden="1" x14ac:dyDescent="0.3">
      <c r="A1051" t="s">
        <v>35</v>
      </c>
      <c r="B1051" t="s">
        <v>41</v>
      </c>
      <c r="C1051" t="s">
        <v>50</v>
      </c>
      <c r="D1051">
        <v>6.8648600000000004E-2</v>
      </c>
      <c r="E1051">
        <v>0.41465800000000003</v>
      </c>
      <c r="F1051">
        <v>0.30930299999999999</v>
      </c>
      <c r="G1051">
        <v>0.13089899999999999</v>
      </c>
      <c r="H1051">
        <v>4.8205499999999998E-2</v>
      </c>
      <c r="I1051">
        <v>1.7476800000000001E-2</v>
      </c>
      <c r="J1051">
        <v>6.49966E-3</v>
      </c>
      <c r="K1051">
        <v>2.5139699999999999E-3</v>
      </c>
      <c r="L1051">
        <v>1.4421E-3</v>
      </c>
      <c r="M1051">
        <v>3.4147799999999999E-4</v>
      </c>
      <c r="N1051" s="1">
        <v>1.0177799999999999E-5</v>
      </c>
      <c r="O1051" s="1">
        <v>4.9999999999999998E-7</v>
      </c>
      <c r="P1051" s="1">
        <v>3.3333300000000001E-8</v>
      </c>
      <c r="Q1051">
        <v>0</v>
      </c>
      <c r="R1051" s="1">
        <v>5.5555599999999998E-7</v>
      </c>
      <c r="S1051" s="1">
        <v>1.70012E-7</v>
      </c>
      <c r="Z1051"/>
      <c r="AA1051"/>
      <c r="AB1051"/>
      <c r="AC1051"/>
      <c r="AD1051"/>
      <c r="AE1051"/>
      <c r="AF1051"/>
      <c r="AG1051"/>
      <c r="AH1051"/>
      <c r="AI1051"/>
      <c r="AJ1051"/>
      <c r="AK1051"/>
    </row>
    <row r="1052" spans="1:37" hidden="1" x14ac:dyDescent="0.3">
      <c r="A1052" t="s">
        <v>19</v>
      </c>
      <c r="B1052" t="s">
        <v>42</v>
      </c>
      <c r="C1052" t="s">
        <v>50</v>
      </c>
      <c r="D1052">
        <v>0</v>
      </c>
      <c r="E1052" s="1">
        <v>3.4181499999999998E-5</v>
      </c>
      <c r="F1052">
        <v>9.2408900000000001E-4</v>
      </c>
      <c r="G1052">
        <v>5.4446E-3</v>
      </c>
      <c r="H1052">
        <v>1.5440499999999999E-2</v>
      </c>
      <c r="I1052">
        <v>2.9355599999999999E-2</v>
      </c>
      <c r="J1052">
        <v>4.3914300000000003E-2</v>
      </c>
      <c r="K1052">
        <v>5.6319500000000002E-2</v>
      </c>
      <c r="L1052">
        <v>0.13499800000000001</v>
      </c>
      <c r="M1052">
        <v>0.324961</v>
      </c>
      <c r="N1052">
        <v>0.200378</v>
      </c>
      <c r="O1052">
        <v>0.100036</v>
      </c>
      <c r="P1052">
        <v>4.6804900000000003E-2</v>
      </c>
      <c r="Q1052">
        <v>3.1763399999999997E-2</v>
      </c>
      <c r="R1052">
        <v>9.6259599999999994E-3</v>
      </c>
      <c r="S1052" s="1">
        <v>4.8445600000000003E-5</v>
      </c>
      <c r="Z1052"/>
      <c r="AA1052"/>
      <c r="AB1052"/>
      <c r="AC1052"/>
      <c r="AD1052"/>
      <c r="AE1052"/>
      <c r="AF1052"/>
      <c r="AG1052"/>
      <c r="AH1052"/>
      <c r="AI1052"/>
      <c r="AJ1052"/>
      <c r="AK1052"/>
    </row>
    <row r="1053" spans="1:37" hidden="1" x14ac:dyDescent="0.3">
      <c r="A1053" t="s">
        <v>22</v>
      </c>
      <c r="B1053" t="s">
        <v>42</v>
      </c>
      <c r="C1053" t="s">
        <v>50</v>
      </c>
      <c r="D1053">
        <v>0</v>
      </c>
      <c r="E1053" s="1">
        <v>3.4181499999999998E-5</v>
      </c>
      <c r="F1053">
        <v>9.2408900000000001E-4</v>
      </c>
      <c r="G1053">
        <v>5.4446E-3</v>
      </c>
      <c r="H1053">
        <v>1.5440499999999999E-2</v>
      </c>
      <c r="I1053">
        <v>2.9355599999999999E-2</v>
      </c>
      <c r="J1053">
        <v>4.3914300000000003E-2</v>
      </c>
      <c r="K1053">
        <v>5.6319500000000002E-2</v>
      </c>
      <c r="L1053">
        <v>0.13499800000000001</v>
      </c>
      <c r="M1053">
        <v>0.324961</v>
      </c>
      <c r="N1053">
        <v>0.200378</v>
      </c>
      <c r="O1053">
        <v>0.100036</v>
      </c>
      <c r="P1053">
        <v>4.6804900000000003E-2</v>
      </c>
      <c r="Q1053">
        <v>3.1763399999999997E-2</v>
      </c>
      <c r="R1053">
        <v>9.6259599999999994E-3</v>
      </c>
      <c r="S1053">
        <v>5.6495600000000003E-4</v>
      </c>
      <c r="Z1053"/>
      <c r="AA1053"/>
      <c r="AB1053"/>
      <c r="AC1053"/>
      <c r="AD1053"/>
      <c r="AE1053"/>
      <c r="AF1053"/>
      <c r="AG1053"/>
      <c r="AH1053"/>
      <c r="AI1053"/>
      <c r="AJ1053"/>
      <c r="AK1053"/>
    </row>
    <row r="1054" spans="1:37" hidden="1" x14ac:dyDescent="0.3">
      <c r="A1054" t="s">
        <v>23</v>
      </c>
      <c r="B1054" t="s">
        <v>42</v>
      </c>
      <c r="C1054" t="s">
        <v>50</v>
      </c>
      <c r="D1054" s="1">
        <v>1.3111100000000001E-5</v>
      </c>
      <c r="E1054">
        <v>2.1857600000000001E-3</v>
      </c>
      <c r="F1054">
        <v>1.97512E-2</v>
      </c>
      <c r="G1054">
        <v>5.6478300000000002E-2</v>
      </c>
      <c r="H1054">
        <v>9.2992099999999994E-2</v>
      </c>
      <c r="I1054">
        <v>0.114218</v>
      </c>
      <c r="J1054">
        <v>0.118495</v>
      </c>
      <c r="K1054">
        <v>0.110864</v>
      </c>
      <c r="L1054">
        <v>0.17852599999999999</v>
      </c>
      <c r="M1054">
        <v>0.21897900000000001</v>
      </c>
      <c r="N1054">
        <v>6.2485300000000001E-2</v>
      </c>
      <c r="O1054">
        <v>1.7423399999999999E-2</v>
      </c>
      <c r="P1054">
        <v>5.1199499999999998E-3</v>
      </c>
      <c r="Q1054">
        <v>2.1499900000000001E-3</v>
      </c>
      <c r="R1054">
        <v>3.1740700000000002E-4</v>
      </c>
      <c r="S1054" s="1">
        <v>5.4642399999999997E-5</v>
      </c>
      <c r="Z1054"/>
      <c r="AA1054"/>
      <c r="AB1054"/>
      <c r="AC1054"/>
      <c r="AD1054"/>
      <c r="AE1054"/>
      <c r="AF1054"/>
      <c r="AG1054"/>
      <c r="AH1054"/>
      <c r="AI1054"/>
      <c r="AJ1054"/>
      <c r="AK1054"/>
    </row>
    <row r="1055" spans="1:37" hidden="1" x14ac:dyDescent="0.3">
      <c r="A1055" t="s">
        <v>24</v>
      </c>
      <c r="B1055" t="s">
        <v>42</v>
      </c>
      <c r="C1055" t="s">
        <v>50</v>
      </c>
      <c r="D1055" s="1">
        <v>1.7777799999999999E-7</v>
      </c>
      <c r="E1055">
        <v>2.14959E-4</v>
      </c>
      <c r="F1055">
        <v>3.86418E-3</v>
      </c>
      <c r="G1055">
        <v>1.7016699999999999E-2</v>
      </c>
      <c r="H1055">
        <v>3.8414799999999999E-2</v>
      </c>
      <c r="I1055">
        <v>6.0595599999999999E-2</v>
      </c>
      <c r="J1055">
        <v>7.7429700000000004E-2</v>
      </c>
      <c r="K1055">
        <v>8.6663100000000007E-2</v>
      </c>
      <c r="L1055">
        <v>0.17463600000000001</v>
      </c>
      <c r="M1055">
        <v>0.31270700000000001</v>
      </c>
      <c r="N1055">
        <v>0.13922499999999999</v>
      </c>
      <c r="O1055">
        <v>5.4317200000000003E-2</v>
      </c>
      <c r="P1055">
        <v>2.0863E-2</v>
      </c>
      <c r="Q1055">
        <v>1.1509999999999999E-2</v>
      </c>
      <c r="R1055">
        <v>2.5419700000000002E-3</v>
      </c>
      <c r="S1055">
        <v>5.5924000000000002E-4</v>
      </c>
      <c r="Z1055"/>
      <c r="AA1055"/>
      <c r="AB1055"/>
      <c r="AC1055"/>
      <c r="AD1055"/>
      <c r="AE1055"/>
      <c r="AF1055"/>
      <c r="AG1055"/>
      <c r="AH1055"/>
      <c r="AI1055"/>
      <c r="AJ1055"/>
      <c r="AK1055"/>
    </row>
    <row r="1056" spans="1:37" hidden="1" x14ac:dyDescent="0.3">
      <c r="A1056" t="s">
        <v>25</v>
      </c>
      <c r="B1056" t="s">
        <v>42</v>
      </c>
      <c r="C1056" t="s">
        <v>50</v>
      </c>
      <c r="D1056" s="1">
        <v>1.3111100000000001E-5</v>
      </c>
      <c r="E1056">
        <v>2.1857600000000001E-3</v>
      </c>
      <c r="F1056">
        <v>1.97512E-2</v>
      </c>
      <c r="G1056">
        <v>5.6478300000000002E-2</v>
      </c>
      <c r="H1056">
        <v>9.2992099999999994E-2</v>
      </c>
      <c r="I1056">
        <v>0.114218</v>
      </c>
      <c r="J1056">
        <v>0.118495</v>
      </c>
      <c r="K1056">
        <v>0.110864</v>
      </c>
      <c r="L1056">
        <v>0.17852599999999999</v>
      </c>
      <c r="M1056">
        <v>0.21897900000000001</v>
      </c>
      <c r="N1056">
        <v>6.2485300000000001E-2</v>
      </c>
      <c r="O1056">
        <v>1.7423399999999999E-2</v>
      </c>
      <c r="P1056">
        <v>5.1199499999999998E-3</v>
      </c>
      <c r="Q1056">
        <v>2.1499900000000001E-3</v>
      </c>
      <c r="R1056">
        <v>3.1740700000000002E-4</v>
      </c>
      <c r="S1056">
        <v>4.3280800000000002E-4</v>
      </c>
      <c r="Z1056"/>
      <c r="AA1056"/>
      <c r="AB1056"/>
      <c r="AC1056"/>
      <c r="AD1056"/>
      <c r="AE1056"/>
      <c r="AF1056"/>
      <c r="AG1056"/>
      <c r="AH1056"/>
      <c r="AI1056"/>
      <c r="AJ1056"/>
      <c r="AK1056"/>
    </row>
    <row r="1057" spans="1:37" hidden="1" x14ac:dyDescent="0.3">
      <c r="A1057" t="s">
        <v>26</v>
      </c>
      <c r="B1057" t="s">
        <v>42</v>
      </c>
      <c r="C1057" t="s">
        <v>50</v>
      </c>
      <c r="D1057" s="1">
        <v>4.5222200000000002E-6</v>
      </c>
      <c r="E1057">
        <v>1.1562300000000001E-3</v>
      </c>
      <c r="F1057">
        <v>1.26918E-2</v>
      </c>
      <c r="G1057">
        <v>4.1188099999999998E-2</v>
      </c>
      <c r="H1057">
        <v>7.4428400000000006E-2</v>
      </c>
      <c r="I1057">
        <v>9.8416100000000006E-2</v>
      </c>
      <c r="J1057">
        <v>0.10857</v>
      </c>
      <c r="K1057">
        <v>0.10709100000000001</v>
      </c>
      <c r="L1057">
        <v>0.18415699999999999</v>
      </c>
      <c r="M1057">
        <v>0.25225399999999998</v>
      </c>
      <c r="N1057">
        <v>8.2268599999999997E-2</v>
      </c>
      <c r="O1057">
        <v>2.5383699999999999E-2</v>
      </c>
      <c r="P1057">
        <v>8.0889399999999993E-3</v>
      </c>
      <c r="Q1057">
        <v>3.6878200000000001E-3</v>
      </c>
      <c r="R1057">
        <v>6.14333E-4</v>
      </c>
      <c r="S1057">
        <v>1.4546700000000001E-4</v>
      </c>
      <c r="Z1057"/>
      <c r="AA1057"/>
      <c r="AB1057"/>
      <c r="AC1057"/>
      <c r="AD1057"/>
      <c r="AE1057"/>
      <c r="AF1057"/>
      <c r="AG1057"/>
      <c r="AH1057"/>
      <c r="AI1057"/>
      <c r="AJ1057"/>
      <c r="AK1057"/>
    </row>
    <row r="1058" spans="1:37" hidden="1" x14ac:dyDescent="0.3">
      <c r="A1058" t="s">
        <v>27</v>
      </c>
      <c r="B1058" t="s">
        <v>42</v>
      </c>
      <c r="C1058" t="s">
        <v>50</v>
      </c>
      <c r="D1058" s="1">
        <v>5.1851900000000001E-8</v>
      </c>
      <c r="E1058">
        <v>1.18319E-4</v>
      </c>
      <c r="F1058">
        <v>2.4558599999999998E-3</v>
      </c>
      <c r="G1058">
        <v>1.19338E-2</v>
      </c>
      <c r="H1058">
        <v>2.9065799999999999E-2</v>
      </c>
      <c r="I1058">
        <v>4.8774199999999997E-2</v>
      </c>
      <c r="J1058">
        <v>6.5662100000000001E-2</v>
      </c>
      <c r="K1058">
        <v>7.68818E-2</v>
      </c>
      <c r="L1058">
        <v>0.164051</v>
      </c>
      <c r="M1058">
        <v>0.32376199999999999</v>
      </c>
      <c r="N1058">
        <v>0.16073899999999999</v>
      </c>
      <c r="O1058">
        <v>6.8087300000000003E-2</v>
      </c>
      <c r="P1058">
        <v>2.7928499999999998E-2</v>
      </c>
      <c r="Q1058">
        <v>1.6499099999999999E-2</v>
      </c>
      <c r="R1058">
        <v>4.0419399999999999E-3</v>
      </c>
      <c r="S1058">
        <v>6.4130199999999995E-4</v>
      </c>
      <c r="Z1058"/>
      <c r="AA1058"/>
      <c r="AB1058"/>
      <c r="AC1058"/>
      <c r="AD1058"/>
      <c r="AE1058"/>
      <c r="AF1058"/>
      <c r="AG1058"/>
      <c r="AH1058"/>
      <c r="AI1058"/>
      <c r="AJ1058"/>
      <c r="AK1058"/>
    </row>
    <row r="1059" spans="1:37" hidden="1" x14ac:dyDescent="0.3">
      <c r="A1059" t="s">
        <v>28</v>
      </c>
      <c r="B1059" t="s">
        <v>42</v>
      </c>
      <c r="C1059" t="s">
        <v>50</v>
      </c>
      <c r="D1059" s="1">
        <v>9.1851900000000007E-6</v>
      </c>
      <c r="E1059">
        <v>1.76816E-3</v>
      </c>
      <c r="F1059">
        <v>1.7070700000000001E-2</v>
      </c>
      <c r="G1059">
        <v>5.0951900000000001E-2</v>
      </c>
      <c r="H1059">
        <v>8.6573200000000003E-2</v>
      </c>
      <c r="I1059">
        <v>0.109017</v>
      </c>
      <c r="J1059">
        <v>0.115469</v>
      </c>
      <c r="K1059">
        <v>0.10997700000000001</v>
      </c>
      <c r="L1059">
        <v>0.181057</v>
      </c>
      <c r="M1059">
        <v>0.23047000000000001</v>
      </c>
      <c r="N1059">
        <v>6.8800399999999998E-2</v>
      </c>
      <c r="O1059">
        <v>1.98523E-2</v>
      </c>
      <c r="P1059">
        <v>5.9963100000000004E-3</v>
      </c>
      <c r="Q1059">
        <v>2.5894300000000002E-3</v>
      </c>
      <c r="R1059">
        <v>3.9841099999999999E-4</v>
      </c>
      <c r="S1059" s="1">
        <v>1.79286E-5</v>
      </c>
      <c r="Z1059"/>
      <c r="AA1059"/>
      <c r="AB1059"/>
      <c r="AC1059"/>
      <c r="AD1059"/>
      <c r="AE1059"/>
      <c r="AF1059"/>
      <c r="AG1059"/>
      <c r="AH1059"/>
      <c r="AI1059"/>
      <c r="AJ1059"/>
      <c r="AK1059"/>
    </row>
    <row r="1060" spans="1:37" hidden="1" x14ac:dyDescent="0.3">
      <c r="A1060" t="s">
        <v>29</v>
      </c>
      <c r="B1060" t="s">
        <v>42</v>
      </c>
      <c r="C1060" t="s">
        <v>50</v>
      </c>
      <c r="D1060" s="1">
        <v>1.6666699999999999E-7</v>
      </c>
      <c r="E1060">
        <v>2.0816300000000001E-4</v>
      </c>
      <c r="F1060">
        <v>3.7606599999999999E-3</v>
      </c>
      <c r="G1060">
        <v>1.6641099999999999E-2</v>
      </c>
      <c r="H1060">
        <v>3.7733299999999997E-2</v>
      </c>
      <c r="I1060">
        <v>5.9754000000000002E-2</v>
      </c>
      <c r="J1060">
        <v>7.6617599999999994E-2</v>
      </c>
      <c r="K1060">
        <v>8.6014999999999994E-2</v>
      </c>
      <c r="L1060">
        <v>0.17400499999999999</v>
      </c>
      <c r="M1060">
        <v>0.313639</v>
      </c>
      <c r="N1060">
        <v>0.140682</v>
      </c>
      <c r="O1060">
        <v>5.5199199999999997E-2</v>
      </c>
      <c r="P1060">
        <v>2.13016E-2</v>
      </c>
      <c r="Q1060">
        <v>1.1812400000000001E-2</v>
      </c>
      <c r="R1060">
        <v>2.6307700000000002E-3</v>
      </c>
      <c r="S1060">
        <v>2.5299399999999998E-4</v>
      </c>
      <c r="Z1060"/>
      <c r="AA1060"/>
      <c r="AB1060"/>
      <c r="AC1060"/>
      <c r="AD1060"/>
      <c r="AE1060"/>
      <c r="AF1060"/>
      <c r="AG1060"/>
      <c r="AH1060"/>
      <c r="AI1060"/>
      <c r="AJ1060"/>
      <c r="AK1060"/>
    </row>
    <row r="1061" spans="1:37" hidden="1" x14ac:dyDescent="0.3">
      <c r="A1061" t="s">
        <v>30</v>
      </c>
      <c r="B1061" t="s">
        <v>42</v>
      </c>
      <c r="C1061" t="s">
        <v>50</v>
      </c>
      <c r="D1061" s="1">
        <v>1.65556E-6</v>
      </c>
      <c r="E1061">
        <v>6.8835900000000004E-4</v>
      </c>
      <c r="F1061">
        <v>8.9123899999999992E-3</v>
      </c>
      <c r="G1061">
        <v>3.1892900000000002E-2</v>
      </c>
      <c r="H1061">
        <v>6.1786300000000002E-2</v>
      </c>
      <c r="I1061">
        <v>8.6295999999999998E-2</v>
      </c>
      <c r="J1061">
        <v>9.96364E-2</v>
      </c>
      <c r="K1061">
        <v>0.102212</v>
      </c>
      <c r="L1061">
        <v>0.18462100000000001</v>
      </c>
      <c r="M1061">
        <v>0.27478799999999998</v>
      </c>
      <c r="N1061">
        <v>9.8877300000000001E-2</v>
      </c>
      <c r="O1061">
        <v>3.2847300000000003E-2</v>
      </c>
      <c r="P1061">
        <v>1.1098E-2</v>
      </c>
      <c r="Q1061">
        <v>5.3671999999999999E-3</v>
      </c>
      <c r="R1061">
        <v>9.7438899999999998E-4</v>
      </c>
      <c r="S1061">
        <v>3.97606E-4</v>
      </c>
      <c r="Z1061"/>
      <c r="AA1061"/>
      <c r="AB1061"/>
      <c r="AC1061"/>
      <c r="AD1061"/>
      <c r="AE1061"/>
      <c r="AF1061"/>
      <c r="AG1061"/>
      <c r="AH1061"/>
      <c r="AI1061"/>
      <c r="AJ1061"/>
      <c r="AK1061"/>
    </row>
    <row r="1062" spans="1:37" hidden="1" x14ac:dyDescent="0.3">
      <c r="A1062" t="s">
        <v>31</v>
      </c>
      <c r="B1062" t="s">
        <v>42</v>
      </c>
      <c r="C1062" t="s">
        <v>50</v>
      </c>
      <c r="D1062" s="1">
        <v>9.1851900000000007E-6</v>
      </c>
      <c r="E1062">
        <v>1.76816E-3</v>
      </c>
      <c r="F1062">
        <v>1.7070700000000001E-2</v>
      </c>
      <c r="G1062">
        <v>5.0951900000000001E-2</v>
      </c>
      <c r="H1062">
        <v>8.6573200000000003E-2</v>
      </c>
      <c r="I1062">
        <v>0.109017</v>
      </c>
      <c r="J1062">
        <v>0.115469</v>
      </c>
      <c r="K1062">
        <v>0.10997700000000001</v>
      </c>
      <c r="L1062">
        <v>0.181057</v>
      </c>
      <c r="M1062">
        <v>0.23047000000000001</v>
      </c>
      <c r="N1062">
        <v>6.8800399999999998E-2</v>
      </c>
      <c r="O1062">
        <v>1.98523E-2</v>
      </c>
      <c r="P1062">
        <v>5.9963100000000004E-3</v>
      </c>
      <c r="Q1062">
        <v>2.5894300000000002E-3</v>
      </c>
      <c r="R1062">
        <v>3.9841099999999999E-4</v>
      </c>
      <c r="S1062">
        <v>1.5642299999999999E-4</v>
      </c>
      <c r="Z1062"/>
      <c r="AA1062"/>
      <c r="AB1062"/>
      <c r="AC1062"/>
      <c r="AD1062"/>
      <c r="AE1062"/>
      <c r="AF1062"/>
      <c r="AG1062"/>
      <c r="AH1062"/>
      <c r="AI1062"/>
      <c r="AJ1062"/>
      <c r="AK1062"/>
    </row>
    <row r="1063" spans="1:37" hidden="1" x14ac:dyDescent="0.3">
      <c r="A1063" t="s">
        <v>32</v>
      </c>
      <c r="B1063" t="s">
        <v>42</v>
      </c>
      <c r="C1063" t="s">
        <v>50</v>
      </c>
      <c r="D1063" s="1">
        <v>8.4074099999999992E-6</v>
      </c>
      <c r="E1063">
        <v>1.65569E-3</v>
      </c>
      <c r="F1063">
        <v>1.6293499999999999E-2</v>
      </c>
      <c r="G1063">
        <v>4.9303600000000003E-2</v>
      </c>
      <c r="H1063">
        <v>8.4617800000000007E-2</v>
      </c>
      <c r="I1063">
        <v>0.107389</v>
      </c>
      <c r="J1063">
        <v>0.11447400000000001</v>
      </c>
      <c r="K1063">
        <v>0.109625</v>
      </c>
      <c r="L1063">
        <v>0.181699</v>
      </c>
      <c r="M1063">
        <v>0.23395299999999999</v>
      </c>
      <c r="N1063">
        <v>7.0840700000000006E-2</v>
      </c>
      <c r="O1063">
        <v>2.0668499999999999E-2</v>
      </c>
      <c r="P1063">
        <v>6.2990700000000004E-3</v>
      </c>
      <c r="Q1063">
        <v>2.74501E-3</v>
      </c>
      <c r="R1063">
        <v>4.2788899999999998E-4</v>
      </c>
      <c r="S1063">
        <v>1.0471099999999999E-4</v>
      </c>
      <c r="Z1063"/>
      <c r="AA1063"/>
      <c r="AB1063"/>
      <c r="AC1063"/>
      <c r="AD1063"/>
      <c r="AE1063"/>
      <c r="AF1063"/>
      <c r="AG1063"/>
      <c r="AH1063"/>
      <c r="AI1063"/>
      <c r="AJ1063"/>
      <c r="AK1063"/>
    </row>
    <row r="1064" spans="1:37" hidden="1" x14ac:dyDescent="0.3">
      <c r="A1064" t="s">
        <v>33</v>
      </c>
      <c r="B1064" t="s">
        <v>42</v>
      </c>
      <c r="C1064" t="s">
        <v>50</v>
      </c>
      <c r="D1064" s="1">
        <v>6.5888899999999999E-6</v>
      </c>
      <c r="E1064">
        <v>1.43844E-3</v>
      </c>
      <c r="F1064">
        <v>1.47765E-2</v>
      </c>
      <c r="G1064">
        <v>4.5968500000000002E-2</v>
      </c>
      <c r="H1064">
        <v>8.0522800000000005E-2</v>
      </c>
      <c r="I1064">
        <v>0.103867</v>
      </c>
      <c r="J1064">
        <v>0.112232</v>
      </c>
      <c r="K1064">
        <v>0.108741</v>
      </c>
      <c r="L1064">
        <v>0.18287400000000001</v>
      </c>
      <c r="M1064">
        <v>0.24129500000000001</v>
      </c>
      <c r="N1064">
        <v>7.5260400000000005E-2</v>
      </c>
      <c r="O1064">
        <v>2.2457999999999999E-2</v>
      </c>
      <c r="P1064">
        <v>6.9694700000000002E-3</v>
      </c>
      <c r="Q1064">
        <v>3.0936800000000001E-3</v>
      </c>
      <c r="R1064">
        <v>4.9560399999999997E-4</v>
      </c>
      <c r="S1064" s="1">
        <v>2.30572E-5</v>
      </c>
      <c r="Z1064"/>
      <c r="AA1064"/>
      <c r="AB1064"/>
      <c r="AC1064"/>
      <c r="AD1064"/>
      <c r="AE1064"/>
      <c r="AF1064"/>
      <c r="AG1064"/>
      <c r="AH1064"/>
      <c r="AI1064"/>
      <c r="AJ1064"/>
      <c r="AK1064"/>
    </row>
    <row r="1065" spans="1:37" hidden="1" x14ac:dyDescent="0.3">
      <c r="A1065" t="s">
        <v>34</v>
      </c>
      <c r="B1065" t="s">
        <v>42</v>
      </c>
      <c r="C1065" t="s">
        <v>50</v>
      </c>
      <c r="D1065" s="1">
        <v>8.4074099999999992E-6</v>
      </c>
      <c r="E1065">
        <v>1.65569E-3</v>
      </c>
      <c r="F1065">
        <v>1.6293499999999999E-2</v>
      </c>
      <c r="G1065">
        <v>4.9303600000000003E-2</v>
      </c>
      <c r="H1065">
        <v>8.4617800000000007E-2</v>
      </c>
      <c r="I1065">
        <v>0.107389</v>
      </c>
      <c r="J1065">
        <v>0.11447400000000001</v>
      </c>
      <c r="K1065">
        <v>0.109625</v>
      </c>
      <c r="L1065">
        <v>0.181699</v>
      </c>
      <c r="M1065">
        <v>0.23395299999999999</v>
      </c>
      <c r="N1065">
        <v>7.0840700000000006E-2</v>
      </c>
      <c r="O1065">
        <v>2.0668499999999999E-2</v>
      </c>
      <c r="P1065">
        <v>6.2990700000000004E-3</v>
      </c>
      <c r="Q1065">
        <v>2.74501E-3</v>
      </c>
      <c r="R1065">
        <v>4.2788899999999998E-4</v>
      </c>
      <c r="S1065" s="1">
        <v>2.34776E-5</v>
      </c>
      <c r="Z1065"/>
      <c r="AA1065"/>
      <c r="AB1065"/>
      <c r="AC1065"/>
      <c r="AD1065"/>
      <c r="AE1065"/>
      <c r="AF1065"/>
      <c r="AG1065"/>
      <c r="AH1065"/>
      <c r="AI1065"/>
      <c r="AJ1065"/>
      <c r="AK1065"/>
    </row>
    <row r="1066" spans="1:37" hidden="1" x14ac:dyDescent="0.3">
      <c r="A1066" t="s">
        <v>35</v>
      </c>
      <c r="B1066" t="s">
        <v>42</v>
      </c>
      <c r="C1066" t="s">
        <v>50</v>
      </c>
      <c r="D1066" s="1">
        <v>6.5888899999999999E-6</v>
      </c>
      <c r="E1066">
        <v>1.43844E-3</v>
      </c>
      <c r="F1066">
        <v>1.47765E-2</v>
      </c>
      <c r="G1066">
        <v>4.5968500000000002E-2</v>
      </c>
      <c r="H1066">
        <v>8.0522800000000005E-2</v>
      </c>
      <c r="I1066">
        <v>0.103867</v>
      </c>
      <c r="J1066">
        <v>0.112232</v>
      </c>
      <c r="K1066">
        <v>0.108741</v>
      </c>
      <c r="L1066">
        <v>0.18287400000000001</v>
      </c>
      <c r="M1066">
        <v>0.24129500000000001</v>
      </c>
      <c r="N1066">
        <v>7.5260400000000005E-2</v>
      </c>
      <c r="O1066">
        <v>2.2457999999999999E-2</v>
      </c>
      <c r="P1066">
        <v>6.9694700000000002E-3</v>
      </c>
      <c r="Q1066">
        <v>3.0936800000000001E-3</v>
      </c>
      <c r="R1066">
        <v>4.9560399999999997E-4</v>
      </c>
      <c r="S1066" s="1">
        <v>1.14763E-6</v>
      </c>
      <c r="Z1066"/>
      <c r="AA1066"/>
      <c r="AB1066"/>
      <c r="AC1066"/>
      <c r="AD1066"/>
      <c r="AE1066"/>
      <c r="AF1066"/>
      <c r="AG1066"/>
      <c r="AH1066"/>
      <c r="AI1066"/>
      <c r="AJ1066"/>
      <c r="AK1066"/>
    </row>
    <row r="1067" spans="1:37" hidden="1" x14ac:dyDescent="0.3">
      <c r="A1067" t="s">
        <v>19</v>
      </c>
      <c r="B1067" t="s">
        <v>43</v>
      </c>
      <c r="C1067" t="s">
        <v>50</v>
      </c>
      <c r="D1067" s="1">
        <v>1.11111E-8</v>
      </c>
      <c r="E1067" s="1">
        <v>5.0529599999999998E-5</v>
      </c>
      <c r="F1067">
        <v>1.2629099999999999E-3</v>
      </c>
      <c r="G1067">
        <v>7.0152499999999998E-3</v>
      </c>
      <c r="H1067">
        <v>1.89812E-2</v>
      </c>
      <c r="I1067">
        <v>3.47173E-2</v>
      </c>
      <c r="J1067">
        <v>5.0263299999999997E-2</v>
      </c>
      <c r="K1067">
        <v>6.2665299999999993E-2</v>
      </c>
      <c r="L1067">
        <v>0.14486199999999999</v>
      </c>
      <c r="M1067">
        <v>0.327708</v>
      </c>
      <c r="N1067">
        <v>0.18897</v>
      </c>
      <c r="O1067">
        <v>8.9653899999999995E-2</v>
      </c>
      <c r="P1067">
        <v>4.0267400000000002E-2</v>
      </c>
      <c r="Q1067">
        <v>2.6167900000000001E-2</v>
      </c>
      <c r="R1067">
        <v>7.4161000000000001E-3</v>
      </c>
      <c r="S1067">
        <v>1.09684E-4</v>
      </c>
      <c r="Z1067"/>
      <c r="AA1067"/>
      <c r="AB1067"/>
      <c r="AC1067"/>
      <c r="AD1067"/>
      <c r="AE1067"/>
      <c r="AF1067"/>
      <c r="AG1067"/>
      <c r="AH1067"/>
      <c r="AI1067"/>
      <c r="AJ1067"/>
      <c r="AK1067"/>
    </row>
    <row r="1068" spans="1:37" hidden="1" x14ac:dyDescent="0.3">
      <c r="A1068" t="s">
        <v>22</v>
      </c>
      <c r="B1068" t="s">
        <v>43</v>
      </c>
      <c r="C1068" t="s">
        <v>50</v>
      </c>
      <c r="D1068" s="1">
        <v>1.11111E-8</v>
      </c>
      <c r="E1068" s="1">
        <v>5.0529599999999998E-5</v>
      </c>
      <c r="F1068">
        <v>1.2629099999999999E-3</v>
      </c>
      <c r="G1068">
        <v>7.0152499999999998E-3</v>
      </c>
      <c r="H1068">
        <v>1.89812E-2</v>
      </c>
      <c r="I1068">
        <v>3.47173E-2</v>
      </c>
      <c r="J1068">
        <v>5.0263299999999997E-2</v>
      </c>
      <c r="K1068">
        <v>6.2665299999999993E-2</v>
      </c>
      <c r="L1068">
        <v>0.14486199999999999</v>
      </c>
      <c r="M1068">
        <v>0.327708</v>
      </c>
      <c r="N1068">
        <v>0.18897</v>
      </c>
      <c r="O1068">
        <v>8.9653899999999995E-2</v>
      </c>
      <c r="P1068">
        <v>4.0267400000000002E-2</v>
      </c>
      <c r="Q1068">
        <v>2.6167900000000001E-2</v>
      </c>
      <c r="R1068">
        <v>7.4161000000000001E-3</v>
      </c>
      <c r="S1068">
        <v>9.5495699999999998E-4</v>
      </c>
      <c r="Z1068"/>
      <c r="AA1068"/>
      <c r="AB1068"/>
      <c r="AC1068"/>
      <c r="AD1068"/>
      <c r="AE1068"/>
      <c r="AF1068"/>
      <c r="AG1068"/>
      <c r="AH1068"/>
      <c r="AI1068"/>
      <c r="AJ1068"/>
      <c r="AK1068"/>
    </row>
    <row r="1069" spans="1:37" hidden="1" x14ac:dyDescent="0.3">
      <c r="A1069" t="s">
        <v>23</v>
      </c>
      <c r="B1069" t="s">
        <v>43</v>
      </c>
      <c r="C1069" t="s">
        <v>50</v>
      </c>
      <c r="D1069" s="1">
        <v>2.2818499999999998E-5</v>
      </c>
      <c r="E1069">
        <v>3.0251900000000001E-3</v>
      </c>
      <c r="F1069">
        <v>2.46327E-2</v>
      </c>
      <c r="G1069">
        <v>6.5870100000000001E-2</v>
      </c>
      <c r="H1069">
        <v>0.10327</v>
      </c>
      <c r="I1069">
        <v>0.12200999999999999</v>
      </c>
      <c r="J1069">
        <v>0.122542</v>
      </c>
      <c r="K1069">
        <v>0.111488</v>
      </c>
      <c r="L1069">
        <v>0.173404</v>
      </c>
      <c r="M1069">
        <v>0.200629</v>
      </c>
      <c r="N1069">
        <v>5.3271300000000001E-2</v>
      </c>
      <c r="O1069">
        <v>1.4065899999999999E-2</v>
      </c>
      <c r="P1069">
        <v>3.9570400000000002E-3</v>
      </c>
      <c r="Q1069">
        <v>1.5903899999999999E-3</v>
      </c>
      <c r="R1069">
        <v>2.20263E-4</v>
      </c>
      <c r="S1069">
        <v>1.1381400000000001E-4</v>
      </c>
      <c r="Z1069"/>
      <c r="AA1069"/>
      <c r="AB1069"/>
      <c r="AC1069"/>
      <c r="AD1069"/>
      <c r="AE1069"/>
      <c r="AF1069"/>
      <c r="AG1069"/>
      <c r="AH1069"/>
      <c r="AI1069"/>
      <c r="AJ1069"/>
      <c r="AK1069"/>
    </row>
    <row r="1070" spans="1:37" hidden="1" x14ac:dyDescent="0.3">
      <c r="A1070" t="s">
        <v>24</v>
      </c>
      <c r="B1070" t="s">
        <v>43</v>
      </c>
      <c r="C1070" t="s">
        <v>50</v>
      </c>
      <c r="D1070" s="1">
        <v>4.1481500000000003E-7</v>
      </c>
      <c r="E1070">
        <v>3.1910700000000001E-4</v>
      </c>
      <c r="F1070">
        <v>5.1255099999999998E-3</v>
      </c>
      <c r="G1070">
        <v>2.1070800000000001E-2</v>
      </c>
      <c r="H1070">
        <v>4.5245E-2</v>
      </c>
      <c r="I1070">
        <v>6.85978E-2</v>
      </c>
      <c r="J1070">
        <v>8.4814399999999998E-2</v>
      </c>
      <c r="K1070">
        <v>9.2282000000000003E-2</v>
      </c>
      <c r="L1070">
        <v>0.179456</v>
      </c>
      <c r="M1070">
        <v>0.30255300000000002</v>
      </c>
      <c r="N1070">
        <v>0.12578800000000001</v>
      </c>
      <c r="O1070">
        <v>4.6604399999999997E-2</v>
      </c>
      <c r="P1070">
        <v>1.71784E-2</v>
      </c>
      <c r="Q1070">
        <v>9.0831999999999996E-3</v>
      </c>
      <c r="R1070">
        <v>1.8824899999999999E-3</v>
      </c>
      <c r="S1070">
        <v>1.14711E-3</v>
      </c>
      <c r="Z1070"/>
      <c r="AA1070"/>
      <c r="AB1070"/>
      <c r="AC1070"/>
      <c r="AD1070"/>
      <c r="AE1070"/>
      <c r="AF1070"/>
      <c r="AG1070"/>
      <c r="AH1070"/>
      <c r="AI1070"/>
      <c r="AJ1070"/>
      <c r="AK1070"/>
    </row>
    <row r="1071" spans="1:37" hidden="1" x14ac:dyDescent="0.3">
      <c r="A1071" t="s">
        <v>25</v>
      </c>
      <c r="B1071" t="s">
        <v>43</v>
      </c>
      <c r="C1071" t="s">
        <v>50</v>
      </c>
      <c r="D1071" s="1">
        <v>2.2818499999999998E-5</v>
      </c>
      <c r="E1071">
        <v>3.0251900000000001E-3</v>
      </c>
      <c r="F1071">
        <v>2.46327E-2</v>
      </c>
      <c r="G1071">
        <v>6.5870100000000001E-2</v>
      </c>
      <c r="H1071">
        <v>0.10327</v>
      </c>
      <c r="I1071">
        <v>0.12200999999999999</v>
      </c>
      <c r="J1071">
        <v>0.122542</v>
      </c>
      <c r="K1071">
        <v>0.111488</v>
      </c>
      <c r="L1071">
        <v>0.173404</v>
      </c>
      <c r="M1071">
        <v>0.200629</v>
      </c>
      <c r="N1071">
        <v>5.3271300000000001E-2</v>
      </c>
      <c r="O1071">
        <v>1.4065899999999999E-2</v>
      </c>
      <c r="P1071">
        <v>3.9570400000000002E-3</v>
      </c>
      <c r="Q1071">
        <v>1.5903899999999999E-3</v>
      </c>
      <c r="R1071">
        <v>2.20263E-4</v>
      </c>
      <c r="S1071">
        <v>4.8263000000000001E-4</v>
      </c>
      <c r="Z1071"/>
      <c r="AA1071"/>
      <c r="AB1071"/>
      <c r="AC1071"/>
      <c r="AD1071"/>
      <c r="AE1071"/>
      <c r="AF1071"/>
      <c r="AG1071"/>
      <c r="AH1071"/>
      <c r="AI1071"/>
      <c r="AJ1071"/>
      <c r="AK1071"/>
    </row>
    <row r="1072" spans="1:37" hidden="1" x14ac:dyDescent="0.3">
      <c r="A1072" t="s">
        <v>26</v>
      </c>
      <c r="B1072" t="s">
        <v>43</v>
      </c>
      <c r="C1072" t="s">
        <v>50</v>
      </c>
      <c r="D1072" s="1">
        <v>8.1407399999999992E-6</v>
      </c>
      <c r="E1072">
        <v>1.6300799999999999E-3</v>
      </c>
      <c r="F1072">
        <v>1.6109800000000001E-2</v>
      </c>
      <c r="G1072">
        <v>4.8880899999999998E-2</v>
      </c>
      <c r="H1072">
        <v>8.4088399999999994E-2</v>
      </c>
      <c r="I1072">
        <v>0.106937</v>
      </c>
      <c r="J1072">
        <v>0.11419700000000001</v>
      </c>
      <c r="K1072">
        <v>0.109532</v>
      </c>
      <c r="L1072">
        <v>0.181894</v>
      </c>
      <c r="M1072">
        <v>0.23490900000000001</v>
      </c>
      <c r="N1072">
        <v>7.1361400000000005E-2</v>
      </c>
      <c r="O1072">
        <v>2.0866300000000001E-2</v>
      </c>
      <c r="P1072">
        <v>6.3703800000000001E-3</v>
      </c>
      <c r="Q1072">
        <v>2.7812700000000002E-3</v>
      </c>
      <c r="R1072">
        <v>4.3501899999999998E-4</v>
      </c>
      <c r="S1072">
        <v>1.38114E-4</v>
      </c>
      <c r="Z1072"/>
      <c r="AA1072"/>
      <c r="AB1072"/>
      <c r="AC1072"/>
      <c r="AD1072"/>
      <c r="AE1072"/>
      <c r="AF1072"/>
      <c r="AG1072"/>
      <c r="AH1072"/>
      <c r="AI1072"/>
      <c r="AJ1072"/>
      <c r="AK1072"/>
    </row>
    <row r="1073" spans="1:37" hidden="1" x14ac:dyDescent="0.3">
      <c r="A1073" t="s">
        <v>27</v>
      </c>
      <c r="B1073" t="s">
        <v>43</v>
      </c>
      <c r="C1073" t="s">
        <v>50</v>
      </c>
      <c r="D1073" s="1">
        <v>1.2592600000000001E-7</v>
      </c>
      <c r="E1073">
        <v>1.7268900000000001E-4</v>
      </c>
      <c r="F1073">
        <v>3.2772299999999999E-3</v>
      </c>
      <c r="G1073">
        <v>1.49613E-2</v>
      </c>
      <c r="H1073">
        <v>3.4722900000000001E-2</v>
      </c>
      <c r="I1073">
        <v>5.6028099999999997E-2</v>
      </c>
      <c r="J1073">
        <v>7.2985400000000006E-2</v>
      </c>
      <c r="K1073">
        <v>8.3068699999999995E-2</v>
      </c>
      <c r="L1073">
        <v>0.17100699999999999</v>
      </c>
      <c r="M1073">
        <v>0.317583</v>
      </c>
      <c r="N1073">
        <v>0.14733499999999999</v>
      </c>
      <c r="O1073">
        <v>5.9287100000000002E-2</v>
      </c>
      <c r="P1073">
        <v>2.3337900000000002E-2</v>
      </c>
      <c r="Q1073">
        <v>1.32052E-2</v>
      </c>
      <c r="R1073">
        <v>3.0285899999999998E-3</v>
      </c>
      <c r="S1073">
        <v>1.5156200000000001E-3</v>
      </c>
      <c r="Z1073"/>
      <c r="AA1073"/>
      <c r="AB1073"/>
      <c r="AC1073"/>
      <c r="AD1073"/>
      <c r="AE1073"/>
      <c r="AF1073"/>
      <c r="AG1073"/>
      <c r="AH1073"/>
      <c r="AI1073"/>
      <c r="AJ1073"/>
      <c r="AK1073"/>
    </row>
    <row r="1074" spans="1:37" hidden="1" x14ac:dyDescent="0.3">
      <c r="A1074" t="s">
        <v>28</v>
      </c>
      <c r="B1074" t="s">
        <v>43</v>
      </c>
      <c r="C1074" t="s">
        <v>50</v>
      </c>
      <c r="D1074" s="1">
        <v>1.6736999999999999E-5</v>
      </c>
      <c r="E1074">
        <v>2.48467E-3</v>
      </c>
      <c r="F1074">
        <v>2.1457E-2</v>
      </c>
      <c r="G1074">
        <v>5.9777799999999999E-2</v>
      </c>
      <c r="H1074">
        <v>9.6674200000000002E-2</v>
      </c>
      <c r="I1074">
        <v>0.11709899999999999</v>
      </c>
      <c r="J1074">
        <v>0.120083</v>
      </c>
      <c r="K1074">
        <v>0.11122600000000001</v>
      </c>
      <c r="L1074">
        <v>0.17686399999999999</v>
      </c>
      <c r="M1074">
        <v>0.21232699999999999</v>
      </c>
      <c r="N1074">
        <v>5.8996300000000002E-2</v>
      </c>
      <c r="O1074">
        <v>1.6124099999999999E-2</v>
      </c>
      <c r="P1074">
        <v>4.6638299999999999E-3</v>
      </c>
      <c r="Q1074">
        <v>1.9280600000000001E-3</v>
      </c>
      <c r="R1074">
        <v>2.78359E-4</v>
      </c>
      <c r="S1074" s="1">
        <v>3.8650599999999999E-5</v>
      </c>
      <c r="Z1074"/>
      <c r="AA1074"/>
      <c r="AB1074"/>
      <c r="AC1074"/>
      <c r="AD1074"/>
      <c r="AE1074"/>
      <c r="AF1074"/>
      <c r="AG1074"/>
      <c r="AH1074"/>
      <c r="AI1074"/>
      <c r="AJ1074"/>
      <c r="AK1074"/>
    </row>
    <row r="1075" spans="1:37" hidden="1" x14ac:dyDescent="0.3">
      <c r="A1075" t="s">
        <v>29</v>
      </c>
      <c r="B1075" t="s">
        <v>43</v>
      </c>
      <c r="C1075" t="s">
        <v>50</v>
      </c>
      <c r="D1075" s="1">
        <v>3.5555599999999998E-7</v>
      </c>
      <c r="E1075">
        <v>3.0399600000000001E-4</v>
      </c>
      <c r="F1075">
        <v>4.9761600000000003E-3</v>
      </c>
      <c r="G1075">
        <v>2.0618899999999999E-2</v>
      </c>
      <c r="H1075">
        <v>4.4493199999999997E-2</v>
      </c>
      <c r="I1075">
        <v>6.7718200000000006E-2</v>
      </c>
      <c r="J1075">
        <v>8.4004400000000007E-2</v>
      </c>
      <c r="K1075">
        <v>9.1670500000000002E-2</v>
      </c>
      <c r="L1075">
        <v>0.178953</v>
      </c>
      <c r="M1075">
        <v>0.30374200000000001</v>
      </c>
      <c r="N1075">
        <v>0.12726599999999999</v>
      </c>
      <c r="O1075">
        <v>4.74235E-2</v>
      </c>
      <c r="P1075">
        <v>1.7558500000000001E-2</v>
      </c>
      <c r="Q1075">
        <v>9.3255500000000002E-3</v>
      </c>
      <c r="R1075">
        <v>1.94509E-3</v>
      </c>
      <c r="S1075">
        <v>2.5894299999999998E-4</v>
      </c>
      <c r="Z1075"/>
      <c r="AA1075"/>
      <c r="AB1075"/>
      <c r="AC1075"/>
      <c r="AD1075"/>
      <c r="AE1075"/>
      <c r="AF1075"/>
      <c r="AG1075"/>
      <c r="AH1075"/>
      <c r="AI1075"/>
      <c r="AJ1075"/>
      <c r="AK1075"/>
    </row>
    <row r="1076" spans="1:37" hidden="1" x14ac:dyDescent="0.3">
      <c r="A1076" t="s">
        <v>30</v>
      </c>
      <c r="B1076" t="s">
        <v>43</v>
      </c>
      <c r="C1076" t="s">
        <v>50</v>
      </c>
      <c r="D1076" s="1">
        <v>3.38148E-6</v>
      </c>
      <c r="E1076">
        <v>9.9766999999999998E-4</v>
      </c>
      <c r="F1076">
        <v>1.14958E-2</v>
      </c>
      <c r="G1076">
        <v>3.8365299999999998E-2</v>
      </c>
      <c r="H1076">
        <v>7.0707300000000001E-2</v>
      </c>
      <c r="I1076">
        <v>9.4954800000000006E-2</v>
      </c>
      <c r="J1076">
        <v>0.106115</v>
      </c>
      <c r="K1076">
        <v>0.105847</v>
      </c>
      <c r="L1076">
        <v>0.18459400000000001</v>
      </c>
      <c r="M1076">
        <v>0.25895299999999999</v>
      </c>
      <c r="N1076">
        <v>8.6889999999999995E-2</v>
      </c>
      <c r="O1076">
        <v>2.7386400000000002E-2</v>
      </c>
      <c r="P1076">
        <v>8.8744099999999992E-3</v>
      </c>
      <c r="Q1076">
        <v>4.1139599999999998E-3</v>
      </c>
      <c r="R1076">
        <v>7.0186999999999995E-4</v>
      </c>
      <c r="S1076">
        <v>9.0257100000000002E-4</v>
      </c>
      <c r="Z1076"/>
      <c r="AA1076"/>
      <c r="AB1076"/>
      <c r="AC1076"/>
      <c r="AD1076"/>
      <c r="AE1076"/>
      <c r="AF1076"/>
      <c r="AG1076"/>
      <c r="AH1076"/>
      <c r="AI1076"/>
      <c r="AJ1076"/>
      <c r="AK1076"/>
    </row>
    <row r="1077" spans="1:37" hidden="1" x14ac:dyDescent="0.3">
      <c r="A1077" t="s">
        <v>31</v>
      </c>
      <c r="B1077" t="s">
        <v>43</v>
      </c>
      <c r="C1077" t="s">
        <v>50</v>
      </c>
      <c r="D1077" s="1">
        <v>1.6736999999999999E-5</v>
      </c>
      <c r="E1077">
        <v>2.48467E-3</v>
      </c>
      <c r="F1077">
        <v>2.1457E-2</v>
      </c>
      <c r="G1077">
        <v>5.9777799999999999E-2</v>
      </c>
      <c r="H1077">
        <v>9.6674200000000002E-2</v>
      </c>
      <c r="I1077">
        <v>0.11709899999999999</v>
      </c>
      <c r="J1077">
        <v>0.120083</v>
      </c>
      <c r="K1077">
        <v>0.11122600000000001</v>
      </c>
      <c r="L1077">
        <v>0.17686399999999999</v>
      </c>
      <c r="M1077">
        <v>0.21232699999999999</v>
      </c>
      <c r="N1077">
        <v>5.8996300000000002E-2</v>
      </c>
      <c r="O1077">
        <v>1.6124099999999999E-2</v>
      </c>
      <c r="P1077">
        <v>4.6638299999999999E-3</v>
      </c>
      <c r="Q1077">
        <v>1.9280600000000001E-3</v>
      </c>
      <c r="R1077">
        <v>2.78359E-4</v>
      </c>
      <c r="S1077">
        <v>3.0591199999999998E-4</v>
      </c>
      <c r="Z1077"/>
      <c r="AA1077"/>
      <c r="AB1077"/>
      <c r="AC1077"/>
      <c r="AD1077"/>
      <c r="AE1077"/>
      <c r="AF1077"/>
      <c r="AG1077"/>
      <c r="AH1077"/>
      <c r="AI1077"/>
      <c r="AJ1077"/>
      <c r="AK1077"/>
    </row>
    <row r="1078" spans="1:37" hidden="1" x14ac:dyDescent="0.3">
      <c r="A1078" t="s">
        <v>32</v>
      </c>
      <c r="B1078" t="s">
        <v>43</v>
      </c>
      <c r="C1078" t="s">
        <v>50</v>
      </c>
      <c r="D1078" s="1">
        <v>1.4996300000000001E-5</v>
      </c>
      <c r="E1078">
        <v>2.3243299999999999E-3</v>
      </c>
      <c r="F1078">
        <v>2.0524000000000001E-2</v>
      </c>
      <c r="G1078">
        <v>5.7969800000000002E-2</v>
      </c>
      <c r="H1078">
        <v>9.4663999999999998E-2</v>
      </c>
      <c r="I1078">
        <v>0.115537</v>
      </c>
      <c r="J1078">
        <v>0.11923499999999999</v>
      </c>
      <c r="K1078">
        <v>0.11104799999999999</v>
      </c>
      <c r="L1078">
        <v>0.17780000000000001</v>
      </c>
      <c r="M1078">
        <v>0.21595300000000001</v>
      </c>
      <c r="N1078">
        <v>6.0868999999999999E-2</v>
      </c>
      <c r="O1078">
        <v>1.6814200000000001E-2</v>
      </c>
      <c r="P1078">
        <v>4.90407E-3</v>
      </c>
      <c r="Q1078">
        <v>2.04396E-3</v>
      </c>
      <c r="R1078">
        <v>2.9851900000000002E-4</v>
      </c>
      <c r="S1078">
        <v>3.2462300000000001E-4</v>
      </c>
      <c r="Z1078"/>
      <c r="AA1078"/>
      <c r="AB1078"/>
      <c r="AC1078"/>
      <c r="AD1078"/>
      <c r="AE1078"/>
      <c r="AF1078"/>
      <c r="AG1078"/>
      <c r="AH1078"/>
      <c r="AI1078"/>
      <c r="AJ1078"/>
      <c r="AK1078"/>
    </row>
    <row r="1079" spans="1:37" hidden="1" x14ac:dyDescent="0.3">
      <c r="A1079" t="s">
        <v>33</v>
      </c>
      <c r="B1079" t="s">
        <v>43</v>
      </c>
      <c r="C1079" t="s">
        <v>50</v>
      </c>
      <c r="D1079" s="1">
        <v>1.22037E-5</v>
      </c>
      <c r="E1079">
        <v>2.0287899999999999E-3</v>
      </c>
      <c r="F1079">
        <v>1.86704E-2</v>
      </c>
      <c r="G1079">
        <v>5.4242400000000003E-2</v>
      </c>
      <c r="H1079">
        <v>9.0434299999999995E-2</v>
      </c>
      <c r="I1079">
        <v>0.112194</v>
      </c>
      <c r="J1079">
        <v>0.11736099999999999</v>
      </c>
      <c r="K1079">
        <v>0.110579</v>
      </c>
      <c r="L1079">
        <v>0.17960999999999999</v>
      </c>
      <c r="M1079">
        <v>0.223495</v>
      </c>
      <c r="N1079">
        <v>6.4907500000000007E-2</v>
      </c>
      <c r="O1079">
        <v>1.83479E-2</v>
      </c>
      <c r="P1079">
        <v>5.4527200000000003E-3</v>
      </c>
      <c r="Q1079">
        <v>2.31687E-3</v>
      </c>
      <c r="R1079">
        <v>3.4821500000000003E-4</v>
      </c>
      <c r="S1079">
        <v>1.20655E-4</v>
      </c>
      <c r="Z1079"/>
      <c r="AA1079"/>
      <c r="AB1079"/>
      <c r="AC1079"/>
      <c r="AD1079"/>
      <c r="AE1079"/>
      <c r="AF1079"/>
      <c r="AG1079"/>
      <c r="AH1079"/>
      <c r="AI1079"/>
      <c r="AJ1079"/>
      <c r="AK1079"/>
    </row>
    <row r="1080" spans="1:37" hidden="1" x14ac:dyDescent="0.3">
      <c r="A1080" t="s">
        <v>34</v>
      </c>
      <c r="B1080" t="s">
        <v>43</v>
      </c>
      <c r="C1080" t="s">
        <v>50</v>
      </c>
      <c r="D1080" s="1">
        <v>1.4996300000000001E-5</v>
      </c>
      <c r="E1080">
        <v>2.3243299999999999E-3</v>
      </c>
      <c r="F1080">
        <v>2.0524000000000001E-2</v>
      </c>
      <c r="G1080">
        <v>5.7969800000000002E-2</v>
      </c>
      <c r="H1080">
        <v>9.4663999999999998E-2</v>
      </c>
      <c r="I1080">
        <v>0.115537</v>
      </c>
      <c r="J1080">
        <v>0.11923499999999999</v>
      </c>
      <c r="K1080">
        <v>0.11104799999999999</v>
      </c>
      <c r="L1080">
        <v>0.17780000000000001</v>
      </c>
      <c r="M1080">
        <v>0.21595300000000001</v>
      </c>
      <c r="N1080">
        <v>6.0868999999999999E-2</v>
      </c>
      <c r="O1080">
        <v>1.6814200000000001E-2</v>
      </c>
      <c r="P1080">
        <v>4.90407E-3</v>
      </c>
      <c r="Q1080">
        <v>2.04396E-3</v>
      </c>
      <c r="R1080">
        <v>2.9851900000000002E-4</v>
      </c>
      <c r="S1080" s="1">
        <v>7.0436699999999996E-5</v>
      </c>
      <c r="Z1080"/>
      <c r="AA1080"/>
      <c r="AB1080"/>
      <c r="AC1080"/>
      <c r="AD1080"/>
      <c r="AE1080"/>
      <c r="AF1080"/>
      <c r="AG1080"/>
      <c r="AH1080"/>
      <c r="AI1080"/>
      <c r="AJ1080"/>
      <c r="AK1080"/>
    </row>
    <row r="1081" spans="1:37" hidden="1" x14ac:dyDescent="0.3">
      <c r="A1081" t="s">
        <v>35</v>
      </c>
      <c r="B1081" t="s">
        <v>43</v>
      </c>
      <c r="C1081" t="s">
        <v>50</v>
      </c>
      <c r="D1081" s="1">
        <v>1.22037E-5</v>
      </c>
      <c r="E1081">
        <v>2.0287899999999999E-3</v>
      </c>
      <c r="F1081">
        <v>1.86704E-2</v>
      </c>
      <c r="G1081">
        <v>5.4242400000000003E-2</v>
      </c>
      <c r="H1081">
        <v>9.0434299999999995E-2</v>
      </c>
      <c r="I1081">
        <v>0.112194</v>
      </c>
      <c r="J1081">
        <v>0.11736099999999999</v>
      </c>
      <c r="K1081">
        <v>0.110579</v>
      </c>
      <c r="L1081">
        <v>0.17960999999999999</v>
      </c>
      <c r="M1081">
        <v>0.223495</v>
      </c>
      <c r="N1081">
        <v>6.4907500000000007E-2</v>
      </c>
      <c r="O1081">
        <v>1.83479E-2</v>
      </c>
      <c r="P1081">
        <v>5.4527200000000003E-3</v>
      </c>
      <c r="Q1081">
        <v>2.31687E-3</v>
      </c>
      <c r="R1081">
        <v>3.4821500000000003E-4</v>
      </c>
      <c r="S1081" s="1">
        <v>7.9903000000000004E-6</v>
      </c>
      <c r="Z1081"/>
      <c r="AA1081"/>
      <c r="AB1081"/>
      <c r="AC1081"/>
      <c r="AD1081"/>
      <c r="AE1081"/>
      <c r="AF1081"/>
      <c r="AG1081"/>
      <c r="AH1081"/>
      <c r="AI1081"/>
      <c r="AJ1081"/>
      <c r="AK1081"/>
    </row>
    <row r="1082" spans="1:37" hidden="1" x14ac:dyDescent="0.3">
      <c r="A1082" t="s">
        <v>19</v>
      </c>
      <c r="B1082" t="s">
        <v>20</v>
      </c>
      <c r="C1082" t="s">
        <v>51</v>
      </c>
      <c r="D1082">
        <v>0</v>
      </c>
      <c r="E1082">
        <v>0</v>
      </c>
      <c r="F1082" s="1">
        <v>3.8148100000000003E-7</v>
      </c>
      <c r="G1082" s="1">
        <v>7.6925900000000008E-6</v>
      </c>
      <c r="H1082" s="1">
        <v>5.4166699999999998E-5</v>
      </c>
      <c r="I1082">
        <v>2.16978E-4</v>
      </c>
      <c r="J1082">
        <v>6.0848900000000004E-4</v>
      </c>
      <c r="K1082">
        <v>1.3406099999999999E-3</v>
      </c>
      <c r="L1082">
        <v>6.5625900000000001E-3</v>
      </c>
      <c r="M1082">
        <v>5.5023099999999998E-2</v>
      </c>
      <c r="N1082">
        <v>0.11462700000000001</v>
      </c>
      <c r="O1082">
        <v>0.14621799999999999</v>
      </c>
      <c r="P1082">
        <v>0.14601</v>
      </c>
      <c r="Q1082">
        <v>0.230547</v>
      </c>
      <c r="R1082">
        <v>0.29878500000000002</v>
      </c>
      <c r="S1082" s="1">
        <v>2.6884299999999999E-5</v>
      </c>
      <c r="Z1082"/>
      <c r="AA1082"/>
      <c r="AB1082"/>
      <c r="AC1082"/>
      <c r="AD1082"/>
      <c r="AE1082"/>
      <c r="AF1082"/>
      <c r="AG1082"/>
      <c r="AH1082"/>
      <c r="AI1082"/>
      <c r="AJ1082"/>
      <c r="AK1082"/>
    </row>
    <row r="1083" spans="1:37" hidden="1" x14ac:dyDescent="0.3">
      <c r="A1083" t="s">
        <v>22</v>
      </c>
      <c r="B1083" t="s">
        <v>20</v>
      </c>
      <c r="C1083" t="s">
        <v>51</v>
      </c>
      <c r="D1083">
        <v>0</v>
      </c>
      <c r="E1083">
        <v>0</v>
      </c>
      <c r="F1083" s="1">
        <v>3.8148100000000003E-7</v>
      </c>
      <c r="G1083" s="1">
        <v>7.6925900000000008E-6</v>
      </c>
      <c r="H1083" s="1">
        <v>5.4166699999999998E-5</v>
      </c>
      <c r="I1083">
        <v>2.16978E-4</v>
      </c>
      <c r="J1083">
        <v>6.0848900000000004E-4</v>
      </c>
      <c r="K1083">
        <v>1.3406099999999999E-3</v>
      </c>
      <c r="L1083">
        <v>6.5625900000000001E-3</v>
      </c>
      <c r="M1083">
        <v>5.5023099999999998E-2</v>
      </c>
      <c r="N1083">
        <v>0.11462700000000001</v>
      </c>
      <c r="O1083">
        <v>0.14621799999999999</v>
      </c>
      <c r="P1083">
        <v>0.14601</v>
      </c>
      <c r="Q1083">
        <v>0.230547</v>
      </c>
      <c r="R1083">
        <v>0.29878500000000002</v>
      </c>
      <c r="S1083">
        <v>1.2250299999999999E-4</v>
      </c>
      <c r="Z1083"/>
      <c r="AA1083"/>
      <c r="AB1083"/>
      <c r="AC1083"/>
      <c r="AD1083"/>
      <c r="AE1083"/>
      <c r="AF1083"/>
      <c r="AG1083"/>
      <c r="AH1083"/>
      <c r="AI1083"/>
      <c r="AJ1083"/>
      <c r="AK1083"/>
    </row>
    <row r="1084" spans="1:37" hidden="1" x14ac:dyDescent="0.3">
      <c r="A1084" t="s">
        <v>23</v>
      </c>
      <c r="B1084" t="s">
        <v>20</v>
      </c>
      <c r="C1084" t="s">
        <v>51</v>
      </c>
      <c r="D1084">
        <v>0</v>
      </c>
      <c r="E1084" s="1">
        <v>1.41852E-6</v>
      </c>
      <c r="F1084" s="1">
        <v>6.4277799999999996E-5</v>
      </c>
      <c r="G1084">
        <v>5.7613E-4</v>
      </c>
      <c r="H1084">
        <v>2.3232999999999999E-3</v>
      </c>
      <c r="I1084">
        <v>5.9381499999999997E-3</v>
      </c>
      <c r="J1084">
        <v>1.14308E-2</v>
      </c>
      <c r="K1084">
        <v>1.8236800000000001E-2</v>
      </c>
      <c r="L1084">
        <v>5.8068700000000001E-2</v>
      </c>
      <c r="M1084">
        <v>0.22839899999999999</v>
      </c>
      <c r="N1084">
        <v>0.23364199999999999</v>
      </c>
      <c r="O1084">
        <v>0.17185300000000001</v>
      </c>
      <c r="P1084">
        <v>0.10990800000000001</v>
      </c>
      <c r="Q1084">
        <v>0.10474600000000001</v>
      </c>
      <c r="R1084">
        <v>5.4812300000000001E-2</v>
      </c>
      <c r="S1084" s="1">
        <v>1.45117E-5</v>
      </c>
      <c r="Z1084"/>
      <c r="AA1084"/>
      <c r="AB1084"/>
      <c r="AC1084"/>
      <c r="AD1084"/>
      <c r="AE1084"/>
      <c r="AF1084"/>
      <c r="AG1084"/>
      <c r="AH1084"/>
      <c r="AI1084"/>
      <c r="AJ1084"/>
      <c r="AK1084"/>
    </row>
    <row r="1085" spans="1:37" hidden="1" x14ac:dyDescent="0.3">
      <c r="A1085" t="s">
        <v>24</v>
      </c>
      <c r="B1085" t="s">
        <v>20</v>
      </c>
      <c r="C1085" t="s">
        <v>51</v>
      </c>
      <c r="D1085">
        <v>0</v>
      </c>
      <c r="E1085" s="1">
        <v>3.3333300000000001E-8</v>
      </c>
      <c r="F1085" s="1">
        <v>4.2185200000000001E-6</v>
      </c>
      <c r="G1085" s="1">
        <v>5.7133299999999997E-5</v>
      </c>
      <c r="H1085">
        <v>3.1545899999999998E-4</v>
      </c>
      <c r="I1085">
        <v>1.0409099999999999E-3</v>
      </c>
      <c r="J1085">
        <v>2.4817400000000001E-3</v>
      </c>
      <c r="K1085">
        <v>4.7567E-3</v>
      </c>
      <c r="L1085">
        <v>1.9301700000000001E-2</v>
      </c>
      <c r="M1085">
        <v>0.116038</v>
      </c>
      <c r="N1085">
        <v>0.17841599999999999</v>
      </c>
      <c r="O1085">
        <v>0.17977899999999999</v>
      </c>
      <c r="P1085">
        <v>0.14832400000000001</v>
      </c>
      <c r="Q1085">
        <v>0.18809600000000001</v>
      </c>
      <c r="R1085">
        <v>0.161388</v>
      </c>
      <c r="S1085">
        <v>1.3795600000000001E-4</v>
      </c>
      <c r="Z1085"/>
      <c r="AA1085"/>
      <c r="AB1085"/>
      <c r="AC1085"/>
      <c r="AD1085"/>
      <c r="AE1085"/>
      <c r="AF1085"/>
      <c r="AG1085"/>
      <c r="AH1085"/>
      <c r="AI1085"/>
      <c r="AJ1085"/>
      <c r="AK1085"/>
    </row>
    <row r="1086" spans="1:37" hidden="1" x14ac:dyDescent="0.3">
      <c r="A1086" t="s">
        <v>25</v>
      </c>
      <c r="B1086" t="s">
        <v>20</v>
      </c>
      <c r="C1086" t="s">
        <v>51</v>
      </c>
      <c r="D1086">
        <v>0</v>
      </c>
      <c r="E1086" s="1">
        <v>1.41852E-6</v>
      </c>
      <c r="F1086" s="1">
        <v>6.4277799999999996E-5</v>
      </c>
      <c r="G1086">
        <v>5.7613E-4</v>
      </c>
      <c r="H1086">
        <v>2.3232999999999999E-3</v>
      </c>
      <c r="I1086">
        <v>5.9381499999999997E-3</v>
      </c>
      <c r="J1086">
        <v>1.14308E-2</v>
      </c>
      <c r="K1086">
        <v>1.8236800000000001E-2</v>
      </c>
      <c r="L1086">
        <v>5.8068700000000001E-2</v>
      </c>
      <c r="M1086">
        <v>0.22839899999999999</v>
      </c>
      <c r="N1086">
        <v>0.23364199999999999</v>
      </c>
      <c r="O1086">
        <v>0.17185300000000001</v>
      </c>
      <c r="P1086">
        <v>0.10990800000000001</v>
      </c>
      <c r="Q1086">
        <v>0.10474600000000001</v>
      </c>
      <c r="R1086">
        <v>5.4812300000000001E-2</v>
      </c>
      <c r="S1086">
        <v>5.3445299999999995E-4</v>
      </c>
      <c r="Z1086"/>
      <c r="AA1086"/>
      <c r="AB1086"/>
      <c r="AC1086"/>
      <c r="AD1086"/>
      <c r="AE1086"/>
      <c r="AF1086"/>
      <c r="AG1086"/>
      <c r="AH1086"/>
      <c r="AI1086"/>
      <c r="AJ1086"/>
      <c r="AK1086"/>
    </row>
    <row r="1087" spans="1:37" hidden="1" x14ac:dyDescent="0.3">
      <c r="A1087" t="s">
        <v>26</v>
      </c>
      <c r="B1087" t="s">
        <v>20</v>
      </c>
      <c r="C1087" t="s">
        <v>51</v>
      </c>
      <c r="D1087">
        <v>0</v>
      </c>
      <c r="E1087" s="1">
        <v>5.4074100000000004E-7</v>
      </c>
      <c r="F1087" s="1">
        <v>3.0085200000000001E-5</v>
      </c>
      <c r="G1087">
        <v>3.0337000000000002E-4</v>
      </c>
      <c r="H1087">
        <v>1.3411600000000001E-3</v>
      </c>
      <c r="I1087">
        <v>3.6944299999999998E-3</v>
      </c>
      <c r="J1087">
        <v>7.5725599999999999E-3</v>
      </c>
      <c r="K1087">
        <v>1.27502E-2</v>
      </c>
      <c r="L1087">
        <v>4.3575799999999998E-2</v>
      </c>
      <c r="M1087">
        <v>0.19390399999999999</v>
      </c>
      <c r="N1087">
        <v>0.22392999999999999</v>
      </c>
      <c r="O1087">
        <v>0.180863</v>
      </c>
      <c r="P1087">
        <v>0.124763</v>
      </c>
      <c r="Q1087">
        <v>0.12933</v>
      </c>
      <c r="R1087">
        <v>7.7941399999999994E-2</v>
      </c>
      <c r="S1087">
        <v>2.5566400000000001E-4</v>
      </c>
      <c r="Z1087"/>
      <c r="AA1087"/>
      <c r="AB1087"/>
      <c r="AC1087"/>
      <c r="AD1087"/>
      <c r="AE1087"/>
      <c r="AF1087"/>
      <c r="AG1087"/>
      <c r="AH1087"/>
      <c r="AI1087"/>
      <c r="AJ1087"/>
      <c r="AK1087"/>
    </row>
    <row r="1088" spans="1:37" hidden="1" x14ac:dyDescent="0.3">
      <c r="A1088" t="s">
        <v>27</v>
      </c>
      <c r="B1088" t="s">
        <v>20</v>
      </c>
      <c r="C1088" t="s">
        <v>51</v>
      </c>
      <c r="D1088">
        <v>0</v>
      </c>
      <c r="E1088" s="1">
        <v>1.11111E-8</v>
      </c>
      <c r="F1088" s="1">
        <v>1.9703699999999998E-6</v>
      </c>
      <c r="G1088" s="1">
        <v>3.0074100000000001E-5</v>
      </c>
      <c r="H1088">
        <v>1.80204E-4</v>
      </c>
      <c r="I1088">
        <v>6.34426E-4</v>
      </c>
      <c r="J1088">
        <v>1.5962000000000001E-3</v>
      </c>
      <c r="K1088">
        <v>3.20339E-3</v>
      </c>
      <c r="L1088">
        <v>1.38233E-2</v>
      </c>
      <c r="M1088">
        <v>9.2651200000000003E-2</v>
      </c>
      <c r="N1088">
        <v>0.15759500000000001</v>
      </c>
      <c r="O1088">
        <v>0.171762</v>
      </c>
      <c r="P1088">
        <v>0.151009</v>
      </c>
      <c r="Q1088">
        <v>0.20589399999999999</v>
      </c>
      <c r="R1088">
        <v>0.20161999999999999</v>
      </c>
      <c r="S1088">
        <v>2.0409500000000001E-3</v>
      </c>
      <c r="Z1088"/>
      <c r="AA1088"/>
      <c r="AB1088"/>
      <c r="AC1088"/>
      <c r="AD1088"/>
      <c r="AE1088"/>
      <c r="AF1088"/>
      <c r="AG1088"/>
      <c r="AH1088"/>
      <c r="AI1088"/>
      <c r="AJ1088"/>
      <c r="AK1088"/>
    </row>
    <row r="1089" spans="1:37" hidden="1" x14ac:dyDescent="0.3">
      <c r="A1089" t="s">
        <v>28</v>
      </c>
      <c r="B1089" t="s">
        <v>20</v>
      </c>
      <c r="C1089" t="s">
        <v>51</v>
      </c>
      <c r="D1089">
        <v>0</v>
      </c>
      <c r="E1089" s="1">
        <v>1.02593E-6</v>
      </c>
      <c r="F1089" s="1">
        <v>4.9722200000000003E-5</v>
      </c>
      <c r="G1089">
        <v>4.6496299999999999E-4</v>
      </c>
      <c r="H1089">
        <v>1.9363099999999999E-3</v>
      </c>
      <c r="I1089">
        <v>5.0782800000000001E-3</v>
      </c>
      <c r="J1089">
        <v>9.9869299999999998E-3</v>
      </c>
      <c r="K1089">
        <v>1.6226500000000001E-2</v>
      </c>
      <c r="L1089">
        <v>5.29115E-2</v>
      </c>
      <c r="M1089">
        <v>0.216887</v>
      </c>
      <c r="N1089">
        <v>0.23111300000000001</v>
      </c>
      <c r="O1089">
        <v>0.17544399999999999</v>
      </c>
      <c r="P1089">
        <v>0.11511200000000001</v>
      </c>
      <c r="Q1089">
        <v>0.11286499999999999</v>
      </c>
      <c r="R1089">
        <v>6.1924E-2</v>
      </c>
      <c r="S1089" s="1">
        <v>7.9659100000000001E-6</v>
      </c>
      <c r="Z1089"/>
      <c r="AA1089"/>
      <c r="AB1089"/>
      <c r="AC1089"/>
      <c r="AD1089"/>
      <c r="AE1089"/>
      <c r="AF1089"/>
      <c r="AG1089"/>
      <c r="AH1089"/>
      <c r="AI1089"/>
      <c r="AJ1089"/>
      <c r="AK1089"/>
    </row>
    <row r="1090" spans="1:37" hidden="1" x14ac:dyDescent="0.3">
      <c r="A1090" t="s">
        <v>29</v>
      </c>
      <c r="B1090" t="s">
        <v>20</v>
      </c>
      <c r="C1090" t="s">
        <v>51</v>
      </c>
      <c r="D1090">
        <v>0</v>
      </c>
      <c r="E1090" s="1">
        <v>2.96296E-8</v>
      </c>
      <c r="F1090" s="1">
        <v>3.9963000000000002E-6</v>
      </c>
      <c r="G1090" s="1">
        <v>5.4707399999999997E-5</v>
      </c>
      <c r="H1090">
        <v>3.0412199999999999E-4</v>
      </c>
      <c r="I1090">
        <v>1.00804E-3</v>
      </c>
      <c r="J1090">
        <v>2.4117600000000002E-3</v>
      </c>
      <c r="K1090">
        <v>4.6359399999999999E-3</v>
      </c>
      <c r="L1090">
        <v>1.8884399999999999E-2</v>
      </c>
      <c r="M1090">
        <v>0.114332</v>
      </c>
      <c r="N1090">
        <v>0.177005</v>
      </c>
      <c r="O1090">
        <v>0.179341</v>
      </c>
      <c r="P1090">
        <v>0.14862800000000001</v>
      </c>
      <c r="Q1090">
        <v>0.189438</v>
      </c>
      <c r="R1090">
        <v>0.16395299999999999</v>
      </c>
      <c r="S1090">
        <v>1.51624E-4</v>
      </c>
      <c r="Z1090"/>
      <c r="AA1090"/>
      <c r="AB1090"/>
      <c r="AC1090"/>
      <c r="AD1090"/>
      <c r="AE1090"/>
      <c r="AF1090"/>
      <c r="AG1090"/>
      <c r="AH1090"/>
      <c r="AI1090"/>
      <c r="AJ1090"/>
      <c r="AK1090"/>
    </row>
    <row r="1091" spans="1:37" hidden="1" x14ac:dyDescent="0.3">
      <c r="A1091" t="s">
        <v>30</v>
      </c>
      <c r="B1091" t="s">
        <v>20</v>
      </c>
      <c r="C1091" t="s">
        <v>51</v>
      </c>
      <c r="D1091">
        <v>0</v>
      </c>
      <c r="E1091" s="1">
        <v>2.5185200000000002E-7</v>
      </c>
      <c r="F1091" s="1">
        <v>1.6718499999999999E-5</v>
      </c>
      <c r="G1091">
        <v>1.8413699999999999E-4</v>
      </c>
      <c r="H1091">
        <v>8.7182600000000002E-4</v>
      </c>
      <c r="I1091">
        <v>2.5395399999999999E-3</v>
      </c>
      <c r="J1091">
        <v>5.4551900000000004E-3</v>
      </c>
      <c r="K1091">
        <v>9.5623700000000006E-3</v>
      </c>
      <c r="L1091">
        <v>3.4465099999999999E-2</v>
      </c>
      <c r="M1091">
        <v>0.16830700000000001</v>
      </c>
      <c r="N1091">
        <v>0.21263299999999999</v>
      </c>
      <c r="O1091">
        <v>0.184056</v>
      </c>
      <c r="P1091">
        <v>0.13427900000000001</v>
      </c>
      <c r="Q1091">
        <v>0.14818999999999999</v>
      </c>
      <c r="R1091">
        <v>9.9440799999999996E-2</v>
      </c>
      <c r="S1091">
        <v>2.0425299999999999E-3</v>
      </c>
      <c r="Z1091"/>
      <c r="AA1091"/>
      <c r="AB1091"/>
      <c r="AC1091"/>
      <c r="AD1091"/>
      <c r="AE1091"/>
      <c r="AF1091"/>
      <c r="AG1091"/>
      <c r="AH1091"/>
      <c r="AI1091"/>
      <c r="AJ1091"/>
      <c r="AK1091"/>
    </row>
    <row r="1092" spans="1:37" hidden="1" x14ac:dyDescent="0.3">
      <c r="A1092" t="s">
        <v>31</v>
      </c>
      <c r="B1092" t="s">
        <v>20</v>
      </c>
      <c r="C1092" t="s">
        <v>51</v>
      </c>
      <c r="D1092">
        <v>0</v>
      </c>
      <c r="E1092" s="1">
        <v>1.02593E-6</v>
      </c>
      <c r="F1092" s="1">
        <v>4.9722200000000003E-5</v>
      </c>
      <c r="G1092">
        <v>4.6496299999999999E-4</v>
      </c>
      <c r="H1092">
        <v>1.9363099999999999E-3</v>
      </c>
      <c r="I1092">
        <v>5.0782800000000001E-3</v>
      </c>
      <c r="J1092">
        <v>9.9869299999999998E-3</v>
      </c>
      <c r="K1092">
        <v>1.6226500000000001E-2</v>
      </c>
      <c r="L1092">
        <v>5.29115E-2</v>
      </c>
      <c r="M1092">
        <v>0.216887</v>
      </c>
      <c r="N1092">
        <v>0.23111300000000001</v>
      </c>
      <c r="O1092">
        <v>0.17544399999999999</v>
      </c>
      <c r="P1092">
        <v>0.11511200000000001</v>
      </c>
      <c r="Q1092">
        <v>0.11286499999999999</v>
      </c>
      <c r="R1092">
        <v>6.1924E-2</v>
      </c>
      <c r="S1092">
        <v>1.12841E-4</v>
      </c>
      <c r="Z1092"/>
      <c r="AA1092"/>
      <c r="AB1092"/>
      <c r="AC1092"/>
      <c r="AD1092"/>
      <c r="AE1092"/>
      <c r="AF1092"/>
      <c r="AG1092"/>
      <c r="AH1092"/>
      <c r="AI1092"/>
      <c r="AJ1092"/>
      <c r="AK1092"/>
    </row>
    <row r="1093" spans="1:37" hidden="1" x14ac:dyDescent="0.3">
      <c r="A1093" t="s">
        <v>32</v>
      </c>
      <c r="B1093" t="s">
        <v>20</v>
      </c>
      <c r="C1093" t="s">
        <v>51</v>
      </c>
      <c r="D1093">
        <v>0</v>
      </c>
      <c r="E1093" s="1">
        <v>9.4814800000000003E-7</v>
      </c>
      <c r="F1093" s="1">
        <v>4.6563000000000001E-5</v>
      </c>
      <c r="G1093">
        <v>4.3737399999999998E-4</v>
      </c>
      <c r="H1093">
        <v>1.83278E-3</v>
      </c>
      <c r="I1093">
        <v>4.8370899999999996E-3</v>
      </c>
      <c r="J1093">
        <v>9.5687700000000007E-3</v>
      </c>
      <c r="K1093">
        <v>1.56308E-2</v>
      </c>
      <c r="L1093">
        <v>5.1344899999999999E-2</v>
      </c>
      <c r="M1093">
        <v>0.213251</v>
      </c>
      <c r="N1093">
        <v>0.23019999999999999</v>
      </c>
      <c r="O1093">
        <v>0.17647699999999999</v>
      </c>
      <c r="P1093">
        <v>0.116703</v>
      </c>
      <c r="Q1093">
        <v>0.11541800000000001</v>
      </c>
      <c r="R1093">
        <v>6.42514E-2</v>
      </c>
      <c r="S1093">
        <v>5.0217600000000001E-4</v>
      </c>
      <c r="Z1093"/>
      <c r="AA1093"/>
      <c r="AB1093"/>
      <c r="AC1093"/>
      <c r="AD1093"/>
      <c r="AE1093"/>
      <c r="AF1093"/>
      <c r="AG1093"/>
      <c r="AH1093"/>
      <c r="AI1093"/>
      <c r="AJ1093"/>
      <c r="AK1093"/>
    </row>
    <row r="1094" spans="1:37" hidden="1" x14ac:dyDescent="0.3">
      <c r="A1094" t="s">
        <v>33</v>
      </c>
      <c r="B1094" t="s">
        <v>20</v>
      </c>
      <c r="C1094" t="s">
        <v>51</v>
      </c>
      <c r="D1094">
        <v>0</v>
      </c>
      <c r="E1094" s="1">
        <v>7.5925900000000001E-7</v>
      </c>
      <c r="F1094" s="1">
        <v>3.8988900000000002E-5</v>
      </c>
      <c r="G1094">
        <v>3.7819600000000002E-4</v>
      </c>
      <c r="H1094">
        <v>1.6210599999999999E-3</v>
      </c>
      <c r="I1094">
        <v>4.3535900000000001E-3</v>
      </c>
      <c r="J1094">
        <v>8.7353599999999993E-3</v>
      </c>
      <c r="K1094">
        <v>1.44412E-2</v>
      </c>
      <c r="L1094">
        <v>4.8181300000000003E-2</v>
      </c>
      <c r="M1094">
        <v>0.20560100000000001</v>
      </c>
      <c r="N1094">
        <v>0.22794800000000001</v>
      </c>
      <c r="O1094">
        <v>0.17840900000000001</v>
      </c>
      <c r="P1094">
        <v>0.119979</v>
      </c>
      <c r="Q1094">
        <v>0.120889</v>
      </c>
      <c r="R1094">
        <v>6.9422999999999999E-2</v>
      </c>
      <c r="S1094" s="1">
        <v>2.7999000000000001E-5</v>
      </c>
      <c r="Z1094"/>
      <c r="AA1094"/>
      <c r="AB1094"/>
      <c r="AC1094"/>
      <c r="AD1094"/>
      <c r="AE1094"/>
      <c r="AF1094"/>
      <c r="AG1094"/>
      <c r="AH1094"/>
      <c r="AI1094"/>
      <c r="AJ1094"/>
      <c r="AK1094"/>
    </row>
    <row r="1095" spans="1:37" x14ac:dyDescent="0.3">
      <c r="A1095" t="s">
        <v>34</v>
      </c>
      <c r="B1095" t="s">
        <v>20</v>
      </c>
      <c r="C1095" t="s">
        <v>51</v>
      </c>
      <c r="D1095">
        <v>0</v>
      </c>
      <c r="E1095" s="1">
        <v>9.4814800000000003E-7</v>
      </c>
      <c r="F1095" s="1">
        <v>4.6563000000000001E-5</v>
      </c>
      <c r="G1095">
        <v>4.3737399999999998E-4</v>
      </c>
      <c r="H1095">
        <v>1.83278E-3</v>
      </c>
      <c r="I1095">
        <v>4.8370899999999996E-3</v>
      </c>
      <c r="J1095">
        <v>9.5687700000000007E-3</v>
      </c>
      <c r="K1095">
        <v>1.56308E-2</v>
      </c>
      <c r="L1095">
        <v>5.1344899999999999E-2</v>
      </c>
      <c r="M1095">
        <v>0.213251</v>
      </c>
      <c r="N1095">
        <v>0.23019999999999999</v>
      </c>
      <c r="O1095">
        <v>0.17647699999999999</v>
      </c>
      <c r="P1095">
        <v>0</v>
      </c>
      <c r="Q1095">
        <v>0</v>
      </c>
      <c r="R1095">
        <v>0</v>
      </c>
      <c r="S1095" s="1">
        <v>4.5481500000000002E-5</v>
      </c>
      <c r="T1095">
        <f>SUMPRODUCT(D1095:R1095,$D$1224:$R$1224)</f>
        <v>12.960244311296</v>
      </c>
      <c r="U1095">
        <v>12</v>
      </c>
      <c r="V1095">
        <f>(1+W1095)*(SUMPRODUCT(D1095:J1095,$D$1224:$J$1224))+(1-W1095)*SUMPRODUCT(K1095:O1095,$K$1224:$O$1224)</f>
        <v>11.940554192199681</v>
      </c>
      <c r="W1095">
        <v>0.08</v>
      </c>
      <c r="X1095">
        <v>7</v>
      </c>
    </row>
    <row r="1096" spans="1:37" hidden="1" x14ac:dyDescent="0.3">
      <c r="A1096" t="s">
        <v>35</v>
      </c>
      <c r="B1096" t="s">
        <v>20</v>
      </c>
      <c r="C1096" t="s">
        <v>51</v>
      </c>
      <c r="D1096">
        <v>0</v>
      </c>
      <c r="E1096" s="1">
        <v>7.5925900000000001E-7</v>
      </c>
      <c r="F1096" s="1">
        <v>3.8988900000000002E-5</v>
      </c>
      <c r="G1096">
        <v>3.7819600000000002E-4</v>
      </c>
      <c r="H1096">
        <v>1.6210599999999999E-3</v>
      </c>
      <c r="I1096">
        <v>4.3535900000000001E-3</v>
      </c>
      <c r="J1096">
        <v>8.7353599999999993E-3</v>
      </c>
      <c r="K1096">
        <v>1.44412E-2</v>
      </c>
      <c r="L1096">
        <v>4.8181300000000003E-2</v>
      </c>
      <c r="M1096">
        <v>0.20560100000000001</v>
      </c>
      <c r="N1096">
        <v>0.22794800000000001</v>
      </c>
      <c r="O1096">
        <v>0.17840900000000001</v>
      </c>
      <c r="P1096">
        <v>0.119979</v>
      </c>
      <c r="Q1096">
        <v>0.120889</v>
      </c>
      <c r="R1096">
        <v>6.9422999999999999E-2</v>
      </c>
      <c r="S1096" s="1">
        <v>1.52233E-6</v>
      </c>
      <c r="Z1096"/>
      <c r="AA1096"/>
      <c r="AB1096"/>
      <c r="AC1096"/>
      <c r="AD1096"/>
      <c r="AE1096"/>
      <c r="AF1096"/>
      <c r="AG1096"/>
      <c r="AH1096"/>
      <c r="AI1096"/>
      <c r="AJ1096"/>
      <c r="AK1096"/>
    </row>
    <row r="1097" spans="1:37" hidden="1" x14ac:dyDescent="0.3">
      <c r="A1097" t="s">
        <v>19</v>
      </c>
      <c r="B1097" t="s">
        <v>36</v>
      </c>
      <c r="C1097" t="s">
        <v>51</v>
      </c>
      <c r="D1097">
        <v>0</v>
      </c>
      <c r="E1097" s="1">
        <v>1.48148E-8</v>
      </c>
      <c r="F1097" s="1">
        <v>2.29259E-6</v>
      </c>
      <c r="G1097" s="1">
        <v>3.38704E-5</v>
      </c>
      <c r="H1097">
        <v>1.995E-4</v>
      </c>
      <c r="I1097">
        <v>6.93707E-4</v>
      </c>
      <c r="J1097">
        <v>1.72832E-3</v>
      </c>
      <c r="K1097">
        <v>3.4403699999999999E-3</v>
      </c>
      <c r="L1097">
        <v>1.46867E-2</v>
      </c>
      <c r="M1097">
        <v>9.6579200000000004E-2</v>
      </c>
      <c r="N1097">
        <v>0.16138</v>
      </c>
      <c r="O1097">
        <v>0.17344999999999999</v>
      </c>
      <c r="P1097">
        <v>0.150778</v>
      </c>
      <c r="Q1097">
        <v>0.20294799999999999</v>
      </c>
      <c r="R1097">
        <v>0.194079</v>
      </c>
      <c r="S1097" s="1">
        <v>8.9637799999999998E-5</v>
      </c>
      <c r="Z1097"/>
      <c r="AA1097"/>
      <c r="AB1097"/>
      <c r="AC1097"/>
      <c r="AD1097"/>
      <c r="AE1097"/>
      <c r="AF1097"/>
      <c r="AG1097"/>
      <c r="AH1097"/>
      <c r="AI1097"/>
      <c r="AJ1097"/>
      <c r="AK1097"/>
    </row>
    <row r="1098" spans="1:37" hidden="1" x14ac:dyDescent="0.3">
      <c r="A1098" t="s">
        <v>22</v>
      </c>
      <c r="B1098" t="s">
        <v>36</v>
      </c>
      <c r="C1098" t="s">
        <v>51</v>
      </c>
      <c r="D1098">
        <v>0</v>
      </c>
      <c r="E1098" s="1">
        <v>1.48148E-8</v>
      </c>
      <c r="F1098" s="1">
        <v>2.29259E-6</v>
      </c>
      <c r="G1098" s="1">
        <v>3.38704E-5</v>
      </c>
      <c r="H1098">
        <v>1.995E-4</v>
      </c>
      <c r="I1098">
        <v>6.93707E-4</v>
      </c>
      <c r="J1098">
        <v>1.72832E-3</v>
      </c>
      <c r="K1098">
        <v>3.4403699999999999E-3</v>
      </c>
      <c r="L1098">
        <v>1.46867E-2</v>
      </c>
      <c r="M1098">
        <v>9.6579200000000004E-2</v>
      </c>
      <c r="N1098">
        <v>0.16138</v>
      </c>
      <c r="O1098">
        <v>0.17344999999999999</v>
      </c>
      <c r="P1098">
        <v>0.150778</v>
      </c>
      <c r="Q1098">
        <v>0.20294799999999999</v>
      </c>
      <c r="R1098">
        <v>0.194079</v>
      </c>
      <c r="S1098">
        <v>1.08E-3</v>
      </c>
      <c r="Z1098"/>
      <c r="AA1098"/>
      <c r="AB1098"/>
      <c r="AC1098"/>
      <c r="AD1098"/>
      <c r="AE1098"/>
      <c r="AF1098"/>
      <c r="AG1098"/>
      <c r="AH1098"/>
      <c r="AI1098"/>
      <c r="AJ1098"/>
      <c r="AK1098"/>
    </row>
    <row r="1099" spans="1:37" hidden="1" x14ac:dyDescent="0.3">
      <c r="A1099" t="s">
        <v>23</v>
      </c>
      <c r="B1099" t="s">
        <v>36</v>
      </c>
      <c r="C1099" t="s">
        <v>51</v>
      </c>
      <c r="D1099">
        <v>0</v>
      </c>
      <c r="E1099" s="1">
        <v>6.5296299999999997E-6</v>
      </c>
      <c r="F1099">
        <v>2.3038099999999999E-4</v>
      </c>
      <c r="G1099">
        <v>1.7063099999999999E-3</v>
      </c>
      <c r="H1099">
        <v>5.8669000000000004E-3</v>
      </c>
      <c r="I1099">
        <v>1.3114900000000001E-2</v>
      </c>
      <c r="J1099">
        <v>2.2520499999999999E-2</v>
      </c>
      <c r="K1099">
        <v>3.2543299999999997E-2</v>
      </c>
      <c r="L1099">
        <v>9.1014700000000004E-2</v>
      </c>
      <c r="M1099">
        <v>0.28562599999999999</v>
      </c>
      <c r="N1099">
        <v>0.23258100000000001</v>
      </c>
      <c r="O1099">
        <v>0.14357700000000001</v>
      </c>
      <c r="P1099">
        <v>7.9716499999999996E-2</v>
      </c>
      <c r="Q1099">
        <v>6.5065200000000004E-2</v>
      </c>
      <c r="R1099">
        <v>2.6430599999999999E-2</v>
      </c>
      <c r="S1099" s="1">
        <v>8.5587799999999994E-5</v>
      </c>
      <c r="Z1099"/>
      <c r="AA1099"/>
      <c r="AB1099"/>
      <c r="AC1099"/>
      <c r="AD1099"/>
      <c r="AE1099"/>
      <c r="AF1099"/>
      <c r="AG1099"/>
      <c r="AH1099"/>
      <c r="AI1099"/>
      <c r="AJ1099"/>
      <c r="AK1099"/>
    </row>
    <row r="1100" spans="1:37" hidden="1" x14ac:dyDescent="0.3">
      <c r="A1100" t="s">
        <v>24</v>
      </c>
      <c r="B1100" t="s">
        <v>36</v>
      </c>
      <c r="C1100" t="s">
        <v>51</v>
      </c>
      <c r="D1100">
        <v>0</v>
      </c>
      <c r="E1100" s="1">
        <v>3.2222199999999999E-7</v>
      </c>
      <c r="F1100" s="1">
        <v>2.0207399999999999E-5</v>
      </c>
      <c r="G1100">
        <v>2.15322E-4</v>
      </c>
      <c r="H1100">
        <v>9.9584400000000007E-4</v>
      </c>
      <c r="I1100">
        <v>2.8486700000000002E-3</v>
      </c>
      <c r="J1100">
        <v>6.0295100000000001E-3</v>
      </c>
      <c r="K1100">
        <v>1.04385E-2</v>
      </c>
      <c r="L1100">
        <v>3.7018099999999998E-2</v>
      </c>
      <c r="M1100">
        <v>0.17579600000000001</v>
      </c>
      <c r="N1100">
        <v>0.216278</v>
      </c>
      <c r="O1100">
        <v>0.18343799999999999</v>
      </c>
      <c r="P1100">
        <v>0.13164400000000001</v>
      </c>
      <c r="Q1100">
        <v>0.14262</v>
      </c>
      <c r="R1100">
        <v>9.2658000000000004E-2</v>
      </c>
      <c r="S1100">
        <v>1.9243400000000001E-3</v>
      </c>
      <c r="Z1100"/>
      <c r="AA1100"/>
      <c r="AB1100"/>
      <c r="AC1100"/>
      <c r="AD1100"/>
      <c r="AE1100"/>
      <c r="AF1100"/>
      <c r="AG1100"/>
      <c r="AH1100"/>
      <c r="AI1100"/>
      <c r="AJ1100"/>
      <c r="AK1100"/>
    </row>
    <row r="1101" spans="1:37" hidden="1" x14ac:dyDescent="0.3">
      <c r="A1101" t="s">
        <v>25</v>
      </c>
      <c r="B1101" t="s">
        <v>36</v>
      </c>
      <c r="C1101" t="s">
        <v>51</v>
      </c>
      <c r="D1101">
        <v>0</v>
      </c>
      <c r="E1101" s="1">
        <v>6.5296299999999997E-6</v>
      </c>
      <c r="F1101">
        <v>2.3038099999999999E-4</v>
      </c>
      <c r="G1101">
        <v>1.7063099999999999E-3</v>
      </c>
      <c r="H1101">
        <v>5.8669000000000004E-3</v>
      </c>
      <c r="I1101">
        <v>1.3114900000000001E-2</v>
      </c>
      <c r="J1101">
        <v>2.2520499999999999E-2</v>
      </c>
      <c r="K1101">
        <v>3.2543299999999997E-2</v>
      </c>
      <c r="L1101">
        <v>9.1014700000000004E-2</v>
      </c>
      <c r="M1101">
        <v>0.28562599999999999</v>
      </c>
      <c r="N1101">
        <v>0.23258100000000001</v>
      </c>
      <c r="O1101">
        <v>0.14357700000000001</v>
      </c>
      <c r="P1101">
        <v>7.9716499999999996E-2</v>
      </c>
      <c r="Q1101">
        <v>6.5065200000000004E-2</v>
      </c>
      <c r="R1101">
        <v>2.6430599999999999E-2</v>
      </c>
      <c r="S1101">
        <v>1.57953E-3</v>
      </c>
      <c r="Z1101"/>
      <c r="AA1101"/>
      <c r="AB1101"/>
      <c r="AC1101"/>
      <c r="AD1101"/>
      <c r="AE1101"/>
      <c r="AF1101"/>
      <c r="AG1101"/>
      <c r="AH1101"/>
      <c r="AI1101"/>
      <c r="AJ1101"/>
      <c r="AK1101"/>
    </row>
    <row r="1102" spans="1:37" hidden="1" x14ac:dyDescent="0.3">
      <c r="A1102" t="s">
        <v>26</v>
      </c>
      <c r="B1102" t="s">
        <v>36</v>
      </c>
      <c r="C1102" t="s">
        <v>51</v>
      </c>
      <c r="D1102">
        <v>0</v>
      </c>
      <c r="E1102" s="1">
        <v>2.95185E-6</v>
      </c>
      <c r="F1102">
        <v>1.17933E-4</v>
      </c>
      <c r="G1102">
        <v>9.6638900000000001E-4</v>
      </c>
      <c r="H1102">
        <v>3.61817E-3</v>
      </c>
      <c r="I1102">
        <v>8.6899999999999998E-3</v>
      </c>
      <c r="J1102">
        <v>1.58651E-2</v>
      </c>
      <c r="K1102">
        <v>2.4176400000000001E-2</v>
      </c>
      <c r="L1102">
        <v>7.2477899999999998E-2</v>
      </c>
      <c r="M1102">
        <v>0.25662200000000002</v>
      </c>
      <c r="N1102">
        <v>0.23629500000000001</v>
      </c>
      <c r="O1102">
        <v>0.160304</v>
      </c>
      <c r="P1102">
        <v>9.60477E-2</v>
      </c>
      <c r="Q1102">
        <v>8.51996E-2</v>
      </c>
      <c r="R1102">
        <v>3.9616199999999997E-2</v>
      </c>
      <c r="S1102">
        <v>7.9531000000000003E-4</v>
      </c>
      <c r="Z1102"/>
      <c r="AA1102"/>
      <c r="AB1102"/>
      <c r="AC1102"/>
      <c r="AD1102"/>
      <c r="AE1102"/>
      <c r="AF1102"/>
      <c r="AG1102"/>
      <c r="AH1102"/>
      <c r="AI1102"/>
      <c r="AJ1102"/>
      <c r="AK1102"/>
    </row>
    <row r="1103" spans="1:37" hidden="1" x14ac:dyDescent="0.3">
      <c r="A1103" t="s">
        <v>27</v>
      </c>
      <c r="B1103" t="s">
        <v>36</v>
      </c>
      <c r="C1103" t="s">
        <v>51</v>
      </c>
      <c r="D1103">
        <v>0</v>
      </c>
      <c r="E1103" s="1">
        <v>1.2222199999999999E-7</v>
      </c>
      <c r="F1103" s="1">
        <v>9.8740700000000005E-6</v>
      </c>
      <c r="G1103">
        <v>1.1829599999999999E-4</v>
      </c>
      <c r="H1103">
        <v>5.9571500000000002E-4</v>
      </c>
      <c r="I1103">
        <v>1.8221999999999999E-3</v>
      </c>
      <c r="J1103">
        <v>4.0755799999999997E-3</v>
      </c>
      <c r="K1103">
        <v>7.3937999999999999E-3</v>
      </c>
      <c r="L1103">
        <v>2.7883000000000002E-2</v>
      </c>
      <c r="M1103">
        <v>0.147368</v>
      </c>
      <c r="N1103">
        <v>0.200768</v>
      </c>
      <c r="O1103">
        <v>0.18423800000000001</v>
      </c>
      <c r="P1103">
        <v>0.14092399999999999</v>
      </c>
      <c r="Q1103">
        <v>0.16403200000000001</v>
      </c>
      <c r="R1103">
        <v>0.120771</v>
      </c>
      <c r="S1103">
        <v>9.6628700000000005E-3</v>
      </c>
      <c r="Z1103"/>
      <c r="AA1103"/>
      <c r="AB1103"/>
      <c r="AC1103"/>
      <c r="AD1103"/>
      <c r="AE1103"/>
      <c r="AF1103"/>
      <c r="AG1103"/>
      <c r="AH1103"/>
      <c r="AI1103"/>
      <c r="AJ1103"/>
      <c r="AK1103"/>
    </row>
    <row r="1104" spans="1:37" hidden="1" x14ac:dyDescent="0.3">
      <c r="A1104" t="s">
        <v>28</v>
      </c>
      <c r="B1104" t="s">
        <v>36</v>
      </c>
      <c r="C1104" t="s">
        <v>51</v>
      </c>
      <c r="D1104">
        <v>0</v>
      </c>
      <c r="E1104" s="1">
        <v>5.0444399999999998E-6</v>
      </c>
      <c r="F1104">
        <v>1.8540700000000001E-4</v>
      </c>
      <c r="G1104">
        <v>1.41807E-3</v>
      </c>
      <c r="H1104">
        <v>5.01097E-3</v>
      </c>
      <c r="I1104">
        <v>1.1466E-2</v>
      </c>
      <c r="J1104">
        <v>2.0089599999999999E-2</v>
      </c>
      <c r="K1104">
        <v>2.95465E-2</v>
      </c>
      <c r="L1104">
        <v>8.4571800000000003E-2</v>
      </c>
      <c r="M1104">
        <v>0.276393</v>
      </c>
      <c r="N1104">
        <v>0.234655</v>
      </c>
      <c r="O1104">
        <v>0.149563</v>
      </c>
      <c r="P1104">
        <v>8.5202899999999998E-2</v>
      </c>
      <c r="Q1104">
        <v>7.15113E-2</v>
      </c>
      <c r="R1104">
        <v>3.0380399999999998E-2</v>
      </c>
      <c r="S1104">
        <v>1.3796899999999999E-4</v>
      </c>
      <c r="Z1104"/>
      <c r="AA1104"/>
      <c r="AB1104"/>
      <c r="AC1104"/>
      <c r="AD1104"/>
      <c r="AE1104"/>
      <c r="AF1104"/>
      <c r="AG1104"/>
      <c r="AH1104"/>
      <c r="AI1104"/>
      <c r="AJ1104"/>
      <c r="AK1104"/>
    </row>
    <row r="1105" spans="1:37" hidden="1" x14ac:dyDescent="0.3">
      <c r="A1105" t="s">
        <v>29</v>
      </c>
      <c r="B1105" t="s">
        <v>36</v>
      </c>
      <c r="C1105" t="s">
        <v>51</v>
      </c>
      <c r="D1105">
        <v>0</v>
      </c>
      <c r="E1105" s="1">
        <v>2.9999999999999999E-7</v>
      </c>
      <c r="F1105" s="1">
        <v>1.91556E-5</v>
      </c>
      <c r="G1105">
        <v>2.0633000000000001E-4</v>
      </c>
      <c r="H1105">
        <v>9.6097000000000001E-4</v>
      </c>
      <c r="I1105">
        <v>2.7632899999999998E-3</v>
      </c>
      <c r="J1105">
        <v>5.8730500000000003E-3</v>
      </c>
      <c r="K1105">
        <v>1.02024E-2</v>
      </c>
      <c r="L1105">
        <v>3.6339000000000003E-2</v>
      </c>
      <c r="M1105">
        <v>0.173842</v>
      </c>
      <c r="N1105">
        <v>0.21534600000000001</v>
      </c>
      <c r="O1105">
        <v>0.18360799999999999</v>
      </c>
      <c r="P1105">
        <v>0.13233200000000001</v>
      </c>
      <c r="Q1105">
        <v>0.14407</v>
      </c>
      <c r="R1105">
        <v>9.4437199999999999E-2</v>
      </c>
      <c r="S1105">
        <v>7.6862000000000002E-4</v>
      </c>
      <c r="Z1105"/>
      <c r="AA1105"/>
      <c r="AB1105"/>
      <c r="AC1105"/>
      <c r="AD1105"/>
      <c r="AE1105"/>
      <c r="AF1105"/>
      <c r="AG1105"/>
      <c r="AH1105"/>
      <c r="AI1105"/>
      <c r="AJ1105"/>
      <c r="AK1105"/>
    </row>
    <row r="1106" spans="1:37" hidden="1" x14ac:dyDescent="0.3">
      <c r="A1106" t="s">
        <v>30</v>
      </c>
      <c r="B1106" t="s">
        <v>36</v>
      </c>
      <c r="C1106" t="s">
        <v>51</v>
      </c>
      <c r="D1106">
        <v>0</v>
      </c>
      <c r="E1106" s="1">
        <v>1.5629600000000001E-6</v>
      </c>
      <c r="F1106" s="1">
        <v>6.9611100000000002E-5</v>
      </c>
      <c r="G1106">
        <v>6.1759300000000005E-4</v>
      </c>
      <c r="H1106">
        <v>2.4679900000000002E-3</v>
      </c>
      <c r="I1106">
        <v>6.2580700000000001E-3</v>
      </c>
      <c r="J1106">
        <v>1.19633E-2</v>
      </c>
      <c r="K1106">
        <v>1.8969900000000001E-2</v>
      </c>
      <c r="L1106">
        <v>5.9912699999999999E-2</v>
      </c>
      <c r="M1106">
        <v>0.23230300000000001</v>
      </c>
      <c r="N1106">
        <v>0.234292</v>
      </c>
      <c r="O1106">
        <v>0.17047799999999999</v>
      </c>
      <c r="P1106">
        <v>0.108086</v>
      </c>
      <c r="Q1106">
        <v>0.102031</v>
      </c>
      <c r="R1106">
        <v>5.2550100000000002E-2</v>
      </c>
      <c r="S1106">
        <v>1.47162E-2</v>
      </c>
      <c r="Z1106"/>
      <c r="AA1106"/>
      <c r="AB1106"/>
      <c r="AC1106"/>
      <c r="AD1106"/>
      <c r="AE1106"/>
      <c r="AF1106"/>
      <c r="AG1106"/>
      <c r="AH1106"/>
      <c r="AI1106"/>
      <c r="AJ1106"/>
      <c r="AK1106"/>
    </row>
    <row r="1107" spans="1:37" hidden="1" x14ac:dyDescent="0.3">
      <c r="A1107" t="s">
        <v>31</v>
      </c>
      <c r="B1107" t="s">
        <v>36</v>
      </c>
      <c r="C1107" t="s">
        <v>51</v>
      </c>
      <c r="D1107">
        <v>0</v>
      </c>
      <c r="E1107" s="1">
        <v>5.0444399999999998E-6</v>
      </c>
      <c r="F1107">
        <v>1.8540700000000001E-4</v>
      </c>
      <c r="G1107">
        <v>1.41807E-3</v>
      </c>
      <c r="H1107">
        <v>5.01097E-3</v>
      </c>
      <c r="I1107">
        <v>1.1466E-2</v>
      </c>
      <c r="J1107">
        <v>2.0089599999999999E-2</v>
      </c>
      <c r="K1107">
        <v>2.95465E-2</v>
      </c>
      <c r="L1107">
        <v>8.4571800000000003E-2</v>
      </c>
      <c r="M1107">
        <v>0.276393</v>
      </c>
      <c r="N1107">
        <v>0.234655</v>
      </c>
      <c r="O1107">
        <v>0.149563</v>
      </c>
      <c r="P1107">
        <v>8.5202899999999998E-2</v>
      </c>
      <c r="Q1107">
        <v>7.15113E-2</v>
      </c>
      <c r="R1107">
        <v>3.0380399999999998E-2</v>
      </c>
      <c r="S1107">
        <v>8.1587800000000002E-4</v>
      </c>
      <c r="Z1107"/>
      <c r="AA1107"/>
      <c r="AB1107"/>
      <c r="AC1107"/>
      <c r="AD1107"/>
      <c r="AE1107"/>
      <c r="AF1107"/>
      <c r="AG1107"/>
      <c r="AH1107"/>
      <c r="AI1107"/>
      <c r="AJ1107"/>
      <c r="AK1107"/>
    </row>
    <row r="1108" spans="1:37" hidden="1" x14ac:dyDescent="0.3">
      <c r="A1108" t="s">
        <v>32</v>
      </c>
      <c r="B1108" t="s">
        <v>36</v>
      </c>
      <c r="C1108" t="s">
        <v>51</v>
      </c>
      <c r="D1108">
        <v>0</v>
      </c>
      <c r="E1108" s="1">
        <v>4.5407399999999998E-6</v>
      </c>
      <c r="F1108">
        <v>1.7127399999999999E-4</v>
      </c>
      <c r="G1108">
        <v>1.3312199999999999E-3</v>
      </c>
      <c r="H1108">
        <v>4.7576800000000002E-3</v>
      </c>
      <c r="I1108">
        <v>1.0980500000000001E-2</v>
      </c>
      <c r="J1108">
        <v>1.9372199999999999E-2</v>
      </c>
      <c r="K1108">
        <v>2.8655900000000002E-2</v>
      </c>
      <c r="L1108">
        <v>8.2625599999999993E-2</v>
      </c>
      <c r="M1108">
        <v>0.273426</v>
      </c>
      <c r="N1108">
        <v>0.23511299999999999</v>
      </c>
      <c r="O1108">
        <v>0.151341</v>
      </c>
      <c r="P1108">
        <v>8.6910600000000005E-2</v>
      </c>
      <c r="Q1108">
        <v>7.3591100000000007E-2</v>
      </c>
      <c r="R1108">
        <v>3.1718499999999997E-2</v>
      </c>
      <c r="S1108">
        <v>3.2207199999999998E-3</v>
      </c>
      <c r="Z1108"/>
      <c r="AA1108"/>
      <c r="AB1108"/>
      <c r="AC1108"/>
      <c r="AD1108"/>
      <c r="AE1108"/>
      <c r="AF1108"/>
      <c r="AG1108"/>
      <c r="AH1108"/>
      <c r="AI1108"/>
      <c r="AJ1108"/>
      <c r="AK1108"/>
    </row>
    <row r="1109" spans="1:37" hidden="1" x14ac:dyDescent="0.3">
      <c r="A1109" t="s">
        <v>33</v>
      </c>
      <c r="B1109" t="s">
        <v>36</v>
      </c>
      <c r="C1109" t="s">
        <v>51</v>
      </c>
      <c r="D1109">
        <v>0</v>
      </c>
      <c r="E1109" s="1">
        <v>3.9963000000000002E-6</v>
      </c>
      <c r="F1109">
        <v>1.50278E-4</v>
      </c>
      <c r="G1109">
        <v>1.1817500000000001E-3</v>
      </c>
      <c r="H1109">
        <v>4.2848699999999997E-3</v>
      </c>
      <c r="I1109">
        <v>1.00286E-2</v>
      </c>
      <c r="J1109">
        <v>1.79198E-2</v>
      </c>
      <c r="K1109">
        <v>2.6812800000000001E-2</v>
      </c>
      <c r="L1109">
        <v>7.8504299999999999E-2</v>
      </c>
      <c r="M1109">
        <v>0.26689299999999999</v>
      </c>
      <c r="N1109">
        <v>0.23588400000000001</v>
      </c>
      <c r="O1109">
        <v>0.15504699999999999</v>
      </c>
      <c r="P1109">
        <v>9.0545E-2</v>
      </c>
      <c r="Q1109">
        <v>7.8080300000000005E-2</v>
      </c>
      <c r="R1109">
        <v>3.4663699999999999E-2</v>
      </c>
      <c r="S1109">
        <v>3.4697299999999999E-4</v>
      </c>
      <c r="Z1109"/>
      <c r="AA1109"/>
      <c r="AB1109"/>
      <c r="AC1109"/>
      <c r="AD1109"/>
      <c r="AE1109"/>
      <c r="AF1109"/>
      <c r="AG1109"/>
      <c r="AH1109"/>
      <c r="AI1109"/>
      <c r="AJ1109"/>
      <c r="AK1109"/>
    </row>
    <row r="1110" spans="1:37" hidden="1" x14ac:dyDescent="0.3">
      <c r="A1110" t="s">
        <v>34</v>
      </c>
      <c r="B1110" t="s">
        <v>36</v>
      </c>
      <c r="C1110" t="s">
        <v>51</v>
      </c>
      <c r="D1110">
        <v>0</v>
      </c>
      <c r="E1110" s="1">
        <v>4.5407399999999998E-6</v>
      </c>
      <c r="F1110">
        <v>1.7127399999999999E-4</v>
      </c>
      <c r="G1110">
        <v>1.3312199999999999E-3</v>
      </c>
      <c r="H1110">
        <v>4.7576800000000002E-3</v>
      </c>
      <c r="I1110">
        <v>1.0980500000000001E-2</v>
      </c>
      <c r="J1110">
        <v>1.9372199999999999E-2</v>
      </c>
      <c r="K1110">
        <v>2.8655900000000002E-2</v>
      </c>
      <c r="L1110">
        <v>8.2625599999999993E-2</v>
      </c>
      <c r="M1110">
        <v>0.273426</v>
      </c>
      <c r="N1110">
        <v>0.23511299999999999</v>
      </c>
      <c r="O1110">
        <v>0.151341</v>
      </c>
      <c r="P1110">
        <v>8.6910600000000005E-2</v>
      </c>
      <c r="Q1110">
        <v>7.3591100000000007E-2</v>
      </c>
      <c r="R1110">
        <v>3.1718499999999997E-2</v>
      </c>
      <c r="S1110">
        <v>3.5292E-4</v>
      </c>
      <c r="Z1110"/>
      <c r="AA1110"/>
      <c r="AB1110"/>
      <c r="AC1110"/>
      <c r="AD1110"/>
      <c r="AE1110"/>
      <c r="AF1110"/>
      <c r="AG1110"/>
      <c r="AH1110"/>
      <c r="AI1110"/>
      <c r="AJ1110"/>
      <c r="AK1110"/>
    </row>
    <row r="1111" spans="1:37" hidden="1" x14ac:dyDescent="0.3">
      <c r="A1111" t="s">
        <v>35</v>
      </c>
      <c r="B1111" t="s">
        <v>36</v>
      </c>
      <c r="C1111" t="s">
        <v>51</v>
      </c>
      <c r="D1111">
        <v>0</v>
      </c>
      <c r="E1111" s="1">
        <v>3.9963000000000002E-6</v>
      </c>
      <c r="F1111">
        <v>1.50278E-4</v>
      </c>
      <c r="G1111">
        <v>1.1817500000000001E-3</v>
      </c>
      <c r="H1111">
        <v>4.2848699999999997E-3</v>
      </c>
      <c r="I1111">
        <v>1.00286E-2</v>
      </c>
      <c r="J1111">
        <v>1.79198E-2</v>
      </c>
      <c r="K1111">
        <v>2.6812800000000001E-2</v>
      </c>
      <c r="L1111">
        <v>7.8504299999999999E-2</v>
      </c>
      <c r="M1111">
        <v>0.26689299999999999</v>
      </c>
      <c r="N1111">
        <v>0.23588400000000001</v>
      </c>
      <c r="O1111">
        <v>0.15504699999999999</v>
      </c>
      <c r="P1111">
        <v>9.0545E-2</v>
      </c>
      <c r="Q1111">
        <v>7.8080300000000005E-2</v>
      </c>
      <c r="R1111">
        <v>3.4663699999999999E-2</v>
      </c>
      <c r="S1111" s="1">
        <v>3.1249099999999999E-5</v>
      </c>
      <c r="Z1111"/>
      <c r="AA1111"/>
      <c r="AB1111"/>
      <c r="AC1111"/>
      <c r="AD1111"/>
      <c r="AE1111"/>
      <c r="AF1111"/>
      <c r="AG1111"/>
      <c r="AH1111"/>
      <c r="AI1111"/>
      <c r="AJ1111"/>
      <c r="AK1111"/>
    </row>
    <row r="1112" spans="1:37" hidden="1" x14ac:dyDescent="0.3">
      <c r="A1112" t="s">
        <v>19</v>
      </c>
      <c r="B1112" t="s">
        <v>37</v>
      </c>
      <c r="C1112" t="s">
        <v>51</v>
      </c>
      <c r="D1112">
        <v>0</v>
      </c>
      <c r="E1112" s="1">
        <v>5.1851900000000001E-8</v>
      </c>
      <c r="F1112" s="1">
        <v>5.7259300000000001E-6</v>
      </c>
      <c r="G1112" s="1">
        <v>7.3499999999999998E-5</v>
      </c>
      <c r="H1112">
        <v>3.9168500000000001E-4</v>
      </c>
      <c r="I1112">
        <v>1.2575399999999999E-3</v>
      </c>
      <c r="J1112">
        <v>2.9323999999999999E-3</v>
      </c>
      <c r="K1112">
        <v>5.5166800000000004E-3</v>
      </c>
      <c r="L1112">
        <v>2.1845199999999999E-2</v>
      </c>
      <c r="M1112">
        <v>0.12588099999999999</v>
      </c>
      <c r="N1112">
        <v>0.186083</v>
      </c>
      <c r="O1112">
        <v>0.18187700000000001</v>
      </c>
      <c r="P1112">
        <v>0.14639099999999999</v>
      </c>
      <c r="Q1112">
        <v>0.18049999999999999</v>
      </c>
      <c r="R1112">
        <v>0.14724599999999999</v>
      </c>
      <c r="S1112" s="1">
        <v>5.0331299999999997E-5</v>
      </c>
      <c r="Z1112"/>
      <c r="AA1112"/>
      <c r="AB1112"/>
      <c r="AC1112"/>
      <c r="AD1112"/>
      <c r="AE1112"/>
      <c r="AF1112"/>
      <c r="AG1112"/>
      <c r="AH1112"/>
      <c r="AI1112"/>
      <c r="AJ1112"/>
      <c r="AK1112"/>
    </row>
    <row r="1113" spans="1:37" hidden="1" x14ac:dyDescent="0.3">
      <c r="A1113" t="s">
        <v>22</v>
      </c>
      <c r="B1113" t="s">
        <v>37</v>
      </c>
      <c r="C1113" t="s">
        <v>51</v>
      </c>
      <c r="D1113">
        <v>0</v>
      </c>
      <c r="E1113" s="1">
        <v>5.1851900000000001E-8</v>
      </c>
      <c r="F1113" s="1">
        <v>5.7259300000000001E-6</v>
      </c>
      <c r="G1113" s="1">
        <v>7.3499999999999998E-5</v>
      </c>
      <c r="H1113">
        <v>3.9168500000000001E-4</v>
      </c>
      <c r="I1113">
        <v>1.2575399999999999E-3</v>
      </c>
      <c r="J1113">
        <v>2.9323999999999999E-3</v>
      </c>
      <c r="K1113">
        <v>5.5166800000000004E-3</v>
      </c>
      <c r="L1113">
        <v>2.1845199999999999E-2</v>
      </c>
      <c r="M1113">
        <v>0.12588099999999999</v>
      </c>
      <c r="N1113">
        <v>0.186083</v>
      </c>
      <c r="O1113">
        <v>0.18187700000000001</v>
      </c>
      <c r="P1113">
        <v>0.14639099999999999</v>
      </c>
      <c r="Q1113">
        <v>0.18049999999999999</v>
      </c>
      <c r="R1113">
        <v>0.14724599999999999</v>
      </c>
      <c r="S1113">
        <v>6.44762E-4</v>
      </c>
      <c r="Z1113"/>
      <c r="AA1113"/>
      <c r="AB1113"/>
      <c r="AC1113"/>
      <c r="AD1113"/>
      <c r="AE1113"/>
      <c r="AF1113"/>
      <c r="AG1113"/>
      <c r="AH1113"/>
      <c r="AI1113"/>
      <c r="AJ1113"/>
      <c r="AK1113"/>
    </row>
    <row r="1114" spans="1:37" hidden="1" x14ac:dyDescent="0.3">
      <c r="A1114" t="s">
        <v>23</v>
      </c>
      <c r="B1114" t="s">
        <v>37</v>
      </c>
      <c r="C1114" t="s">
        <v>51</v>
      </c>
      <c r="D1114">
        <v>0</v>
      </c>
      <c r="E1114" s="1">
        <v>1.4422200000000001E-5</v>
      </c>
      <c r="F1114">
        <v>4.47711E-4</v>
      </c>
      <c r="G1114">
        <v>2.9771799999999998E-3</v>
      </c>
      <c r="H1114">
        <v>9.3561900000000003E-3</v>
      </c>
      <c r="I1114">
        <v>1.9399199999999998E-2</v>
      </c>
      <c r="J1114">
        <v>3.1250699999999999E-2</v>
      </c>
      <c r="K1114">
        <v>4.2736200000000002E-2</v>
      </c>
      <c r="L1114">
        <v>0.111287</v>
      </c>
      <c r="M1114">
        <v>0.30885400000000002</v>
      </c>
      <c r="N1114">
        <v>0.22143299999999999</v>
      </c>
      <c r="O1114">
        <v>0.12400700000000001</v>
      </c>
      <c r="P1114">
        <v>6.3643500000000006E-2</v>
      </c>
      <c r="Q1114">
        <v>4.7695799999999997E-2</v>
      </c>
      <c r="R1114">
        <v>1.6896899999999999E-2</v>
      </c>
      <c r="S1114" s="1">
        <v>4.8266600000000003E-5</v>
      </c>
      <c r="Z1114"/>
      <c r="AA1114"/>
      <c r="AB1114"/>
      <c r="AC1114"/>
      <c r="AD1114"/>
      <c r="AE1114"/>
      <c r="AF1114"/>
      <c r="AG1114"/>
      <c r="AH1114"/>
      <c r="AI1114"/>
      <c r="AJ1114"/>
      <c r="AK1114"/>
    </row>
    <row r="1115" spans="1:37" hidden="1" x14ac:dyDescent="0.3">
      <c r="A1115" t="s">
        <v>24</v>
      </c>
      <c r="B1115" t="s">
        <v>37</v>
      </c>
      <c r="C1115" t="s">
        <v>51</v>
      </c>
      <c r="D1115">
        <v>0</v>
      </c>
      <c r="E1115" s="1">
        <v>8.7777800000000001E-7</v>
      </c>
      <c r="F1115" s="1">
        <v>4.4318499999999999E-5</v>
      </c>
      <c r="G1115">
        <v>4.2141500000000002E-4</v>
      </c>
      <c r="H1115">
        <v>1.7786799999999999E-3</v>
      </c>
      <c r="I1115">
        <v>4.7173199999999997E-3</v>
      </c>
      <c r="J1115">
        <v>9.3659399999999997E-3</v>
      </c>
      <c r="K1115">
        <v>1.5344099999999999E-2</v>
      </c>
      <c r="L1115">
        <v>5.0588000000000001E-2</v>
      </c>
      <c r="M1115">
        <v>0.21142900000000001</v>
      </c>
      <c r="N1115">
        <v>0.22967000000000001</v>
      </c>
      <c r="O1115">
        <v>0.17694699999999999</v>
      </c>
      <c r="P1115">
        <v>0.117492</v>
      </c>
      <c r="Q1115">
        <v>0.116727</v>
      </c>
      <c r="R1115">
        <v>6.5474599999999994E-2</v>
      </c>
      <c r="S1115">
        <v>1.1959500000000001E-3</v>
      </c>
      <c r="Z1115"/>
      <c r="AA1115"/>
      <c r="AB1115"/>
      <c r="AC1115"/>
      <c r="AD1115"/>
      <c r="AE1115"/>
      <c r="AF1115"/>
      <c r="AG1115"/>
      <c r="AH1115"/>
      <c r="AI1115"/>
      <c r="AJ1115"/>
      <c r="AK1115"/>
    </row>
    <row r="1116" spans="1:37" hidden="1" x14ac:dyDescent="0.3">
      <c r="A1116" t="s">
        <v>25</v>
      </c>
      <c r="B1116" t="s">
        <v>37</v>
      </c>
      <c r="C1116" t="s">
        <v>51</v>
      </c>
      <c r="D1116">
        <v>0</v>
      </c>
      <c r="E1116" s="1">
        <v>1.4422200000000001E-5</v>
      </c>
      <c r="F1116">
        <v>4.47711E-4</v>
      </c>
      <c r="G1116">
        <v>2.9771799999999998E-3</v>
      </c>
      <c r="H1116">
        <v>9.3561900000000003E-3</v>
      </c>
      <c r="I1116">
        <v>1.9399199999999998E-2</v>
      </c>
      <c r="J1116">
        <v>3.1250699999999999E-2</v>
      </c>
      <c r="K1116">
        <v>4.2736200000000002E-2</v>
      </c>
      <c r="L1116">
        <v>0.111287</v>
      </c>
      <c r="M1116">
        <v>0.30885400000000002</v>
      </c>
      <c r="N1116">
        <v>0.22143299999999999</v>
      </c>
      <c r="O1116">
        <v>0.12400700000000001</v>
      </c>
      <c r="P1116">
        <v>6.3643500000000006E-2</v>
      </c>
      <c r="Q1116">
        <v>4.7695799999999997E-2</v>
      </c>
      <c r="R1116">
        <v>1.6896899999999999E-2</v>
      </c>
      <c r="S1116">
        <v>1.04634E-3</v>
      </c>
      <c r="Z1116"/>
      <c r="AA1116"/>
      <c r="AB1116"/>
      <c r="AC1116"/>
      <c r="AD1116"/>
      <c r="AE1116"/>
      <c r="AF1116"/>
      <c r="AG1116"/>
      <c r="AH1116"/>
      <c r="AI1116"/>
      <c r="AJ1116"/>
      <c r="AK1116"/>
    </row>
    <row r="1117" spans="1:37" hidden="1" x14ac:dyDescent="0.3">
      <c r="A1117" t="s">
        <v>26</v>
      </c>
      <c r="B1117" t="s">
        <v>37</v>
      </c>
      <c r="C1117" t="s">
        <v>51</v>
      </c>
      <c r="D1117">
        <v>0</v>
      </c>
      <c r="E1117" s="1">
        <v>6.7222200000000003E-6</v>
      </c>
      <c r="F1117">
        <v>2.36219E-4</v>
      </c>
      <c r="G1117">
        <v>1.74113E-3</v>
      </c>
      <c r="H1117">
        <v>5.9617899999999998E-3</v>
      </c>
      <c r="I1117">
        <v>1.3283400000000001E-2</v>
      </c>
      <c r="J1117">
        <v>2.2751899999999999E-2</v>
      </c>
      <c r="K1117">
        <v>3.2812000000000001E-2</v>
      </c>
      <c r="L1117">
        <v>9.1553099999999998E-2</v>
      </c>
      <c r="M1117">
        <v>0.28631499999999999</v>
      </c>
      <c r="N1117">
        <v>0.232373</v>
      </c>
      <c r="O1117">
        <v>0.14307900000000001</v>
      </c>
      <c r="P1117">
        <v>7.9263399999999998E-2</v>
      </c>
      <c r="Q1117">
        <v>6.4527399999999999E-2</v>
      </c>
      <c r="R1117">
        <v>2.6095199999999999E-2</v>
      </c>
      <c r="S1117">
        <v>5.2231100000000002E-4</v>
      </c>
      <c r="Z1117"/>
      <c r="AA1117"/>
      <c r="AB1117"/>
      <c r="AC1117"/>
      <c r="AD1117"/>
      <c r="AE1117"/>
      <c r="AF1117"/>
      <c r="AG1117"/>
      <c r="AH1117"/>
      <c r="AI1117"/>
      <c r="AJ1117"/>
      <c r="AK1117"/>
    </row>
    <row r="1118" spans="1:37" hidden="1" x14ac:dyDescent="0.3">
      <c r="A1118" t="s">
        <v>27</v>
      </c>
      <c r="B1118" t="s">
        <v>37</v>
      </c>
      <c r="C1118" t="s">
        <v>51</v>
      </c>
      <c r="D1118">
        <v>0</v>
      </c>
      <c r="E1118" s="1">
        <v>3.9259299999999997E-7</v>
      </c>
      <c r="F1118" s="1">
        <v>2.3263000000000001E-5</v>
      </c>
      <c r="G1118">
        <v>2.42611E-4</v>
      </c>
      <c r="H1118">
        <v>1.10421E-3</v>
      </c>
      <c r="I1118">
        <v>3.1176899999999998E-3</v>
      </c>
      <c r="J1118">
        <v>6.5268699999999997E-3</v>
      </c>
      <c r="K1118">
        <v>1.1192799999999999E-2</v>
      </c>
      <c r="L1118">
        <v>3.9195500000000001E-2</v>
      </c>
      <c r="M1118">
        <v>0.18201999999999999</v>
      </c>
      <c r="N1118">
        <v>0.21909999999999999</v>
      </c>
      <c r="O1118">
        <v>0.18271200000000001</v>
      </c>
      <c r="P1118">
        <v>0.12934499999999999</v>
      </c>
      <c r="Q1118">
        <v>0.138018</v>
      </c>
      <c r="R1118">
        <v>8.7402800000000003E-2</v>
      </c>
      <c r="S1118">
        <v>5.4407400000000003E-3</v>
      </c>
      <c r="Z1118"/>
      <c r="AA1118"/>
      <c r="AB1118"/>
      <c r="AC1118"/>
      <c r="AD1118"/>
      <c r="AE1118"/>
      <c r="AF1118"/>
      <c r="AG1118"/>
      <c r="AH1118"/>
      <c r="AI1118"/>
      <c r="AJ1118"/>
      <c r="AK1118"/>
    </row>
    <row r="1119" spans="1:37" hidden="1" x14ac:dyDescent="0.3">
      <c r="A1119" t="s">
        <v>28</v>
      </c>
      <c r="B1119" t="s">
        <v>37</v>
      </c>
      <c r="C1119" t="s">
        <v>51</v>
      </c>
      <c r="D1119">
        <v>0</v>
      </c>
      <c r="E1119" s="1">
        <v>1.11185E-5</v>
      </c>
      <c r="F1119">
        <v>3.6112200000000002E-4</v>
      </c>
      <c r="G1119">
        <v>2.4899000000000002E-3</v>
      </c>
      <c r="H1119">
        <v>8.0606900000000006E-3</v>
      </c>
      <c r="I1119">
        <v>1.71304E-2</v>
      </c>
      <c r="J1119">
        <v>2.8178000000000002E-2</v>
      </c>
      <c r="K1119">
        <v>3.9234600000000001E-2</v>
      </c>
      <c r="L1119">
        <v>0.104575</v>
      </c>
      <c r="M1119">
        <v>0.302093</v>
      </c>
      <c r="N1119">
        <v>0.22584399999999999</v>
      </c>
      <c r="O1119">
        <v>0.13059599999999999</v>
      </c>
      <c r="P1119">
        <v>6.8781700000000001E-2</v>
      </c>
      <c r="Q1119">
        <v>5.3009399999999998E-2</v>
      </c>
      <c r="R1119">
        <v>1.9634599999999999E-2</v>
      </c>
      <c r="S1119" s="1">
        <v>8.83348E-5</v>
      </c>
      <c r="Z1119"/>
      <c r="AA1119"/>
      <c r="AB1119"/>
      <c r="AC1119"/>
      <c r="AD1119"/>
      <c r="AE1119"/>
      <c r="AF1119"/>
      <c r="AG1119"/>
      <c r="AH1119"/>
      <c r="AI1119"/>
      <c r="AJ1119"/>
      <c r="AK1119"/>
    </row>
    <row r="1120" spans="1:37" hidden="1" x14ac:dyDescent="0.3">
      <c r="A1120" t="s">
        <v>29</v>
      </c>
      <c r="B1120" t="s">
        <v>37</v>
      </c>
      <c r="C1120" t="s">
        <v>51</v>
      </c>
      <c r="D1120">
        <v>0</v>
      </c>
      <c r="E1120" s="1">
        <v>8.4444399999999996E-7</v>
      </c>
      <c r="F1120" s="1">
        <v>4.26037E-5</v>
      </c>
      <c r="G1120">
        <v>4.0640000000000001E-4</v>
      </c>
      <c r="H1120">
        <v>1.7227E-3</v>
      </c>
      <c r="I1120">
        <v>4.5875999999999998E-3</v>
      </c>
      <c r="J1120">
        <v>9.1418599999999999E-3</v>
      </c>
      <c r="K1120">
        <v>1.50253E-2</v>
      </c>
      <c r="L1120">
        <v>4.97475E-2</v>
      </c>
      <c r="M1120">
        <v>0.20943200000000001</v>
      </c>
      <c r="N1120">
        <v>0.22909299999999999</v>
      </c>
      <c r="O1120">
        <v>0.17744799999999999</v>
      </c>
      <c r="P1120">
        <v>0.11834</v>
      </c>
      <c r="Q1120">
        <v>0.118155</v>
      </c>
      <c r="R1120">
        <v>6.6856100000000002E-2</v>
      </c>
      <c r="S1120">
        <v>6.3699999999999998E-4</v>
      </c>
      <c r="Z1120"/>
      <c r="AA1120"/>
      <c r="AB1120"/>
      <c r="AC1120"/>
      <c r="AD1120"/>
      <c r="AE1120"/>
      <c r="AF1120"/>
      <c r="AG1120"/>
      <c r="AH1120"/>
      <c r="AI1120"/>
      <c r="AJ1120"/>
      <c r="AK1120"/>
    </row>
    <row r="1121" spans="1:37" hidden="1" x14ac:dyDescent="0.3">
      <c r="A1121" t="s">
        <v>30</v>
      </c>
      <c r="B1121" t="s">
        <v>37</v>
      </c>
      <c r="C1121" t="s">
        <v>51</v>
      </c>
      <c r="D1121">
        <v>0</v>
      </c>
      <c r="E1121" s="1">
        <v>3.7481499999999999E-6</v>
      </c>
      <c r="F1121">
        <v>1.4381100000000001E-4</v>
      </c>
      <c r="G1121">
        <v>1.1412099999999999E-3</v>
      </c>
      <c r="H1121">
        <v>4.1650599999999999E-3</v>
      </c>
      <c r="I1121">
        <v>9.7969400000000005E-3</v>
      </c>
      <c r="J1121">
        <v>1.7575299999999999E-2</v>
      </c>
      <c r="K1121">
        <v>2.63825E-2</v>
      </c>
      <c r="L1121">
        <v>7.7554100000000001E-2</v>
      </c>
      <c r="M1121">
        <v>0.26538</v>
      </c>
      <c r="N1121">
        <v>0.23602600000000001</v>
      </c>
      <c r="O1121">
        <v>0.15588299999999999</v>
      </c>
      <c r="P1121">
        <v>9.1390399999999997E-2</v>
      </c>
      <c r="Q1121">
        <v>7.9156500000000005E-2</v>
      </c>
      <c r="R1121">
        <v>3.54014E-2</v>
      </c>
      <c r="S1121">
        <v>9.5197800000000003E-3</v>
      </c>
      <c r="Z1121"/>
      <c r="AA1121"/>
      <c r="AB1121"/>
      <c r="AC1121"/>
      <c r="AD1121"/>
      <c r="AE1121"/>
      <c r="AF1121"/>
      <c r="AG1121"/>
      <c r="AH1121"/>
      <c r="AI1121"/>
      <c r="AJ1121"/>
      <c r="AK1121"/>
    </row>
    <row r="1122" spans="1:37" hidden="1" x14ac:dyDescent="0.3">
      <c r="A1122" t="s">
        <v>31</v>
      </c>
      <c r="B1122" t="s">
        <v>37</v>
      </c>
      <c r="C1122" t="s">
        <v>51</v>
      </c>
      <c r="D1122">
        <v>0</v>
      </c>
      <c r="E1122" s="1">
        <v>1.11185E-5</v>
      </c>
      <c r="F1122">
        <v>3.6112200000000002E-4</v>
      </c>
      <c r="G1122">
        <v>2.4899000000000002E-3</v>
      </c>
      <c r="H1122">
        <v>8.0606900000000006E-3</v>
      </c>
      <c r="I1122">
        <v>1.71304E-2</v>
      </c>
      <c r="J1122">
        <v>2.8178000000000002E-2</v>
      </c>
      <c r="K1122">
        <v>3.9234600000000001E-2</v>
      </c>
      <c r="L1122">
        <v>0.104575</v>
      </c>
      <c r="M1122">
        <v>0.302093</v>
      </c>
      <c r="N1122">
        <v>0.22584399999999999</v>
      </c>
      <c r="O1122">
        <v>0.13059599999999999</v>
      </c>
      <c r="P1122">
        <v>6.8781700000000001E-2</v>
      </c>
      <c r="Q1122">
        <v>5.3009399999999998E-2</v>
      </c>
      <c r="R1122">
        <v>1.9634599999999999E-2</v>
      </c>
      <c r="S1122">
        <v>5.7191700000000002E-4</v>
      </c>
      <c r="Z1122"/>
      <c r="AA1122"/>
      <c r="AB1122"/>
      <c r="AC1122"/>
      <c r="AD1122"/>
      <c r="AE1122"/>
      <c r="AF1122"/>
      <c r="AG1122"/>
      <c r="AH1122"/>
      <c r="AI1122"/>
      <c r="AJ1122"/>
      <c r="AK1122"/>
    </row>
    <row r="1123" spans="1:37" hidden="1" x14ac:dyDescent="0.3">
      <c r="A1123" t="s">
        <v>32</v>
      </c>
      <c r="B1123" t="s">
        <v>37</v>
      </c>
      <c r="C1123" t="s">
        <v>51</v>
      </c>
      <c r="D1123">
        <v>0</v>
      </c>
      <c r="E1123" s="1">
        <v>1.05148E-5</v>
      </c>
      <c r="F1123">
        <v>3.4030699999999998E-4</v>
      </c>
      <c r="G1123">
        <v>2.3605800000000001E-3</v>
      </c>
      <c r="H1123">
        <v>7.6991899999999999E-3</v>
      </c>
      <c r="I1123">
        <v>1.6477200000000001E-2</v>
      </c>
      <c r="J1123">
        <v>2.7272899999999999E-2</v>
      </c>
      <c r="K1123">
        <v>3.8183000000000002E-2</v>
      </c>
      <c r="L1123">
        <v>0.102503</v>
      </c>
      <c r="M1123">
        <v>0.29980499999999999</v>
      </c>
      <c r="N1123">
        <v>0.22705400000000001</v>
      </c>
      <c r="O1123">
        <v>0.132606</v>
      </c>
      <c r="P1123">
        <v>7.0402500000000007E-2</v>
      </c>
      <c r="Q1123">
        <v>5.4731000000000002E-2</v>
      </c>
      <c r="R1123">
        <v>2.0554099999999999E-2</v>
      </c>
      <c r="S1123">
        <v>2.6398799999999998E-3</v>
      </c>
      <c r="Z1123"/>
      <c r="AA1123"/>
      <c r="AB1123"/>
      <c r="AC1123"/>
      <c r="AD1123"/>
      <c r="AE1123"/>
      <c r="AF1123"/>
      <c r="AG1123"/>
      <c r="AH1123"/>
      <c r="AI1123"/>
      <c r="AJ1123"/>
      <c r="AK1123"/>
    </row>
    <row r="1124" spans="1:37" hidden="1" x14ac:dyDescent="0.3">
      <c r="A1124" t="s">
        <v>33</v>
      </c>
      <c r="B1124" t="s">
        <v>37</v>
      </c>
      <c r="C1124" t="s">
        <v>51</v>
      </c>
      <c r="D1124">
        <v>0</v>
      </c>
      <c r="E1124" s="1">
        <v>8.9185200000000008E-6</v>
      </c>
      <c r="F1124">
        <v>2.9608899999999998E-4</v>
      </c>
      <c r="G1124">
        <v>2.0976499999999999E-3</v>
      </c>
      <c r="H1124">
        <v>6.9671300000000002E-3</v>
      </c>
      <c r="I1124">
        <v>1.51451E-2</v>
      </c>
      <c r="J1124">
        <v>2.5408699999999999E-2</v>
      </c>
      <c r="K1124">
        <v>3.5995100000000002E-2</v>
      </c>
      <c r="L1124">
        <v>9.8129099999999997E-2</v>
      </c>
      <c r="M1124">
        <v>0.29474699999999998</v>
      </c>
      <c r="N1124">
        <v>0.22942599999999999</v>
      </c>
      <c r="O1124">
        <v>0.13681299999999999</v>
      </c>
      <c r="P1124">
        <v>7.3864700000000005E-2</v>
      </c>
      <c r="Q1124">
        <v>5.8480499999999998E-2</v>
      </c>
      <c r="R1124">
        <v>2.2621599999999999E-2</v>
      </c>
      <c r="S1124">
        <v>2.0891099999999999E-4</v>
      </c>
      <c r="Z1124"/>
      <c r="AA1124"/>
      <c r="AB1124"/>
      <c r="AC1124"/>
      <c r="AD1124"/>
      <c r="AE1124"/>
      <c r="AF1124"/>
      <c r="AG1124"/>
      <c r="AH1124"/>
      <c r="AI1124"/>
      <c r="AJ1124"/>
      <c r="AK1124"/>
    </row>
    <row r="1125" spans="1:37" hidden="1" x14ac:dyDescent="0.3">
      <c r="A1125" t="s">
        <v>34</v>
      </c>
      <c r="B1125" t="s">
        <v>37</v>
      </c>
      <c r="C1125" t="s">
        <v>51</v>
      </c>
      <c r="D1125">
        <v>0</v>
      </c>
      <c r="E1125" s="1">
        <v>1.05148E-5</v>
      </c>
      <c r="F1125">
        <v>3.4030699999999998E-4</v>
      </c>
      <c r="G1125">
        <v>2.3605800000000001E-3</v>
      </c>
      <c r="H1125">
        <v>7.6991899999999999E-3</v>
      </c>
      <c r="I1125">
        <v>1.6477200000000001E-2</v>
      </c>
      <c r="J1125">
        <v>2.7272899999999999E-2</v>
      </c>
      <c r="K1125">
        <v>3.8183000000000002E-2</v>
      </c>
      <c r="L1125">
        <v>0.102503</v>
      </c>
      <c r="M1125">
        <v>0.29980499999999999</v>
      </c>
      <c r="N1125">
        <v>0.22705400000000001</v>
      </c>
      <c r="O1125">
        <v>0.132606</v>
      </c>
      <c r="P1125">
        <v>7.0402500000000007E-2</v>
      </c>
      <c r="Q1125">
        <v>5.4731000000000002E-2</v>
      </c>
      <c r="R1125">
        <v>2.0554099999999999E-2</v>
      </c>
      <c r="S1125">
        <v>3.38683E-4</v>
      </c>
      <c r="Z1125"/>
      <c r="AA1125"/>
      <c r="AB1125"/>
      <c r="AC1125"/>
      <c r="AD1125"/>
      <c r="AE1125"/>
      <c r="AF1125"/>
      <c r="AG1125"/>
      <c r="AH1125"/>
      <c r="AI1125"/>
      <c r="AJ1125"/>
      <c r="AK1125"/>
    </row>
    <row r="1126" spans="1:37" hidden="1" x14ac:dyDescent="0.3">
      <c r="A1126" t="s">
        <v>35</v>
      </c>
      <c r="B1126" t="s">
        <v>37</v>
      </c>
      <c r="C1126" t="s">
        <v>51</v>
      </c>
      <c r="D1126">
        <v>0</v>
      </c>
      <c r="E1126" s="1">
        <v>8.9185200000000008E-6</v>
      </c>
      <c r="F1126">
        <v>2.9608899999999998E-4</v>
      </c>
      <c r="G1126">
        <v>2.0976499999999999E-3</v>
      </c>
      <c r="H1126">
        <v>6.9671300000000002E-3</v>
      </c>
      <c r="I1126">
        <v>1.51451E-2</v>
      </c>
      <c r="J1126">
        <v>2.5408699999999999E-2</v>
      </c>
      <c r="K1126">
        <v>3.5995100000000002E-2</v>
      </c>
      <c r="L1126">
        <v>9.8129099999999997E-2</v>
      </c>
      <c r="M1126">
        <v>0.29474699999999998</v>
      </c>
      <c r="N1126">
        <v>0.22942599999999999</v>
      </c>
      <c r="O1126">
        <v>0.13681299999999999</v>
      </c>
      <c r="P1126">
        <v>7.3864700000000005E-2</v>
      </c>
      <c r="Q1126">
        <v>5.8480499999999998E-2</v>
      </c>
      <c r="R1126">
        <v>2.2621599999999999E-2</v>
      </c>
      <c r="S1126" s="1">
        <v>1.8244400000000001E-5</v>
      </c>
      <c r="Z1126"/>
      <c r="AA1126"/>
      <c r="AB1126"/>
      <c r="AC1126"/>
      <c r="AD1126"/>
      <c r="AE1126"/>
      <c r="AF1126"/>
      <c r="AG1126"/>
      <c r="AH1126"/>
      <c r="AI1126"/>
      <c r="AJ1126"/>
      <c r="AK1126"/>
    </row>
    <row r="1127" spans="1:37" hidden="1" x14ac:dyDescent="0.3">
      <c r="A1127" t="s">
        <v>19</v>
      </c>
      <c r="B1127" t="s">
        <v>38</v>
      </c>
      <c r="C1127" t="s">
        <v>51</v>
      </c>
      <c r="D1127">
        <v>0</v>
      </c>
      <c r="E1127" s="1">
        <v>1.9999999999999999E-7</v>
      </c>
      <c r="F1127" s="1">
        <v>1.36074E-5</v>
      </c>
      <c r="G1127">
        <v>1.5420700000000001E-4</v>
      </c>
      <c r="H1127">
        <v>7.4709600000000004E-4</v>
      </c>
      <c r="I1127">
        <v>2.2182299999999999E-3</v>
      </c>
      <c r="J1127">
        <v>4.84287E-3</v>
      </c>
      <c r="K1127">
        <v>8.60876E-3</v>
      </c>
      <c r="L1127">
        <v>3.1611E-2</v>
      </c>
      <c r="M1127">
        <v>0.159502</v>
      </c>
      <c r="N1127">
        <v>0.207931</v>
      </c>
      <c r="O1127">
        <v>0.18440999999999999</v>
      </c>
      <c r="P1127">
        <v>0.13721</v>
      </c>
      <c r="Q1127">
        <v>0.15481200000000001</v>
      </c>
      <c r="R1127">
        <v>0.10793800000000001</v>
      </c>
      <c r="S1127" s="1">
        <v>2.8203799999999999E-5</v>
      </c>
      <c r="Z1127"/>
      <c r="AA1127"/>
      <c r="AB1127"/>
      <c r="AC1127"/>
      <c r="AD1127"/>
      <c r="AE1127"/>
      <c r="AF1127"/>
      <c r="AG1127"/>
      <c r="AH1127"/>
      <c r="AI1127"/>
      <c r="AJ1127"/>
      <c r="AK1127"/>
    </row>
    <row r="1128" spans="1:37" hidden="1" x14ac:dyDescent="0.3">
      <c r="A1128" t="s">
        <v>22</v>
      </c>
      <c r="B1128" t="s">
        <v>38</v>
      </c>
      <c r="C1128" t="s">
        <v>51</v>
      </c>
      <c r="D1128">
        <v>0</v>
      </c>
      <c r="E1128" s="1">
        <v>1.9999999999999999E-7</v>
      </c>
      <c r="F1128" s="1">
        <v>1.36074E-5</v>
      </c>
      <c r="G1128">
        <v>1.5420700000000001E-4</v>
      </c>
      <c r="H1128">
        <v>7.4709600000000004E-4</v>
      </c>
      <c r="I1128">
        <v>2.2182299999999999E-3</v>
      </c>
      <c r="J1128">
        <v>4.84287E-3</v>
      </c>
      <c r="K1128">
        <v>8.60876E-3</v>
      </c>
      <c r="L1128">
        <v>3.1611E-2</v>
      </c>
      <c r="M1128">
        <v>0.159502</v>
      </c>
      <c r="N1128">
        <v>0.207931</v>
      </c>
      <c r="O1128">
        <v>0.18440999999999999</v>
      </c>
      <c r="P1128">
        <v>0.13721</v>
      </c>
      <c r="Q1128">
        <v>0.15481200000000001</v>
      </c>
      <c r="R1128">
        <v>0.10793800000000001</v>
      </c>
      <c r="S1128">
        <v>3.93495E-4</v>
      </c>
      <c r="Z1128"/>
      <c r="AA1128"/>
      <c r="AB1128"/>
      <c r="AC1128"/>
      <c r="AD1128"/>
      <c r="AE1128"/>
      <c r="AF1128"/>
      <c r="AG1128"/>
      <c r="AH1128"/>
      <c r="AI1128"/>
      <c r="AJ1128"/>
      <c r="AK1128"/>
    </row>
    <row r="1129" spans="1:37" hidden="1" x14ac:dyDescent="0.3">
      <c r="A1129" t="s">
        <v>23</v>
      </c>
      <c r="B1129" t="s">
        <v>38</v>
      </c>
      <c r="C1129" t="s">
        <v>51</v>
      </c>
      <c r="D1129">
        <v>0</v>
      </c>
      <c r="E1129" s="1">
        <v>3.1288899999999998E-5</v>
      </c>
      <c r="F1129">
        <v>8.49459E-4</v>
      </c>
      <c r="G1129">
        <v>5.0591999999999998E-3</v>
      </c>
      <c r="H1129">
        <v>1.4512499999999999E-2</v>
      </c>
      <c r="I1129">
        <v>2.78845E-2</v>
      </c>
      <c r="J1129">
        <v>4.2108800000000002E-2</v>
      </c>
      <c r="K1129">
        <v>5.4456900000000003E-2</v>
      </c>
      <c r="L1129">
        <v>0.13196099999999999</v>
      </c>
      <c r="M1129">
        <v>0.32363700000000001</v>
      </c>
      <c r="N1129">
        <v>0.20355300000000001</v>
      </c>
      <c r="O1129">
        <v>0.103147</v>
      </c>
      <c r="P1129">
        <v>4.8841000000000002E-2</v>
      </c>
      <c r="Q1129">
        <v>3.35728E-2</v>
      </c>
      <c r="R1129">
        <v>1.0384300000000001E-2</v>
      </c>
      <c r="S1129" s="1">
        <v>3.15803E-5</v>
      </c>
      <c r="Z1129"/>
      <c r="AA1129"/>
      <c r="AB1129"/>
      <c r="AC1129"/>
      <c r="AD1129"/>
      <c r="AE1129"/>
      <c r="AF1129"/>
      <c r="AG1129"/>
      <c r="AH1129"/>
      <c r="AI1129"/>
      <c r="AJ1129"/>
      <c r="AK1129"/>
    </row>
    <row r="1130" spans="1:37" hidden="1" x14ac:dyDescent="0.3">
      <c r="A1130" t="s">
        <v>24</v>
      </c>
      <c r="B1130" t="s">
        <v>38</v>
      </c>
      <c r="C1130" t="s">
        <v>51</v>
      </c>
      <c r="D1130">
        <v>0</v>
      </c>
      <c r="E1130" s="1">
        <v>2.2000000000000001E-6</v>
      </c>
      <c r="F1130" s="1">
        <v>9.4062999999999997E-5</v>
      </c>
      <c r="G1130">
        <v>8.0198900000000002E-4</v>
      </c>
      <c r="H1130">
        <v>3.09187E-3</v>
      </c>
      <c r="I1130">
        <v>7.6006499999999996E-3</v>
      </c>
      <c r="J1130">
        <v>1.4147E-2</v>
      </c>
      <c r="K1130">
        <v>2.1918E-2</v>
      </c>
      <c r="L1130">
        <v>6.7141099999999995E-2</v>
      </c>
      <c r="M1130">
        <v>0.246812</v>
      </c>
      <c r="N1130">
        <v>0.23599200000000001</v>
      </c>
      <c r="O1130">
        <v>0.16478999999999999</v>
      </c>
      <c r="P1130">
        <v>0.101059</v>
      </c>
      <c r="Q1130">
        <v>9.1959899999999997E-2</v>
      </c>
      <c r="R1130">
        <v>4.4590600000000001E-2</v>
      </c>
      <c r="S1130">
        <v>7.3157699999999997E-4</v>
      </c>
      <c r="Z1130"/>
      <c r="AA1130"/>
      <c r="AB1130"/>
      <c r="AC1130"/>
      <c r="AD1130"/>
      <c r="AE1130"/>
      <c r="AF1130"/>
      <c r="AG1130"/>
      <c r="AH1130"/>
      <c r="AI1130"/>
      <c r="AJ1130"/>
      <c r="AK1130"/>
    </row>
    <row r="1131" spans="1:37" hidden="1" x14ac:dyDescent="0.3">
      <c r="A1131" t="s">
        <v>25</v>
      </c>
      <c r="B1131" t="s">
        <v>38</v>
      </c>
      <c r="C1131" t="s">
        <v>51</v>
      </c>
      <c r="D1131">
        <v>0</v>
      </c>
      <c r="E1131" s="1">
        <v>3.1288899999999998E-5</v>
      </c>
      <c r="F1131">
        <v>8.49459E-4</v>
      </c>
      <c r="G1131">
        <v>5.0591999999999998E-3</v>
      </c>
      <c r="H1131">
        <v>1.4512499999999999E-2</v>
      </c>
      <c r="I1131">
        <v>2.78845E-2</v>
      </c>
      <c r="J1131">
        <v>4.2108800000000002E-2</v>
      </c>
      <c r="K1131">
        <v>5.4456900000000003E-2</v>
      </c>
      <c r="L1131">
        <v>0.13196099999999999</v>
      </c>
      <c r="M1131">
        <v>0.32363700000000001</v>
      </c>
      <c r="N1131">
        <v>0.20355300000000001</v>
      </c>
      <c r="O1131">
        <v>0.103147</v>
      </c>
      <c r="P1131">
        <v>4.8841000000000002E-2</v>
      </c>
      <c r="Q1131">
        <v>3.35728E-2</v>
      </c>
      <c r="R1131">
        <v>1.0384300000000001E-2</v>
      </c>
      <c r="S1131">
        <v>6.6171399999999999E-4</v>
      </c>
      <c r="Z1131"/>
      <c r="AA1131"/>
      <c r="AB1131"/>
      <c r="AC1131"/>
      <c r="AD1131"/>
      <c r="AE1131"/>
      <c r="AF1131"/>
      <c r="AG1131"/>
      <c r="AH1131"/>
      <c r="AI1131"/>
      <c r="AJ1131"/>
      <c r="AK1131"/>
    </row>
    <row r="1132" spans="1:37" hidden="1" x14ac:dyDescent="0.3">
      <c r="A1132" t="s">
        <v>26</v>
      </c>
      <c r="B1132" t="s">
        <v>38</v>
      </c>
      <c r="C1132" t="s">
        <v>51</v>
      </c>
      <c r="D1132">
        <v>0</v>
      </c>
      <c r="E1132" s="1">
        <v>1.4814799999999999E-5</v>
      </c>
      <c r="F1132">
        <v>4.5975200000000001E-4</v>
      </c>
      <c r="G1132">
        <v>3.0482399999999998E-3</v>
      </c>
      <c r="H1132">
        <v>9.5477800000000005E-3</v>
      </c>
      <c r="I1132">
        <v>1.97354E-2</v>
      </c>
      <c r="J1132">
        <v>3.1704599999999999E-2</v>
      </c>
      <c r="K1132">
        <v>4.3250900000000002E-2</v>
      </c>
      <c r="L1132">
        <v>0.112263</v>
      </c>
      <c r="M1132">
        <v>0.309784</v>
      </c>
      <c r="N1132">
        <v>0.220745</v>
      </c>
      <c r="O1132">
        <v>0.12304</v>
      </c>
      <c r="P1132">
        <v>6.2909800000000002E-2</v>
      </c>
      <c r="Q1132">
        <v>4.6959099999999997E-2</v>
      </c>
      <c r="R1132">
        <v>1.6537199999999998E-2</v>
      </c>
      <c r="S1132">
        <v>3.7116599999999998E-4</v>
      </c>
      <c r="Z1132"/>
      <c r="AA1132"/>
      <c r="AB1132"/>
      <c r="AC1132"/>
      <c r="AD1132"/>
      <c r="AE1132"/>
      <c r="AF1132"/>
      <c r="AG1132"/>
      <c r="AH1132"/>
      <c r="AI1132"/>
      <c r="AJ1132"/>
      <c r="AK1132"/>
    </row>
    <row r="1133" spans="1:37" hidden="1" x14ac:dyDescent="0.3">
      <c r="A1133" t="s">
        <v>27</v>
      </c>
      <c r="B1133" t="s">
        <v>38</v>
      </c>
      <c r="C1133" t="s">
        <v>51</v>
      </c>
      <c r="D1133">
        <v>0</v>
      </c>
      <c r="E1133" s="1">
        <v>1.0407400000000001E-6</v>
      </c>
      <c r="F1133" s="1">
        <v>5.0970400000000002E-5</v>
      </c>
      <c r="G1133">
        <v>4.7593700000000001E-4</v>
      </c>
      <c r="H1133">
        <v>1.9771900000000002E-3</v>
      </c>
      <c r="I1133">
        <v>5.1727500000000003E-3</v>
      </c>
      <c r="J1133">
        <v>1.01498E-2</v>
      </c>
      <c r="K1133">
        <v>1.6457800000000002E-2</v>
      </c>
      <c r="L1133">
        <v>5.3518999999999997E-2</v>
      </c>
      <c r="M1133">
        <v>0.218305</v>
      </c>
      <c r="N1133">
        <v>0.23147899999999999</v>
      </c>
      <c r="O1133">
        <v>0.175042</v>
      </c>
      <c r="P1133">
        <v>0.11448700000000001</v>
      </c>
      <c r="Q1133">
        <v>0.111861</v>
      </c>
      <c r="R1133">
        <v>6.1023000000000001E-2</v>
      </c>
      <c r="S1133">
        <v>3.1839699999999999E-3</v>
      </c>
      <c r="Z1133"/>
      <c r="AA1133"/>
      <c r="AB1133"/>
      <c r="AC1133"/>
      <c r="AD1133"/>
      <c r="AE1133"/>
      <c r="AF1133"/>
      <c r="AG1133"/>
      <c r="AH1133"/>
      <c r="AI1133"/>
      <c r="AJ1133"/>
      <c r="AK1133"/>
    </row>
    <row r="1134" spans="1:37" hidden="1" x14ac:dyDescent="0.3">
      <c r="A1134" t="s">
        <v>28</v>
      </c>
      <c r="B1134" t="s">
        <v>38</v>
      </c>
      <c r="C1134" t="s">
        <v>51</v>
      </c>
      <c r="D1134">
        <v>0</v>
      </c>
      <c r="E1134" s="1">
        <v>2.39889E-5</v>
      </c>
      <c r="F1134">
        <v>6.88267E-4</v>
      </c>
      <c r="G1134">
        <v>4.2692399999999997E-3</v>
      </c>
      <c r="H1134">
        <v>1.2639299999999999E-2</v>
      </c>
      <c r="I1134">
        <v>2.49096E-2</v>
      </c>
      <c r="J1134">
        <v>3.8418000000000001E-2</v>
      </c>
      <c r="K1134">
        <v>5.0586699999999998E-2</v>
      </c>
      <c r="L1134">
        <v>0.12543199999999999</v>
      </c>
      <c r="M1134">
        <v>0.31996200000000002</v>
      </c>
      <c r="N1134">
        <v>0.209896</v>
      </c>
      <c r="O1134">
        <v>0.10985399999999999</v>
      </c>
      <c r="P1134">
        <v>5.3391800000000003E-2</v>
      </c>
      <c r="Q1134">
        <v>3.7738800000000003E-2</v>
      </c>
      <c r="R1134">
        <v>1.21899E-2</v>
      </c>
      <c r="S1134" s="1">
        <v>5.4693E-5</v>
      </c>
      <c r="Z1134"/>
      <c r="AA1134"/>
      <c r="AB1134"/>
      <c r="AC1134"/>
      <c r="AD1134"/>
      <c r="AE1134"/>
      <c r="AF1134"/>
      <c r="AG1134"/>
      <c r="AH1134"/>
      <c r="AI1134"/>
      <c r="AJ1134"/>
      <c r="AK1134"/>
    </row>
    <row r="1135" spans="1:37" hidden="1" x14ac:dyDescent="0.3">
      <c r="A1135" t="s">
        <v>29</v>
      </c>
      <c r="B1135" t="s">
        <v>38</v>
      </c>
      <c r="C1135" t="s">
        <v>51</v>
      </c>
      <c r="D1135">
        <v>0</v>
      </c>
      <c r="E1135" s="1">
        <v>2.0814800000000002E-6</v>
      </c>
      <c r="F1135" s="1">
        <v>8.9903700000000005E-5</v>
      </c>
      <c r="G1135">
        <v>7.7239300000000002E-4</v>
      </c>
      <c r="H1135">
        <v>2.9962500000000002E-3</v>
      </c>
      <c r="I1135">
        <v>7.4024900000000003E-3</v>
      </c>
      <c r="J1135">
        <v>1.38342E-2</v>
      </c>
      <c r="K1135">
        <v>2.1505900000000001E-2</v>
      </c>
      <c r="L1135">
        <v>6.6159700000000002E-2</v>
      </c>
      <c r="M1135">
        <v>0.24493799999999999</v>
      </c>
      <c r="N1135">
        <v>0.235843</v>
      </c>
      <c r="O1135">
        <v>0.16558100000000001</v>
      </c>
      <c r="P1135">
        <v>0.101996</v>
      </c>
      <c r="Q1135">
        <v>9.3274599999999999E-2</v>
      </c>
      <c r="R1135">
        <v>4.5604499999999999E-2</v>
      </c>
      <c r="S1135">
        <v>3.96862E-4</v>
      </c>
      <c r="Z1135"/>
      <c r="AA1135"/>
      <c r="AB1135"/>
      <c r="AC1135"/>
      <c r="AD1135"/>
      <c r="AE1135"/>
      <c r="AF1135"/>
      <c r="AG1135"/>
      <c r="AH1135"/>
      <c r="AI1135"/>
      <c r="AJ1135"/>
      <c r="AK1135"/>
    </row>
    <row r="1136" spans="1:37" hidden="1" x14ac:dyDescent="0.3">
      <c r="A1136" t="s">
        <v>30</v>
      </c>
      <c r="B1136" t="s">
        <v>38</v>
      </c>
      <c r="C1136" t="s">
        <v>51</v>
      </c>
      <c r="D1136">
        <v>0</v>
      </c>
      <c r="E1136" s="1">
        <v>8.5222199999999992E-6</v>
      </c>
      <c r="F1136">
        <v>2.8795600000000002E-4</v>
      </c>
      <c r="G1136">
        <v>2.0559900000000002E-3</v>
      </c>
      <c r="H1136">
        <v>6.8578099999999998E-3</v>
      </c>
      <c r="I1136">
        <v>1.49497E-2</v>
      </c>
      <c r="J1136">
        <v>2.5135000000000001E-2</v>
      </c>
      <c r="K1136">
        <v>3.56712E-2</v>
      </c>
      <c r="L1136">
        <v>9.7470200000000007E-2</v>
      </c>
      <c r="M1136">
        <v>0.29394900000000002</v>
      </c>
      <c r="N1136">
        <v>0.22977</v>
      </c>
      <c r="O1136">
        <v>0.13745399999999999</v>
      </c>
      <c r="P1136">
        <v>7.4396299999999999E-2</v>
      </c>
      <c r="Q1136">
        <v>5.9055999999999997E-2</v>
      </c>
      <c r="R1136">
        <v>2.2937699999999998E-2</v>
      </c>
      <c r="S1136">
        <v>5.7025299999999999E-3</v>
      </c>
      <c r="Z1136"/>
      <c r="AA1136"/>
      <c r="AB1136"/>
      <c r="AC1136"/>
      <c r="AD1136"/>
      <c r="AE1136"/>
      <c r="AF1136"/>
      <c r="AG1136"/>
      <c r="AH1136"/>
      <c r="AI1136"/>
      <c r="AJ1136"/>
      <c r="AK1136"/>
    </row>
    <row r="1137" spans="1:37" hidden="1" x14ac:dyDescent="0.3">
      <c r="A1137" t="s">
        <v>31</v>
      </c>
      <c r="B1137" t="s">
        <v>38</v>
      </c>
      <c r="C1137" t="s">
        <v>51</v>
      </c>
      <c r="D1137">
        <v>0</v>
      </c>
      <c r="E1137" s="1">
        <v>2.39889E-5</v>
      </c>
      <c r="F1137">
        <v>6.88267E-4</v>
      </c>
      <c r="G1137">
        <v>4.2692399999999997E-3</v>
      </c>
      <c r="H1137">
        <v>1.2639299999999999E-2</v>
      </c>
      <c r="I1137">
        <v>2.49096E-2</v>
      </c>
      <c r="J1137">
        <v>3.8418000000000001E-2</v>
      </c>
      <c r="K1137">
        <v>5.0586699999999998E-2</v>
      </c>
      <c r="L1137">
        <v>0.12543199999999999</v>
      </c>
      <c r="M1137">
        <v>0.31996200000000002</v>
      </c>
      <c r="N1137">
        <v>0.209896</v>
      </c>
      <c r="O1137">
        <v>0.10985399999999999</v>
      </c>
      <c r="P1137">
        <v>5.3391800000000003E-2</v>
      </c>
      <c r="Q1137">
        <v>3.7738800000000003E-2</v>
      </c>
      <c r="R1137">
        <v>1.21899E-2</v>
      </c>
      <c r="S1137">
        <v>4.02478E-4</v>
      </c>
      <c r="Z1137"/>
      <c r="AA1137"/>
      <c r="AB1137"/>
      <c r="AC1137"/>
      <c r="AD1137"/>
      <c r="AE1137"/>
      <c r="AF1137"/>
      <c r="AG1137"/>
      <c r="AH1137"/>
      <c r="AI1137"/>
      <c r="AJ1137"/>
      <c r="AK1137"/>
    </row>
    <row r="1138" spans="1:37" hidden="1" x14ac:dyDescent="0.3">
      <c r="A1138" t="s">
        <v>32</v>
      </c>
      <c r="B1138" t="s">
        <v>38</v>
      </c>
      <c r="C1138" t="s">
        <v>51</v>
      </c>
      <c r="D1138">
        <v>0</v>
      </c>
      <c r="E1138" s="1">
        <v>2.2481500000000002E-5</v>
      </c>
      <c r="F1138">
        <v>6.4894400000000004E-4</v>
      </c>
      <c r="G1138">
        <v>4.0582700000000001E-3</v>
      </c>
      <c r="H1138">
        <v>1.2109999999999999E-2</v>
      </c>
      <c r="I1138">
        <v>2.4036200000000001E-2</v>
      </c>
      <c r="J1138">
        <v>3.73034E-2</v>
      </c>
      <c r="K1138">
        <v>4.9390700000000003E-2</v>
      </c>
      <c r="L1138">
        <v>0.123352</v>
      </c>
      <c r="M1138">
        <v>0.31859599999999999</v>
      </c>
      <c r="N1138">
        <v>0.21177299999999999</v>
      </c>
      <c r="O1138">
        <v>0.11194999999999999</v>
      </c>
      <c r="P1138">
        <v>5.4849200000000001E-2</v>
      </c>
      <c r="Q1138">
        <v>3.9104800000000002E-2</v>
      </c>
      <c r="R1138">
        <v>1.28053E-2</v>
      </c>
      <c r="S1138">
        <v>1.95706E-3</v>
      </c>
      <c r="Z1138"/>
      <c r="AA1138"/>
      <c r="AB1138"/>
      <c r="AC1138"/>
      <c r="AD1138"/>
      <c r="AE1138"/>
      <c r="AF1138"/>
      <c r="AG1138"/>
      <c r="AH1138"/>
      <c r="AI1138"/>
      <c r="AJ1138"/>
      <c r="AK1138"/>
    </row>
    <row r="1139" spans="1:37" hidden="1" x14ac:dyDescent="0.3">
      <c r="A1139" t="s">
        <v>33</v>
      </c>
      <c r="B1139" t="s">
        <v>38</v>
      </c>
      <c r="C1139" t="s">
        <v>51</v>
      </c>
      <c r="D1139">
        <v>0</v>
      </c>
      <c r="E1139" s="1">
        <v>1.8974099999999998E-5</v>
      </c>
      <c r="F1139">
        <v>5.6604400000000003E-4</v>
      </c>
      <c r="G1139">
        <v>3.6270600000000001E-3</v>
      </c>
      <c r="H1139">
        <v>1.1036499999999999E-2</v>
      </c>
      <c r="I1139">
        <v>2.22615E-2</v>
      </c>
      <c r="J1139">
        <v>3.5023800000000001E-2</v>
      </c>
      <c r="K1139">
        <v>4.69223E-2</v>
      </c>
      <c r="L1139">
        <v>0.118981</v>
      </c>
      <c r="M1139">
        <v>0.31543300000000002</v>
      </c>
      <c r="N1139">
        <v>0.215531</v>
      </c>
      <c r="O1139">
        <v>0.116354</v>
      </c>
      <c r="P1139">
        <v>5.7976699999999999E-2</v>
      </c>
      <c r="Q1139">
        <v>4.2088599999999997E-2</v>
      </c>
      <c r="R1139">
        <v>1.41794E-2</v>
      </c>
      <c r="S1139">
        <v>1.4239999999999999E-4</v>
      </c>
      <c r="Z1139"/>
      <c r="AA1139"/>
      <c r="AB1139"/>
      <c r="AC1139"/>
      <c r="AD1139"/>
      <c r="AE1139"/>
      <c r="AF1139"/>
      <c r="AG1139"/>
      <c r="AH1139"/>
      <c r="AI1139"/>
      <c r="AJ1139"/>
      <c r="AK1139"/>
    </row>
    <row r="1140" spans="1:37" hidden="1" x14ac:dyDescent="0.3">
      <c r="A1140" t="s">
        <v>34</v>
      </c>
      <c r="B1140" t="s">
        <v>38</v>
      </c>
      <c r="C1140" t="s">
        <v>51</v>
      </c>
      <c r="D1140">
        <v>0</v>
      </c>
      <c r="E1140" s="1">
        <v>2.2481500000000002E-5</v>
      </c>
      <c r="F1140">
        <v>6.4894400000000004E-4</v>
      </c>
      <c r="G1140">
        <v>4.0582700000000001E-3</v>
      </c>
      <c r="H1140">
        <v>1.2109999999999999E-2</v>
      </c>
      <c r="I1140">
        <v>2.4036200000000001E-2</v>
      </c>
      <c r="J1140">
        <v>3.73034E-2</v>
      </c>
      <c r="K1140">
        <v>4.9390700000000003E-2</v>
      </c>
      <c r="L1140">
        <v>0.123352</v>
      </c>
      <c r="M1140">
        <v>0.31859599999999999</v>
      </c>
      <c r="N1140">
        <v>0.21177299999999999</v>
      </c>
      <c r="O1140">
        <v>0.11194999999999999</v>
      </c>
      <c r="P1140">
        <v>5.4849200000000001E-2</v>
      </c>
      <c r="Q1140">
        <v>3.9104800000000002E-2</v>
      </c>
      <c r="R1140">
        <v>1.28053E-2</v>
      </c>
      <c r="S1140">
        <v>1.9585199999999999E-4</v>
      </c>
      <c r="Z1140"/>
      <c r="AA1140"/>
      <c r="AB1140"/>
      <c r="AC1140"/>
      <c r="AD1140"/>
      <c r="AE1140"/>
      <c r="AF1140"/>
      <c r="AG1140"/>
      <c r="AH1140"/>
      <c r="AI1140"/>
      <c r="AJ1140"/>
      <c r="AK1140"/>
    </row>
    <row r="1141" spans="1:37" hidden="1" x14ac:dyDescent="0.3">
      <c r="A1141" t="s">
        <v>35</v>
      </c>
      <c r="B1141" t="s">
        <v>38</v>
      </c>
      <c r="C1141" t="s">
        <v>51</v>
      </c>
      <c r="D1141">
        <v>0</v>
      </c>
      <c r="E1141" s="1">
        <v>1.8974099999999998E-5</v>
      </c>
      <c r="F1141">
        <v>5.6604400000000003E-4</v>
      </c>
      <c r="G1141">
        <v>3.6270600000000001E-3</v>
      </c>
      <c r="H1141">
        <v>1.1036499999999999E-2</v>
      </c>
      <c r="I1141">
        <v>2.22615E-2</v>
      </c>
      <c r="J1141">
        <v>3.5023800000000001E-2</v>
      </c>
      <c r="K1141">
        <v>4.69223E-2</v>
      </c>
      <c r="L1141">
        <v>0.118981</v>
      </c>
      <c r="M1141">
        <v>0.31543300000000002</v>
      </c>
      <c r="N1141">
        <v>0.215531</v>
      </c>
      <c r="O1141">
        <v>0.116354</v>
      </c>
      <c r="P1141">
        <v>5.7976699999999999E-2</v>
      </c>
      <c r="Q1141">
        <v>4.2088599999999997E-2</v>
      </c>
      <c r="R1141">
        <v>1.41794E-2</v>
      </c>
      <c r="S1141" s="1">
        <v>1.29523E-5</v>
      </c>
      <c r="Z1141"/>
      <c r="AA1141"/>
      <c r="AB1141"/>
      <c r="AC1141"/>
      <c r="AD1141"/>
      <c r="AE1141"/>
      <c r="AF1141"/>
      <c r="AG1141"/>
      <c r="AH1141"/>
      <c r="AI1141"/>
      <c r="AJ1141"/>
      <c r="AK1141"/>
    </row>
    <row r="1142" spans="1:37" hidden="1" x14ac:dyDescent="0.3">
      <c r="A1142" t="s">
        <v>19</v>
      </c>
      <c r="B1142" t="s">
        <v>39</v>
      </c>
      <c r="C1142" t="s">
        <v>51</v>
      </c>
      <c r="D1142">
        <v>0</v>
      </c>
      <c r="E1142" s="1">
        <v>5.9629600000000001E-7</v>
      </c>
      <c r="F1142" s="1">
        <v>3.1474099999999997E-5</v>
      </c>
      <c r="G1142">
        <v>3.12789E-4</v>
      </c>
      <c r="H1142">
        <v>1.3722300000000001E-3</v>
      </c>
      <c r="I1142">
        <v>3.7623000000000001E-3</v>
      </c>
      <c r="J1142">
        <v>7.6871800000000001E-3</v>
      </c>
      <c r="K1142">
        <v>1.29128E-2</v>
      </c>
      <c r="L1142">
        <v>4.4011599999999998E-2</v>
      </c>
      <c r="M1142">
        <v>0.195018</v>
      </c>
      <c r="N1142">
        <v>0.22434399999999999</v>
      </c>
      <c r="O1142">
        <v>0.18065800000000001</v>
      </c>
      <c r="P1142">
        <v>0.124318</v>
      </c>
      <c r="Q1142">
        <v>0.12851099999999999</v>
      </c>
      <c r="R1142">
        <v>7.7060900000000002E-2</v>
      </c>
      <c r="S1142" s="1">
        <v>2.21673E-5</v>
      </c>
      <c r="Z1142"/>
      <c r="AA1142"/>
      <c r="AB1142"/>
      <c r="AC1142"/>
      <c r="AD1142"/>
      <c r="AE1142"/>
      <c r="AF1142"/>
      <c r="AG1142"/>
      <c r="AH1142"/>
      <c r="AI1142"/>
      <c r="AJ1142"/>
      <c r="AK1142"/>
    </row>
    <row r="1143" spans="1:37" hidden="1" x14ac:dyDescent="0.3">
      <c r="A1143" t="s">
        <v>22</v>
      </c>
      <c r="B1143" t="s">
        <v>39</v>
      </c>
      <c r="C1143" t="s">
        <v>51</v>
      </c>
      <c r="D1143">
        <v>0</v>
      </c>
      <c r="E1143" s="1">
        <v>5.9629600000000001E-7</v>
      </c>
      <c r="F1143" s="1">
        <v>3.1474099999999997E-5</v>
      </c>
      <c r="G1143">
        <v>3.12789E-4</v>
      </c>
      <c r="H1143">
        <v>1.3722300000000001E-3</v>
      </c>
      <c r="I1143">
        <v>3.7623000000000001E-3</v>
      </c>
      <c r="J1143">
        <v>7.6871800000000001E-3</v>
      </c>
      <c r="K1143">
        <v>1.29128E-2</v>
      </c>
      <c r="L1143">
        <v>4.4011599999999998E-2</v>
      </c>
      <c r="M1143">
        <v>0.195018</v>
      </c>
      <c r="N1143">
        <v>0.22434399999999999</v>
      </c>
      <c r="O1143">
        <v>0.18065800000000001</v>
      </c>
      <c r="P1143">
        <v>0.124318</v>
      </c>
      <c r="Q1143">
        <v>0.12851099999999999</v>
      </c>
      <c r="R1143">
        <v>7.7060900000000002E-2</v>
      </c>
      <c r="S1143">
        <v>2.2501899999999999E-4</v>
      </c>
      <c r="Z1143"/>
      <c r="AA1143"/>
      <c r="AB1143"/>
      <c r="AC1143"/>
      <c r="AD1143"/>
      <c r="AE1143"/>
      <c r="AF1143"/>
      <c r="AG1143"/>
      <c r="AH1143"/>
      <c r="AI1143"/>
      <c r="AJ1143"/>
      <c r="AK1143"/>
    </row>
    <row r="1144" spans="1:37" hidden="1" x14ac:dyDescent="0.3">
      <c r="A1144" t="s">
        <v>23</v>
      </c>
      <c r="B1144" t="s">
        <v>39</v>
      </c>
      <c r="C1144" t="s">
        <v>51</v>
      </c>
      <c r="D1144" s="1">
        <v>2.22222E-8</v>
      </c>
      <c r="E1144" s="1">
        <v>6.6196299999999995E-5</v>
      </c>
      <c r="F1144">
        <v>1.5517300000000001E-3</v>
      </c>
      <c r="G1144">
        <v>8.2615099999999997E-3</v>
      </c>
      <c r="H1144">
        <v>2.16469E-2</v>
      </c>
      <c r="I1144">
        <v>3.8582100000000001E-2</v>
      </c>
      <c r="J1144">
        <v>5.46612E-2</v>
      </c>
      <c r="K1144">
        <v>6.6889400000000002E-2</v>
      </c>
      <c r="L1144">
        <v>0.15099000000000001</v>
      </c>
      <c r="M1144">
        <v>0.32796500000000001</v>
      </c>
      <c r="N1144">
        <v>0.18093600000000001</v>
      </c>
      <c r="O1144">
        <v>8.3009100000000002E-2</v>
      </c>
      <c r="P1144">
        <v>3.6293899999999997E-2</v>
      </c>
      <c r="Q1144">
        <v>2.29263E-2</v>
      </c>
      <c r="R1144">
        <v>6.2210900000000003E-3</v>
      </c>
      <c r="S1144" s="1">
        <v>2.01229E-5</v>
      </c>
      <c r="Z1144"/>
      <c r="AA1144"/>
      <c r="AB1144"/>
      <c r="AC1144"/>
      <c r="AD1144"/>
      <c r="AE1144"/>
      <c r="AF1144"/>
      <c r="AG1144"/>
      <c r="AH1144"/>
      <c r="AI1144"/>
      <c r="AJ1144"/>
      <c r="AK1144"/>
    </row>
    <row r="1145" spans="1:37" hidden="1" x14ac:dyDescent="0.3">
      <c r="A1145" t="s">
        <v>24</v>
      </c>
      <c r="B1145" t="s">
        <v>39</v>
      </c>
      <c r="C1145" t="s">
        <v>51</v>
      </c>
      <c r="D1145">
        <v>0</v>
      </c>
      <c r="E1145" s="1">
        <v>5.2444400000000004E-6</v>
      </c>
      <c r="F1145">
        <v>1.9292199999999999E-4</v>
      </c>
      <c r="G1145">
        <v>1.4701E-3</v>
      </c>
      <c r="H1145">
        <v>5.1720899999999998E-3</v>
      </c>
      <c r="I1145">
        <v>1.1784299999999999E-2</v>
      </c>
      <c r="J1145">
        <v>2.05668E-2</v>
      </c>
      <c r="K1145">
        <v>3.01423E-2</v>
      </c>
      <c r="L1145">
        <v>8.5872299999999999E-2</v>
      </c>
      <c r="M1145">
        <v>0.27832899999999999</v>
      </c>
      <c r="N1145">
        <v>0.23430100000000001</v>
      </c>
      <c r="O1145">
        <v>0.14837</v>
      </c>
      <c r="P1145">
        <v>8.4081299999999998E-2</v>
      </c>
      <c r="Q1145">
        <v>7.0169499999999996E-2</v>
      </c>
      <c r="R1145">
        <v>2.95435E-2</v>
      </c>
      <c r="S1145">
        <v>4.5096399999999999E-4</v>
      </c>
      <c r="Z1145"/>
      <c r="AA1145"/>
      <c r="AB1145"/>
      <c r="AC1145"/>
      <c r="AD1145"/>
      <c r="AE1145"/>
      <c r="AF1145"/>
      <c r="AG1145"/>
      <c r="AH1145"/>
      <c r="AI1145"/>
      <c r="AJ1145"/>
      <c r="AK1145"/>
    </row>
    <row r="1146" spans="1:37" hidden="1" x14ac:dyDescent="0.3">
      <c r="A1146" t="s">
        <v>25</v>
      </c>
      <c r="B1146" t="s">
        <v>39</v>
      </c>
      <c r="C1146" t="s">
        <v>51</v>
      </c>
      <c r="D1146" s="1">
        <v>2.22222E-8</v>
      </c>
      <c r="E1146" s="1">
        <v>6.6196299999999995E-5</v>
      </c>
      <c r="F1146">
        <v>1.5517300000000001E-3</v>
      </c>
      <c r="G1146">
        <v>8.2615099999999997E-3</v>
      </c>
      <c r="H1146">
        <v>2.16469E-2</v>
      </c>
      <c r="I1146">
        <v>3.8582100000000001E-2</v>
      </c>
      <c r="J1146">
        <v>5.46612E-2</v>
      </c>
      <c r="K1146">
        <v>6.6889400000000002E-2</v>
      </c>
      <c r="L1146">
        <v>0.15099000000000001</v>
      </c>
      <c r="M1146">
        <v>0.32796500000000001</v>
      </c>
      <c r="N1146">
        <v>0.18093600000000001</v>
      </c>
      <c r="O1146">
        <v>8.3009100000000002E-2</v>
      </c>
      <c r="P1146">
        <v>3.6293899999999997E-2</v>
      </c>
      <c r="Q1146">
        <v>2.29263E-2</v>
      </c>
      <c r="R1146">
        <v>6.2210900000000003E-3</v>
      </c>
      <c r="S1146">
        <v>2.7650100000000001E-4</v>
      </c>
      <c r="Z1146"/>
      <c r="AA1146"/>
      <c r="AB1146"/>
      <c r="AC1146"/>
      <c r="AD1146"/>
      <c r="AE1146"/>
      <c r="AF1146"/>
      <c r="AG1146"/>
      <c r="AH1146"/>
      <c r="AI1146"/>
      <c r="AJ1146"/>
      <c r="AK1146"/>
    </row>
    <row r="1147" spans="1:37" hidden="1" x14ac:dyDescent="0.3">
      <c r="A1147" t="s">
        <v>26</v>
      </c>
      <c r="B1147" t="s">
        <v>39</v>
      </c>
      <c r="C1147" t="s">
        <v>51</v>
      </c>
      <c r="D1147">
        <v>0</v>
      </c>
      <c r="E1147" s="1">
        <v>3.1607399999999998E-5</v>
      </c>
      <c r="F1147">
        <v>8.6251899999999996E-4</v>
      </c>
      <c r="G1147">
        <v>5.1389399999999998E-3</v>
      </c>
      <c r="H1147">
        <v>1.47224E-2</v>
      </c>
      <c r="I1147">
        <v>2.8235400000000001E-2</v>
      </c>
      <c r="J1147">
        <v>4.2554099999999997E-2</v>
      </c>
      <c r="K1147">
        <v>5.4926200000000001E-2</v>
      </c>
      <c r="L1147">
        <v>0.13274</v>
      </c>
      <c r="M1147">
        <v>0.32398300000000002</v>
      </c>
      <c r="N1147">
        <v>0.20274800000000001</v>
      </c>
      <c r="O1147">
        <v>0.102372</v>
      </c>
      <c r="P1147">
        <v>4.8342400000000001E-2</v>
      </c>
      <c r="Q1147">
        <v>3.3138000000000001E-2</v>
      </c>
      <c r="R1147">
        <v>1.0206099999999999E-2</v>
      </c>
      <c r="S1147">
        <v>1.60614E-4</v>
      </c>
      <c r="Z1147"/>
      <c r="AA1147"/>
      <c r="AB1147"/>
      <c r="AC1147"/>
      <c r="AD1147"/>
      <c r="AE1147"/>
      <c r="AF1147"/>
      <c r="AG1147"/>
      <c r="AH1147"/>
      <c r="AI1147"/>
      <c r="AJ1147"/>
      <c r="AK1147"/>
    </row>
    <row r="1148" spans="1:37" hidden="1" x14ac:dyDescent="0.3">
      <c r="A1148" t="s">
        <v>27</v>
      </c>
      <c r="B1148" t="s">
        <v>39</v>
      </c>
      <c r="C1148" t="s">
        <v>51</v>
      </c>
      <c r="D1148">
        <v>0</v>
      </c>
      <c r="E1148" s="1">
        <v>2.6481499999999998E-6</v>
      </c>
      <c r="F1148">
        <v>1.0846299999999999E-4</v>
      </c>
      <c r="G1148">
        <v>9.0120399999999996E-4</v>
      </c>
      <c r="H1148">
        <v>3.4096999999999999E-3</v>
      </c>
      <c r="I1148">
        <v>8.2592399999999993E-3</v>
      </c>
      <c r="J1148">
        <v>1.51874E-2</v>
      </c>
      <c r="K1148">
        <v>2.3288400000000001E-2</v>
      </c>
      <c r="L1148">
        <v>7.0391700000000001E-2</v>
      </c>
      <c r="M1148">
        <v>0.252859</v>
      </c>
      <c r="N1148">
        <v>0.236262</v>
      </c>
      <c r="O1148">
        <v>0.16209000000000001</v>
      </c>
      <c r="P1148">
        <v>9.7994700000000004E-2</v>
      </c>
      <c r="Q1148">
        <v>8.77806E-2</v>
      </c>
      <c r="R1148">
        <v>4.1464300000000003E-2</v>
      </c>
      <c r="S1148">
        <v>1.8137299999999999E-3</v>
      </c>
      <c r="Z1148"/>
      <c r="AA1148"/>
      <c r="AB1148"/>
      <c r="AC1148"/>
      <c r="AD1148"/>
      <c r="AE1148"/>
      <c r="AF1148"/>
      <c r="AG1148"/>
      <c r="AH1148"/>
      <c r="AI1148"/>
      <c r="AJ1148"/>
      <c r="AK1148"/>
    </row>
    <row r="1149" spans="1:37" hidden="1" x14ac:dyDescent="0.3">
      <c r="A1149" t="s">
        <v>28</v>
      </c>
      <c r="B1149" t="s">
        <v>39</v>
      </c>
      <c r="C1149" t="s">
        <v>51</v>
      </c>
      <c r="D1149" s="1">
        <v>1.11111E-8</v>
      </c>
      <c r="E1149" s="1">
        <v>5.0914800000000003E-5</v>
      </c>
      <c r="F1149">
        <v>1.2737899999999999E-3</v>
      </c>
      <c r="G1149">
        <v>7.0644999999999996E-3</v>
      </c>
      <c r="H1149">
        <v>1.90835E-2</v>
      </c>
      <c r="I1149">
        <v>3.4859599999999998E-2</v>
      </c>
      <c r="J1149">
        <v>5.0419699999999998E-2</v>
      </c>
      <c r="K1149">
        <v>6.2812000000000007E-2</v>
      </c>
      <c r="L1149">
        <v>0.14507100000000001</v>
      </c>
      <c r="M1149">
        <v>0.32771899999999998</v>
      </c>
      <c r="N1149">
        <v>0.188689</v>
      </c>
      <c r="O1149">
        <v>8.9413699999999999E-2</v>
      </c>
      <c r="P1149">
        <v>4.01211E-2</v>
      </c>
      <c r="Q1149">
        <v>2.6048100000000001E-2</v>
      </c>
      <c r="R1149">
        <v>7.3737300000000002E-3</v>
      </c>
      <c r="S1149" s="1">
        <v>2.6193599999999999E-5</v>
      </c>
      <c r="Z1149"/>
      <c r="AA1149"/>
      <c r="AB1149"/>
      <c r="AC1149"/>
      <c r="AD1149"/>
      <c r="AE1149"/>
      <c r="AF1149"/>
      <c r="AG1149"/>
      <c r="AH1149"/>
      <c r="AI1149"/>
      <c r="AJ1149"/>
      <c r="AK1149"/>
    </row>
    <row r="1150" spans="1:37" hidden="1" x14ac:dyDescent="0.3">
      <c r="A1150" t="s">
        <v>29</v>
      </c>
      <c r="B1150" t="s">
        <v>39</v>
      </c>
      <c r="C1150" t="s">
        <v>51</v>
      </c>
      <c r="D1150">
        <v>0</v>
      </c>
      <c r="E1150" s="1">
        <v>5.0666699999999997E-6</v>
      </c>
      <c r="F1150">
        <v>1.8627800000000001E-4</v>
      </c>
      <c r="G1150">
        <v>1.4249200000000001E-3</v>
      </c>
      <c r="H1150">
        <v>5.0337699999999999E-3</v>
      </c>
      <c r="I1150">
        <v>1.15129E-2</v>
      </c>
      <c r="J1150">
        <v>2.0161700000000001E-2</v>
      </c>
      <c r="K1150">
        <v>2.9637699999999999E-2</v>
      </c>
      <c r="L1150">
        <v>8.4772500000000001E-2</v>
      </c>
      <c r="M1150">
        <v>0.27668900000000002</v>
      </c>
      <c r="N1150">
        <v>0.234596</v>
      </c>
      <c r="O1150">
        <v>0.14937800000000001</v>
      </c>
      <c r="P1150">
        <v>8.5031999999999996E-2</v>
      </c>
      <c r="Q1150">
        <v>7.1310499999999999E-2</v>
      </c>
      <c r="R1150">
        <v>3.0259500000000002E-2</v>
      </c>
      <c r="S1150">
        <v>1.7327099999999999E-4</v>
      </c>
      <c r="Z1150"/>
      <c r="AA1150"/>
      <c r="AB1150"/>
      <c r="AC1150"/>
      <c r="AD1150"/>
      <c r="AE1150"/>
      <c r="AF1150"/>
      <c r="AG1150"/>
      <c r="AH1150"/>
      <c r="AI1150"/>
      <c r="AJ1150"/>
      <c r="AK1150"/>
    </row>
    <row r="1151" spans="1:37" hidden="1" x14ac:dyDescent="0.3">
      <c r="A1151" t="s">
        <v>30</v>
      </c>
      <c r="B1151" t="s">
        <v>39</v>
      </c>
      <c r="C1151" t="s">
        <v>51</v>
      </c>
      <c r="D1151">
        <v>0</v>
      </c>
      <c r="E1151" s="1">
        <v>1.8748100000000001E-5</v>
      </c>
      <c r="F1151">
        <v>5.5396700000000004E-4</v>
      </c>
      <c r="G1151">
        <v>3.5511700000000002E-3</v>
      </c>
      <c r="H1151">
        <v>1.08348E-2</v>
      </c>
      <c r="I1151">
        <v>2.1919600000000001E-2</v>
      </c>
      <c r="J1151">
        <v>3.458E-2</v>
      </c>
      <c r="K1151">
        <v>4.6438899999999998E-2</v>
      </c>
      <c r="L1151">
        <v>0.118117</v>
      </c>
      <c r="M1151">
        <v>0.31475199999999998</v>
      </c>
      <c r="N1151">
        <v>0.216222</v>
      </c>
      <c r="O1151">
        <v>0.117214</v>
      </c>
      <c r="P1151">
        <v>5.8608E-2</v>
      </c>
      <c r="Q1151">
        <v>4.2710699999999997E-2</v>
      </c>
      <c r="R1151">
        <v>1.44791E-2</v>
      </c>
      <c r="S1151">
        <v>2.6559800000000001E-3</v>
      </c>
      <c r="Z1151"/>
      <c r="AA1151"/>
      <c r="AB1151"/>
      <c r="AC1151"/>
      <c r="AD1151"/>
      <c r="AE1151"/>
      <c r="AF1151"/>
      <c r="AG1151"/>
      <c r="AH1151"/>
      <c r="AI1151"/>
      <c r="AJ1151"/>
      <c r="AK1151"/>
    </row>
    <row r="1152" spans="1:37" hidden="1" x14ac:dyDescent="0.3">
      <c r="A1152" t="s">
        <v>31</v>
      </c>
      <c r="B1152" t="s">
        <v>39</v>
      </c>
      <c r="C1152" t="s">
        <v>51</v>
      </c>
      <c r="D1152" s="1">
        <v>1.11111E-8</v>
      </c>
      <c r="E1152" s="1">
        <v>5.0914800000000003E-5</v>
      </c>
      <c r="F1152">
        <v>1.2737899999999999E-3</v>
      </c>
      <c r="G1152">
        <v>7.0644999999999996E-3</v>
      </c>
      <c r="H1152">
        <v>1.90835E-2</v>
      </c>
      <c r="I1152">
        <v>3.4859599999999998E-2</v>
      </c>
      <c r="J1152">
        <v>5.0419699999999998E-2</v>
      </c>
      <c r="K1152">
        <v>6.2812000000000007E-2</v>
      </c>
      <c r="L1152">
        <v>0.14507100000000001</v>
      </c>
      <c r="M1152">
        <v>0.32771899999999998</v>
      </c>
      <c r="N1152">
        <v>0.188689</v>
      </c>
      <c r="O1152">
        <v>8.9413699999999999E-2</v>
      </c>
      <c r="P1152">
        <v>4.01211E-2</v>
      </c>
      <c r="Q1152">
        <v>2.6048100000000001E-2</v>
      </c>
      <c r="R1152">
        <v>7.3737300000000002E-3</v>
      </c>
      <c r="S1152">
        <v>2.2685199999999999E-4</v>
      </c>
      <c r="Z1152"/>
      <c r="AA1152"/>
      <c r="AB1152"/>
      <c r="AC1152"/>
      <c r="AD1152"/>
      <c r="AE1152"/>
      <c r="AF1152"/>
      <c r="AG1152"/>
      <c r="AH1152"/>
      <c r="AI1152"/>
      <c r="AJ1152"/>
      <c r="AK1152"/>
    </row>
    <row r="1153" spans="1:37" hidden="1" x14ac:dyDescent="0.3">
      <c r="A1153" t="s">
        <v>32</v>
      </c>
      <c r="B1153" t="s">
        <v>39</v>
      </c>
      <c r="C1153" t="s">
        <v>51</v>
      </c>
      <c r="D1153" s="1">
        <v>1.11111E-8</v>
      </c>
      <c r="E1153" s="1">
        <v>4.6918500000000001E-5</v>
      </c>
      <c r="F1153">
        <v>1.1947100000000001E-3</v>
      </c>
      <c r="G1153">
        <v>6.7146599999999999E-3</v>
      </c>
      <c r="H1153">
        <v>1.8325000000000001E-2</v>
      </c>
      <c r="I1153">
        <v>3.3746400000000003E-2</v>
      </c>
      <c r="J1153">
        <v>4.9135400000000003E-2</v>
      </c>
      <c r="K1153">
        <v>6.1557800000000003E-2</v>
      </c>
      <c r="L1153">
        <v>0.14319000000000001</v>
      </c>
      <c r="M1153">
        <v>0.32741100000000001</v>
      </c>
      <c r="N1153">
        <v>0.19102</v>
      </c>
      <c r="O1153">
        <v>9.1440199999999999E-2</v>
      </c>
      <c r="P1153">
        <v>4.1365600000000002E-2</v>
      </c>
      <c r="Q1153">
        <v>2.70864E-2</v>
      </c>
      <c r="R1153">
        <v>7.7667200000000004E-3</v>
      </c>
      <c r="S1153">
        <v>8.3140700000000004E-4</v>
      </c>
      <c r="Z1153"/>
      <c r="AA1153"/>
      <c r="AB1153"/>
      <c r="AC1153"/>
      <c r="AD1153"/>
      <c r="AE1153"/>
      <c r="AF1153"/>
      <c r="AG1153"/>
      <c r="AH1153"/>
      <c r="AI1153"/>
      <c r="AJ1153"/>
      <c r="AK1153"/>
    </row>
    <row r="1154" spans="1:37" hidden="1" x14ac:dyDescent="0.3">
      <c r="A1154" t="s">
        <v>33</v>
      </c>
      <c r="B1154" t="s">
        <v>39</v>
      </c>
      <c r="C1154" t="s">
        <v>51</v>
      </c>
      <c r="D1154" s="1">
        <v>7.4074099999999998E-9</v>
      </c>
      <c r="E1154" s="1">
        <v>4.0274100000000001E-5</v>
      </c>
      <c r="F1154">
        <v>1.0517600000000001E-3</v>
      </c>
      <c r="G1154">
        <v>6.0470699999999999E-3</v>
      </c>
      <c r="H1154">
        <v>1.6823600000000001E-2</v>
      </c>
      <c r="I1154">
        <v>3.1485600000000002E-2</v>
      </c>
      <c r="J1154">
        <v>4.6476400000000001E-2</v>
      </c>
      <c r="K1154">
        <v>5.89195E-2</v>
      </c>
      <c r="L1154">
        <v>0.13913900000000001</v>
      </c>
      <c r="M1154">
        <v>0.32642900000000002</v>
      </c>
      <c r="N1154">
        <v>0.19578699999999999</v>
      </c>
      <c r="O1154">
        <v>9.5717700000000003E-2</v>
      </c>
      <c r="P1154">
        <v>4.4044300000000002E-2</v>
      </c>
      <c r="Q1154">
        <v>2.9371499999999998E-2</v>
      </c>
      <c r="R1154">
        <v>8.6674999999999999E-3</v>
      </c>
      <c r="S1154" s="1">
        <v>6.5000399999999995E-5</v>
      </c>
      <c r="Z1154"/>
      <c r="AA1154"/>
      <c r="AB1154"/>
      <c r="AC1154"/>
      <c r="AD1154"/>
      <c r="AE1154"/>
      <c r="AF1154"/>
      <c r="AG1154"/>
      <c r="AH1154"/>
      <c r="AI1154"/>
      <c r="AJ1154"/>
      <c r="AK1154"/>
    </row>
    <row r="1155" spans="1:37" hidden="1" x14ac:dyDescent="0.3">
      <c r="A1155" t="s">
        <v>34</v>
      </c>
      <c r="B1155" t="s">
        <v>39</v>
      </c>
      <c r="C1155" t="s">
        <v>51</v>
      </c>
      <c r="D1155" s="1">
        <v>1.11111E-8</v>
      </c>
      <c r="E1155" s="1">
        <v>4.6918500000000001E-5</v>
      </c>
      <c r="F1155">
        <v>1.1947100000000001E-3</v>
      </c>
      <c r="G1155">
        <v>6.7146599999999999E-3</v>
      </c>
      <c r="H1155">
        <v>1.8325000000000001E-2</v>
      </c>
      <c r="I1155">
        <v>3.3746400000000003E-2</v>
      </c>
      <c r="J1155">
        <v>4.9135400000000003E-2</v>
      </c>
      <c r="K1155">
        <v>6.1557800000000003E-2</v>
      </c>
      <c r="L1155">
        <v>0.14319000000000001</v>
      </c>
      <c r="M1155">
        <v>0.32741100000000001</v>
      </c>
      <c r="N1155">
        <v>0.19102</v>
      </c>
      <c r="O1155">
        <v>9.1440199999999999E-2</v>
      </c>
      <c r="P1155">
        <v>4.1365600000000002E-2</v>
      </c>
      <c r="Q1155">
        <v>2.70864E-2</v>
      </c>
      <c r="R1155">
        <v>7.7667200000000004E-3</v>
      </c>
      <c r="S1155" s="1">
        <v>8.4865700000000003E-5</v>
      </c>
      <c r="Z1155"/>
      <c r="AA1155"/>
      <c r="AB1155"/>
      <c r="AC1155"/>
      <c r="AD1155"/>
      <c r="AE1155"/>
      <c r="AF1155"/>
      <c r="AG1155"/>
      <c r="AH1155"/>
      <c r="AI1155"/>
      <c r="AJ1155"/>
      <c r="AK1155"/>
    </row>
    <row r="1156" spans="1:37" hidden="1" x14ac:dyDescent="0.3">
      <c r="A1156" t="s">
        <v>35</v>
      </c>
      <c r="B1156" t="s">
        <v>39</v>
      </c>
      <c r="C1156" t="s">
        <v>51</v>
      </c>
      <c r="D1156" s="1">
        <v>7.4074099999999998E-9</v>
      </c>
      <c r="E1156" s="1">
        <v>4.0274100000000001E-5</v>
      </c>
      <c r="F1156">
        <v>1.0517600000000001E-3</v>
      </c>
      <c r="G1156">
        <v>6.0470699999999999E-3</v>
      </c>
      <c r="H1156">
        <v>1.6823600000000001E-2</v>
      </c>
      <c r="I1156">
        <v>3.1485600000000002E-2</v>
      </c>
      <c r="J1156">
        <v>4.6476400000000001E-2</v>
      </c>
      <c r="K1156">
        <v>5.89195E-2</v>
      </c>
      <c r="L1156">
        <v>0.13913900000000001</v>
      </c>
      <c r="M1156">
        <v>0.32642900000000002</v>
      </c>
      <c r="N1156">
        <v>0.19578699999999999</v>
      </c>
      <c r="O1156">
        <v>9.5717700000000003E-2</v>
      </c>
      <c r="P1156">
        <v>4.4044300000000002E-2</v>
      </c>
      <c r="Q1156">
        <v>2.9371499999999998E-2</v>
      </c>
      <c r="R1156">
        <v>8.6674999999999999E-3</v>
      </c>
      <c r="S1156" s="1">
        <v>5.8589699999999997E-6</v>
      </c>
      <c r="Z1156"/>
      <c r="AA1156"/>
      <c r="AB1156"/>
      <c r="AC1156"/>
      <c r="AD1156"/>
      <c r="AE1156"/>
      <c r="AF1156"/>
      <c r="AG1156"/>
      <c r="AH1156"/>
      <c r="AI1156"/>
      <c r="AJ1156"/>
      <c r="AK1156"/>
    </row>
    <row r="1157" spans="1:37" hidden="1" x14ac:dyDescent="0.3">
      <c r="A1157" t="s">
        <v>19</v>
      </c>
      <c r="B1157" t="s">
        <v>40</v>
      </c>
      <c r="C1157" t="s">
        <v>51</v>
      </c>
      <c r="D1157">
        <v>0</v>
      </c>
      <c r="E1157" s="1">
        <v>1.8963E-6</v>
      </c>
      <c r="F1157" s="1">
        <v>8.1622199999999999E-5</v>
      </c>
      <c r="G1157">
        <v>7.0589600000000002E-4</v>
      </c>
      <c r="H1157">
        <v>2.7641499999999999E-3</v>
      </c>
      <c r="I1157">
        <v>6.8943199999999998E-3</v>
      </c>
      <c r="J1157">
        <v>1.29996E-2</v>
      </c>
      <c r="K1157">
        <v>2.03728E-2</v>
      </c>
      <c r="L1157">
        <v>6.33711E-2</v>
      </c>
      <c r="M1157">
        <v>0.23934900000000001</v>
      </c>
      <c r="N1157">
        <v>0.23522100000000001</v>
      </c>
      <c r="O1157">
        <v>0.167795</v>
      </c>
      <c r="P1157">
        <v>0.10470500000000001</v>
      </c>
      <c r="Q1157">
        <v>9.7127699999999997E-2</v>
      </c>
      <c r="R1157">
        <v>4.86107E-2</v>
      </c>
      <c r="S1157" s="1">
        <v>1.5863799999999999E-5</v>
      </c>
      <c r="Z1157"/>
      <c r="AA1157"/>
      <c r="AB1157"/>
      <c r="AC1157"/>
      <c r="AD1157"/>
      <c r="AE1157"/>
      <c r="AF1157"/>
      <c r="AG1157"/>
      <c r="AH1157"/>
      <c r="AI1157"/>
      <c r="AJ1157"/>
      <c r="AK1157"/>
    </row>
    <row r="1158" spans="1:37" hidden="1" x14ac:dyDescent="0.3">
      <c r="A1158" t="s">
        <v>22</v>
      </c>
      <c r="B1158" t="s">
        <v>40</v>
      </c>
      <c r="C1158" t="s">
        <v>51</v>
      </c>
      <c r="D1158">
        <v>0</v>
      </c>
      <c r="E1158" s="1">
        <v>1.8963E-6</v>
      </c>
      <c r="F1158" s="1">
        <v>8.1622199999999999E-5</v>
      </c>
      <c r="G1158">
        <v>7.0589600000000002E-4</v>
      </c>
      <c r="H1158">
        <v>2.7641499999999999E-3</v>
      </c>
      <c r="I1158">
        <v>6.8943199999999998E-3</v>
      </c>
      <c r="J1158">
        <v>1.29996E-2</v>
      </c>
      <c r="K1158">
        <v>2.03728E-2</v>
      </c>
      <c r="L1158">
        <v>6.33711E-2</v>
      </c>
      <c r="M1158">
        <v>0.23934900000000001</v>
      </c>
      <c r="N1158">
        <v>0.23522100000000001</v>
      </c>
      <c r="O1158">
        <v>0.167795</v>
      </c>
      <c r="P1158">
        <v>0.10470500000000001</v>
      </c>
      <c r="Q1158">
        <v>9.7127699999999997E-2</v>
      </c>
      <c r="R1158">
        <v>4.86107E-2</v>
      </c>
      <c r="S1158">
        <v>1.9251399999999999E-4</v>
      </c>
      <c r="Z1158"/>
      <c r="AA1158"/>
      <c r="AB1158"/>
      <c r="AC1158"/>
      <c r="AD1158"/>
      <c r="AE1158"/>
      <c r="AF1158"/>
      <c r="AG1158"/>
      <c r="AH1158"/>
      <c r="AI1158"/>
      <c r="AJ1158"/>
      <c r="AK1158"/>
    </row>
    <row r="1159" spans="1:37" hidden="1" x14ac:dyDescent="0.3">
      <c r="A1159" t="s">
        <v>23</v>
      </c>
      <c r="B1159" t="s">
        <v>40</v>
      </c>
      <c r="C1159" t="s">
        <v>51</v>
      </c>
      <c r="D1159" s="1">
        <v>1.1111099999999999E-7</v>
      </c>
      <c r="E1159">
        <v>1.6493000000000001E-4</v>
      </c>
      <c r="F1159">
        <v>3.1667700000000002E-3</v>
      </c>
      <c r="G1159">
        <v>1.45682E-2</v>
      </c>
      <c r="H1159">
        <v>3.4006099999999997E-2</v>
      </c>
      <c r="I1159">
        <v>5.5125599999999997E-2</v>
      </c>
      <c r="J1159">
        <v>7.20885E-2</v>
      </c>
      <c r="K1159">
        <v>8.2322199999999998E-2</v>
      </c>
      <c r="L1159">
        <v>0.17019200000000001</v>
      </c>
      <c r="M1159">
        <v>0.31839400000000001</v>
      </c>
      <c r="N1159">
        <v>0.148974</v>
      </c>
      <c r="O1159">
        <v>6.0352999999999997E-2</v>
      </c>
      <c r="P1159">
        <v>2.3892E-2</v>
      </c>
      <c r="Q1159">
        <v>1.36022E-2</v>
      </c>
      <c r="R1159">
        <v>3.15052E-3</v>
      </c>
      <c r="S1159" s="1">
        <v>7.0740200000000001E-6</v>
      </c>
      <c r="Z1159"/>
      <c r="AA1159"/>
      <c r="AB1159"/>
      <c r="AC1159"/>
      <c r="AD1159"/>
      <c r="AE1159"/>
      <c r="AF1159"/>
      <c r="AG1159"/>
      <c r="AH1159"/>
      <c r="AI1159"/>
      <c r="AJ1159"/>
      <c r="AK1159"/>
    </row>
    <row r="1160" spans="1:37" hidden="1" x14ac:dyDescent="0.3">
      <c r="A1160" t="s">
        <v>24</v>
      </c>
      <c r="B1160" t="s">
        <v>40</v>
      </c>
      <c r="C1160" t="s">
        <v>51</v>
      </c>
      <c r="D1160">
        <v>0</v>
      </c>
      <c r="E1160" s="1">
        <v>1.4418499999999999E-5</v>
      </c>
      <c r="F1160">
        <v>4.4763300000000002E-4</v>
      </c>
      <c r="G1160">
        <v>2.9771699999999999E-3</v>
      </c>
      <c r="H1160">
        <v>9.3548499999999996E-3</v>
      </c>
      <c r="I1160">
        <v>1.93931E-2</v>
      </c>
      <c r="J1160">
        <v>3.12366E-2</v>
      </c>
      <c r="K1160">
        <v>4.2713000000000001E-2</v>
      </c>
      <c r="L1160">
        <v>0.11122</v>
      </c>
      <c r="M1160">
        <v>0.30870300000000001</v>
      </c>
      <c r="N1160">
        <v>0.221418</v>
      </c>
      <c r="O1160">
        <v>0.124069</v>
      </c>
      <c r="P1160">
        <v>6.3713199999999998E-2</v>
      </c>
      <c r="Q1160">
        <v>4.7785399999999999E-2</v>
      </c>
      <c r="R1160">
        <v>1.6953900000000001E-2</v>
      </c>
      <c r="S1160">
        <v>2.9867899999999999E-4</v>
      </c>
      <c r="Z1160"/>
      <c r="AA1160"/>
      <c r="AB1160"/>
      <c r="AC1160"/>
      <c r="AD1160"/>
      <c r="AE1160"/>
      <c r="AF1160"/>
      <c r="AG1160"/>
      <c r="AH1160"/>
      <c r="AI1160"/>
      <c r="AJ1160"/>
      <c r="AK1160"/>
    </row>
    <row r="1161" spans="1:37" hidden="1" x14ac:dyDescent="0.3">
      <c r="A1161" t="s">
        <v>25</v>
      </c>
      <c r="B1161" t="s">
        <v>40</v>
      </c>
      <c r="C1161" t="s">
        <v>51</v>
      </c>
      <c r="D1161" s="1">
        <v>1.1111099999999999E-7</v>
      </c>
      <c r="E1161">
        <v>1.6493000000000001E-4</v>
      </c>
      <c r="F1161">
        <v>3.1667700000000002E-3</v>
      </c>
      <c r="G1161">
        <v>1.45682E-2</v>
      </c>
      <c r="H1161">
        <v>3.4006099999999997E-2</v>
      </c>
      <c r="I1161">
        <v>5.5125599999999997E-2</v>
      </c>
      <c r="J1161">
        <v>7.20885E-2</v>
      </c>
      <c r="K1161">
        <v>8.2322199999999998E-2</v>
      </c>
      <c r="L1161">
        <v>0.17019200000000001</v>
      </c>
      <c r="M1161">
        <v>0.31839400000000001</v>
      </c>
      <c r="N1161">
        <v>0.148974</v>
      </c>
      <c r="O1161">
        <v>6.0352999999999997E-2</v>
      </c>
      <c r="P1161">
        <v>2.3892E-2</v>
      </c>
      <c r="Q1161">
        <v>1.36022E-2</v>
      </c>
      <c r="R1161">
        <v>3.15052E-3</v>
      </c>
      <c r="S1161">
        <v>1.6574800000000001E-4</v>
      </c>
      <c r="Z1161"/>
      <c r="AA1161"/>
      <c r="AB1161"/>
      <c r="AC1161"/>
      <c r="AD1161"/>
      <c r="AE1161"/>
      <c r="AF1161"/>
      <c r="AG1161"/>
      <c r="AH1161"/>
      <c r="AI1161"/>
      <c r="AJ1161"/>
      <c r="AK1161"/>
    </row>
    <row r="1162" spans="1:37" hidden="1" x14ac:dyDescent="0.3">
      <c r="A1162" t="s">
        <v>26</v>
      </c>
      <c r="B1162" t="s">
        <v>40</v>
      </c>
      <c r="C1162" t="s">
        <v>51</v>
      </c>
      <c r="D1162" s="1">
        <v>2.5925900000000001E-8</v>
      </c>
      <c r="E1162" s="1">
        <v>7.9848100000000006E-5</v>
      </c>
      <c r="F1162">
        <v>1.8222399999999999E-3</v>
      </c>
      <c r="G1162">
        <v>9.4322699999999995E-3</v>
      </c>
      <c r="H1162">
        <v>2.41052E-2</v>
      </c>
      <c r="I1162">
        <v>4.2055500000000003E-2</v>
      </c>
      <c r="J1162">
        <v>5.8500900000000002E-2</v>
      </c>
      <c r="K1162">
        <v>7.0460300000000003E-2</v>
      </c>
      <c r="L1162">
        <v>0.155865</v>
      </c>
      <c r="M1162">
        <v>0.32716000000000001</v>
      </c>
      <c r="N1162">
        <v>0.17391899999999999</v>
      </c>
      <c r="O1162">
        <v>7.7594899999999994E-2</v>
      </c>
      <c r="P1162">
        <v>3.3178199999999998E-2</v>
      </c>
      <c r="Q1162">
        <v>2.0470599999999999E-2</v>
      </c>
      <c r="R1162">
        <v>5.3562200000000001E-3</v>
      </c>
      <c r="S1162" s="1">
        <v>7.6789299999999993E-5</v>
      </c>
      <c r="Z1162"/>
      <c r="AA1162"/>
      <c r="AB1162"/>
      <c r="AC1162"/>
      <c r="AD1162"/>
      <c r="AE1162"/>
      <c r="AF1162"/>
      <c r="AG1162"/>
      <c r="AH1162"/>
      <c r="AI1162"/>
      <c r="AJ1162"/>
      <c r="AK1162"/>
    </row>
    <row r="1163" spans="1:37" hidden="1" x14ac:dyDescent="0.3">
      <c r="A1163" t="s">
        <v>27</v>
      </c>
      <c r="B1163" t="s">
        <v>40</v>
      </c>
      <c r="C1163" t="s">
        <v>51</v>
      </c>
      <c r="D1163">
        <v>0</v>
      </c>
      <c r="E1163" s="1">
        <v>7.5036999999999998E-6</v>
      </c>
      <c r="F1163">
        <v>2.5964400000000001E-4</v>
      </c>
      <c r="G1163">
        <v>1.8871999999999999E-3</v>
      </c>
      <c r="H1163">
        <v>6.3851100000000003E-3</v>
      </c>
      <c r="I1163">
        <v>1.40807E-2</v>
      </c>
      <c r="J1163">
        <v>2.3902E-2</v>
      </c>
      <c r="K1163">
        <v>3.4199500000000001E-2</v>
      </c>
      <c r="L1163">
        <v>9.4437199999999999E-2</v>
      </c>
      <c r="M1163">
        <v>0.29004200000000002</v>
      </c>
      <c r="N1163">
        <v>0.231104</v>
      </c>
      <c r="O1163">
        <v>0.140348</v>
      </c>
      <c r="P1163">
        <v>7.6905899999999999E-2</v>
      </c>
      <c r="Q1163">
        <v>6.18796E-2</v>
      </c>
      <c r="R1163">
        <v>2.4561099999999999E-2</v>
      </c>
      <c r="S1163">
        <v>1.84213E-3</v>
      </c>
      <c r="Z1163"/>
      <c r="AA1163"/>
      <c r="AB1163"/>
      <c r="AC1163"/>
      <c r="AD1163"/>
      <c r="AE1163"/>
      <c r="AF1163"/>
      <c r="AG1163"/>
      <c r="AH1163"/>
      <c r="AI1163"/>
      <c r="AJ1163"/>
      <c r="AK1163"/>
    </row>
    <row r="1164" spans="1:37" hidden="1" x14ac:dyDescent="0.3">
      <c r="A1164" t="s">
        <v>28</v>
      </c>
      <c r="B1164" t="s">
        <v>40</v>
      </c>
      <c r="C1164" t="s">
        <v>51</v>
      </c>
      <c r="D1164" s="1">
        <v>6.6666699999999994E-8</v>
      </c>
      <c r="E1164">
        <v>1.3041499999999999E-4</v>
      </c>
      <c r="F1164">
        <v>2.6409300000000001E-3</v>
      </c>
      <c r="G1164">
        <v>1.2630000000000001E-2</v>
      </c>
      <c r="H1164">
        <v>3.03907E-2</v>
      </c>
      <c r="I1164">
        <v>5.0499299999999997E-2</v>
      </c>
      <c r="J1164">
        <v>6.7427699999999993E-2</v>
      </c>
      <c r="K1164">
        <v>7.8394599999999995E-2</v>
      </c>
      <c r="L1164">
        <v>0.16580300000000001</v>
      </c>
      <c r="M1164">
        <v>0.32241500000000001</v>
      </c>
      <c r="N1164">
        <v>0.15751399999999999</v>
      </c>
      <c r="O1164">
        <v>6.5925899999999996E-2</v>
      </c>
      <c r="P1164">
        <v>2.6784499999999999E-2</v>
      </c>
      <c r="Q1164">
        <v>1.5665200000000001E-2</v>
      </c>
      <c r="R1164">
        <v>3.7785100000000001E-3</v>
      </c>
      <c r="S1164" s="1">
        <v>8.9002600000000007E-6</v>
      </c>
      <c r="Z1164"/>
      <c r="AA1164"/>
      <c r="AB1164"/>
      <c r="AC1164"/>
      <c r="AD1164"/>
      <c r="AE1164"/>
      <c r="AF1164"/>
      <c r="AG1164"/>
      <c r="AH1164"/>
      <c r="AI1164"/>
      <c r="AJ1164"/>
      <c r="AK1164"/>
    </row>
    <row r="1165" spans="1:37" hidden="1" x14ac:dyDescent="0.3">
      <c r="A1165" t="s">
        <v>29</v>
      </c>
      <c r="B1165" t="s">
        <v>40</v>
      </c>
      <c r="C1165" t="s">
        <v>51</v>
      </c>
      <c r="D1165">
        <v>0</v>
      </c>
      <c r="E1165" s="1">
        <v>1.38185E-5</v>
      </c>
      <c r="F1165">
        <v>4.3130399999999998E-4</v>
      </c>
      <c r="G1165">
        <v>2.88521E-3</v>
      </c>
      <c r="H1165">
        <v>9.1143100000000005E-3</v>
      </c>
      <c r="I1165">
        <v>1.8979900000000001E-2</v>
      </c>
      <c r="J1165">
        <v>3.0687200000000001E-2</v>
      </c>
      <c r="K1165">
        <v>4.2097299999999997E-2</v>
      </c>
      <c r="L1165">
        <v>0.110066</v>
      </c>
      <c r="M1165">
        <v>0.30760799999999999</v>
      </c>
      <c r="N1165">
        <v>0.222218</v>
      </c>
      <c r="O1165">
        <v>0.12520800000000001</v>
      </c>
      <c r="P1165">
        <v>6.4590999999999996E-2</v>
      </c>
      <c r="Q1165">
        <v>4.8686500000000001E-2</v>
      </c>
      <c r="R1165">
        <v>1.7414499999999999E-2</v>
      </c>
      <c r="S1165" s="1">
        <v>9.9334199999999995E-5</v>
      </c>
      <c r="Z1165"/>
      <c r="AA1165"/>
      <c r="AB1165"/>
      <c r="AC1165"/>
      <c r="AD1165"/>
      <c r="AE1165"/>
      <c r="AF1165"/>
      <c r="AG1165"/>
      <c r="AH1165"/>
      <c r="AI1165"/>
      <c r="AJ1165"/>
      <c r="AK1165"/>
    </row>
    <row r="1166" spans="1:37" hidden="1" x14ac:dyDescent="0.3">
      <c r="A1166" t="s">
        <v>30</v>
      </c>
      <c r="B1166" t="s">
        <v>40</v>
      </c>
      <c r="C1166" t="s">
        <v>51</v>
      </c>
      <c r="D1166" s="1">
        <v>7.4074099999999998E-9</v>
      </c>
      <c r="E1166" s="1">
        <v>4.7133299999999998E-5</v>
      </c>
      <c r="F1166">
        <v>1.1945E-3</v>
      </c>
      <c r="G1166">
        <v>6.70383E-3</v>
      </c>
      <c r="H1166">
        <v>1.8288599999999999E-2</v>
      </c>
      <c r="I1166">
        <v>3.3680000000000002E-2</v>
      </c>
      <c r="J1166">
        <v>4.9046899999999997E-2</v>
      </c>
      <c r="K1166">
        <v>6.1460800000000003E-2</v>
      </c>
      <c r="L1166">
        <v>0.14301900000000001</v>
      </c>
      <c r="M1166">
        <v>0.32729200000000003</v>
      </c>
      <c r="N1166">
        <v>0.191167</v>
      </c>
      <c r="O1166">
        <v>9.1607900000000006E-2</v>
      </c>
      <c r="P1166">
        <v>4.1482400000000003E-2</v>
      </c>
      <c r="Q1166">
        <v>2.71951E-2</v>
      </c>
      <c r="R1166">
        <v>7.8143599999999994E-3</v>
      </c>
      <c r="S1166">
        <v>3.4580499999999998E-3</v>
      </c>
      <c r="Z1166"/>
      <c r="AA1166"/>
      <c r="AB1166"/>
      <c r="AC1166"/>
      <c r="AD1166"/>
      <c r="AE1166"/>
      <c r="AF1166"/>
      <c r="AG1166"/>
      <c r="AH1166"/>
      <c r="AI1166"/>
      <c r="AJ1166"/>
      <c r="AK1166"/>
    </row>
    <row r="1167" spans="1:37" hidden="1" x14ac:dyDescent="0.3">
      <c r="A1167" t="s">
        <v>31</v>
      </c>
      <c r="B1167" t="s">
        <v>40</v>
      </c>
      <c r="C1167" t="s">
        <v>51</v>
      </c>
      <c r="D1167" s="1">
        <v>6.6666699999999994E-8</v>
      </c>
      <c r="E1167">
        <v>1.3041499999999999E-4</v>
      </c>
      <c r="F1167">
        <v>2.6409300000000001E-3</v>
      </c>
      <c r="G1167">
        <v>1.2630000000000001E-2</v>
      </c>
      <c r="H1167">
        <v>3.03907E-2</v>
      </c>
      <c r="I1167">
        <v>5.0499299999999997E-2</v>
      </c>
      <c r="J1167">
        <v>6.7427699999999993E-2</v>
      </c>
      <c r="K1167">
        <v>7.8394599999999995E-2</v>
      </c>
      <c r="L1167">
        <v>0.16580300000000001</v>
      </c>
      <c r="M1167">
        <v>0.32241500000000001</v>
      </c>
      <c r="N1167">
        <v>0.15751399999999999</v>
      </c>
      <c r="O1167">
        <v>6.5925899999999996E-2</v>
      </c>
      <c r="P1167">
        <v>2.6784499999999999E-2</v>
      </c>
      <c r="Q1167">
        <v>1.5665200000000001E-2</v>
      </c>
      <c r="R1167">
        <v>3.7785100000000001E-3</v>
      </c>
      <c r="S1167" s="1">
        <v>7.5216000000000006E-5</v>
      </c>
      <c r="Z1167"/>
      <c r="AA1167"/>
      <c r="AB1167"/>
      <c r="AC1167"/>
      <c r="AD1167"/>
      <c r="AE1167"/>
      <c r="AF1167"/>
      <c r="AG1167"/>
      <c r="AH1167"/>
      <c r="AI1167"/>
      <c r="AJ1167"/>
      <c r="AK1167"/>
    </row>
    <row r="1168" spans="1:37" hidden="1" x14ac:dyDescent="0.3">
      <c r="A1168" t="s">
        <v>32</v>
      </c>
      <c r="B1168" t="s">
        <v>40</v>
      </c>
      <c r="C1168" t="s">
        <v>51</v>
      </c>
      <c r="D1168" s="1">
        <v>5.9259299999999998E-8</v>
      </c>
      <c r="E1168">
        <v>1.20796E-4</v>
      </c>
      <c r="F1168">
        <v>2.49526E-3</v>
      </c>
      <c r="G1168">
        <v>1.20783E-2</v>
      </c>
      <c r="H1168">
        <v>2.9331400000000001E-2</v>
      </c>
      <c r="I1168">
        <v>4.9107999999999999E-2</v>
      </c>
      <c r="J1168">
        <v>6.5992200000000001E-2</v>
      </c>
      <c r="K1168">
        <v>7.7154299999999995E-2</v>
      </c>
      <c r="L1168">
        <v>0.16434199999999999</v>
      </c>
      <c r="M1168">
        <v>0.32344200000000001</v>
      </c>
      <c r="N1168">
        <v>0.160134</v>
      </c>
      <c r="O1168">
        <v>6.77035E-2</v>
      </c>
      <c r="P1168">
        <v>2.7733299999999999E-2</v>
      </c>
      <c r="Q1168">
        <v>1.6363200000000001E-2</v>
      </c>
      <c r="R1168">
        <v>4.0023300000000001E-3</v>
      </c>
      <c r="S1168">
        <v>9.9077200000000001E-4</v>
      </c>
      <c r="Z1168"/>
      <c r="AA1168"/>
      <c r="AB1168"/>
      <c r="AC1168"/>
      <c r="AD1168"/>
      <c r="AE1168"/>
      <c r="AF1168"/>
      <c r="AG1168"/>
      <c r="AH1168"/>
      <c r="AI1168"/>
      <c r="AJ1168"/>
      <c r="AK1168"/>
    </row>
    <row r="1169" spans="1:37" hidden="1" x14ac:dyDescent="0.3">
      <c r="A1169" t="s">
        <v>33</v>
      </c>
      <c r="B1169" t="s">
        <v>40</v>
      </c>
      <c r="C1169" t="s">
        <v>51</v>
      </c>
      <c r="D1169" s="1">
        <v>4.0740699999999998E-8</v>
      </c>
      <c r="E1169">
        <v>1.0281900000000001E-4</v>
      </c>
      <c r="F1169">
        <v>2.20601E-3</v>
      </c>
      <c r="G1169">
        <v>1.09657E-2</v>
      </c>
      <c r="H1169">
        <v>2.7175299999999999E-2</v>
      </c>
      <c r="I1169">
        <v>4.6247099999999999E-2</v>
      </c>
      <c r="J1169">
        <v>6.3001199999999993E-2</v>
      </c>
      <c r="K1169">
        <v>7.4525900000000006E-2</v>
      </c>
      <c r="L1169">
        <v>0.16112199999999999</v>
      </c>
      <c r="M1169">
        <v>0.32525100000000001</v>
      </c>
      <c r="N1169">
        <v>0.16564000000000001</v>
      </c>
      <c r="O1169">
        <v>7.1546799999999994E-2</v>
      </c>
      <c r="P1169">
        <v>2.98128E-2</v>
      </c>
      <c r="Q1169">
        <v>1.7905500000000001E-2</v>
      </c>
      <c r="R1169">
        <v>4.4976699999999996E-3</v>
      </c>
      <c r="S1169" s="1">
        <v>2.47801E-5</v>
      </c>
      <c r="Z1169"/>
      <c r="AA1169"/>
      <c r="AB1169"/>
      <c r="AC1169"/>
      <c r="AD1169"/>
      <c r="AE1169"/>
      <c r="AF1169"/>
      <c r="AG1169"/>
      <c r="AH1169"/>
      <c r="AI1169"/>
      <c r="AJ1169"/>
      <c r="AK1169"/>
    </row>
    <row r="1170" spans="1:37" hidden="1" x14ac:dyDescent="0.3">
      <c r="A1170" t="s">
        <v>34</v>
      </c>
      <c r="B1170" t="s">
        <v>40</v>
      </c>
      <c r="C1170" t="s">
        <v>51</v>
      </c>
      <c r="D1170" s="1">
        <v>5.9259299999999998E-8</v>
      </c>
      <c r="E1170">
        <v>1.20796E-4</v>
      </c>
      <c r="F1170">
        <v>2.49526E-3</v>
      </c>
      <c r="G1170">
        <v>1.20783E-2</v>
      </c>
      <c r="H1170">
        <v>2.9331400000000001E-2</v>
      </c>
      <c r="I1170">
        <v>4.9107999999999999E-2</v>
      </c>
      <c r="J1170">
        <v>6.5992200000000001E-2</v>
      </c>
      <c r="K1170">
        <v>7.7154299999999995E-2</v>
      </c>
      <c r="L1170">
        <v>0.16434199999999999</v>
      </c>
      <c r="M1170">
        <v>0.32344200000000001</v>
      </c>
      <c r="N1170">
        <v>0.160134</v>
      </c>
      <c r="O1170">
        <v>6.77035E-2</v>
      </c>
      <c r="P1170">
        <v>2.7733299999999999E-2</v>
      </c>
      <c r="Q1170">
        <v>1.6363200000000001E-2</v>
      </c>
      <c r="R1170">
        <v>4.0023300000000001E-3</v>
      </c>
      <c r="S1170" s="1">
        <v>8.4239299999999998E-5</v>
      </c>
      <c r="Z1170"/>
      <c r="AA1170"/>
      <c r="AB1170"/>
      <c r="AC1170"/>
      <c r="AD1170"/>
      <c r="AE1170"/>
      <c r="AF1170"/>
      <c r="AG1170"/>
      <c r="AH1170"/>
      <c r="AI1170"/>
      <c r="AJ1170"/>
      <c r="AK1170"/>
    </row>
    <row r="1171" spans="1:37" hidden="1" x14ac:dyDescent="0.3">
      <c r="A1171" t="s">
        <v>35</v>
      </c>
      <c r="B1171" t="s">
        <v>40</v>
      </c>
      <c r="C1171" t="s">
        <v>51</v>
      </c>
      <c r="D1171" s="1">
        <v>4.0740699999999998E-8</v>
      </c>
      <c r="E1171">
        <v>1.0281900000000001E-4</v>
      </c>
      <c r="F1171">
        <v>2.20601E-3</v>
      </c>
      <c r="G1171">
        <v>1.09657E-2</v>
      </c>
      <c r="H1171">
        <v>2.7175299999999999E-2</v>
      </c>
      <c r="I1171">
        <v>4.6247099999999999E-2</v>
      </c>
      <c r="J1171">
        <v>6.3001199999999993E-2</v>
      </c>
      <c r="K1171">
        <v>7.4525900000000006E-2</v>
      </c>
      <c r="L1171">
        <v>0.16112199999999999</v>
      </c>
      <c r="M1171">
        <v>0.32525100000000001</v>
      </c>
      <c r="N1171">
        <v>0.16564000000000001</v>
      </c>
      <c r="O1171">
        <v>7.1546799999999994E-2</v>
      </c>
      <c r="P1171">
        <v>2.98128E-2</v>
      </c>
      <c r="Q1171">
        <v>1.7905500000000001E-2</v>
      </c>
      <c r="R1171">
        <v>4.4976699999999996E-3</v>
      </c>
      <c r="S1171" s="1">
        <v>2.5088099999999999E-6</v>
      </c>
      <c r="Z1171"/>
      <c r="AA1171"/>
      <c r="AB1171"/>
      <c r="AC1171"/>
      <c r="AD1171"/>
      <c r="AE1171"/>
      <c r="AF1171"/>
      <c r="AG1171"/>
      <c r="AH1171"/>
      <c r="AI1171"/>
      <c r="AJ1171"/>
      <c r="AK1171"/>
    </row>
    <row r="1172" spans="1:37" hidden="1" x14ac:dyDescent="0.3">
      <c r="A1172" t="s">
        <v>19</v>
      </c>
      <c r="B1172" t="s">
        <v>41</v>
      </c>
      <c r="C1172" t="s">
        <v>51</v>
      </c>
      <c r="D1172" s="1">
        <v>3.7055599999999998E-5</v>
      </c>
      <c r="E1172">
        <v>4.0538400000000004E-3</v>
      </c>
      <c r="F1172">
        <v>3.0007099999999998E-2</v>
      </c>
      <c r="G1172">
        <v>7.5399599999999997E-2</v>
      </c>
      <c r="H1172">
        <v>0.112943</v>
      </c>
      <c r="I1172">
        <v>0.12870300000000001</v>
      </c>
      <c r="J1172">
        <v>0.12542300000000001</v>
      </c>
      <c r="K1172">
        <v>0.111176</v>
      </c>
      <c r="L1172">
        <v>0.16742899999999999</v>
      </c>
      <c r="M1172">
        <v>0.18348500000000001</v>
      </c>
      <c r="N1172">
        <v>4.5517299999999997E-2</v>
      </c>
      <c r="O1172">
        <v>1.1410200000000001E-2</v>
      </c>
      <c r="P1172">
        <v>3.0779100000000001E-3</v>
      </c>
      <c r="Q1172">
        <v>1.18534E-3</v>
      </c>
      <c r="R1172">
        <v>1.5411099999999999E-4</v>
      </c>
      <c r="S1172" s="1">
        <v>1.1636499999999999E-5</v>
      </c>
      <c r="Z1172"/>
      <c r="AA1172"/>
      <c r="AB1172"/>
      <c r="AC1172"/>
      <c r="AD1172"/>
      <c r="AE1172"/>
      <c r="AF1172"/>
      <c r="AG1172"/>
      <c r="AH1172"/>
      <c r="AI1172"/>
      <c r="AJ1172"/>
      <c r="AK1172"/>
    </row>
    <row r="1173" spans="1:37" hidden="1" x14ac:dyDescent="0.3">
      <c r="A1173" t="s">
        <v>22</v>
      </c>
      <c r="B1173" t="s">
        <v>41</v>
      </c>
      <c r="C1173" t="s">
        <v>51</v>
      </c>
      <c r="D1173" s="1">
        <v>3.7055599999999998E-5</v>
      </c>
      <c r="E1173">
        <v>4.0538400000000004E-3</v>
      </c>
      <c r="F1173">
        <v>3.0007099999999998E-2</v>
      </c>
      <c r="G1173">
        <v>7.5399599999999997E-2</v>
      </c>
      <c r="H1173">
        <v>0.112943</v>
      </c>
      <c r="I1173">
        <v>0.12870300000000001</v>
      </c>
      <c r="J1173">
        <v>0.12542300000000001</v>
      </c>
      <c r="K1173">
        <v>0.111176</v>
      </c>
      <c r="L1173">
        <v>0.16742899999999999</v>
      </c>
      <c r="M1173">
        <v>0.18348500000000001</v>
      </c>
      <c r="N1173">
        <v>4.5517299999999997E-2</v>
      </c>
      <c r="O1173">
        <v>1.1410200000000001E-2</v>
      </c>
      <c r="P1173">
        <v>3.0779100000000001E-3</v>
      </c>
      <c r="Q1173">
        <v>1.18534E-3</v>
      </c>
      <c r="R1173">
        <v>1.5411099999999999E-4</v>
      </c>
      <c r="S1173">
        <v>1.2746200000000001E-4</v>
      </c>
      <c r="Z1173"/>
      <c r="AA1173"/>
      <c r="AB1173"/>
      <c r="AC1173"/>
      <c r="AD1173"/>
      <c r="AE1173"/>
      <c r="AF1173"/>
      <c r="AG1173"/>
      <c r="AH1173"/>
      <c r="AI1173"/>
      <c r="AJ1173"/>
      <c r="AK1173"/>
    </row>
    <row r="1174" spans="1:37" hidden="1" x14ac:dyDescent="0.3">
      <c r="A1174" t="s">
        <v>23</v>
      </c>
      <c r="B1174" t="s">
        <v>41</v>
      </c>
      <c r="C1174" t="s">
        <v>51</v>
      </c>
      <c r="D1174">
        <v>9.7291100000000002E-4</v>
      </c>
      <c r="E1174">
        <v>5.5099500000000003E-2</v>
      </c>
      <c r="F1174">
        <v>0.171934</v>
      </c>
      <c r="G1174">
        <v>0.211257</v>
      </c>
      <c r="H1174">
        <v>0.181473</v>
      </c>
      <c r="I1174">
        <v>0.13265199999999999</v>
      </c>
      <c r="J1174">
        <v>8.9479799999999998E-2</v>
      </c>
      <c r="K1174">
        <v>5.7903900000000001E-2</v>
      </c>
      <c r="L1174">
        <v>5.9733500000000002E-2</v>
      </c>
      <c r="M1174">
        <v>3.5129300000000002E-2</v>
      </c>
      <c r="N1174">
        <v>3.77641E-3</v>
      </c>
      <c r="O1174">
        <v>4.9240000000000004E-4</v>
      </c>
      <c r="P1174" s="1">
        <v>7.7100000000000004E-5</v>
      </c>
      <c r="Q1174" s="1">
        <v>1.7044399999999999E-5</v>
      </c>
      <c r="R1174" s="1">
        <v>1.6444399999999999E-6</v>
      </c>
      <c r="S1174" s="1">
        <v>3.3940200000000002E-6</v>
      </c>
      <c r="Z1174"/>
      <c r="AA1174"/>
      <c r="AB1174"/>
      <c r="AC1174"/>
      <c r="AD1174"/>
      <c r="AE1174"/>
      <c r="AF1174"/>
      <c r="AG1174"/>
      <c r="AH1174"/>
      <c r="AI1174"/>
      <c r="AJ1174"/>
      <c r="AK1174"/>
    </row>
    <row r="1175" spans="1:37" hidden="1" x14ac:dyDescent="0.3">
      <c r="A1175" t="s">
        <v>24</v>
      </c>
      <c r="B1175" t="s">
        <v>41</v>
      </c>
      <c r="C1175" t="s">
        <v>51</v>
      </c>
      <c r="D1175">
        <v>2.1775599999999999E-4</v>
      </c>
      <c r="E1175">
        <v>1.47172E-2</v>
      </c>
      <c r="F1175">
        <v>7.2744799999999998E-2</v>
      </c>
      <c r="G1175">
        <v>0.134269</v>
      </c>
      <c r="H1175">
        <v>0.158833</v>
      </c>
      <c r="I1175">
        <v>0.14988000000000001</v>
      </c>
      <c r="J1175">
        <v>0.124818</v>
      </c>
      <c r="K1175">
        <v>9.6644599999999997E-2</v>
      </c>
      <c r="L1175">
        <v>0.12334299999999999</v>
      </c>
      <c r="M1175">
        <v>0.102504</v>
      </c>
      <c r="N1175">
        <v>1.77171E-2</v>
      </c>
      <c r="O1175">
        <v>3.3534799999999998E-3</v>
      </c>
      <c r="P1175">
        <v>7.1821099999999996E-4</v>
      </c>
      <c r="Q1175">
        <v>2.18767E-4</v>
      </c>
      <c r="R1175" s="1">
        <v>2.0511100000000001E-5</v>
      </c>
      <c r="S1175">
        <v>2.6517899999999999E-4</v>
      </c>
      <c r="Z1175"/>
      <c r="AA1175"/>
      <c r="AB1175"/>
      <c r="AC1175"/>
      <c r="AD1175"/>
      <c r="AE1175"/>
      <c r="AF1175"/>
      <c r="AG1175"/>
      <c r="AH1175"/>
      <c r="AI1175"/>
      <c r="AJ1175"/>
      <c r="AK1175"/>
    </row>
    <row r="1176" spans="1:37" hidden="1" x14ac:dyDescent="0.3">
      <c r="A1176" t="s">
        <v>25</v>
      </c>
      <c r="B1176" t="s">
        <v>41</v>
      </c>
      <c r="C1176" t="s">
        <v>51</v>
      </c>
      <c r="D1176">
        <v>9.7291100000000002E-4</v>
      </c>
      <c r="E1176">
        <v>5.5099500000000003E-2</v>
      </c>
      <c r="F1176">
        <v>0.171934</v>
      </c>
      <c r="G1176">
        <v>0.211257</v>
      </c>
      <c r="H1176">
        <v>0.181473</v>
      </c>
      <c r="I1176">
        <v>0.13265199999999999</v>
      </c>
      <c r="J1176">
        <v>8.9479799999999998E-2</v>
      </c>
      <c r="K1176">
        <v>5.7903900000000001E-2</v>
      </c>
      <c r="L1176">
        <v>5.9733500000000002E-2</v>
      </c>
      <c r="M1176">
        <v>3.5129300000000002E-2</v>
      </c>
      <c r="N1176">
        <v>3.77641E-3</v>
      </c>
      <c r="O1176">
        <v>4.9240000000000004E-4</v>
      </c>
      <c r="P1176" s="1">
        <v>7.7100000000000004E-5</v>
      </c>
      <c r="Q1176" s="1">
        <v>1.7044399999999999E-5</v>
      </c>
      <c r="R1176" s="1">
        <v>1.6444399999999999E-6</v>
      </c>
      <c r="S1176">
        <v>1.58493E-4</v>
      </c>
      <c r="Z1176"/>
      <c r="AA1176"/>
      <c r="AB1176"/>
      <c r="AC1176"/>
      <c r="AD1176"/>
      <c r="AE1176"/>
      <c r="AF1176"/>
      <c r="AG1176"/>
      <c r="AH1176"/>
      <c r="AI1176"/>
      <c r="AJ1176"/>
      <c r="AK1176"/>
    </row>
    <row r="1177" spans="1:37" hidden="1" x14ac:dyDescent="0.3">
      <c r="A1177" t="s">
        <v>26</v>
      </c>
      <c r="B1177" t="s">
        <v>41</v>
      </c>
      <c r="C1177" t="s">
        <v>51</v>
      </c>
      <c r="D1177">
        <v>6.5352200000000002E-4</v>
      </c>
      <c r="E1177">
        <v>3.8638100000000002E-2</v>
      </c>
      <c r="F1177">
        <v>0.13816999999999999</v>
      </c>
      <c r="G1177">
        <v>0.19170499999999999</v>
      </c>
      <c r="H1177">
        <v>0.18121100000000001</v>
      </c>
      <c r="I1177">
        <v>0.14295099999999999</v>
      </c>
      <c r="J1177">
        <v>0.102659</v>
      </c>
      <c r="K1177">
        <v>7.0047899999999996E-2</v>
      </c>
      <c r="L1177">
        <v>7.6871999999999996E-2</v>
      </c>
      <c r="M1177">
        <v>4.9881099999999998E-2</v>
      </c>
      <c r="N1177">
        <v>6.1347099999999998E-3</v>
      </c>
      <c r="O1177">
        <v>8.8613299999999999E-4</v>
      </c>
      <c r="P1177">
        <v>1.5090000000000001E-4</v>
      </c>
      <c r="Q1177" s="1">
        <v>3.62778E-5</v>
      </c>
      <c r="R1177" s="1">
        <v>2.94444E-6</v>
      </c>
      <c r="S1177" s="1">
        <v>9.0771699999999997E-5</v>
      </c>
      <c r="Z1177"/>
      <c r="AA1177"/>
      <c r="AB1177"/>
      <c r="AC1177"/>
      <c r="AD1177"/>
      <c r="AE1177"/>
      <c r="AF1177"/>
      <c r="AG1177"/>
      <c r="AH1177"/>
      <c r="AI1177"/>
      <c r="AJ1177"/>
      <c r="AK1177"/>
    </row>
    <row r="1178" spans="1:37" hidden="1" x14ac:dyDescent="0.3">
      <c r="A1178" t="s">
        <v>27</v>
      </c>
      <c r="B1178" t="s">
        <v>41</v>
      </c>
      <c r="C1178" t="s">
        <v>51</v>
      </c>
      <c r="D1178">
        <v>1.3226700000000001E-4</v>
      </c>
      <c r="E1178">
        <v>9.9377000000000007E-3</v>
      </c>
      <c r="F1178">
        <v>5.5544000000000003E-2</v>
      </c>
      <c r="G1178">
        <v>0.113388</v>
      </c>
      <c r="H1178">
        <v>0.145097</v>
      </c>
      <c r="I1178">
        <v>0.14582400000000001</v>
      </c>
      <c r="J1178">
        <v>0.12797800000000001</v>
      </c>
      <c r="K1178">
        <v>0.103653</v>
      </c>
      <c r="L1178">
        <v>0.13971700000000001</v>
      </c>
      <c r="M1178">
        <v>0.12714</v>
      </c>
      <c r="N1178">
        <v>2.4798400000000002E-2</v>
      </c>
      <c r="O1178">
        <v>5.1601299999999998E-3</v>
      </c>
      <c r="P1178">
        <v>1.1954400000000001E-3</v>
      </c>
      <c r="Q1178">
        <v>3.9444399999999998E-4</v>
      </c>
      <c r="R1178" s="1">
        <v>4.1100000000000003E-5</v>
      </c>
      <c r="S1178">
        <v>1.0732599999999999E-3</v>
      </c>
      <c r="Z1178"/>
      <c r="AA1178"/>
      <c r="AB1178"/>
      <c r="AC1178"/>
      <c r="AD1178"/>
      <c r="AE1178"/>
      <c r="AF1178"/>
      <c r="AG1178"/>
      <c r="AH1178"/>
      <c r="AI1178"/>
      <c r="AJ1178"/>
      <c r="AK1178"/>
    </row>
    <row r="1179" spans="1:37" hidden="1" x14ac:dyDescent="0.3">
      <c r="A1179" t="s">
        <v>28</v>
      </c>
      <c r="B1179" t="s">
        <v>41</v>
      </c>
      <c r="C1179" t="s">
        <v>51</v>
      </c>
      <c r="D1179">
        <v>8.4248899999999998E-4</v>
      </c>
      <c r="E1179">
        <v>4.8986000000000002E-2</v>
      </c>
      <c r="F1179">
        <v>0.160274</v>
      </c>
      <c r="G1179">
        <v>0.20519100000000001</v>
      </c>
      <c r="H1179">
        <v>0.182036</v>
      </c>
      <c r="I1179">
        <v>0.13652300000000001</v>
      </c>
      <c r="J1179">
        <v>9.4053899999999996E-2</v>
      </c>
      <c r="K1179">
        <v>6.1960800000000003E-2</v>
      </c>
      <c r="L1179">
        <v>6.5264100000000005E-2</v>
      </c>
      <c r="M1179">
        <v>3.9676999999999997E-2</v>
      </c>
      <c r="N1179">
        <v>4.4658600000000003E-3</v>
      </c>
      <c r="O1179">
        <v>6.03233E-4</v>
      </c>
      <c r="P1179" s="1">
        <v>9.7233300000000003E-5</v>
      </c>
      <c r="Q1179" s="1">
        <v>2.21333E-5</v>
      </c>
      <c r="R1179" s="1">
        <v>1.9222200000000001E-6</v>
      </c>
      <c r="S1179" s="1">
        <v>1.1715100000000001E-5</v>
      </c>
      <c r="Z1179"/>
      <c r="AA1179"/>
      <c r="AB1179"/>
      <c r="AC1179"/>
      <c r="AD1179"/>
      <c r="AE1179"/>
      <c r="AF1179"/>
      <c r="AG1179"/>
      <c r="AH1179"/>
      <c r="AI1179"/>
      <c r="AJ1179"/>
      <c r="AK1179"/>
    </row>
    <row r="1180" spans="1:37" hidden="1" x14ac:dyDescent="0.3">
      <c r="A1180" t="s">
        <v>29</v>
      </c>
      <c r="B1180" t="s">
        <v>41</v>
      </c>
      <c r="C1180" t="s">
        <v>51</v>
      </c>
      <c r="D1180">
        <v>2.10378E-4</v>
      </c>
      <c r="E1180">
        <v>1.4327100000000001E-2</v>
      </c>
      <c r="F1180">
        <v>7.1449399999999996E-2</v>
      </c>
      <c r="G1180">
        <v>0.13283200000000001</v>
      </c>
      <c r="H1180">
        <v>0.157994</v>
      </c>
      <c r="I1180">
        <v>0.149724</v>
      </c>
      <c r="J1180">
        <v>0.12512100000000001</v>
      </c>
      <c r="K1180">
        <v>9.7165899999999999E-2</v>
      </c>
      <c r="L1180">
        <v>0.124458</v>
      </c>
      <c r="M1180">
        <v>0.104086</v>
      </c>
      <c r="N1180">
        <v>1.8163700000000001E-2</v>
      </c>
      <c r="O1180">
        <v>3.4685699999999998E-3</v>
      </c>
      <c r="P1180">
        <v>7.49111E-4</v>
      </c>
      <c r="Q1180">
        <v>2.30344E-4</v>
      </c>
      <c r="R1180" s="1">
        <v>2.1877799999999999E-5</v>
      </c>
      <c r="S1180">
        <v>1.06959E-4</v>
      </c>
      <c r="Z1180"/>
      <c r="AA1180"/>
      <c r="AB1180"/>
      <c r="AC1180"/>
      <c r="AD1180"/>
      <c r="AE1180"/>
      <c r="AF1180"/>
      <c r="AG1180"/>
      <c r="AH1180"/>
      <c r="AI1180"/>
      <c r="AJ1180"/>
      <c r="AK1180"/>
    </row>
    <row r="1181" spans="1:37" hidden="1" x14ac:dyDescent="0.3">
      <c r="A1181" t="s">
        <v>30</v>
      </c>
      <c r="B1181" t="s">
        <v>41</v>
      </c>
      <c r="C1181" t="s">
        <v>51</v>
      </c>
      <c r="D1181">
        <v>4.9267799999999997E-4</v>
      </c>
      <c r="E1181">
        <v>2.9226800000000001E-2</v>
      </c>
      <c r="F1181">
        <v>0.115117</v>
      </c>
      <c r="G1181">
        <v>0.17472699999999999</v>
      </c>
      <c r="H1181">
        <v>0.177319</v>
      </c>
      <c r="I1181">
        <v>0.14801900000000001</v>
      </c>
      <c r="J1181">
        <v>0.11135399999999999</v>
      </c>
      <c r="K1181">
        <v>7.90328E-2</v>
      </c>
      <c r="L1181">
        <v>9.0849200000000005E-2</v>
      </c>
      <c r="M1181">
        <v>6.3528000000000001E-2</v>
      </c>
      <c r="N1181">
        <v>8.6614599999999993E-3</v>
      </c>
      <c r="O1181">
        <v>1.35692E-3</v>
      </c>
      <c r="P1181">
        <v>2.4755600000000001E-4</v>
      </c>
      <c r="Q1181" s="1">
        <v>6.38778E-5</v>
      </c>
      <c r="R1181" s="1">
        <v>5.1444399999999997E-6</v>
      </c>
      <c r="S1181">
        <v>1.1904800000000001E-3</v>
      </c>
      <c r="Z1181"/>
      <c r="AA1181"/>
      <c r="AB1181"/>
      <c r="AC1181"/>
      <c r="AD1181"/>
      <c r="AE1181"/>
      <c r="AF1181"/>
      <c r="AG1181"/>
      <c r="AH1181"/>
      <c r="AI1181"/>
      <c r="AJ1181"/>
      <c r="AK1181"/>
    </row>
    <row r="1182" spans="1:37" hidden="1" x14ac:dyDescent="0.3">
      <c r="A1182" t="s">
        <v>31</v>
      </c>
      <c r="B1182" t="s">
        <v>41</v>
      </c>
      <c r="C1182" t="s">
        <v>51</v>
      </c>
      <c r="D1182">
        <v>8.4248899999999998E-4</v>
      </c>
      <c r="E1182">
        <v>4.8986000000000002E-2</v>
      </c>
      <c r="F1182">
        <v>0.160274</v>
      </c>
      <c r="G1182">
        <v>0.20519100000000001</v>
      </c>
      <c r="H1182">
        <v>0.182036</v>
      </c>
      <c r="I1182">
        <v>0.13652300000000001</v>
      </c>
      <c r="J1182">
        <v>9.4053899999999996E-2</v>
      </c>
      <c r="K1182">
        <v>6.1960800000000003E-2</v>
      </c>
      <c r="L1182">
        <v>6.5264100000000005E-2</v>
      </c>
      <c r="M1182">
        <v>3.9676999999999997E-2</v>
      </c>
      <c r="N1182">
        <v>4.4658600000000003E-3</v>
      </c>
      <c r="O1182">
        <v>6.03233E-4</v>
      </c>
      <c r="P1182" s="1">
        <v>9.7233300000000003E-5</v>
      </c>
      <c r="Q1182" s="1">
        <v>2.21333E-5</v>
      </c>
      <c r="R1182" s="1">
        <v>1.9222200000000001E-6</v>
      </c>
      <c r="S1182" s="1">
        <v>4.4392599999999999E-5</v>
      </c>
      <c r="Z1182"/>
      <c r="AA1182"/>
      <c r="AB1182"/>
      <c r="AC1182"/>
      <c r="AD1182"/>
      <c r="AE1182"/>
      <c r="AF1182"/>
      <c r="AG1182"/>
      <c r="AH1182"/>
      <c r="AI1182"/>
      <c r="AJ1182"/>
      <c r="AK1182"/>
    </row>
    <row r="1183" spans="1:37" hidden="1" x14ac:dyDescent="0.3">
      <c r="A1183" t="s">
        <v>32</v>
      </c>
      <c r="B1183" t="s">
        <v>41</v>
      </c>
      <c r="C1183" t="s">
        <v>51</v>
      </c>
      <c r="D1183">
        <v>8.2824400000000001E-4</v>
      </c>
      <c r="E1183">
        <v>4.73144E-2</v>
      </c>
      <c r="F1183">
        <v>0.15662499999999999</v>
      </c>
      <c r="G1183">
        <v>0.203123</v>
      </c>
      <c r="H1183">
        <v>0.18207000000000001</v>
      </c>
      <c r="I1183">
        <v>0.13766300000000001</v>
      </c>
      <c r="J1183">
        <v>9.5464999999999994E-2</v>
      </c>
      <c r="K1183">
        <v>6.3237199999999993E-2</v>
      </c>
      <c r="L1183">
        <v>6.7033200000000001E-2</v>
      </c>
      <c r="M1183">
        <v>4.1167099999999998E-2</v>
      </c>
      <c r="N1183">
        <v>4.7003000000000001E-3</v>
      </c>
      <c r="O1183">
        <v>6.4225600000000001E-4</v>
      </c>
      <c r="P1183">
        <v>1.04589E-4</v>
      </c>
      <c r="Q1183" s="1">
        <v>2.4066700000000001E-5</v>
      </c>
      <c r="R1183" s="1">
        <v>2.1111099999999999E-6</v>
      </c>
      <c r="S1183">
        <v>3.2844800000000001E-4</v>
      </c>
      <c r="Z1183"/>
      <c r="AA1183"/>
      <c r="AB1183"/>
      <c r="AC1183"/>
      <c r="AD1183"/>
      <c r="AE1183"/>
      <c r="AF1183"/>
      <c r="AG1183"/>
      <c r="AH1183"/>
      <c r="AI1183"/>
      <c r="AJ1183"/>
      <c r="AK1183"/>
    </row>
    <row r="1184" spans="1:37" hidden="1" x14ac:dyDescent="0.3">
      <c r="A1184" t="s">
        <v>33</v>
      </c>
      <c r="B1184" t="s">
        <v>41</v>
      </c>
      <c r="C1184" t="s">
        <v>51</v>
      </c>
      <c r="D1184">
        <v>7.5679999999999996E-4</v>
      </c>
      <c r="E1184">
        <v>4.3748000000000002E-2</v>
      </c>
      <c r="F1184">
        <v>0.14921400000000001</v>
      </c>
      <c r="G1184">
        <v>0.19870599999999999</v>
      </c>
      <c r="H1184">
        <v>0.181922</v>
      </c>
      <c r="I1184">
        <v>0.13991700000000001</v>
      </c>
      <c r="J1184">
        <v>9.8400500000000002E-2</v>
      </c>
      <c r="K1184">
        <v>6.5956299999999995E-2</v>
      </c>
      <c r="L1184">
        <v>7.0869699999999994E-2</v>
      </c>
      <c r="M1184">
        <v>4.4430499999999998E-2</v>
      </c>
      <c r="N1184">
        <v>5.2056200000000002E-3</v>
      </c>
      <c r="O1184">
        <v>7.2368900000000002E-4</v>
      </c>
      <c r="P1184">
        <v>1.19344E-4</v>
      </c>
      <c r="Q1184" s="1">
        <v>2.77778E-5</v>
      </c>
      <c r="R1184" s="1">
        <v>2.3555600000000001E-6</v>
      </c>
      <c r="S1184" s="1">
        <v>5.7615800000000003E-6</v>
      </c>
      <c r="Z1184"/>
      <c r="AA1184"/>
      <c r="AB1184"/>
      <c r="AC1184"/>
      <c r="AD1184"/>
      <c r="AE1184"/>
      <c r="AF1184"/>
      <c r="AG1184"/>
      <c r="AH1184"/>
      <c r="AI1184"/>
      <c r="AJ1184"/>
      <c r="AK1184"/>
    </row>
    <row r="1185" spans="1:37" hidden="1" x14ac:dyDescent="0.3">
      <c r="A1185" t="s">
        <v>34</v>
      </c>
      <c r="B1185" t="s">
        <v>41</v>
      </c>
      <c r="C1185" t="s">
        <v>51</v>
      </c>
      <c r="D1185">
        <v>8.2824400000000001E-4</v>
      </c>
      <c r="E1185">
        <v>4.73144E-2</v>
      </c>
      <c r="F1185">
        <v>0.15662499999999999</v>
      </c>
      <c r="G1185">
        <v>0.203123</v>
      </c>
      <c r="H1185">
        <v>0.18207000000000001</v>
      </c>
      <c r="I1185">
        <v>0.13766300000000001</v>
      </c>
      <c r="J1185">
        <v>9.5464999999999994E-2</v>
      </c>
      <c r="K1185">
        <v>6.3237199999999993E-2</v>
      </c>
      <c r="L1185">
        <v>6.7033200000000001E-2</v>
      </c>
      <c r="M1185">
        <v>4.1167099999999998E-2</v>
      </c>
      <c r="N1185">
        <v>4.7003000000000001E-3</v>
      </c>
      <c r="O1185">
        <v>6.4225600000000001E-4</v>
      </c>
      <c r="P1185">
        <v>1.04589E-4</v>
      </c>
      <c r="Q1185" s="1">
        <v>2.4066700000000001E-5</v>
      </c>
      <c r="R1185" s="1">
        <v>2.1111099999999999E-6</v>
      </c>
      <c r="S1185" s="1">
        <v>3.14196E-5</v>
      </c>
      <c r="Z1185"/>
      <c r="AA1185"/>
      <c r="AB1185"/>
      <c r="AC1185"/>
      <c r="AD1185"/>
      <c r="AE1185"/>
      <c r="AF1185"/>
      <c r="AG1185"/>
      <c r="AH1185"/>
      <c r="AI1185"/>
      <c r="AJ1185"/>
      <c r="AK1185"/>
    </row>
    <row r="1186" spans="1:37" hidden="1" x14ac:dyDescent="0.3">
      <c r="A1186" t="s">
        <v>35</v>
      </c>
      <c r="B1186" t="s">
        <v>41</v>
      </c>
      <c r="C1186" t="s">
        <v>51</v>
      </c>
      <c r="D1186">
        <v>7.5679999999999996E-4</v>
      </c>
      <c r="E1186">
        <v>4.3748000000000002E-2</v>
      </c>
      <c r="F1186">
        <v>0.14921400000000001</v>
      </c>
      <c r="G1186">
        <v>0.19870599999999999</v>
      </c>
      <c r="H1186">
        <v>0.181922</v>
      </c>
      <c r="I1186">
        <v>0.13991700000000001</v>
      </c>
      <c r="J1186">
        <v>9.8400500000000002E-2</v>
      </c>
      <c r="K1186">
        <v>6.5956299999999995E-2</v>
      </c>
      <c r="L1186">
        <v>7.0869699999999994E-2</v>
      </c>
      <c r="M1186">
        <v>4.4430499999999998E-2</v>
      </c>
      <c r="N1186">
        <v>5.2056200000000002E-3</v>
      </c>
      <c r="O1186">
        <v>7.2368900000000002E-4</v>
      </c>
      <c r="P1186">
        <v>1.19344E-4</v>
      </c>
      <c r="Q1186" s="1">
        <v>2.77778E-5</v>
      </c>
      <c r="R1186" s="1">
        <v>2.3555600000000001E-6</v>
      </c>
      <c r="S1186" s="1">
        <v>2.8415600000000002E-7</v>
      </c>
      <c r="Z1186"/>
      <c r="AA1186"/>
      <c r="AB1186"/>
      <c r="AC1186"/>
      <c r="AD1186"/>
      <c r="AE1186"/>
      <c r="AF1186"/>
      <c r="AG1186"/>
      <c r="AH1186"/>
      <c r="AI1186"/>
      <c r="AJ1186"/>
      <c r="AK1186"/>
    </row>
    <row r="1187" spans="1:37" hidden="1" x14ac:dyDescent="0.3">
      <c r="A1187" t="s">
        <v>19</v>
      </c>
      <c r="B1187" t="s">
        <v>42</v>
      </c>
      <c r="C1187" t="s">
        <v>51</v>
      </c>
      <c r="D1187">
        <v>0</v>
      </c>
      <c r="E1187">
        <v>0</v>
      </c>
      <c r="F1187" s="1">
        <v>7.0740699999999998E-7</v>
      </c>
      <c r="G1187" s="1">
        <v>1.28519E-5</v>
      </c>
      <c r="H1187" s="1">
        <v>8.5577799999999999E-5</v>
      </c>
      <c r="I1187">
        <v>3.2748100000000002E-4</v>
      </c>
      <c r="J1187">
        <v>8.8272600000000002E-4</v>
      </c>
      <c r="K1187">
        <v>1.8788100000000001E-3</v>
      </c>
      <c r="L1187">
        <v>8.7725900000000002E-3</v>
      </c>
      <c r="M1187">
        <v>6.7593399999999998E-2</v>
      </c>
      <c r="N1187">
        <v>0.13053100000000001</v>
      </c>
      <c r="O1187">
        <v>0.156998</v>
      </c>
      <c r="P1187">
        <v>0.14949200000000001</v>
      </c>
      <c r="Q1187">
        <v>0.22339300000000001</v>
      </c>
      <c r="R1187">
        <v>0.26003199999999999</v>
      </c>
      <c r="S1187" s="1">
        <v>4.5184800000000001E-5</v>
      </c>
      <c r="Z1187"/>
      <c r="AA1187"/>
      <c r="AB1187"/>
      <c r="AC1187"/>
      <c r="AD1187"/>
      <c r="AE1187"/>
      <c r="AF1187"/>
      <c r="AG1187"/>
      <c r="AH1187"/>
      <c r="AI1187"/>
      <c r="AJ1187"/>
      <c r="AK1187"/>
    </row>
    <row r="1188" spans="1:37" hidden="1" x14ac:dyDescent="0.3">
      <c r="A1188" t="s">
        <v>22</v>
      </c>
      <c r="B1188" t="s">
        <v>42</v>
      </c>
      <c r="C1188" t="s">
        <v>51</v>
      </c>
      <c r="D1188">
        <v>0</v>
      </c>
      <c r="E1188">
        <v>0</v>
      </c>
      <c r="F1188" s="1">
        <v>7.0740699999999998E-7</v>
      </c>
      <c r="G1188" s="1">
        <v>1.28519E-5</v>
      </c>
      <c r="H1188" s="1">
        <v>8.5577799999999999E-5</v>
      </c>
      <c r="I1188">
        <v>3.2748100000000002E-4</v>
      </c>
      <c r="J1188">
        <v>8.8272600000000002E-4</v>
      </c>
      <c r="K1188">
        <v>1.8788100000000001E-3</v>
      </c>
      <c r="L1188">
        <v>8.7725900000000002E-3</v>
      </c>
      <c r="M1188">
        <v>6.7593399999999998E-2</v>
      </c>
      <c r="N1188">
        <v>0.13053100000000001</v>
      </c>
      <c r="O1188">
        <v>0.156998</v>
      </c>
      <c r="P1188">
        <v>0.14949200000000001</v>
      </c>
      <c r="Q1188">
        <v>0.22339300000000001</v>
      </c>
      <c r="R1188">
        <v>0.26003199999999999</v>
      </c>
      <c r="S1188">
        <v>3.0173E-4</v>
      </c>
      <c r="Z1188"/>
      <c r="AA1188"/>
      <c r="AB1188"/>
      <c r="AC1188"/>
      <c r="AD1188"/>
      <c r="AE1188"/>
      <c r="AF1188"/>
      <c r="AG1188"/>
      <c r="AH1188"/>
      <c r="AI1188"/>
      <c r="AJ1188"/>
      <c r="AK1188"/>
    </row>
    <row r="1189" spans="1:37" hidden="1" x14ac:dyDescent="0.3">
      <c r="A1189" t="s">
        <v>23</v>
      </c>
      <c r="B1189" t="s">
        <v>42</v>
      </c>
      <c r="C1189" t="s">
        <v>51</v>
      </c>
      <c r="D1189">
        <v>0</v>
      </c>
      <c r="E1189" s="1">
        <v>2.3925899999999999E-6</v>
      </c>
      <c r="F1189">
        <v>1.00263E-4</v>
      </c>
      <c r="G1189">
        <v>8.4528900000000004E-4</v>
      </c>
      <c r="H1189">
        <v>3.23237E-3</v>
      </c>
      <c r="I1189">
        <v>7.8951400000000001E-3</v>
      </c>
      <c r="J1189">
        <v>1.4616799999999999E-2</v>
      </c>
      <c r="K1189">
        <v>2.2541800000000001E-2</v>
      </c>
      <c r="L1189">
        <v>6.8635600000000005E-2</v>
      </c>
      <c r="M1189">
        <v>0.24964600000000001</v>
      </c>
      <c r="N1189">
        <v>0.23616200000000001</v>
      </c>
      <c r="O1189">
        <v>0.16355800000000001</v>
      </c>
      <c r="P1189">
        <v>9.96388E-2</v>
      </c>
      <c r="Q1189">
        <v>9.0006799999999998E-2</v>
      </c>
      <c r="R1189">
        <v>4.3118700000000003E-2</v>
      </c>
      <c r="S1189" s="1">
        <v>2.9198899999999999E-5</v>
      </c>
      <c r="Z1189"/>
      <c r="AA1189"/>
      <c r="AB1189"/>
      <c r="AC1189"/>
      <c r="AD1189"/>
      <c r="AE1189"/>
      <c r="AF1189"/>
      <c r="AG1189"/>
      <c r="AH1189"/>
      <c r="AI1189"/>
      <c r="AJ1189"/>
      <c r="AK1189"/>
    </row>
    <row r="1190" spans="1:37" hidden="1" x14ac:dyDescent="0.3">
      <c r="A1190" t="s">
        <v>24</v>
      </c>
      <c r="B1190" t="s">
        <v>42</v>
      </c>
      <c r="C1190" t="s">
        <v>51</v>
      </c>
      <c r="D1190">
        <v>0</v>
      </c>
      <c r="E1190" s="1">
        <v>8.8888900000000004E-8</v>
      </c>
      <c r="F1190" s="1">
        <v>7.44074E-6</v>
      </c>
      <c r="G1190" s="1">
        <v>9.2029599999999997E-5</v>
      </c>
      <c r="H1190">
        <v>4.7680699999999999E-4</v>
      </c>
      <c r="I1190">
        <v>1.4953099999999999E-3</v>
      </c>
      <c r="J1190">
        <v>3.4183299999999998E-3</v>
      </c>
      <c r="K1190">
        <v>6.3217600000000001E-3</v>
      </c>
      <c r="L1190">
        <v>2.44686E-2</v>
      </c>
      <c r="M1190">
        <v>0.13547899999999999</v>
      </c>
      <c r="N1190">
        <v>0.19295799999999999</v>
      </c>
      <c r="O1190">
        <v>0.183284</v>
      </c>
      <c r="P1190">
        <v>0.14415800000000001</v>
      </c>
      <c r="Q1190">
        <v>0.17314499999999999</v>
      </c>
      <c r="R1190">
        <v>0.13469600000000001</v>
      </c>
      <c r="S1190">
        <v>3.7564400000000001E-4</v>
      </c>
      <c r="Z1190"/>
      <c r="AA1190"/>
      <c r="AB1190"/>
      <c r="AC1190"/>
      <c r="AD1190"/>
      <c r="AE1190"/>
      <c r="AF1190"/>
      <c r="AG1190"/>
      <c r="AH1190"/>
      <c r="AI1190"/>
      <c r="AJ1190"/>
      <c r="AK1190"/>
    </row>
    <row r="1191" spans="1:37" hidden="1" x14ac:dyDescent="0.3">
      <c r="A1191" t="s">
        <v>25</v>
      </c>
      <c r="B1191" t="s">
        <v>42</v>
      </c>
      <c r="C1191" t="s">
        <v>51</v>
      </c>
      <c r="D1191">
        <v>0</v>
      </c>
      <c r="E1191" s="1">
        <v>2.3925899999999999E-6</v>
      </c>
      <c r="F1191">
        <v>1.00263E-4</v>
      </c>
      <c r="G1191">
        <v>8.4528900000000004E-4</v>
      </c>
      <c r="H1191">
        <v>3.23237E-3</v>
      </c>
      <c r="I1191">
        <v>7.8951400000000001E-3</v>
      </c>
      <c r="J1191">
        <v>1.4616799999999999E-2</v>
      </c>
      <c r="K1191">
        <v>2.2541800000000001E-2</v>
      </c>
      <c r="L1191">
        <v>6.8635600000000005E-2</v>
      </c>
      <c r="M1191">
        <v>0.24964600000000001</v>
      </c>
      <c r="N1191">
        <v>0.23616200000000001</v>
      </c>
      <c r="O1191">
        <v>0.16355800000000001</v>
      </c>
      <c r="P1191">
        <v>9.96388E-2</v>
      </c>
      <c r="Q1191">
        <v>9.0006799999999998E-2</v>
      </c>
      <c r="R1191">
        <v>4.3118700000000003E-2</v>
      </c>
      <c r="S1191">
        <v>9.5379500000000001E-4</v>
      </c>
      <c r="Z1191"/>
      <c r="AA1191"/>
      <c r="AB1191"/>
      <c r="AC1191"/>
      <c r="AD1191"/>
      <c r="AE1191"/>
      <c r="AF1191"/>
      <c r="AG1191"/>
      <c r="AH1191"/>
      <c r="AI1191"/>
      <c r="AJ1191"/>
      <c r="AK1191"/>
    </row>
    <row r="1192" spans="1:37" hidden="1" x14ac:dyDescent="0.3">
      <c r="A1192" t="s">
        <v>26</v>
      </c>
      <c r="B1192" t="s">
        <v>42</v>
      </c>
      <c r="C1192" t="s">
        <v>51</v>
      </c>
      <c r="D1192">
        <v>0</v>
      </c>
      <c r="E1192" s="1">
        <v>9.9629599999999999E-7</v>
      </c>
      <c r="F1192" s="1">
        <v>4.8937000000000003E-5</v>
      </c>
      <c r="G1192">
        <v>4.5938899999999999E-4</v>
      </c>
      <c r="H1192">
        <v>1.91657E-3</v>
      </c>
      <c r="I1192">
        <v>5.0320699999999996E-3</v>
      </c>
      <c r="J1192">
        <v>9.9049700000000008E-3</v>
      </c>
      <c r="K1192">
        <v>1.6106599999999999E-2</v>
      </c>
      <c r="L1192">
        <v>5.2584800000000001E-2</v>
      </c>
      <c r="M1192">
        <v>0.216088</v>
      </c>
      <c r="N1192">
        <v>0.23089699999999999</v>
      </c>
      <c r="O1192">
        <v>0.17566300000000001</v>
      </c>
      <c r="P1192">
        <v>0.115457</v>
      </c>
      <c r="Q1192">
        <v>0.113417</v>
      </c>
      <c r="R1192">
        <v>6.2424199999999999E-2</v>
      </c>
      <c r="S1192">
        <v>5.20044E-4</v>
      </c>
      <c r="Z1192"/>
      <c r="AA1192"/>
      <c r="AB1192"/>
      <c r="AC1192"/>
      <c r="AD1192"/>
      <c r="AE1192"/>
      <c r="AF1192"/>
      <c r="AG1192"/>
      <c r="AH1192"/>
      <c r="AI1192"/>
      <c r="AJ1192"/>
      <c r="AK1192"/>
    </row>
    <row r="1193" spans="1:37" hidden="1" x14ac:dyDescent="0.3">
      <c r="A1193" t="s">
        <v>27</v>
      </c>
      <c r="B1193" t="s">
        <v>42</v>
      </c>
      <c r="C1193" t="s">
        <v>51</v>
      </c>
      <c r="D1193">
        <v>0</v>
      </c>
      <c r="E1193" s="1">
        <v>2.22222E-8</v>
      </c>
      <c r="F1193" s="1">
        <v>3.5481500000000001E-6</v>
      </c>
      <c r="G1193" s="1">
        <v>4.9159300000000002E-5</v>
      </c>
      <c r="H1193">
        <v>2.7640400000000001E-4</v>
      </c>
      <c r="I1193">
        <v>9.2559599999999999E-4</v>
      </c>
      <c r="J1193">
        <v>2.2345099999999999E-3</v>
      </c>
      <c r="K1193">
        <v>4.3293999999999997E-3</v>
      </c>
      <c r="L1193">
        <v>1.78269E-2</v>
      </c>
      <c r="M1193">
        <v>0.110024</v>
      </c>
      <c r="N1193">
        <v>0.17341400000000001</v>
      </c>
      <c r="O1193">
        <v>0.178148</v>
      </c>
      <c r="P1193">
        <v>0.14929700000000001</v>
      </c>
      <c r="Q1193">
        <v>0.19272700000000001</v>
      </c>
      <c r="R1193">
        <v>0.17074500000000001</v>
      </c>
      <c r="S1193">
        <v>3.9586300000000003E-3</v>
      </c>
      <c r="Z1193"/>
      <c r="AA1193"/>
      <c r="AB1193"/>
      <c r="AC1193"/>
      <c r="AD1193"/>
      <c r="AE1193"/>
      <c r="AF1193"/>
      <c r="AG1193"/>
      <c r="AH1193"/>
      <c r="AI1193"/>
      <c r="AJ1193"/>
      <c r="AK1193"/>
    </row>
    <row r="1194" spans="1:37" hidden="1" x14ac:dyDescent="0.3">
      <c r="A1194" t="s">
        <v>28</v>
      </c>
      <c r="B1194" t="s">
        <v>42</v>
      </c>
      <c r="C1194" t="s">
        <v>51</v>
      </c>
      <c r="D1194">
        <v>0</v>
      </c>
      <c r="E1194" s="1">
        <v>1.8074099999999999E-6</v>
      </c>
      <c r="F1194" s="1">
        <v>7.9333300000000002E-5</v>
      </c>
      <c r="G1194">
        <v>6.9123299999999997E-4</v>
      </c>
      <c r="H1194">
        <v>2.7196400000000002E-3</v>
      </c>
      <c r="I1194">
        <v>6.8054500000000002E-3</v>
      </c>
      <c r="J1194">
        <v>1.2862699999999999E-2</v>
      </c>
      <c r="K1194">
        <v>2.0195500000000002E-2</v>
      </c>
      <c r="L1194">
        <v>6.2957399999999997E-2</v>
      </c>
      <c r="M1194">
        <v>0.238595</v>
      </c>
      <c r="N1194">
        <v>0.235203</v>
      </c>
      <c r="O1194">
        <v>0.16814999999999999</v>
      </c>
      <c r="P1194">
        <v>0.105098</v>
      </c>
      <c r="Q1194">
        <v>9.7652799999999998E-2</v>
      </c>
      <c r="R1194">
        <v>4.8988499999999997E-2</v>
      </c>
      <c r="S1194" s="1">
        <v>2.6302999999999999E-5</v>
      </c>
      <c r="Z1194"/>
      <c r="AA1194"/>
      <c r="AB1194"/>
      <c r="AC1194"/>
      <c r="AD1194"/>
      <c r="AE1194"/>
      <c r="AF1194"/>
      <c r="AG1194"/>
      <c r="AH1194"/>
      <c r="AI1194"/>
      <c r="AJ1194"/>
      <c r="AK1194"/>
    </row>
    <row r="1195" spans="1:37" hidden="1" x14ac:dyDescent="0.3">
      <c r="A1195" t="s">
        <v>29</v>
      </c>
      <c r="B1195" t="s">
        <v>42</v>
      </c>
      <c r="C1195" t="s">
        <v>51</v>
      </c>
      <c r="D1195">
        <v>0</v>
      </c>
      <c r="E1195" s="1">
        <v>7.4074099999999998E-8</v>
      </c>
      <c r="F1195" s="1">
        <v>7.1222199999999999E-6</v>
      </c>
      <c r="G1195" s="1">
        <v>8.8533299999999995E-5</v>
      </c>
      <c r="H1195">
        <v>4.6053700000000001E-4</v>
      </c>
      <c r="I1195">
        <v>1.4496299999999999E-3</v>
      </c>
      <c r="J1195">
        <v>3.3248000000000002E-3</v>
      </c>
      <c r="K1195">
        <v>6.1668299999999999E-3</v>
      </c>
      <c r="L1195">
        <v>2.3965299999999998E-2</v>
      </c>
      <c r="M1195">
        <v>0.133656</v>
      </c>
      <c r="N1195">
        <v>0.19167600000000001</v>
      </c>
      <c r="O1195">
        <v>0.18304100000000001</v>
      </c>
      <c r="P1195">
        <v>0.144597</v>
      </c>
      <c r="Q1195">
        <v>0.174544</v>
      </c>
      <c r="R1195">
        <v>0.13702300000000001</v>
      </c>
      <c r="S1195">
        <v>3.0473700000000002E-4</v>
      </c>
      <c r="Z1195"/>
      <c r="AA1195"/>
      <c r="AB1195"/>
      <c r="AC1195"/>
      <c r="AD1195"/>
      <c r="AE1195"/>
      <c r="AF1195"/>
      <c r="AG1195"/>
      <c r="AH1195"/>
      <c r="AI1195"/>
      <c r="AJ1195"/>
      <c r="AK1195"/>
    </row>
    <row r="1196" spans="1:37" hidden="1" x14ac:dyDescent="0.3">
      <c r="A1196" t="s">
        <v>30</v>
      </c>
      <c r="B1196" t="s">
        <v>42</v>
      </c>
      <c r="C1196" t="s">
        <v>51</v>
      </c>
      <c r="D1196">
        <v>0</v>
      </c>
      <c r="E1196" s="1">
        <v>4.5925900000000002E-7</v>
      </c>
      <c r="F1196" s="1">
        <v>2.74333E-5</v>
      </c>
      <c r="G1196">
        <v>2.8185900000000003E-4</v>
      </c>
      <c r="H1196">
        <v>1.26173E-3</v>
      </c>
      <c r="I1196">
        <v>3.5075900000000001E-3</v>
      </c>
      <c r="J1196">
        <v>7.2412700000000002E-3</v>
      </c>
      <c r="K1196">
        <v>1.2264300000000001E-2</v>
      </c>
      <c r="L1196">
        <v>4.2230499999999997E-2</v>
      </c>
      <c r="M1196">
        <v>0.190334</v>
      </c>
      <c r="N1196">
        <v>0.22254699999999999</v>
      </c>
      <c r="O1196">
        <v>0.18148600000000001</v>
      </c>
      <c r="P1196">
        <v>0.12617900000000001</v>
      </c>
      <c r="Q1196">
        <v>0.13194600000000001</v>
      </c>
      <c r="R1196">
        <v>8.0692100000000003E-2</v>
      </c>
      <c r="S1196">
        <v>4.2130600000000002E-3</v>
      </c>
      <c r="Z1196"/>
      <c r="AA1196"/>
      <c r="AB1196"/>
      <c r="AC1196"/>
      <c r="AD1196"/>
      <c r="AE1196"/>
      <c r="AF1196"/>
      <c r="AG1196"/>
      <c r="AH1196"/>
      <c r="AI1196"/>
      <c r="AJ1196"/>
      <c r="AK1196"/>
    </row>
    <row r="1197" spans="1:37" hidden="1" x14ac:dyDescent="0.3">
      <c r="A1197" t="s">
        <v>31</v>
      </c>
      <c r="B1197" t="s">
        <v>42</v>
      </c>
      <c r="C1197" t="s">
        <v>51</v>
      </c>
      <c r="D1197">
        <v>0</v>
      </c>
      <c r="E1197" s="1">
        <v>1.8074099999999999E-6</v>
      </c>
      <c r="F1197" s="1">
        <v>7.9333300000000002E-5</v>
      </c>
      <c r="G1197">
        <v>6.9123299999999997E-4</v>
      </c>
      <c r="H1197">
        <v>2.7196400000000002E-3</v>
      </c>
      <c r="I1197">
        <v>6.8054500000000002E-3</v>
      </c>
      <c r="J1197">
        <v>1.2862699999999999E-2</v>
      </c>
      <c r="K1197">
        <v>2.0195500000000002E-2</v>
      </c>
      <c r="L1197">
        <v>6.2957399999999997E-2</v>
      </c>
      <c r="M1197">
        <v>0.238595</v>
      </c>
      <c r="N1197">
        <v>0.235203</v>
      </c>
      <c r="O1197">
        <v>0.16814999999999999</v>
      </c>
      <c r="P1197">
        <v>0.105098</v>
      </c>
      <c r="Q1197">
        <v>9.7652799999999998E-2</v>
      </c>
      <c r="R1197">
        <v>4.8988499999999997E-2</v>
      </c>
      <c r="S1197">
        <v>2.4863499999999998E-4</v>
      </c>
      <c r="Z1197"/>
      <c r="AA1197"/>
      <c r="AB1197"/>
      <c r="AC1197"/>
      <c r="AD1197"/>
      <c r="AE1197"/>
      <c r="AF1197"/>
      <c r="AG1197"/>
      <c r="AH1197"/>
      <c r="AI1197"/>
      <c r="AJ1197"/>
      <c r="AK1197"/>
    </row>
    <row r="1198" spans="1:37" hidden="1" x14ac:dyDescent="0.3">
      <c r="A1198" t="s">
        <v>32</v>
      </c>
      <c r="B1198" t="s">
        <v>42</v>
      </c>
      <c r="C1198" t="s">
        <v>51</v>
      </c>
      <c r="D1198">
        <v>0</v>
      </c>
      <c r="E1198" s="1">
        <v>1.68889E-6</v>
      </c>
      <c r="F1198" s="1">
        <v>7.3944399999999996E-5</v>
      </c>
      <c r="G1198">
        <v>6.49444E-4</v>
      </c>
      <c r="H1198">
        <v>2.57574E-3</v>
      </c>
      <c r="I1198">
        <v>6.4922299999999999E-3</v>
      </c>
      <c r="J1198">
        <v>1.2349300000000001E-2</v>
      </c>
      <c r="K1198">
        <v>1.94988E-2</v>
      </c>
      <c r="L1198">
        <v>6.1239099999999998E-2</v>
      </c>
      <c r="M1198">
        <v>0.23510700000000001</v>
      </c>
      <c r="N1198">
        <v>0.23475099999999999</v>
      </c>
      <c r="O1198">
        <v>0.16947899999999999</v>
      </c>
      <c r="P1198">
        <v>0.10677</v>
      </c>
      <c r="Q1198">
        <v>0.100079</v>
      </c>
      <c r="R1198">
        <v>5.0933600000000002E-2</v>
      </c>
      <c r="S1198">
        <v>8.7980700000000003E-4</v>
      </c>
      <c r="Z1198"/>
      <c r="AA1198"/>
      <c r="AB1198"/>
      <c r="AC1198"/>
      <c r="AD1198"/>
      <c r="AE1198"/>
      <c r="AF1198"/>
      <c r="AG1198"/>
      <c r="AH1198"/>
      <c r="AI1198"/>
      <c r="AJ1198"/>
      <c r="AK1198"/>
    </row>
    <row r="1199" spans="1:37" hidden="1" x14ac:dyDescent="0.3">
      <c r="A1199" t="s">
        <v>33</v>
      </c>
      <c r="B1199" t="s">
        <v>42</v>
      </c>
      <c r="C1199" t="s">
        <v>51</v>
      </c>
      <c r="D1199">
        <v>0</v>
      </c>
      <c r="E1199" s="1">
        <v>1.3629600000000001E-6</v>
      </c>
      <c r="F1199" s="1">
        <v>6.2511100000000005E-5</v>
      </c>
      <c r="G1199">
        <v>5.6504400000000001E-4</v>
      </c>
      <c r="H1199">
        <v>2.2896100000000001E-3</v>
      </c>
      <c r="I1199">
        <v>5.8702299999999997E-3</v>
      </c>
      <c r="J1199">
        <v>1.13244E-2</v>
      </c>
      <c r="K1199">
        <v>1.8095799999999999E-2</v>
      </c>
      <c r="L1199">
        <v>5.7724499999999998E-2</v>
      </c>
      <c r="M1199">
        <v>0.22766800000000001</v>
      </c>
      <c r="N1199">
        <v>0.233487</v>
      </c>
      <c r="O1199">
        <v>0.17208399999999999</v>
      </c>
      <c r="P1199">
        <v>0.110245</v>
      </c>
      <c r="Q1199">
        <v>0.105282</v>
      </c>
      <c r="R1199">
        <v>5.5299599999999997E-2</v>
      </c>
      <c r="S1199" s="1">
        <v>5.9107700000000003E-5</v>
      </c>
      <c r="Z1199"/>
      <c r="AA1199"/>
      <c r="AB1199"/>
      <c r="AC1199"/>
      <c r="AD1199"/>
      <c r="AE1199"/>
      <c r="AF1199"/>
      <c r="AG1199"/>
      <c r="AH1199"/>
      <c r="AI1199"/>
      <c r="AJ1199"/>
      <c r="AK1199"/>
    </row>
    <row r="1200" spans="1:37" hidden="1" x14ac:dyDescent="0.3">
      <c r="A1200" t="s">
        <v>34</v>
      </c>
      <c r="B1200" t="s">
        <v>42</v>
      </c>
      <c r="C1200" t="s">
        <v>51</v>
      </c>
      <c r="D1200">
        <v>0</v>
      </c>
      <c r="E1200" s="1">
        <v>1.68889E-6</v>
      </c>
      <c r="F1200" s="1">
        <v>7.3944399999999996E-5</v>
      </c>
      <c r="G1200">
        <v>6.49444E-4</v>
      </c>
      <c r="H1200">
        <v>2.57574E-3</v>
      </c>
      <c r="I1200">
        <v>6.4922299999999999E-3</v>
      </c>
      <c r="J1200">
        <v>1.2349300000000001E-2</v>
      </c>
      <c r="K1200">
        <v>1.94988E-2</v>
      </c>
      <c r="L1200">
        <v>6.1239099999999998E-2</v>
      </c>
      <c r="M1200">
        <v>0.23510700000000001</v>
      </c>
      <c r="N1200">
        <v>0.23475099999999999</v>
      </c>
      <c r="O1200">
        <v>0.16947899999999999</v>
      </c>
      <c r="P1200">
        <v>0.10677</v>
      </c>
      <c r="Q1200">
        <v>0.100079</v>
      </c>
      <c r="R1200">
        <v>5.0933600000000002E-2</v>
      </c>
      <c r="S1200" s="1">
        <v>5.3077700000000002E-5</v>
      </c>
      <c r="Z1200"/>
      <c r="AA1200"/>
      <c r="AB1200"/>
      <c r="AC1200"/>
      <c r="AD1200"/>
      <c r="AE1200"/>
      <c r="AF1200"/>
      <c r="AG1200"/>
      <c r="AH1200"/>
      <c r="AI1200"/>
      <c r="AJ1200"/>
      <c r="AK1200"/>
    </row>
    <row r="1201" spans="1:37" hidden="1" x14ac:dyDescent="0.3">
      <c r="A1201" t="s">
        <v>35</v>
      </c>
      <c r="B1201" t="s">
        <v>42</v>
      </c>
      <c r="C1201" t="s">
        <v>51</v>
      </c>
      <c r="D1201">
        <v>0</v>
      </c>
      <c r="E1201" s="1">
        <v>1.3629600000000001E-6</v>
      </c>
      <c r="F1201" s="1">
        <v>6.2511100000000005E-5</v>
      </c>
      <c r="G1201">
        <v>5.6504400000000001E-4</v>
      </c>
      <c r="H1201">
        <v>2.2896100000000001E-3</v>
      </c>
      <c r="I1201">
        <v>5.8702299999999997E-3</v>
      </c>
      <c r="J1201">
        <v>1.13244E-2</v>
      </c>
      <c r="K1201">
        <v>1.8095799999999999E-2</v>
      </c>
      <c r="L1201">
        <v>5.7724499999999998E-2</v>
      </c>
      <c r="M1201">
        <v>0.22766800000000001</v>
      </c>
      <c r="N1201">
        <v>0.233487</v>
      </c>
      <c r="O1201">
        <v>0.17208399999999999</v>
      </c>
      <c r="P1201">
        <v>0.110245</v>
      </c>
      <c r="Q1201">
        <v>0.105282</v>
      </c>
      <c r="R1201">
        <v>5.5299599999999997E-2</v>
      </c>
      <c r="S1201" s="1">
        <v>3.8513900000000002E-6</v>
      </c>
      <c r="Z1201"/>
      <c r="AA1201"/>
      <c r="AB1201"/>
      <c r="AC1201"/>
      <c r="AD1201"/>
      <c r="AE1201"/>
      <c r="AF1201"/>
      <c r="AG1201"/>
      <c r="AH1201"/>
      <c r="AI1201"/>
      <c r="AJ1201"/>
      <c r="AK1201"/>
    </row>
    <row r="1202" spans="1:37" hidden="1" x14ac:dyDescent="0.3">
      <c r="A1202" t="s">
        <v>19</v>
      </c>
      <c r="B1202" t="s">
        <v>43</v>
      </c>
      <c r="C1202" t="s">
        <v>51</v>
      </c>
      <c r="D1202">
        <v>0</v>
      </c>
      <c r="E1202">
        <v>0</v>
      </c>
      <c r="F1202" s="1">
        <v>1.2148100000000001E-6</v>
      </c>
      <c r="G1202" s="1">
        <v>1.98185E-5</v>
      </c>
      <c r="H1202">
        <v>1.24781E-4</v>
      </c>
      <c r="I1202">
        <v>4.5732200000000002E-4</v>
      </c>
      <c r="J1202">
        <v>1.1904000000000001E-3</v>
      </c>
      <c r="K1202">
        <v>2.4600300000000002E-3</v>
      </c>
      <c r="L1202">
        <v>1.1043499999999999E-2</v>
      </c>
      <c r="M1202">
        <v>7.9395999999999994E-2</v>
      </c>
      <c r="N1202">
        <v>0.14399100000000001</v>
      </c>
      <c r="O1202">
        <v>0.16492399999999999</v>
      </c>
      <c r="P1202">
        <v>0.15093300000000001</v>
      </c>
      <c r="Q1202">
        <v>0.215473</v>
      </c>
      <c r="R1202">
        <v>0.229986</v>
      </c>
      <c r="S1202" s="1">
        <v>5.7745499999999998E-5</v>
      </c>
      <c r="Z1202"/>
      <c r="AA1202"/>
      <c r="AB1202"/>
      <c r="AC1202"/>
      <c r="AD1202"/>
      <c r="AE1202"/>
      <c r="AF1202"/>
      <c r="AG1202"/>
      <c r="AH1202"/>
      <c r="AI1202"/>
      <c r="AJ1202"/>
      <c r="AK1202"/>
    </row>
    <row r="1203" spans="1:37" hidden="1" x14ac:dyDescent="0.3">
      <c r="A1203" t="s">
        <v>22</v>
      </c>
      <c r="B1203" t="s">
        <v>43</v>
      </c>
      <c r="C1203" t="s">
        <v>51</v>
      </c>
      <c r="D1203">
        <v>0</v>
      </c>
      <c r="E1203">
        <v>0</v>
      </c>
      <c r="F1203" s="1">
        <v>1.2148100000000001E-6</v>
      </c>
      <c r="G1203" s="1">
        <v>1.98185E-5</v>
      </c>
      <c r="H1203">
        <v>1.24781E-4</v>
      </c>
      <c r="I1203">
        <v>4.5732200000000002E-4</v>
      </c>
      <c r="J1203">
        <v>1.1904000000000001E-3</v>
      </c>
      <c r="K1203">
        <v>2.4600300000000002E-3</v>
      </c>
      <c r="L1203">
        <v>1.1043499999999999E-2</v>
      </c>
      <c r="M1203">
        <v>7.9395999999999994E-2</v>
      </c>
      <c r="N1203">
        <v>0.14399100000000001</v>
      </c>
      <c r="O1203">
        <v>0.16492399999999999</v>
      </c>
      <c r="P1203">
        <v>0.15093300000000001</v>
      </c>
      <c r="Q1203">
        <v>0.215473</v>
      </c>
      <c r="R1203">
        <v>0.229986</v>
      </c>
      <c r="S1203">
        <v>6.3918199999999997E-4</v>
      </c>
      <c r="Z1203"/>
      <c r="AA1203"/>
      <c r="AB1203"/>
      <c r="AC1203"/>
      <c r="AD1203"/>
      <c r="AE1203"/>
      <c r="AF1203"/>
      <c r="AG1203"/>
      <c r="AH1203"/>
      <c r="AI1203"/>
      <c r="AJ1203"/>
      <c r="AK1203"/>
    </row>
    <row r="1204" spans="1:37" hidden="1" x14ac:dyDescent="0.3">
      <c r="A1204" t="s">
        <v>23</v>
      </c>
      <c r="B1204" t="s">
        <v>43</v>
      </c>
      <c r="C1204" t="s">
        <v>51</v>
      </c>
      <c r="D1204">
        <v>0</v>
      </c>
      <c r="E1204" s="1">
        <v>3.7407399999999999E-6</v>
      </c>
      <c r="F1204">
        <v>1.4522600000000001E-4</v>
      </c>
      <c r="G1204">
        <v>1.15606E-3</v>
      </c>
      <c r="H1204">
        <v>4.2183699999999999E-3</v>
      </c>
      <c r="I1204">
        <v>9.9098199999999997E-3</v>
      </c>
      <c r="J1204">
        <v>1.7750999999999999E-2</v>
      </c>
      <c r="K1204">
        <v>2.66067E-2</v>
      </c>
      <c r="L1204">
        <v>7.8054200000000004E-2</v>
      </c>
      <c r="M1204">
        <v>0.26616699999999999</v>
      </c>
      <c r="N1204">
        <v>0.23594999999999999</v>
      </c>
      <c r="O1204">
        <v>0.15545999999999999</v>
      </c>
      <c r="P1204">
        <v>9.0963699999999995E-2</v>
      </c>
      <c r="Q1204">
        <v>7.8607800000000005E-2</v>
      </c>
      <c r="R1204">
        <v>3.5006799999999998E-2</v>
      </c>
      <c r="S1204" s="1">
        <v>4.2525599999999998E-5</v>
      </c>
      <c r="Z1204"/>
      <c r="AA1204"/>
      <c r="AB1204"/>
      <c r="AC1204"/>
      <c r="AD1204"/>
      <c r="AE1204"/>
      <c r="AF1204"/>
      <c r="AG1204"/>
      <c r="AH1204"/>
      <c r="AI1204"/>
      <c r="AJ1204"/>
      <c r="AK1204"/>
    </row>
    <row r="1205" spans="1:37" hidden="1" x14ac:dyDescent="0.3">
      <c r="A1205" t="s">
        <v>24</v>
      </c>
      <c r="B1205" t="s">
        <v>43</v>
      </c>
      <c r="C1205" t="s">
        <v>51</v>
      </c>
      <c r="D1205">
        <v>0</v>
      </c>
      <c r="E1205" s="1">
        <v>1.40741E-7</v>
      </c>
      <c r="F1205" s="1">
        <v>1.1277800000000001E-5</v>
      </c>
      <c r="G1205">
        <v>1.3264799999999999E-4</v>
      </c>
      <c r="H1205">
        <v>6.5784100000000005E-4</v>
      </c>
      <c r="I1205">
        <v>1.9873099999999999E-3</v>
      </c>
      <c r="J1205">
        <v>4.3986399999999997E-3</v>
      </c>
      <c r="K1205">
        <v>7.9087299999999992E-3</v>
      </c>
      <c r="L1205">
        <v>2.94741E-2</v>
      </c>
      <c r="M1205">
        <v>0.152611</v>
      </c>
      <c r="N1205">
        <v>0.20394799999999999</v>
      </c>
      <c r="O1205">
        <v>0.18441099999999999</v>
      </c>
      <c r="P1205">
        <v>0.139379</v>
      </c>
      <c r="Q1205">
        <v>0.16004699999999999</v>
      </c>
      <c r="R1205">
        <v>0.115033</v>
      </c>
      <c r="S1205">
        <v>9.1599800000000001E-4</v>
      </c>
      <c r="Z1205"/>
      <c r="AA1205"/>
      <c r="AB1205"/>
      <c r="AC1205"/>
      <c r="AD1205"/>
      <c r="AE1205"/>
      <c r="AF1205"/>
      <c r="AG1205"/>
      <c r="AH1205"/>
      <c r="AI1205"/>
      <c r="AJ1205"/>
      <c r="AK1205"/>
    </row>
    <row r="1206" spans="1:37" hidden="1" x14ac:dyDescent="0.3">
      <c r="A1206" t="s">
        <v>25</v>
      </c>
      <c r="B1206" t="s">
        <v>43</v>
      </c>
      <c r="C1206" t="s">
        <v>51</v>
      </c>
      <c r="D1206">
        <v>0</v>
      </c>
      <c r="E1206" s="1">
        <v>3.7407399999999999E-6</v>
      </c>
      <c r="F1206">
        <v>1.4522600000000001E-4</v>
      </c>
      <c r="G1206">
        <v>1.15606E-3</v>
      </c>
      <c r="H1206">
        <v>4.2183699999999999E-3</v>
      </c>
      <c r="I1206">
        <v>9.9098199999999997E-3</v>
      </c>
      <c r="J1206">
        <v>1.7750999999999999E-2</v>
      </c>
      <c r="K1206">
        <v>2.66067E-2</v>
      </c>
      <c r="L1206">
        <v>7.8054200000000004E-2</v>
      </c>
      <c r="M1206">
        <v>0.26616699999999999</v>
      </c>
      <c r="N1206">
        <v>0.23594999999999999</v>
      </c>
      <c r="O1206">
        <v>0.15545999999999999</v>
      </c>
      <c r="P1206">
        <v>9.0963699999999995E-2</v>
      </c>
      <c r="Q1206">
        <v>7.8607800000000005E-2</v>
      </c>
      <c r="R1206">
        <v>3.5006799999999998E-2</v>
      </c>
      <c r="S1206">
        <v>1.0387300000000001E-3</v>
      </c>
      <c r="Z1206"/>
      <c r="AA1206"/>
      <c r="AB1206"/>
      <c r="AC1206"/>
      <c r="AD1206"/>
      <c r="AE1206"/>
      <c r="AF1206"/>
      <c r="AG1206"/>
      <c r="AH1206"/>
      <c r="AI1206"/>
      <c r="AJ1206"/>
      <c r="AK1206"/>
    </row>
    <row r="1207" spans="1:37" hidden="1" x14ac:dyDescent="0.3">
      <c r="A1207" t="s">
        <v>26</v>
      </c>
      <c r="B1207" t="s">
        <v>43</v>
      </c>
      <c r="C1207" t="s">
        <v>51</v>
      </c>
      <c r="D1207">
        <v>0</v>
      </c>
      <c r="E1207" s="1">
        <v>1.5925899999999999E-6</v>
      </c>
      <c r="F1207" s="1">
        <v>7.1688900000000004E-5</v>
      </c>
      <c r="G1207">
        <v>6.3567799999999998E-4</v>
      </c>
      <c r="H1207">
        <v>2.5342099999999998E-3</v>
      </c>
      <c r="I1207">
        <v>6.4082999999999996E-3</v>
      </c>
      <c r="J1207">
        <v>1.2217199999999999E-2</v>
      </c>
      <c r="K1207">
        <v>1.9323300000000002E-2</v>
      </c>
      <c r="L1207">
        <v>6.0811400000000002E-2</v>
      </c>
      <c r="M1207">
        <v>0.23422799999999999</v>
      </c>
      <c r="N1207">
        <v>0.23461099999999999</v>
      </c>
      <c r="O1207">
        <v>0.169792</v>
      </c>
      <c r="P1207">
        <v>0.107184</v>
      </c>
      <c r="Q1207">
        <v>0.100703</v>
      </c>
      <c r="R1207">
        <v>5.1478999999999997E-2</v>
      </c>
      <c r="S1207">
        <v>5.5959499999999997E-4</v>
      </c>
      <c r="Z1207"/>
      <c r="AA1207"/>
      <c r="AB1207"/>
      <c r="AC1207"/>
      <c r="AD1207"/>
      <c r="AE1207"/>
      <c r="AF1207"/>
      <c r="AG1207"/>
      <c r="AH1207"/>
      <c r="AI1207"/>
      <c r="AJ1207"/>
      <c r="AK1207"/>
    </row>
    <row r="1208" spans="1:37" hidden="1" x14ac:dyDescent="0.3">
      <c r="A1208" t="s">
        <v>27</v>
      </c>
      <c r="B1208" t="s">
        <v>43</v>
      </c>
      <c r="C1208" t="s">
        <v>51</v>
      </c>
      <c r="D1208">
        <v>0</v>
      </c>
      <c r="E1208" s="1">
        <v>4.8148100000000001E-8</v>
      </c>
      <c r="F1208" s="1">
        <v>5.6481500000000003E-6</v>
      </c>
      <c r="G1208" s="1">
        <v>7.2907399999999999E-5</v>
      </c>
      <c r="H1208">
        <v>3.89467E-4</v>
      </c>
      <c r="I1208">
        <v>1.2518399999999999E-3</v>
      </c>
      <c r="J1208">
        <v>2.9210400000000002E-3</v>
      </c>
      <c r="K1208">
        <v>5.4977699999999999E-3</v>
      </c>
      <c r="L1208">
        <v>2.17818E-2</v>
      </c>
      <c r="M1208">
        <v>0.12563199999999999</v>
      </c>
      <c r="N1208">
        <v>0.185894</v>
      </c>
      <c r="O1208">
        <v>0.181836</v>
      </c>
      <c r="P1208">
        <v>0.146453</v>
      </c>
      <c r="Q1208">
        <v>0.180703</v>
      </c>
      <c r="R1208">
        <v>0.147562</v>
      </c>
      <c r="S1208">
        <v>6.0554600000000004E-3</v>
      </c>
      <c r="Z1208"/>
      <c r="AA1208"/>
      <c r="AB1208"/>
      <c r="AC1208"/>
      <c r="AD1208"/>
      <c r="AE1208"/>
      <c r="AF1208"/>
      <c r="AG1208"/>
      <c r="AH1208"/>
      <c r="AI1208"/>
      <c r="AJ1208"/>
      <c r="AK1208"/>
    </row>
    <row r="1209" spans="1:37" hidden="1" x14ac:dyDescent="0.3">
      <c r="A1209" t="s">
        <v>28</v>
      </c>
      <c r="B1209" t="s">
        <v>43</v>
      </c>
      <c r="C1209" t="s">
        <v>51</v>
      </c>
      <c r="D1209">
        <v>0</v>
      </c>
      <c r="E1209" s="1">
        <v>2.9000000000000002E-6</v>
      </c>
      <c r="F1209">
        <v>1.1588500000000001E-4</v>
      </c>
      <c r="G1209">
        <v>9.5131499999999999E-4</v>
      </c>
      <c r="H1209">
        <v>3.5686099999999998E-3</v>
      </c>
      <c r="I1209">
        <v>8.5868100000000003E-3</v>
      </c>
      <c r="J1209">
        <v>1.5703100000000001E-2</v>
      </c>
      <c r="K1209">
        <v>2.3966000000000001E-2</v>
      </c>
      <c r="L1209">
        <v>7.1993100000000004E-2</v>
      </c>
      <c r="M1209">
        <v>0.255803</v>
      </c>
      <c r="N1209">
        <v>0.236342</v>
      </c>
      <c r="O1209">
        <v>0.16072900000000001</v>
      </c>
      <c r="P1209">
        <v>9.6482600000000002E-2</v>
      </c>
      <c r="Q1209">
        <v>8.5754700000000003E-2</v>
      </c>
      <c r="R1209">
        <v>4.0001500000000002E-2</v>
      </c>
      <c r="S1209" s="1">
        <v>5.7782799999999998E-5</v>
      </c>
      <c r="Z1209"/>
      <c r="AA1209"/>
      <c r="AB1209"/>
      <c r="AC1209"/>
      <c r="AD1209"/>
      <c r="AE1209"/>
      <c r="AF1209"/>
      <c r="AG1209"/>
      <c r="AH1209"/>
      <c r="AI1209"/>
      <c r="AJ1209"/>
      <c r="AK1209"/>
    </row>
    <row r="1210" spans="1:37" hidden="1" x14ac:dyDescent="0.3">
      <c r="A1210" t="s">
        <v>29</v>
      </c>
      <c r="B1210" t="s">
        <v>43</v>
      </c>
      <c r="C1210" t="s">
        <v>51</v>
      </c>
      <c r="D1210">
        <v>0</v>
      </c>
      <c r="E1210" s="1">
        <v>1.3333299999999999E-7</v>
      </c>
      <c r="F1210" s="1">
        <v>1.08889E-5</v>
      </c>
      <c r="G1210">
        <v>1.2791899999999999E-4</v>
      </c>
      <c r="H1210">
        <v>6.3607799999999999E-4</v>
      </c>
      <c r="I1210">
        <v>1.9277000000000001E-3</v>
      </c>
      <c r="J1210">
        <v>4.2803900000000002E-3</v>
      </c>
      <c r="K1210">
        <v>7.7193299999999999E-3</v>
      </c>
      <c r="L1210">
        <v>2.8889499999999999E-2</v>
      </c>
      <c r="M1210">
        <v>0.15071200000000001</v>
      </c>
      <c r="N1210">
        <v>0.20282500000000001</v>
      </c>
      <c r="O1210">
        <v>0.184366</v>
      </c>
      <c r="P1210">
        <v>0.13994000000000001</v>
      </c>
      <c r="Q1210">
        <v>0.16147500000000001</v>
      </c>
      <c r="R1210">
        <v>0.117089</v>
      </c>
      <c r="S1210">
        <v>3.5410699999999999E-4</v>
      </c>
      <c r="Z1210"/>
      <c r="AA1210"/>
      <c r="AB1210"/>
      <c r="AC1210"/>
      <c r="AD1210"/>
      <c r="AE1210"/>
      <c r="AF1210"/>
      <c r="AG1210"/>
      <c r="AH1210"/>
      <c r="AI1210"/>
      <c r="AJ1210"/>
      <c r="AK1210"/>
    </row>
    <row r="1211" spans="1:37" hidden="1" x14ac:dyDescent="0.3">
      <c r="A1211" t="s">
        <v>30</v>
      </c>
      <c r="B1211" t="s">
        <v>43</v>
      </c>
      <c r="C1211" t="s">
        <v>51</v>
      </c>
      <c r="D1211">
        <v>0</v>
      </c>
      <c r="E1211" s="1">
        <v>8.1111100000000004E-7</v>
      </c>
      <c r="F1211" s="1">
        <v>4.1496299999999998E-5</v>
      </c>
      <c r="G1211">
        <v>3.9898499999999998E-4</v>
      </c>
      <c r="H1211">
        <v>1.69889E-3</v>
      </c>
      <c r="I1211">
        <v>4.5371400000000003E-3</v>
      </c>
      <c r="J1211">
        <v>9.0591500000000002E-3</v>
      </c>
      <c r="K1211">
        <v>1.4911199999999999E-2</v>
      </c>
      <c r="L1211">
        <v>4.94536E-2</v>
      </c>
      <c r="M1211">
        <v>0.20874500000000001</v>
      </c>
      <c r="N1211">
        <v>0.228905</v>
      </c>
      <c r="O1211">
        <v>0.17763699999999999</v>
      </c>
      <c r="P1211">
        <v>0.118645</v>
      </c>
      <c r="Q1211">
        <v>0.11865299999999999</v>
      </c>
      <c r="R1211">
        <v>6.7314299999999994E-2</v>
      </c>
      <c r="S1211">
        <v>7.2473099999999999E-3</v>
      </c>
      <c r="Z1211"/>
      <c r="AA1211"/>
      <c r="AB1211"/>
      <c r="AC1211"/>
      <c r="AD1211"/>
      <c r="AE1211"/>
      <c r="AF1211"/>
      <c r="AG1211"/>
      <c r="AH1211"/>
      <c r="AI1211"/>
      <c r="AJ1211"/>
      <c r="AK1211"/>
    </row>
    <row r="1212" spans="1:37" hidden="1" x14ac:dyDescent="0.3">
      <c r="A1212" t="s">
        <v>31</v>
      </c>
      <c r="B1212" t="s">
        <v>43</v>
      </c>
      <c r="C1212" t="s">
        <v>51</v>
      </c>
      <c r="D1212">
        <v>0</v>
      </c>
      <c r="E1212" s="1">
        <v>2.9000000000000002E-6</v>
      </c>
      <c r="F1212">
        <v>1.1588500000000001E-4</v>
      </c>
      <c r="G1212">
        <v>9.5131499999999999E-4</v>
      </c>
      <c r="H1212">
        <v>3.5686099999999998E-3</v>
      </c>
      <c r="I1212">
        <v>8.5868100000000003E-3</v>
      </c>
      <c r="J1212">
        <v>1.5703100000000001E-2</v>
      </c>
      <c r="K1212">
        <v>2.3966000000000001E-2</v>
      </c>
      <c r="L1212">
        <v>7.1993100000000004E-2</v>
      </c>
      <c r="M1212">
        <v>0.255803</v>
      </c>
      <c r="N1212">
        <v>0.236342</v>
      </c>
      <c r="O1212">
        <v>0.16072900000000001</v>
      </c>
      <c r="P1212">
        <v>9.6482600000000002E-2</v>
      </c>
      <c r="Q1212">
        <v>8.5754700000000003E-2</v>
      </c>
      <c r="R1212">
        <v>4.0001500000000002E-2</v>
      </c>
      <c r="S1212">
        <v>4.07074E-4</v>
      </c>
      <c r="Z1212"/>
      <c r="AA1212"/>
      <c r="AB1212"/>
      <c r="AC1212"/>
      <c r="AD1212"/>
      <c r="AE1212"/>
      <c r="AF1212"/>
      <c r="AG1212"/>
      <c r="AH1212"/>
      <c r="AI1212"/>
      <c r="AJ1212"/>
      <c r="AK1212"/>
    </row>
    <row r="1213" spans="1:37" hidden="1" x14ac:dyDescent="0.3">
      <c r="A1213" t="s">
        <v>32</v>
      </c>
      <c r="B1213" t="s">
        <v>43</v>
      </c>
      <c r="C1213" t="s">
        <v>51</v>
      </c>
      <c r="D1213">
        <v>0</v>
      </c>
      <c r="E1213" s="1">
        <v>2.6703699999999999E-6</v>
      </c>
      <c r="F1213">
        <v>1.0836999999999999E-4</v>
      </c>
      <c r="G1213">
        <v>8.9723699999999995E-4</v>
      </c>
      <c r="H1213">
        <v>3.39179E-3</v>
      </c>
      <c r="I1213">
        <v>8.2167500000000001E-3</v>
      </c>
      <c r="J1213">
        <v>1.5115999999999999E-2</v>
      </c>
      <c r="K1213">
        <v>2.3191799999999999E-2</v>
      </c>
      <c r="L1213">
        <v>7.0160700000000006E-2</v>
      </c>
      <c r="M1213">
        <v>0.25245000000000001</v>
      </c>
      <c r="N1213">
        <v>0.23627400000000001</v>
      </c>
      <c r="O1213">
        <v>0.16229099999999999</v>
      </c>
      <c r="P1213">
        <v>9.8203299999999993E-2</v>
      </c>
      <c r="Q1213">
        <v>8.8047E-2</v>
      </c>
      <c r="R1213">
        <v>4.16493E-2</v>
      </c>
      <c r="S1213">
        <v>1.606E-3</v>
      </c>
      <c r="Z1213"/>
      <c r="AA1213"/>
      <c r="AB1213"/>
      <c r="AC1213"/>
      <c r="AD1213"/>
      <c r="AE1213"/>
      <c r="AF1213"/>
      <c r="AG1213"/>
      <c r="AH1213"/>
      <c r="AI1213"/>
      <c r="AJ1213"/>
      <c r="AK1213"/>
    </row>
    <row r="1214" spans="1:37" hidden="1" x14ac:dyDescent="0.3">
      <c r="A1214" t="s">
        <v>33</v>
      </c>
      <c r="B1214" t="s">
        <v>43</v>
      </c>
      <c r="C1214" t="s">
        <v>51</v>
      </c>
      <c r="D1214">
        <v>0</v>
      </c>
      <c r="E1214" s="1">
        <v>2.1296299999999999E-6</v>
      </c>
      <c r="F1214" s="1">
        <v>9.1229600000000005E-5</v>
      </c>
      <c r="G1214">
        <v>7.8081099999999996E-4</v>
      </c>
      <c r="H1214">
        <v>3.0216900000000001E-3</v>
      </c>
      <c r="I1214">
        <v>7.4530100000000004E-3</v>
      </c>
      <c r="J1214">
        <v>1.3911700000000001E-2</v>
      </c>
      <c r="K1214">
        <v>2.1605800000000001E-2</v>
      </c>
      <c r="L1214">
        <v>6.6392000000000007E-2</v>
      </c>
      <c r="M1214">
        <v>0.245368</v>
      </c>
      <c r="N1214">
        <v>0.235874</v>
      </c>
      <c r="O1214">
        <v>0.16540199999999999</v>
      </c>
      <c r="P1214">
        <v>0.101782</v>
      </c>
      <c r="Q1214">
        <v>9.29677E-2</v>
      </c>
      <c r="R1214">
        <v>4.5347899999999997E-2</v>
      </c>
      <c r="S1214">
        <v>2.03365E-4</v>
      </c>
      <c r="Z1214"/>
      <c r="AA1214"/>
      <c r="AB1214"/>
      <c r="AC1214"/>
      <c r="AD1214"/>
      <c r="AE1214"/>
      <c r="AF1214"/>
      <c r="AG1214"/>
      <c r="AH1214"/>
      <c r="AI1214"/>
      <c r="AJ1214"/>
      <c r="AK1214"/>
    </row>
    <row r="1215" spans="1:37" hidden="1" x14ac:dyDescent="0.3">
      <c r="A1215" t="s">
        <v>34</v>
      </c>
      <c r="B1215" t="s">
        <v>43</v>
      </c>
      <c r="C1215" t="s">
        <v>51</v>
      </c>
      <c r="D1215">
        <v>0</v>
      </c>
      <c r="E1215" s="1">
        <v>2.6703699999999999E-6</v>
      </c>
      <c r="F1215">
        <v>1.0836999999999999E-4</v>
      </c>
      <c r="G1215">
        <v>8.9723699999999995E-4</v>
      </c>
      <c r="H1215">
        <v>3.39179E-3</v>
      </c>
      <c r="I1215">
        <v>8.2167500000000001E-3</v>
      </c>
      <c r="J1215">
        <v>1.5115999999999999E-2</v>
      </c>
      <c r="K1215">
        <v>2.3191799999999999E-2</v>
      </c>
      <c r="L1215">
        <v>7.0160700000000006E-2</v>
      </c>
      <c r="M1215">
        <v>0.25245000000000001</v>
      </c>
      <c r="N1215">
        <v>0.23627400000000001</v>
      </c>
      <c r="O1215">
        <v>0.16229099999999999</v>
      </c>
      <c r="P1215">
        <v>9.8203299999999993E-2</v>
      </c>
      <c r="Q1215">
        <v>8.8047E-2</v>
      </c>
      <c r="R1215">
        <v>4.16493E-2</v>
      </c>
      <c r="S1215">
        <v>1.4929799999999999E-4</v>
      </c>
      <c r="Z1215"/>
      <c r="AA1215"/>
      <c r="AB1215"/>
      <c r="AC1215"/>
      <c r="AD1215"/>
      <c r="AE1215"/>
      <c r="AF1215"/>
      <c r="AG1215"/>
      <c r="AH1215"/>
      <c r="AI1215"/>
      <c r="AJ1215"/>
      <c r="AK1215"/>
    </row>
    <row r="1216" spans="1:37" hidden="1" x14ac:dyDescent="0.3">
      <c r="A1216" t="s">
        <v>35</v>
      </c>
      <c r="B1216" t="s">
        <v>43</v>
      </c>
      <c r="C1216" t="s">
        <v>51</v>
      </c>
      <c r="D1216">
        <v>0</v>
      </c>
      <c r="E1216" s="1">
        <v>2.1296299999999999E-6</v>
      </c>
      <c r="F1216" s="1">
        <v>9.1229600000000005E-5</v>
      </c>
      <c r="G1216">
        <v>7.8081099999999996E-4</v>
      </c>
      <c r="H1216">
        <v>3.0216900000000001E-3</v>
      </c>
      <c r="I1216">
        <v>7.4530100000000004E-3</v>
      </c>
      <c r="J1216">
        <v>1.3911700000000001E-2</v>
      </c>
      <c r="K1216">
        <v>2.1605800000000001E-2</v>
      </c>
      <c r="L1216">
        <v>6.6392000000000007E-2</v>
      </c>
      <c r="M1216">
        <v>0.245368</v>
      </c>
      <c r="N1216">
        <v>0.235874</v>
      </c>
      <c r="O1216">
        <v>0.16540199999999999</v>
      </c>
      <c r="P1216">
        <v>0.101782</v>
      </c>
      <c r="Q1216">
        <v>9.29677E-2</v>
      </c>
      <c r="R1216">
        <v>4.5347899999999997E-2</v>
      </c>
      <c r="S1216" s="1">
        <v>1.80506E-5</v>
      </c>
      <c r="Z1216"/>
      <c r="AA1216"/>
      <c r="AB1216"/>
      <c r="AC1216"/>
      <c r="AD1216"/>
      <c r="AE1216"/>
      <c r="AF1216"/>
      <c r="AG1216"/>
      <c r="AH1216"/>
      <c r="AI1216"/>
      <c r="AJ1216"/>
      <c r="AK1216"/>
    </row>
    <row r="1217" spans="1:37" hidden="1" x14ac:dyDescent="0.3">
      <c r="A1217" t="s">
        <v>52</v>
      </c>
      <c r="Z1217"/>
      <c r="AA1217"/>
      <c r="AB1217"/>
      <c r="AC1217"/>
      <c r="AD1217"/>
      <c r="AE1217"/>
      <c r="AF1217"/>
      <c r="AG1217"/>
      <c r="AH1217"/>
      <c r="AI1217"/>
      <c r="AJ1217"/>
      <c r="AK1217"/>
    </row>
    <row r="1218" spans="1:37" hidden="1" x14ac:dyDescent="0.3">
      <c r="A1218" t="s">
        <v>53</v>
      </c>
      <c r="Z1218"/>
      <c r="AA1218"/>
      <c r="AB1218"/>
      <c r="AC1218"/>
      <c r="AD1218"/>
      <c r="AE1218"/>
      <c r="AF1218"/>
      <c r="AG1218"/>
      <c r="AH1218"/>
      <c r="AI1218"/>
      <c r="AJ1218"/>
      <c r="AK1218"/>
    </row>
    <row r="1219" spans="1:37" hidden="1" x14ac:dyDescent="0.3">
      <c r="A1219" t="s">
        <v>54</v>
      </c>
      <c r="Z1219"/>
      <c r="AA1219"/>
      <c r="AB1219"/>
      <c r="AC1219"/>
      <c r="AD1219"/>
      <c r="AE1219"/>
      <c r="AF1219"/>
      <c r="AG1219"/>
      <c r="AH1219"/>
      <c r="AI1219"/>
      <c r="AJ1219"/>
      <c r="AK1219"/>
    </row>
    <row r="1220" spans="1:37" hidden="1" x14ac:dyDescent="0.3">
      <c r="A1220" t="s">
        <v>55</v>
      </c>
      <c r="Z1220"/>
      <c r="AA1220"/>
      <c r="AB1220"/>
      <c r="AC1220"/>
      <c r="AD1220"/>
      <c r="AE1220"/>
      <c r="AF1220"/>
      <c r="AG1220"/>
      <c r="AH1220"/>
      <c r="AI1220"/>
      <c r="AJ1220"/>
      <c r="AK1220"/>
    </row>
    <row r="1221" spans="1:37" hidden="1" x14ac:dyDescent="0.3">
      <c r="A1221" t="s">
        <v>56</v>
      </c>
      <c r="Z1221"/>
      <c r="AA1221"/>
      <c r="AB1221"/>
      <c r="AC1221"/>
      <c r="AD1221"/>
      <c r="AE1221"/>
      <c r="AF1221"/>
      <c r="AG1221"/>
      <c r="AH1221"/>
      <c r="AI1221"/>
      <c r="AJ1221"/>
      <c r="AK1221"/>
    </row>
    <row r="1222" spans="1:37" hidden="1" x14ac:dyDescent="0.3">
      <c r="A1222" t="s">
        <v>57</v>
      </c>
      <c r="Z1222"/>
      <c r="AA1222"/>
      <c r="AB1222"/>
      <c r="AC1222"/>
      <c r="AD1222"/>
      <c r="AE1222"/>
      <c r="AF1222"/>
      <c r="AG1222"/>
      <c r="AH1222"/>
      <c r="AI1222"/>
      <c r="AJ1222"/>
      <c r="AK1222"/>
    </row>
    <row r="1224" spans="1:37" s="4" customFormat="1" x14ac:dyDescent="0.3">
      <c r="A1224" s="4" t="s">
        <v>65</v>
      </c>
      <c r="D1224" s="4">
        <v>1</v>
      </c>
      <c r="E1224" s="4">
        <v>2</v>
      </c>
      <c r="F1224" s="4">
        <v>3</v>
      </c>
      <c r="G1224" s="4">
        <v>4</v>
      </c>
      <c r="H1224" s="4">
        <v>5</v>
      </c>
      <c r="I1224" s="4">
        <v>6</v>
      </c>
      <c r="J1224" s="4">
        <v>7</v>
      </c>
      <c r="K1224" s="4">
        <v>8</v>
      </c>
      <c r="L1224" s="4">
        <v>10</v>
      </c>
      <c r="M1224" s="4">
        <v>15</v>
      </c>
      <c r="N1224" s="4">
        <v>20</v>
      </c>
      <c r="O1224" s="4">
        <v>25</v>
      </c>
      <c r="P1224">
        <v>30</v>
      </c>
      <c r="Q1224">
        <v>40</v>
      </c>
      <c r="R1224">
        <v>50</v>
      </c>
      <c r="S1224" s="4" t="s">
        <v>64</v>
      </c>
      <c r="Z1224" s="4">
        <v>1</v>
      </c>
      <c r="AA1224" s="4">
        <v>2</v>
      </c>
      <c r="AB1224" s="4">
        <v>3</v>
      </c>
      <c r="AC1224" s="4">
        <v>4</v>
      </c>
      <c r="AD1224" s="4">
        <v>5</v>
      </c>
      <c r="AE1224" s="4">
        <v>6</v>
      </c>
      <c r="AF1224" s="4">
        <v>7</v>
      </c>
      <c r="AG1224" s="4">
        <v>8</v>
      </c>
      <c r="AH1224" s="4">
        <v>10</v>
      </c>
      <c r="AI1224" s="4">
        <v>15</v>
      </c>
      <c r="AJ1224" s="4">
        <v>20</v>
      </c>
      <c r="AK1224" s="4">
        <v>25</v>
      </c>
    </row>
    <row r="1225" spans="1:37" s="4" customFormat="1" x14ac:dyDescent="0.3">
      <c r="C1225" s="4" t="s">
        <v>21</v>
      </c>
      <c r="D1225" s="4">
        <f>(1+$W15)*D15</f>
        <v>0</v>
      </c>
      <c r="E1225" s="4">
        <f>(1+$W15)*E15</f>
        <v>1.15674056E-6</v>
      </c>
      <c r="F1225" s="4">
        <f>(1+$W15)*F15</f>
        <v>5.6806859999999997E-5</v>
      </c>
      <c r="G1225" s="4">
        <f>(1+$W15)*G15</f>
        <v>5.3359627999999997E-4</v>
      </c>
      <c r="H1225" s="4">
        <f>(1+$W15)*H15</f>
        <v>2.2359915999999999E-3</v>
      </c>
      <c r="I1225" s="4">
        <f>(1+$W15)*I15</f>
        <v>5.9012497999999993E-3</v>
      </c>
      <c r="J1225" s="4">
        <f>(1+$W15)*J15</f>
        <v>1.16738994E-2</v>
      </c>
      <c r="K1225" s="4">
        <f>(1-$W15)*K15</f>
        <v>1.2192024000000001E-2</v>
      </c>
      <c r="L1225" s="4">
        <f>(1-$W15)*L15</f>
        <v>4.0049022000000004E-2</v>
      </c>
      <c r="M1225" s="4">
        <f>(1-$W15)*M15</f>
        <v>0.16633578000000002</v>
      </c>
      <c r="N1225" s="4">
        <f>(1-$W15)*N15</f>
        <v>0.17955599999999999</v>
      </c>
      <c r="O1225" s="4">
        <f>(1-$W15)*O15</f>
        <v>0.13765205999999999</v>
      </c>
      <c r="P1225">
        <f>(1+$W15)*P15</f>
        <v>0</v>
      </c>
      <c r="Q1225">
        <f>(1+$W15)*Q15</f>
        <v>0</v>
      </c>
      <c r="R1225">
        <f>(1+$W15)*R15</f>
        <v>0</v>
      </c>
      <c r="S1225" s="4">
        <f>SUM(D1225:O1225)</f>
        <v>0.55618758668056001</v>
      </c>
    </row>
    <row r="1226" spans="1:37" s="4" customFormat="1" x14ac:dyDescent="0.3">
      <c r="C1226" s="4" t="s">
        <v>44</v>
      </c>
      <c r="D1226" s="4">
        <f>(1+$W150)*D150</f>
        <v>0</v>
      </c>
      <c r="E1226" s="4">
        <f>(1+$W150)*E150</f>
        <v>1.2562961E-6</v>
      </c>
      <c r="F1226" s="4">
        <f>(1+$W150)*F150</f>
        <v>6.1695975000000005E-5</v>
      </c>
      <c r="G1226" s="4">
        <f>(1+$W150)*G150</f>
        <v>5.795205499999999E-4</v>
      </c>
      <c r="H1226" s="4">
        <f>(1+$W150)*H150</f>
        <v>2.4284335E-3</v>
      </c>
      <c r="I1226" s="4">
        <f>(1+$W150)*I150</f>
        <v>6.4091442499999993E-3</v>
      </c>
      <c r="J1226" s="4">
        <f>(1+$W150)*J150</f>
        <v>1.2678620250000001E-2</v>
      </c>
      <c r="K1226" s="4">
        <f>(1-$W16)*K16</f>
        <v>1.44412E-2</v>
      </c>
      <c r="L1226" s="4">
        <f>(1-$W16)*L16</f>
        <v>4.8181300000000003E-2</v>
      </c>
      <c r="M1226" s="4">
        <f>(1-$W16)*M16</f>
        <v>0.20560100000000001</v>
      </c>
      <c r="N1226" s="4">
        <f>(1-$W16)*N16</f>
        <v>0.22794800000000001</v>
      </c>
      <c r="O1226" s="4">
        <f>(1-$W16)*O16</f>
        <v>0.17840900000000001</v>
      </c>
      <c r="P1226"/>
      <c r="Q1226"/>
      <c r="R1226"/>
      <c r="S1226" s="4">
        <f t="shared" ref="S1226:S1233" si="0">SUM(D1226:O1226)</f>
        <v>0.69673917082110004</v>
      </c>
    </row>
    <row r="1227" spans="1:37" s="4" customFormat="1" x14ac:dyDescent="0.3">
      <c r="C1227" s="4" t="s">
        <v>45</v>
      </c>
      <c r="D1227" s="4">
        <f>(1+$W285)*D285</f>
        <v>0</v>
      </c>
      <c r="E1227" s="4">
        <f>(1+$W285)*E285</f>
        <v>8.5768748000000009E-6</v>
      </c>
      <c r="F1227" s="4">
        <f>(1+$W285)*F285</f>
        <v>3.0865620500000003E-4</v>
      </c>
      <c r="G1227" s="4">
        <f>(1+$W285)*G285</f>
        <v>2.3219293500000003E-3</v>
      </c>
      <c r="H1227" s="4">
        <f>(1+$W285)*H285</f>
        <v>8.0924350000000003E-3</v>
      </c>
      <c r="I1227" s="4">
        <f>(1+$W151)*I151</f>
        <v>4.3535900000000001E-3</v>
      </c>
      <c r="J1227" s="4">
        <f>(1-$W17)*J17</f>
        <v>1.72832E-3</v>
      </c>
      <c r="K1227" s="4">
        <f>(1-$W17)*K17</f>
        <v>3.4403699999999999E-3</v>
      </c>
      <c r="L1227" s="4">
        <f>(1-$W17)*L17</f>
        <v>1.46867E-2</v>
      </c>
      <c r="M1227" s="4">
        <f>(1-$W17)*M17</f>
        <v>9.6579200000000004E-2</v>
      </c>
      <c r="N1227" s="4">
        <f>(1-$W17)*N17</f>
        <v>0.16138</v>
      </c>
      <c r="O1227" s="4">
        <f>(1-$W17)*O17</f>
        <v>0.17344999999999999</v>
      </c>
      <c r="P1227"/>
      <c r="Q1227"/>
      <c r="R1227"/>
      <c r="S1227" s="4">
        <f t="shared" si="0"/>
        <v>0.46634977742979999</v>
      </c>
    </row>
    <row r="1228" spans="1:37" s="4" customFormat="1" x14ac:dyDescent="0.3">
      <c r="C1228" s="4" t="s">
        <v>46</v>
      </c>
      <c r="D1228" s="4">
        <f>(1+$W420)*D420</f>
        <v>0</v>
      </c>
      <c r="E1228" s="4">
        <f>(1+$W420)*E420</f>
        <v>1.0375413599999999E-5</v>
      </c>
      <c r="F1228" s="4">
        <f>(1+$W420)*F420</f>
        <v>3.6391080000000001E-4</v>
      </c>
      <c r="G1228" s="4">
        <f>(1+$W420)*G420</f>
        <v>2.6748656E-3</v>
      </c>
      <c r="H1228" s="4">
        <f>(1-$W18)*H18</f>
        <v>1.995E-4</v>
      </c>
      <c r="I1228" s="4">
        <f>(1-$W18)*I18</f>
        <v>6.93707E-4</v>
      </c>
      <c r="J1228" s="4">
        <f>(1-$W18)*J18</f>
        <v>1.72832E-3</v>
      </c>
      <c r="K1228" s="4">
        <f>(1-$W18)*K18</f>
        <v>3.4403699999999999E-3</v>
      </c>
      <c r="L1228" s="4">
        <f>(1-$W18)*L18</f>
        <v>1.46867E-2</v>
      </c>
      <c r="M1228" s="4">
        <f>(1-$W18)*M18</f>
        <v>9.6579200000000004E-2</v>
      </c>
      <c r="N1228" s="4">
        <f>(1-$W18)*N18</f>
        <v>0.16138</v>
      </c>
      <c r="O1228" s="4">
        <f>(1-$W18)*O18</f>
        <v>0.17344999999999999</v>
      </c>
      <c r="P1228"/>
      <c r="Q1228"/>
      <c r="R1228"/>
      <c r="S1228" s="4">
        <f t="shared" si="0"/>
        <v>0.45520694881360002</v>
      </c>
    </row>
    <row r="1229" spans="1:37" s="4" customFormat="1" x14ac:dyDescent="0.3">
      <c r="C1229" s="4" t="s">
        <v>47</v>
      </c>
      <c r="D1229" s="5">
        <f>(1+$W555)*D555</f>
        <v>6.1111049999999997E-9</v>
      </c>
      <c r="E1229" s="5">
        <f>(1+$W555)*E555</f>
        <v>6.4050525000000001E-5</v>
      </c>
      <c r="F1229" s="5">
        <f>(1+$W555)*F555</f>
        <v>1.6820099999999998E-3</v>
      </c>
      <c r="G1229" s="5">
        <f>(1+$W555)*G555</f>
        <v>9.7200839999999986E-3</v>
      </c>
      <c r="H1229" s="4">
        <f>(1-$W19)*H19</f>
        <v>5.8669000000000004E-3</v>
      </c>
      <c r="I1229" s="4">
        <f>(1-$W19)*I19</f>
        <v>1.3114900000000001E-2</v>
      </c>
      <c r="J1229" s="4">
        <f>(1-$W19)*J19</f>
        <v>2.2520499999999999E-2</v>
      </c>
      <c r="K1229" s="4">
        <f>(1-$W19)*K19</f>
        <v>3.2543299999999997E-2</v>
      </c>
      <c r="L1229" s="4">
        <f>(1-$W19)*L19</f>
        <v>9.1014700000000004E-2</v>
      </c>
      <c r="M1229" s="4">
        <f>(1-$W19)*M19</f>
        <v>0.28562599999999999</v>
      </c>
      <c r="N1229" s="4">
        <f>(1-$W19)*N19</f>
        <v>0.23258100000000001</v>
      </c>
      <c r="O1229" s="4">
        <f>(1-$W19)*O19</f>
        <v>0.14357700000000001</v>
      </c>
      <c r="P1229"/>
      <c r="Q1229"/>
      <c r="R1229"/>
      <c r="S1229" s="4">
        <f t="shared" si="0"/>
        <v>0.83831045063610499</v>
      </c>
    </row>
    <row r="1230" spans="1:37" s="4" customFormat="1" x14ac:dyDescent="0.3">
      <c r="C1230" s="4" t="s">
        <v>48</v>
      </c>
      <c r="D1230" s="5">
        <f>(1+$W690)*D690</f>
        <v>7.2833346000000002E-7</v>
      </c>
      <c r="E1230" s="5">
        <f>(1+$W690)*E690</f>
        <v>5.8135553999999999E-4</v>
      </c>
      <c r="F1230" s="5">
        <f>(1+$W690)*F690</f>
        <v>9.2453543999999992E-3</v>
      </c>
      <c r="G1230" s="4">
        <f>(1-$W20)*G20</f>
        <v>2.15322E-4</v>
      </c>
      <c r="H1230" s="4">
        <f>(1-$W20)*H20</f>
        <v>9.9584400000000007E-4</v>
      </c>
      <c r="I1230" s="4">
        <f>(1-$W20)*I20</f>
        <v>2.8486700000000002E-3</v>
      </c>
      <c r="J1230" s="4">
        <f>(1-$W20)*J20</f>
        <v>6.0295100000000001E-3</v>
      </c>
      <c r="K1230" s="4">
        <f>(1-$W20)*K20</f>
        <v>1.04385E-2</v>
      </c>
      <c r="L1230" s="4">
        <f>(1-$W20)*L20</f>
        <v>3.7018099999999998E-2</v>
      </c>
      <c r="M1230" s="4">
        <f>(1-$W20)*M20</f>
        <v>0.17579600000000001</v>
      </c>
      <c r="N1230" s="4">
        <f>(1-$W20)*N20</f>
        <v>0.216278</v>
      </c>
      <c r="O1230" s="4">
        <f>(1-$W20)*O20</f>
        <v>0.18343799999999999</v>
      </c>
      <c r="P1230"/>
      <c r="Q1230"/>
      <c r="R1230"/>
      <c r="S1230" s="4">
        <f t="shared" si="0"/>
        <v>0.64288538427345998</v>
      </c>
    </row>
    <row r="1231" spans="1:37" s="4" customFormat="1" x14ac:dyDescent="0.3">
      <c r="C1231" s="4" t="s">
        <v>49</v>
      </c>
      <c r="D1231" s="5">
        <f>(1+$W825)*D825</f>
        <v>6.8817840000000012E-6</v>
      </c>
      <c r="E1231" s="5">
        <f>(1+$W825)*E825</f>
        <v>1.8375672000000003E-3</v>
      </c>
      <c r="F1231" s="5">
        <f>(1+$W825)*F825</f>
        <v>2.0521368000000002E-2</v>
      </c>
      <c r="G1231" s="4">
        <f>(1-$W21)*G21</f>
        <v>1.7063099999999999E-3</v>
      </c>
      <c r="H1231" s="4">
        <f>(1-$W21)*H21</f>
        <v>5.8669000000000004E-3</v>
      </c>
      <c r="I1231" s="4">
        <f>(1-$W21)*I21</f>
        <v>1.3114900000000001E-2</v>
      </c>
      <c r="J1231" s="4">
        <f>(1-$W21)*J21</f>
        <v>2.2520499999999999E-2</v>
      </c>
      <c r="K1231" s="4">
        <f>(1-$W21)*K21</f>
        <v>3.2543299999999997E-2</v>
      </c>
      <c r="L1231" s="4">
        <f>(1-$W21)*L21</f>
        <v>9.1014700000000004E-2</v>
      </c>
      <c r="M1231" s="4">
        <f>(1-$W21)*M21</f>
        <v>0.28562599999999999</v>
      </c>
      <c r="N1231" s="4">
        <f>(1-$W21)*N21</f>
        <v>0.23258100000000001</v>
      </c>
      <c r="O1231" s="4">
        <f>(1-$W21)*O21</f>
        <v>0.14357700000000001</v>
      </c>
      <c r="P1231"/>
      <c r="Q1231"/>
      <c r="R1231"/>
      <c r="S1231" s="4">
        <f t="shared" si="0"/>
        <v>0.85091642698399994</v>
      </c>
    </row>
    <row r="1232" spans="1:37" s="4" customFormat="1" x14ac:dyDescent="0.3">
      <c r="C1232" s="4" t="s">
        <v>50</v>
      </c>
      <c r="D1232" s="5">
        <f>(1+$W960)*D960</f>
        <v>7.1275620000000004E-6</v>
      </c>
      <c r="E1232" s="5">
        <f>(1+$W960)*E960</f>
        <v>1.9031946000000002E-3</v>
      </c>
      <c r="F1232" s="4">
        <f>(1-$W22)*F22</f>
        <v>1.17933E-4</v>
      </c>
      <c r="G1232" s="4">
        <f>(1-$W22)*G22</f>
        <v>9.6638900000000001E-4</v>
      </c>
      <c r="H1232" s="4">
        <f>(1-$W22)*H22</f>
        <v>3.61817E-3</v>
      </c>
      <c r="I1232" s="4">
        <f>(1-$W22)*I22</f>
        <v>8.6899999999999998E-3</v>
      </c>
      <c r="J1232" s="4">
        <f>(1-$W22)*J22</f>
        <v>1.58651E-2</v>
      </c>
      <c r="K1232" s="4">
        <f>(1-$W22)*K22</f>
        <v>2.4176400000000001E-2</v>
      </c>
      <c r="L1232" s="4">
        <f>(1-$W22)*L22</f>
        <v>7.2477899999999998E-2</v>
      </c>
      <c r="M1232" s="4">
        <f>(1-$W22)*M22</f>
        <v>0.25662200000000002</v>
      </c>
      <c r="N1232" s="4">
        <f>(1-$W22)*N22</f>
        <v>0.23629500000000001</v>
      </c>
      <c r="O1232" s="4">
        <f>(1-$W22)*O22</f>
        <v>0.160304</v>
      </c>
      <c r="P1232"/>
      <c r="Q1232"/>
      <c r="R1232"/>
      <c r="S1232" s="4">
        <f t="shared" si="0"/>
        <v>0.78104321416200007</v>
      </c>
    </row>
    <row r="1233" spans="3:19" s="4" customFormat="1" x14ac:dyDescent="0.3">
      <c r="C1233" s="4" t="s">
        <v>51</v>
      </c>
      <c r="D1233" s="4">
        <f>(1+$W1095)*D1095</f>
        <v>0</v>
      </c>
      <c r="E1233" s="4">
        <f>(1+$W1095)*E1095</f>
        <v>1.0239998400000001E-6</v>
      </c>
      <c r="F1233" s="4">
        <f>(1+$W1095)*F1095</f>
        <v>5.0288040000000007E-5</v>
      </c>
      <c r="G1233" s="4">
        <f>(1+$W1095)*G1095</f>
        <v>4.7236392000000001E-4</v>
      </c>
      <c r="H1233" s="4">
        <f>(1+$W1095)*H1095</f>
        <v>1.9794024E-3</v>
      </c>
      <c r="I1233" s="4">
        <f>(1+$W1095)*I1095</f>
        <v>5.2240571999999999E-3</v>
      </c>
      <c r="J1233" s="4">
        <f>(1+$W157)*J157</f>
        <v>1.58651E-2</v>
      </c>
      <c r="K1233" s="4">
        <f>(1-$W23)*K23</f>
        <v>7.3937999999999999E-3</v>
      </c>
      <c r="L1233" s="4">
        <f>(1-$W23)*L23</f>
        <v>2.7883000000000002E-2</v>
      </c>
      <c r="M1233" s="4">
        <f>(1-$W23)*M23</f>
        <v>0.147368</v>
      </c>
      <c r="N1233" s="4">
        <f>(1-$W23)*N23</f>
        <v>0.200768</v>
      </c>
      <c r="O1233" s="4">
        <f>(1-$W23)*O23</f>
        <v>0.18423800000000001</v>
      </c>
      <c r="P1233"/>
      <c r="Q1233"/>
      <c r="R1233"/>
      <c r="S1233" s="4">
        <f t="shared" si="0"/>
        <v>0.59124303555984004</v>
      </c>
    </row>
    <row r="1235" spans="3:19" s="6" customFormat="1" x14ac:dyDescent="0.3">
      <c r="D1235" s="6">
        <v>1</v>
      </c>
      <c r="E1235" s="6">
        <v>2</v>
      </c>
      <c r="F1235" s="6">
        <v>3</v>
      </c>
      <c r="G1235" s="6">
        <v>4</v>
      </c>
      <c r="H1235" s="6">
        <v>5</v>
      </c>
      <c r="I1235" s="6">
        <v>6</v>
      </c>
      <c r="J1235" s="6">
        <v>7</v>
      </c>
      <c r="K1235" s="6">
        <v>8</v>
      </c>
      <c r="L1235" s="6">
        <v>10</v>
      </c>
      <c r="M1235" s="6">
        <v>15</v>
      </c>
      <c r="N1235" s="6">
        <v>20</v>
      </c>
      <c r="O1235" s="6">
        <v>25</v>
      </c>
      <c r="P1235"/>
      <c r="Q1235"/>
      <c r="R1235"/>
      <c r="S1235" s="6" t="s">
        <v>64</v>
      </c>
    </row>
    <row r="1236" spans="3:19" s="6" customFormat="1" x14ac:dyDescent="0.3">
      <c r="C1236" s="6" t="s">
        <v>21</v>
      </c>
      <c r="D1236" s="6">
        <f>D1225*(1/$S1225)</f>
        <v>0</v>
      </c>
      <c r="E1236" s="6">
        <f t="shared" ref="E1236:O1236" si="1">E1225*(1/$S1225)</f>
        <v>2.0797669486003121E-6</v>
      </c>
      <c r="F1236" s="6">
        <f t="shared" si="1"/>
        <v>1.0213615219108866E-4</v>
      </c>
      <c r="G1236" s="6">
        <f t="shared" si="1"/>
        <v>9.5938185744958901E-4</v>
      </c>
      <c r="H1236" s="6">
        <f t="shared" si="1"/>
        <v>4.0202112624354849E-3</v>
      </c>
      <c r="I1236" s="6">
        <f t="shared" si="1"/>
        <v>1.0610178906041127E-2</v>
      </c>
      <c r="J1236" s="6">
        <f t="shared" si="1"/>
        <v>2.0989140497852877E-2</v>
      </c>
      <c r="K1236" s="6">
        <f t="shared" si="1"/>
        <v>2.1920704977909457E-2</v>
      </c>
      <c r="L1236" s="6">
        <f t="shared" si="1"/>
        <v>7.2006321174876736E-2</v>
      </c>
      <c r="M1236" s="6">
        <f t="shared" si="1"/>
        <v>0.29906417184303874</v>
      </c>
      <c r="N1236" s="6">
        <f t="shared" si="1"/>
        <v>0.32283352649351005</v>
      </c>
      <c r="O1236" s="6">
        <f t="shared" si="1"/>
        <v>0.24749214706774619</v>
      </c>
      <c r="P1236"/>
      <c r="Q1236"/>
      <c r="R1236"/>
      <c r="S1236" s="6">
        <f>SUM(D1236:O1236)</f>
        <v>1</v>
      </c>
    </row>
    <row r="1237" spans="3:19" s="6" customFormat="1" x14ac:dyDescent="0.3">
      <c r="C1237" s="6" t="s">
        <v>44</v>
      </c>
      <c r="D1237" s="6">
        <f t="shared" ref="D1237:O1237" si="2">D1226*(1/$S1226)</f>
        <v>0</v>
      </c>
      <c r="E1237" s="6">
        <f t="shared" si="2"/>
        <v>1.8031081825347465E-6</v>
      </c>
      <c r="F1237" s="6">
        <f t="shared" si="2"/>
        <v>8.8549600171455742E-5</v>
      </c>
      <c r="G1237" s="6">
        <f t="shared" si="2"/>
        <v>8.3176111559371752E-4</v>
      </c>
      <c r="H1237" s="6">
        <f t="shared" si="2"/>
        <v>3.4854269742551087E-3</v>
      </c>
      <c r="I1237" s="6">
        <f t="shared" si="2"/>
        <v>9.1987712452665585E-3</v>
      </c>
      <c r="J1237" s="6">
        <f t="shared" si="2"/>
        <v>1.8197082611357097E-2</v>
      </c>
      <c r="K1237" s="6">
        <f t="shared" si="2"/>
        <v>2.0726838112146317E-2</v>
      </c>
      <c r="L1237" s="6">
        <f t="shared" si="2"/>
        <v>6.9152563854302657E-2</v>
      </c>
      <c r="M1237" s="6">
        <f t="shared" si="2"/>
        <v>0.29509034170951137</v>
      </c>
      <c r="N1237" s="6">
        <f t="shared" si="2"/>
        <v>0.32716403719826115</v>
      </c>
      <c r="O1237" s="6">
        <f t="shared" si="2"/>
        <v>0.25606282447095208</v>
      </c>
      <c r="P1237"/>
      <c r="Q1237"/>
      <c r="R1237"/>
      <c r="S1237" s="6">
        <f t="shared" ref="S1237:S1244" si="3">SUM(D1237:O1237)</f>
        <v>1</v>
      </c>
    </row>
    <row r="1238" spans="3:19" s="6" customFormat="1" x14ac:dyDescent="0.3">
      <c r="C1238" s="6" t="s">
        <v>45</v>
      </c>
      <c r="D1238" s="6">
        <f t="shared" ref="D1238:O1238" si="4">D1227*(1/$S1227)</f>
        <v>0</v>
      </c>
      <c r="E1238" s="6">
        <f t="shared" si="4"/>
        <v>1.8391506150747729E-5</v>
      </c>
      <c r="F1238" s="6">
        <f t="shared" si="4"/>
        <v>6.61855585524456E-4</v>
      </c>
      <c r="G1238" s="6">
        <f t="shared" si="4"/>
        <v>4.9789438365273418E-3</v>
      </c>
      <c r="H1238" s="6">
        <f t="shared" si="4"/>
        <v>1.7352715475924423E-2</v>
      </c>
      <c r="I1238" s="6">
        <f t="shared" si="4"/>
        <v>9.3354606578650058E-3</v>
      </c>
      <c r="J1238" s="6">
        <f t="shared" si="4"/>
        <v>3.7060594507524244E-3</v>
      </c>
      <c r="K1238" s="6">
        <f t="shared" si="4"/>
        <v>7.3772309251672824E-3</v>
      </c>
      <c r="L1238" s="6">
        <f t="shared" si="4"/>
        <v>3.1492885192189894E-2</v>
      </c>
      <c r="M1238" s="6">
        <f t="shared" si="4"/>
        <v>0.20709605681014429</v>
      </c>
      <c r="N1238" s="6">
        <f t="shared" si="4"/>
        <v>0.34604926990512536</v>
      </c>
      <c r="O1238" s="6">
        <f t="shared" si="4"/>
        <v>0.37193113065462879</v>
      </c>
      <c r="P1238"/>
      <c r="Q1238"/>
      <c r="R1238"/>
      <c r="S1238" s="6">
        <f t="shared" si="3"/>
        <v>1</v>
      </c>
    </row>
    <row r="1239" spans="3:19" s="6" customFormat="1" x14ac:dyDescent="0.3">
      <c r="C1239" s="6" t="s">
        <v>46</v>
      </c>
      <c r="D1239" s="6">
        <f t="shared" ref="D1239:O1239" si="5">D1228*(1/$S1228)</f>
        <v>0</v>
      </c>
      <c r="E1239" s="6">
        <f t="shared" si="5"/>
        <v>2.2792739932993787E-5</v>
      </c>
      <c r="F1239" s="6">
        <f t="shared" si="5"/>
        <v>7.9944034454758665E-4</v>
      </c>
      <c r="G1239" s="6">
        <f t="shared" si="5"/>
        <v>5.8761528288868783E-3</v>
      </c>
      <c r="H1239" s="6">
        <f t="shared" si="5"/>
        <v>4.3826220254316038E-4</v>
      </c>
      <c r="I1239" s="6">
        <f t="shared" si="5"/>
        <v>1.5239376327799909E-3</v>
      </c>
      <c r="J1239" s="6">
        <f t="shared" si="5"/>
        <v>3.7967785959869423E-3</v>
      </c>
      <c r="K1239" s="6">
        <f t="shared" si="5"/>
        <v>7.5578152068341486E-3</v>
      </c>
      <c r="L1239" s="6">
        <f t="shared" si="5"/>
        <v>3.226378691774754E-2</v>
      </c>
      <c r="M1239" s="6">
        <f t="shared" si="5"/>
        <v>0.2121654782549193</v>
      </c>
      <c r="N1239" s="6">
        <f t="shared" si="5"/>
        <v>0.3545200714106026</v>
      </c>
      <c r="O1239" s="6">
        <f t="shared" si="5"/>
        <v>0.3810354838652189</v>
      </c>
      <c r="P1239"/>
      <c r="Q1239"/>
      <c r="R1239"/>
      <c r="S1239" s="6">
        <f t="shared" si="3"/>
        <v>1</v>
      </c>
    </row>
    <row r="1240" spans="3:19" s="6" customFormat="1" x14ac:dyDescent="0.3">
      <c r="C1240" s="6" t="s">
        <v>47</v>
      </c>
      <c r="D1240" s="6">
        <f t="shared" ref="D1240:O1240" si="6">D1229*(1/$S1229)</f>
        <v>7.2897874473149291E-9</v>
      </c>
      <c r="E1240" s="6">
        <f t="shared" si="6"/>
        <v>7.6404302190672736E-5</v>
      </c>
      <c r="F1240" s="6">
        <f t="shared" si="6"/>
        <v>2.0064285238525904E-3</v>
      </c>
      <c r="G1240" s="6">
        <f t="shared" si="6"/>
        <v>1.159485008522136E-2</v>
      </c>
      <c r="H1240" s="6">
        <f t="shared" si="6"/>
        <v>6.9984812852425153E-3</v>
      </c>
      <c r="I1240" s="6">
        <f t="shared" si="6"/>
        <v>1.5644442926899566E-2</v>
      </c>
      <c r="J1240" s="6">
        <f t="shared" si="6"/>
        <v>2.6864152752612804E-2</v>
      </c>
      <c r="K1240" s="6">
        <f t="shared" si="6"/>
        <v>3.8820105338429618E-2</v>
      </c>
      <c r="L1240" s="6">
        <f t="shared" si="6"/>
        <v>0.10856920599157339</v>
      </c>
      <c r="M1240" s="6">
        <f t="shared" si="6"/>
        <v>0.34071625825882129</v>
      </c>
      <c r="N1240" s="6">
        <f t="shared" si="6"/>
        <v>0.27744017723209691</v>
      </c>
      <c r="O1240" s="6">
        <f t="shared" si="6"/>
        <v>0.17126948601327185</v>
      </c>
      <c r="P1240"/>
      <c r="Q1240"/>
      <c r="R1240"/>
      <c r="S1240" s="6">
        <f t="shared" si="3"/>
        <v>1</v>
      </c>
    </row>
    <row r="1241" spans="3:19" s="6" customFormat="1" x14ac:dyDescent="0.3">
      <c r="C1241" s="6" t="s">
        <v>48</v>
      </c>
      <c r="D1241" s="6">
        <f t="shared" ref="D1241:O1241" si="7">D1230*(1/$S1230)</f>
        <v>1.1329133898775858E-6</v>
      </c>
      <c r="E1241" s="6">
        <f t="shared" si="7"/>
        <v>9.0429111350385366E-4</v>
      </c>
      <c r="F1241" s="6">
        <f t="shared" si="7"/>
        <v>1.4381030625619826E-2</v>
      </c>
      <c r="G1241" s="6">
        <f t="shared" si="7"/>
        <v>3.3493061946545961E-4</v>
      </c>
      <c r="H1241" s="6">
        <f t="shared" si="7"/>
        <v>1.5490226164115194E-3</v>
      </c>
      <c r="I1241" s="6">
        <f t="shared" si="7"/>
        <v>4.4310697827099456E-3</v>
      </c>
      <c r="J1241" s="6">
        <f t="shared" si="7"/>
        <v>9.3788257557201934E-3</v>
      </c>
      <c r="K1241" s="6">
        <f t="shared" si="7"/>
        <v>1.6236953359574032E-2</v>
      </c>
      <c r="L1241" s="6">
        <f t="shared" si="7"/>
        <v>5.7581181506926045E-2</v>
      </c>
      <c r="M1241" s="6">
        <f t="shared" si="7"/>
        <v>0.27344843155622711</v>
      </c>
      <c r="N1241" s="6">
        <f t="shared" si="7"/>
        <v>0.3364176652490255</v>
      </c>
      <c r="O1241" s="6">
        <f t="shared" si="7"/>
        <v>0.28533546490142658</v>
      </c>
      <c r="P1241"/>
      <c r="Q1241"/>
      <c r="R1241"/>
      <c r="S1241" s="6">
        <f t="shared" si="3"/>
        <v>1</v>
      </c>
    </row>
    <row r="1242" spans="3:19" s="6" customFormat="1" x14ac:dyDescent="0.3">
      <c r="C1242" s="6" t="s">
        <v>49</v>
      </c>
      <c r="D1242" s="6">
        <f t="shared" ref="D1242:O1242" si="8">D1231*(1/$S1231)</f>
        <v>8.0874969406712376E-6</v>
      </c>
      <c r="E1242" s="6">
        <f t="shared" si="8"/>
        <v>2.1595154843973324E-3</v>
      </c>
      <c r="F1242" s="6">
        <f t="shared" si="8"/>
        <v>2.4116784385907582E-2</v>
      </c>
      <c r="G1242" s="6">
        <f t="shared" si="8"/>
        <v>2.0052615578804475E-3</v>
      </c>
      <c r="H1242" s="6">
        <f t="shared" si="8"/>
        <v>6.8948016678849677E-3</v>
      </c>
      <c r="I1242" s="6">
        <f t="shared" si="8"/>
        <v>1.5412676949350518E-2</v>
      </c>
      <c r="J1242" s="6">
        <f t="shared" si="8"/>
        <v>2.6466171395729158E-2</v>
      </c>
      <c r="K1242" s="6">
        <f t="shared" si="8"/>
        <v>3.8245001469000804E-2</v>
      </c>
      <c r="L1242" s="6">
        <f t="shared" si="8"/>
        <v>0.10696079792770456</v>
      </c>
      <c r="M1242" s="6">
        <f t="shared" si="8"/>
        <v>0.33566868724391274</v>
      </c>
      <c r="N1242" s="6">
        <f t="shared" si="8"/>
        <v>0.27333001529229295</v>
      </c>
      <c r="O1242" s="6">
        <f t="shared" si="8"/>
        <v>0.16873219912899828</v>
      </c>
      <c r="P1242"/>
      <c r="Q1242"/>
      <c r="R1242"/>
      <c r="S1242" s="6">
        <f t="shared" si="3"/>
        <v>1</v>
      </c>
    </row>
    <row r="1243" spans="3:19" s="6" customFormat="1" x14ac:dyDescent="0.3">
      <c r="C1243" s="6" t="s">
        <v>50</v>
      </c>
      <c r="D1243" s="6">
        <f t="shared" ref="D1243:O1243" si="9">D1232*(1/$S1232)</f>
        <v>9.1256948024922432E-6</v>
      </c>
      <c r="E1243" s="6">
        <f t="shared" si="9"/>
        <v>2.43673405708029E-3</v>
      </c>
      <c r="F1243" s="6">
        <f t="shared" si="9"/>
        <v>1.5099420603318744E-4</v>
      </c>
      <c r="G1243" s="6">
        <f t="shared" si="9"/>
        <v>1.2373054172640906E-3</v>
      </c>
      <c r="H1243" s="6">
        <f t="shared" si="9"/>
        <v>4.632483753004654E-3</v>
      </c>
      <c r="I1243" s="6">
        <f t="shared" si="9"/>
        <v>1.1126144933380809E-2</v>
      </c>
      <c r="J1243" s="6">
        <f t="shared" si="9"/>
        <v>2.031270448591253E-2</v>
      </c>
      <c r="K1243" s="6">
        <f t="shared" si="9"/>
        <v>3.0953985082553259E-2</v>
      </c>
      <c r="L1243" s="6">
        <f t="shared" si="9"/>
        <v>9.2796273862725084E-2</v>
      </c>
      <c r="M1243" s="6">
        <f t="shared" si="9"/>
        <v>0.3285631260177273</v>
      </c>
      <c r="N1243" s="6">
        <f t="shared" si="9"/>
        <v>0.3025376774491621</v>
      </c>
      <c r="O1243" s="6">
        <f t="shared" si="9"/>
        <v>0.20524344504035413</v>
      </c>
      <c r="P1243"/>
      <c r="Q1243"/>
      <c r="R1243"/>
      <c r="S1243" s="6">
        <f t="shared" si="3"/>
        <v>1</v>
      </c>
    </row>
    <row r="1244" spans="3:19" s="6" customFormat="1" x14ac:dyDescent="0.3">
      <c r="C1244" s="6" t="s">
        <v>51</v>
      </c>
      <c r="D1244" s="6">
        <f t="shared" ref="D1244:O1244" si="10">D1233*(1/$S1233)</f>
        <v>0</v>
      </c>
      <c r="E1244" s="6">
        <f t="shared" si="10"/>
        <v>1.7319440203306388E-6</v>
      </c>
      <c r="F1244" s="6">
        <f t="shared" si="10"/>
        <v>8.505476931729596E-5</v>
      </c>
      <c r="G1244" s="6">
        <f t="shared" si="10"/>
        <v>7.9893358837237723E-4</v>
      </c>
      <c r="H1244" s="6">
        <f t="shared" si="10"/>
        <v>3.3478659044596285E-3</v>
      </c>
      <c r="I1244" s="6">
        <f t="shared" si="10"/>
        <v>8.8357187921095943E-3</v>
      </c>
      <c r="J1244" s="6">
        <f t="shared" si="10"/>
        <v>2.6833466181935745E-2</v>
      </c>
      <c r="K1244" s="6">
        <f t="shared" si="10"/>
        <v>1.250551728359711E-2</v>
      </c>
      <c r="L1244" s="6">
        <f t="shared" si="10"/>
        <v>4.7159963539524771E-2</v>
      </c>
      <c r="M1244" s="6">
        <f t="shared" si="10"/>
        <v>0.24925113893385523</v>
      </c>
      <c r="N1244" s="6">
        <f t="shared" si="10"/>
        <v>0.33956932754378322</v>
      </c>
      <c r="O1244" s="6">
        <f t="shared" si="10"/>
        <v>0.31161128151902467</v>
      </c>
      <c r="P1244"/>
      <c r="Q1244"/>
      <c r="R1244"/>
      <c r="S1244" s="6">
        <f t="shared" si="3"/>
        <v>1</v>
      </c>
    </row>
  </sheetData>
  <autoFilter ref="A1:S1222" xr:uid="{00000000-0009-0000-0000-000000000000}">
    <filterColumn colId="0">
      <filters>
        <filter val="7A"/>
      </filters>
    </filterColumn>
    <filterColumn colId="1">
      <filters>
        <filter val="0-4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2"/>
  <sheetViews>
    <sheetView workbookViewId="0">
      <pane xSplit="3" ySplit="1" topLeftCell="D1179" activePane="bottomRight" state="frozen"/>
      <selection pane="topRight" activeCell="D1" sqref="D1"/>
      <selection pane="bottomLeft" activeCell="A2" sqref="A2"/>
      <selection pane="bottomRight" activeCell="L1208" sqref="L1208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>
        <v>0</v>
      </c>
      <c r="E2">
        <v>2.0797669486003121E-6</v>
      </c>
      <c r="F2" s="1">
        <v>1.0213615219108866E-4</v>
      </c>
      <c r="G2" s="1">
        <v>9.5938185744958901E-4</v>
      </c>
      <c r="H2" s="1">
        <v>4.0202112624354849E-3</v>
      </c>
      <c r="I2">
        <v>1.0610178906041127E-2</v>
      </c>
      <c r="J2">
        <v>2.0989140497852877E-2</v>
      </c>
      <c r="K2">
        <v>2.1920704977909457E-2</v>
      </c>
      <c r="L2">
        <v>7.2006321174876736E-2</v>
      </c>
      <c r="M2">
        <v>0.29906417184303874</v>
      </c>
      <c r="N2">
        <v>0.32283352649351005</v>
      </c>
      <c r="O2">
        <v>0.24749214706774619</v>
      </c>
      <c r="P2">
        <v>0</v>
      </c>
      <c r="Q2">
        <v>0</v>
      </c>
      <c r="R2">
        <v>0</v>
      </c>
      <c r="S2" s="1">
        <v>1.8811400000000001E-5</v>
      </c>
    </row>
    <row r="3" spans="1:19" x14ac:dyDescent="0.3">
      <c r="A3" t="s">
        <v>22</v>
      </c>
      <c r="B3" t="s">
        <v>20</v>
      </c>
      <c r="C3" t="s">
        <v>21</v>
      </c>
      <c r="D3">
        <v>0</v>
      </c>
      <c r="E3">
        <v>2.0797669486003121E-6</v>
      </c>
      <c r="F3" s="1">
        <v>1.0213615219108866E-4</v>
      </c>
      <c r="G3" s="1">
        <v>9.5938185744958901E-4</v>
      </c>
      <c r="H3" s="1">
        <v>4.0202112624354849E-3</v>
      </c>
      <c r="I3">
        <v>1.0610178906041127E-2</v>
      </c>
      <c r="J3">
        <v>2.0989140497852877E-2</v>
      </c>
      <c r="K3">
        <v>2.1920704977909457E-2</v>
      </c>
      <c r="L3">
        <v>7.2006321174876736E-2</v>
      </c>
      <c r="M3">
        <v>0.29906417184303874</v>
      </c>
      <c r="N3">
        <v>0.32283352649351005</v>
      </c>
      <c r="O3">
        <v>0.24749214706774619</v>
      </c>
      <c r="P3">
        <v>0</v>
      </c>
      <c r="Q3">
        <v>0</v>
      </c>
      <c r="R3">
        <v>0</v>
      </c>
      <c r="S3" s="1">
        <v>6.5662999999999998E-5</v>
      </c>
    </row>
    <row r="4" spans="1:19" x14ac:dyDescent="0.3">
      <c r="A4" t="s">
        <v>23</v>
      </c>
      <c r="B4" t="s">
        <v>20</v>
      </c>
      <c r="C4" t="s">
        <v>21</v>
      </c>
      <c r="D4">
        <v>0</v>
      </c>
      <c r="E4">
        <v>2.0797669486003121E-6</v>
      </c>
      <c r="F4" s="1">
        <v>1.0213615219108866E-4</v>
      </c>
      <c r="G4" s="1">
        <v>9.5938185744958901E-4</v>
      </c>
      <c r="H4" s="1">
        <v>4.0202112624354849E-3</v>
      </c>
      <c r="I4">
        <v>1.0610178906041127E-2</v>
      </c>
      <c r="J4">
        <v>2.0989140497852877E-2</v>
      </c>
      <c r="K4">
        <v>2.1920704977909457E-2</v>
      </c>
      <c r="L4">
        <v>7.2006321174876736E-2</v>
      </c>
      <c r="M4">
        <v>0.29906417184303874</v>
      </c>
      <c r="N4">
        <v>0.32283352649351005</v>
      </c>
      <c r="O4">
        <v>0.24749214706774619</v>
      </c>
      <c r="P4">
        <v>0</v>
      </c>
      <c r="Q4">
        <v>0</v>
      </c>
      <c r="R4">
        <v>0</v>
      </c>
      <c r="S4" s="1">
        <v>9.6405700000000001E-6</v>
      </c>
    </row>
    <row r="5" spans="1:19" x14ac:dyDescent="0.3">
      <c r="A5" t="s">
        <v>24</v>
      </c>
      <c r="B5" t="s">
        <v>20</v>
      </c>
      <c r="C5" t="s">
        <v>21</v>
      </c>
      <c r="D5">
        <v>0</v>
      </c>
      <c r="E5">
        <v>2.0797669486003121E-6</v>
      </c>
      <c r="F5" s="1">
        <v>1.0213615219108866E-4</v>
      </c>
      <c r="G5" s="1">
        <v>9.5938185744958901E-4</v>
      </c>
      <c r="H5" s="1">
        <v>4.0202112624354849E-3</v>
      </c>
      <c r="I5">
        <v>1.0610178906041127E-2</v>
      </c>
      <c r="J5">
        <v>2.0989140497852877E-2</v>
      </c>
      <c r="K5">
        <v>2.1920704977909457E-2</v>
      </c>
      <c r="L5">
        <v>7.2006321174876736E-2</v>
      </c>
      <c r="M5">
        <v>0.29906417184303874</v>
      </c>
      <c r="N5">
        <v>0.32283352649351005</v>
      </c>
      <c r="O5">
        <v>0.24749214706774619</v>
      </c>
      <c r="P5">
        <v>0</v>
      </c>
      <c r="Q5">
        <v>0</v>
      </c>
      <c r="R5">
        <v>0</v>
      </c>
      <c r="S5" s="1">
        <v>9.10389E-5</v>
      </c>
    </row>
    <row r="6" spans="1:19" x14ac:dyDescent="0.3">
      <c r="A6" t="s">
        <v>25</v>
      </c>
      <c r="B6" t="s">
        <v>20</v>
      </c>
      <c r="C6" t="s">
        <v>21</v>
      </c>
      <c r="D6">
        <v>0</v>
      </c>
      <c r="E6">
        <v>2.0797669486003121E-6</v>
      </c>
      <c r="F6" s="1">
        <v>1.0213615219108866E-4</v>
      </c>
      <c r="G6" s="1">
        <v>9.5938185744958901E-4</v>
      </c>
      <c r="H6" s="1">
        <v>4.0202112624354849E-3</v>
      </c>
      <c r="I6">
        <v>1.0610178906041127E-2</v>
      </c>
      <c r="J6">
        <v>2.0989140497852877E-2</v>
      </c>
      <c r="K6">
        <v>2.1920704977909457E-2</v>
      </c>
      <c r="L6">
        <v>7.2006321174876736E-2</v>
      </c>
      <c r="M6">
        <v>0.29906417184303874</v>
      </c>
      <c r="N6">
        <v>0.32283352649351005</v>
      </c>
      <c r="O6">
        <v>0.24749214706774619</v>
      </c>
      <c r="P6">
        <v>0</v>
      </c>
      <c r="Q6">
        <v>0</v>
      </c>
      <c r="R6">
        <v>0</v>
      </c>
      <c r="S6">
        <v>2.3807E-4</v>
      </c>
    </row>
    <row r="7" spans="1:19" x14ac:dyDescent="0.3">
      <c r="A7" t="s">
        <v>26</v>
      </c>
      <c r="B7" t="s">
        <v>20</v>
      </c>
      <c r="C7" t="s">
        <v>21</v>
      </c>
      <c r="D7">
        <v>0</v>
      </c>
      <c r="E7">
        <v>2.0797669486003121E-6</v>
      </c>
      <c r="F7" s="1">
        <v>1.0213615219108866E-4</v>
      </c>
      <c r="G7" s="1">
        <v>9.5938185744958901E-4</v>
      </c>
      <c r="H7" s="1">
        <v>4.0202112624354849E-3</v>
      </c>
      <c r="I7">
        <v>1.0610178906041127E-2</v>
      </c>
      <c r="J7">
        <v>2.0989140497852877E-2</v>
      </c>
      <c r="K7">
        <v>2.1920704977909457E-2</v>
      </c>
      <c r="L7">
        <v>7.2006321174876736E-2</v>
      </c>
      <c r="M7">
        <v>0.29906417184303874</v>
      </c>
      <c r="N7">
        <v>0.32283352649351005</v>
      </c>
      <c r="O7">
        <v>0.24749214706774619</v>
      </c>
      <c r="P7">
        <v>0</v>
      </c>
      <c r="Q7">
        <v>0</v>
      </c>
      <c r="R7">
        <v>0</v>
      </c>
      <c r="S7" s="1">
        <v>5.9241699999999999E-5</v>
      </c>
    </row>
    <row r="8" spans="1:19" x14ac:dyDescent="0.3">
      <c r="A8" t="s">
        <v>27</v>
      </c>
      <c r="B8" t="s">
        <v>20</v>
      </c>
      <c r="C8" t="s">
        <v>21</v>
      </c>
      <c r="D8">
        <v>0</v>
      </c>
      <c r="E8">
        <v>2.0797669486003121E-6</v>
      </c>
      <c r="F8" s="1">
        <v>1.0213615219108866E-4</v>
      </c>
      <c r="G8" s="1">
        <v>9.5938185744958901E-4</v>
      </c>
      <c r="H8" s="1">
        <v>4.0202112624354849E-3</v>
      </c>
      <c r="I8">
        <v>1.0610178906041127E-2</v>
      </c>
      <c r="J8">
        <v>2.0989140497852877E-2</v>
      </c>
      <c r="K8">
        <v>2.1920704977909457E-2</v>
      </c>
      <c r="L8">
        <v>7.2006321174876736E-2</v>
      </c>
      <c r="M8">
        <v>0.29906417184303874</v>
      </c>
      <c r="N8">
        <v>0.32283352649351005</v>
      </c>
      <c r="O8">
        <v>0.24749214706774619</v>
      </c>
      <c r="P8">
        <v>0</v>
      </c>
      <c r="Q8">
        <v>0</v>
      </c>
      <c r="R8">
        <v>0</v>
      </c>
      <c r="S8">
        <v>5.5113199999999997E-4</v>
      </c>
    </row>
    <row r="9" spans="1:19" x14ac:dyDescent="0.3">
      <c r="A9" t="s">
        <v>28</v>
      </c>
      <c r="B9" t="s">
        <v>20</v>
      </c>
      <c r="C9" t="s">
        <v>21</v>
      </c>
      <c r="D9">
        <v>0</v>
      </c>
      <c r="E9">
        <v>2.0797669486003121E-6</v>
      </c>
      <c r="F9" s="1">
        <v>1.0213615219108866E-4</v>
      </c>
      <c r="G9" s="1">
        <v>9.5938185744958901E-4</v>
      </c>
      <c r="H9" s="1">
        <v>4.0202112624354849E-3</v>
      </c>
      <c r="I9">
        <v>1.0610178906041127E-2</v>
      </c>
      <c r="J9">
        <v>2.0989140497852877E-2</v>
      </c>
      <c r="K9">
        <v>2.1920704977909457E-2</v>
      </c>
      <c r="L9">
        <v>7.2006321174876736E-2</v>
      </c>
      <c r="M9">
        <v>0.29906417184303874</v>
      </c>
      <c r="N9">
        <v>0.32283352649351005</v>
      </c>
      <c r="O9">
        <v>0.24749214706774619</v>
      </c>
      <c r="P9">
        <v>0</v>
      </c>
      <c r="Q9">
        <v>0</v>
      </c>
      <c r="R9">
        <v>0</v>
      </c>
      <c r="S9" s="1">
        <v>7.3666800000000004E-6</v>
      </c>
    </row>
    <row r="10" spans="1:19" x14ac:dyDescent="0.3">
      <c r="A10" t="s">
        <v>29</v>
      </c>
      <c r="B10" t="s">
        <v>20</v>
      </c>
      <c r="C10" t="s">
        <v>21</v>
      </c>
      <c r="D10">
        <v>0</v>
      </c>
      <c r="E10">
        <v>2.0797669486003121E-6</v>
      </c>
      <c r="F10" s="1">
        <v>1.0213615219108866E-4</v>
      </c>
      <c r="G10" s="1">
        <v>9.5938185744958901E-4</v>
      </c>
      <c r="H10" s="1">
        <v>4.0202112624354849E-3</v>
      </c>
      <c r="I10">
        <v>1.0610178906041127E-2</v>
      </c>
      <c r="J10">
        <v>2.0989140497852877E-2</v>
      </c>
      <c r="K10">
        <v>2.1920704977909457E-2</v>
      </c>
      <c r="L10">
        <v>7.2006321174876736E-2</v>
      </c>
      <c r="M10">
        <v>0.29906417184303874</v>
      </c>
      <c r="N10">
        <v>0.32283352649351005</v>
      </c>
      <c r="O10">
        <v>0.24749214706774619</v>
      </c>
      <c r="P10">
        <v>0</v>
      </c>
      <c r="Q10">
        <v>0</v>
      </c>
      <c r="R10">
        <v>0</v>
      </c>
      <c r="S10" s="1">
        <v>4.4246100000000003E-5</v>
      </c>
    </row>
    <row r="11" spans="1:19" x14ac:dyDescent="0.3">
      <c r="A11" t="s">
        <v>30</v>
      </c>
      <c r="B11" t="s">
        <v>20</v>
      </c>
      <c r="C11" t="s">
        <v>21</v>
      </c>
      <c r="D11">
        <v>0</v>
      </c>
      <c r="E11">
        <v>2.0797669486003121E-6</v>
      </c>
      <c r="F11" s="1">
        <v>1.0213615219108866E-4</v>
      </c>
      <c r="G11" s="1">
        <v>9.5938185744958901E-4</v>
      </c>
      <c r="H11" s="1">
        <v>4.0202112624354849E-3</v>
      </c>
      <c r="I11">
        <v>1.0610178906041127E-2</v>
      </c>
      <c r="J11">
        <v>2.0989140497852877E-2</v>
      </c>
      <c r="K11">
        <v>2.1920704977909457E-2</v>
      </c>
      <c r="L11">
        <v>7.2006321174876736E-2</v>
      </c>
      <c r="M11">
        <v>0.29906417184303874</v>
      </c>
      <c r="N11">
        <v>0.32283352649351005</v>
      </c>
      <c r="O11">
        <v>0.24749214706774619</v>
      </c>
      <c r="P11">
        <v>0</v>
      </c>
      <c r="Q11">
        <v>0</v>
      </c>
      <c r="R11">
        <v>0</v>
      </c>
      <c r="S11">
        <v>4.3891600000000002E-4</v>
      </c>
    </row>
    <row r="12" spans="1:19" x14ac:dyDescent="0.3">
      <c r="A12" t="s">
        <v>31</v>
      </c>
      <c r="B12" t="s">
        <v>20</v>
      </c>
      <c r="C12" t="s">
        <v>21</v>
      </c>
      <c r="D12">
        <v>0</v>
      </c>
      <c r="E12">
        <v>2.0797669486003121E-6</v>
      </c>
      <c r="F12" s="1">
        <v>1.0213615219108866E-4</v>
      </c>
      <c r="G12" s="1">
        <v>9.5938185744958901E-4</v>
      </c>
      <c r="H12" s="1">
        <v>4.0202112624354849E-3</v>
      </c>
      <c r="I12">
        <v>1.0610178906041127E-2</v>
      </c>
      <c r="J12">
        <v>2.0989140497852877E-2</v>
      </c>
      <c r="K12">
        <v>2.1920704977909457E-2</v>
      </c>
      <c r="L12">
        <v>7.2006321174876736E-2</v>
      </c>
      <c r="M12">
        <v>0.29906417184303874</v>
      </c>
      <c r="N12">
        <v>0.32283352649351005</v>
      </c>
      <c r="O12">
        <v>0.24749214706774619</v>
      </c>
      <c r="P12">
        <v>0</v>
      </c>
      <c r="Q12">
        <v>0</v>
      </c>
      <c r="R12">
        <v>0</v>
      </c>
      <c r="S12" s="1">
        <v>3.8547100000000002E-5</v>
      </c>
    </row>
    <row r="13" spans="1:19" x14ac:dyDescent="0.3">
      <c r="A13" t="s">
        <v>32</v>
      </c>
      <c r="B13" t="s">
        <v>20</v>
      </c>
      <c r="C13" t="s">
        <v>21</v>
      </c>
      <c r="D13">
        <v>0</v>
      </c>
      <c r="E13">
        <v>2.0797669486003121E-6</v>
      </c>
      <c r="F13" s="1">
        <v>1.0213615219108866E-4</v>
      </c>
      <c r="G13" s="1">
        <v>9.5938185744958901E-4</v>
      </c>
      <c r="H13" s="1">
        <v>4.0202112624354849E-3</v>
      </c>
      <c r="I13">
        <v>1.0610178906041127E-2</v>
      </c>
      <c r="J13">
        <v>2.0989140497852877E-2</v>
      </c>
      <c r="K13">
        <v>2.1920704977909457E-2</v>
      </c>
      <c r="L13">
        <v>7.2006321174876736E-2</v>
      </c>
      <c r="M13">
        <v>0.29906417184303874</v>
      </c>
      <c r="N13">
        <v>0.32283352649351005</v>
      </c>
      <c r="O13">
        <v>0.24749214706774619</v>
      </c>
      <c r="P13">
        <v>0</v>
      </c>
      <c r="Q13">
        <v>0</v>
      </c>
      <c r="R13">
        <v>0</v>
      </c>
      <c r="S13" s="1">
        <v>8.7057400000000004E-5</v>
      </c>
    </row>
    <row r="14" spans="1:19" x14ac:dyDescent="0.3">
      <c r="A14" t="s">
        <v>33</v>
      </c>
      <c r="B14" t="s">
        <v>20</v>
      </c>
      <c r="C14" t="s">
        <v>21</v>
      </c>
      <c r="D14">
        <v>0</v>
      </c>
      <c r="E14">
        <v>2.0797669486003121E-6</v>
      </c>
      <c r="F14" s="1">
        <v>1.0213615219108866E-4</v>
      </c>
      <c r="G14" s="1">
        <v>9.5938185744958901E-4</v>
      </c>
      <c r="H14" s="1">
        <v>4.0202112624354849E-3</v>
      </c>
      <c r="I14">
        <v>1.0610178906041127E-2</v>
      </c>
      <c r="J14">
        <v>2.0989140497852877E-2</v>
      </c>
      <c r="K14">
        <v>2.1920704977909457E-2</v>
      </c>
      <c r="L14">
        <v>7.2006321174876736E-2</v>
      </c>
      <c r="M14">
        <v>0.29906417184303874</v>
      </c>
      <c r="N14">
        <v>0.32283352649351005</v>
      </c>
      <c r="O14">
        <v>0.24749214706774619</v>
      </c>
      <c r="P14">
        <v>0</v>
      </c>
      <c r="Q14">
        <v>0</v>
      </c>
      <c r="R14">
        <v>0</v>
      </c>
      <c r="S14" s="1">
        <v>6.9433899999999996E-6</v>
      </c>
    </row>
    <row r="15" spans="1:19" x14ac:dyDescent="0.3">
      <c r="A15" t="s">
        <v>34</v>
      </c>
      <c r="B15" t="s">
        <v>20</v>
      </c>
      <c r="C15" t="s">
        <v>21</v>
      </c>
      <c r="D15">
        <v>0</v>
      </c>
      <c r="E15">
        <v>2.0797669486003121E-6</v>
      </c>
      <c r="F15" s="1">
        <v>1.0213615219108866E-4</v>
      </c>
      <c r="G15" s="1">
        <v>9.5938185744958901E-4</v>
      </c>
      <c r="H15" s="1">
        <v>4.0202112624354849E-3</v>
      </c>
      <c r="I15">
        <v>1.0610178906041127E-2</v>
      </c>
      <c r="J15">
        <v>2.0989140497852877E-2</v>
      </c>
      <c r="K15">
        <v>2.1920704977909457E-2</v>
      </c>
      <c r="L15">
        <v>7.2006321174876736E-2</v>
      </c>
      <c r="M15">
        <v>0.29906417184303874</v>
      </c>
      <c r="N15">
        <v>0.32283352649351005</v>
      </c>
      <c r="O15">
        <v>0.24749214706774619</v>
      </c>
      <c r="P15">
        <v>0</v>
      </c>
      <c r="Q15">
        <v>0</v>
      </c>
      <c r="R15">
        <v>0</v>
      </c>
      <c r="S15" s="1">
        <v>9.80616E-6</v>
      </c>
    </row>
    <row r="16" spans="1:19" x14ac:dyDescent="0.3">
      <c r="A16" t="s">
        <v>35</v>
      </c>
      <c r="B16" t="s">
        <v>20</v>
      </c>
      <c r="C16" t="s">
        <v>21</v>
      </c>
      <c r="D16">
        <v>0</v>
      </c>
      <c r="E16">
        <v>2.0797669486003121E-6</v>
      </c>
      <c r="F16" s="1">
        <v>1.0213615219108866E-4</v>
      </c>
      <c r="G16" s="1">
        <v>9.5938185744958901E-4</v>
      </c>
      <c r="H16" s="1">
        <v>4.0202112624354849E-3</v>
      </c>
      <c r="I16">
        <v>1.0610178906041127E-2</v>
      </c>
      <c r="J16">
        <v>2.0989140497852877E-2</v>
      </c>
      <c r="K16">
        <v>2.1920704977909457E-2</v>
      </c>
      <c r="L16">
        <v>7.2006321174876736E-2</v>
      </c>
      <c r="M16">
        <v>0.29906417184303874</v>
      </c>
      <c r="N16">
        <v>0.32283352649351005</v>
      </c>
      <c r="O16">
        <v>0.24749214706774619</v>
      </c>
      <c r="P16">
        <v>0</v>
      </c>
      <c r="Q16">
        <v>0</v>
      </c>
      <c r="R16">
        <v>0</v>
      </c>
      <c r="S16" s="1">
        <v>4.7762299999999999E-7</v>
      </c>
    </row>
    <row r="17" spans="1:19" x14ac:dyDescent="0.3">
      <c r="A17" t="s">
        <v>19</v>
      </c>
      <c r="B17" t="s">
        <v>36</v>
      </c>
      <c r="C17" t="s">
        <v>21</v>
      </c>
      <c r="D17">
        <v>0</v>
      </c>
      <c r="E17">
        <v>2.0797669486003121E-6</v>
      </c>
      <c r="F17" s="1">
        <v>1.0213615219108866E-4</v>
      </c>
      <c r="G17" s="1">
        <v>9.5938185744958901E-4</v>
      </c>
      <c r="H17" s="1">
        <v>4.0202112624354849E-3</v>
      </c>
      <c r="I17">
        <v>1.0610178906041127E-2</v>
      </c>
      <c r="J17">
        <v>2.0989140497852877E-2</v>
      </c>
      <c r="K17">
        <v>2.1920704977909457E-2</v>
      </c>
      <c r="L17">
        <v>7.2006321174876736E-2</v>
      </c>
      <c r="M17">
        <v>0.29906417184303874</v>
      </c>
      <c r="N17">
        <v>0.32283352649351005</v>
      </c>
      <c r="O17">
        <v>0.24749214706774619</v>
      </c>
      <c r="P17">
        <v>0</v>
      </c>
      <c r="Q17">
        <v>0</v>
      </c>
      <c r="R17">
        <v>0</v>
      </c>
      <c r="S17">
        <v>1.38054E-4</v>
      </c>
    </row>
    <row r="18" spans="1:19" x14ac:dyDescent="0.3">
      <c r="A18" t="s">
        <v>22</v>
      </c>
      <c r="B18" t="s">
        <v>36</v>
      </c>
      <c r="C18" t="s">
        <v>21</v>
      </c>
      <c r="D18">
        <v>0</v>
      </c>
      <c r="E18">
        <v>2.0797669486003121E-6</v>
      </c>
      <c r="F18" s="1">
        <v>1.0213615219108866E-4</v>
      </c>
      <c r="G18" s="1">
        <v>9.5938185744958901E-4</v>
      </c>
      <c r="H18" s="1">
        <v>4.0202112624354849E-3</v>
      </c>
      <c r="I18">
        <v>1.0610178906041127E-2</v>
      </c>
      <c r="J18">
        <v>2.0989140497852877E-2</v>
      </c>
      <c r="K18">
        <v>2.1920704977909457E-2</v>
      </c>
      <c r="L18">
        <v>7.2006321174876736E-2</v>
      </c>
      <c r="M18">
        <v>0.29906417184303874</v>
      </c>
      <c r="N18">
        <v>0.32283352649351005</v>
      </c>
      <c r="O18">
        <v>0.24749214706774619</v>
      </c>
      <c r="P18">
        <v>0</v>
      </c>
      <c r="Q18">
        <v>0</v>
      </c>
      <c r="R18">
        <v>0</v>
      </c>
      <c r="S18">
        <v>1.0547600000000001E-3</v>
      </c>
    </row>
    <row r="19" spans="1:19" x14ac:dyDescent="0.3">
      <c r="A19" t="s">
        <v>23</v>
      </c>
      <c r="B19" t="s">
        <v>36</v>
      </c>
      <c r="C19" t="s">
        <v>21</v>
      </c>
      <c r="D19">
        <v>0</v>
      </c>
      <c r="E19">
        <v>2.0797669486003121E-6</v>
      </c>
      <c r="F19" s="1">
        <v>1.0213615219108866E-4</v>
      </c>
      <c r="G19" s="1">
        <v>9.5938185744958901E-4</v>
      </c>
      <c r="H19" s="1">
        <v>4.0202112624354849E-3</v>
      </c>
      <c r="I19">
        <v>1.0610178906041127E-2</v>
      </c>
      <c r="J19">
        <v>2.0989140497852877E-2</v>
      </c>
      <c r="K19">
        <v>2.1920704977909457E-2</v>
      </c>
      <c r="L19">
        <v>7.2006321174876736E-2</v>
      </c>
      <c r="M19">
        <v>0.29906417184303874</v>
      </c>
      <c r="N19">
        <v>0.32283352649351005</v>
      </c>
      <c r="O19">
        <v>0.24749214706774619</v>
      </c>
      <c r="P19">
        <v>0</v>
      </c>
      <c r="Q19">
        <v>0</v>
      </c>
      <c r="R19">
        <v>0</v>
      </c>
      <c r="S19">
        <v>1.2710600000000001E-4</v>
      </c>
    </row>
    <row r="20" spans="1:19" x14ac:dyDescent="0.3">
      <c r="A20" t="s">
        <v>24</v>
      </c>
      <c r="B20" t="s">
        <v>36</v>
      </c>
      <c r="C20" t="s">
        <v>21</v>
      </c>
      <c r="D20">
        <v>0</v>
      </c>
      <c r="E20">
        <v>2.0797669486003121E-6</v>
      </c>
      <c r="F20" s="1">
        <v>1.0213615219108866E-4</v>
      </c>
      <c r="G20" s="1">
        <v>9.5938185744958901E-4</v>
      </c>
      <c r="H20" s="1">
        <v>4.0202112624354849E-3</v>
      </c>
      <c r="I20">
        <v>1.0610178906041127E-2</v>
      </c>
      <c r="J20">
        <v>2.0989140497852877E-2</v>
      </c>
      <c r="K20">
        <v>2.1920704977909457E-2</v>
      </c>
      <c r="L20">
        <v>7.2006321174876736E-2</v>
      </c>
      <c r="M20">
        <v>0.29906417184303874</v>
      </c>
      <c r="N20">
        <v>0.32283352649351005</v>
      </c>
      <c r="O20">
        <v>0.24749214706774619</v>
      </c>
      <c r="P20">
        <v>0</v>
      </c>
      <c r="Q20">
        <v>0</v>
      </c>
      <c r="R20">
        <v>0</v>
      </c>
      <c r="S20">
        <v>1.71459E-3</v>
      </c>
    </row>
    <row r="21" spans="1:19" x14ac:dyDescent="0.3">
      <c r="A21" t="s">
        <v>25</v>
      </c>
      <c r="B21" t="s">
        <v>36</v>
      </c>
      <c r="C21" t="s">
        <v>21</v>
      </c>
      <c r="D21">
        <v>0</v>
      </c>
      <c r="E21">
        <v>2.0797669486003121E-6</v>
      </c>
      <c r="F21" s="1">
        <v>1.0213615219108866E-4</v>
      </c>
      <c r="G21" s="1">
        <v>9.5938185744958901E-4</v>
      </c>
      <c r="H21" s="1">
        <v>4.0202112624354849E-3</v>
      </c>
      <c r="I21">
        <v>1.0610178906041127E-2</v>
      </c>
      <c r="J21">
        <v>2.0989140497852877E-2</v>
      </c>
      <c r="K21">
        <v>2.1920704977909457E-2</v>
      </c>
      <c r="L21">
        <v>7.2006321174876736E-2</v>
      </c>
      <c r="M21">
        <v>0.29906417184303874</v>
      </c>
      <c r="N21">
        <v>0.32283352649351005</v>
      </c>
      <c r="O21">
        <v>0.24749214706774619</v>
      </c>
      <c r="P21">
        <v>0</v>
      </c>
      <c r="Q21">
        <v>0</v>
      </c>
      <c r="R21">
        <v>0</v>
      </c>
      <c r="S21">
        <v>1.8513799999999999E-3</v>
      </c>
    </row>
    <row r="22" spans="1:19" x14ac:dyDescent="0.3">
      <c r="A22" t="s">
        <v>26</v>
      </c>
      <c r="B22" t="s">
        <v>36</v>
      </c>
      <c r="C22" t="s">
        <v>21</v>
      </c>
      <c r="D22">
        <v>0</v>
      </c>
      <c r="E22">
        <v>2.0797669486003121E-6</v>
      </c>
      <c r="F22" s="1">
        <v>1.0213615219108866E-4</v>
      </c>
      <c r="G22" s="1">
        <v>9.5938185744958901E-4</v>
      </c>
      <c r="H22" s="1">
        <v>4.0202112624354849E-3</v>
      </c>
      <c r="I22">
        <v>1.0610178906041127E-2</v>
      </c>
      <c r="J22">
        <v>2.0989140497852877E-2</v>
      </c>
      <c r="K22">
        <v>2.1920704977909457E-2</v>
      </c>
      <c r="L22">
        <v>7.2006321174876736E-2</v>
      </c>
      <c r="M22">
        <v>0.29906417184303874</v>
      </c>
      <c r="N22">
        <v>0.32283352649351005</v>
      </c>
      <c r="O22">
        <v>0.24749214706774619</v>
      </c>
      <c r="P22">
        <v>0</v>
      </c>
      <c r="Q22">
        <v>0</v>
      </c>
      <c r="R22">
        <v>0</v>
      </c>
      <c r="S22">
        <v>5.1403799999999997E-4</v>
      </c>
    </row>
    <row r="23" spans="1:19" x14ac:dyDescent="0.3">
      <c r="A23" t="s">
        <v>27</v>
      </c>
      <c r="B23" t="s">
        <v>36</v>
      </c>
      <c r="C23" t="s">
        <v>21</v>
      </c>
      <c r="D23">
        <v>0</v>
      </c>
      <c r="E23">
        <v>2.0797669486003121E-6</v>
      </c>
      <c r="F23" s="1">
        <v>1.0213615219108866E-4</v>
      </c>
      <c r="G23" s="1">
        <v>9.5938185744958901E-4</v>
      </c>
      <c r="H23" s="1">
        <v>4.0202112624354849E-3</v>
      </c>
      <c r="I23">
        <v>1.0610178906041127E-2</v>
      </c>
      <c r="J23">
        <v>2.0989140497852877E-2</v>
      </c>
      <c r="K23">
        <v>2.1920704977909457E-2</v>
      </c>
      <c r="L23">
        <v>7.2006321174876736E-2</v>
      </c>
      <c r="M23">
        <v>0.29906417184303874</v>
      </c>
      <c r="N23">
        <v>0.32283352649351005</v>
      </c>
      <c r="O23">
        <v>0.24749214706774619</v>
      </c>
      <c r="P23">
        <v>0</v>
      </c>
      <c r="Q23">
        <v>0</v>
      </c>
      <c r="R23">
        <v>0</v>
      </c>
      <c r="S23">
        <v>3.8249600000000001E-3</v>
      </c>
    </row>
    <row r="24" spans="1:19" x14ac:dyDescent="0.3">
      <c r="A24" t="s">
        <v>28</v>
      </c>
      <c r="B24" t="s">
        <v>36</v>
      </c>
      <c r="C24" t="s">
        <v>21</v>
      </c>
      <c r="D24">
        <v>0</v>
      </c>
      <c r="E24">
        <v>2.0797669486003121E-6</v>
      </c>
      <c r="F24" s="1">
        <v>1.0213615219108866E-4</v>
      </c>
      <c r="G24" s="1">
        <v>9.5938185744958901E-4</v>
      </c>
      <c r="H24" s="1">
        <v>4.0202112624354849E-3</v>
      </c>
      <c r="I24">
        <v>1.0610178906041127E-2</v>
      </c>
      <c r="J24">
        <v>2.0989140497852877E-2</v>
      </c>
      <c r="K24">
        <v>2.1920704977909457E-2</v>
      </c>
      <c r="L24">
        <v>7.2006321174876736E-2</v>
      </c>
      <c r="M24">
        <v>0.29906417184303874</v>
      </c>
      <c r="N24">
        <v>0.32283352649351005</v>
      </c>
      <c r="O24">
        <v>0.24749214706774619</v>
      </c>
      <c r="P24">
        <v>0</v>
      </c>
      <c r="Q24">
        <v>0</v>
      </c>
      <c r="R24">
        <v>0</v>
      </c>
      <c r="S24">
        <v>1.32984E-4</v>
      </c>
    </row>
    <row r="25" spans="1:19" x14ac:dyDescent="0.3">
      <c r="A25" t="s">
        <v>29</v>
      </c>
      <c r="B25" t="s">
        <v>36</v>
      </c>
      <c r="C25" t="s">
        <v>21</v>
      </c>
      <c r="D25">
        <v>0</v>
      </c>
      <c r="E25">
        <v>2.0797669486003121E-6</v>
      </c>
      <c r="F25" s="1">
        <v>1.0213615219108866E-4</v>
      </c>
      <c r="G25" s="1">
        <v>9.5938185744958901E-4</v>
      </c>
      <c r="H25" s="1">
        <v>4.0202112624354849E-3</v>
      </c>
      <c r="I25">
        <v>1.0610178906041127E-2</v>
      </c>
      <c r="J25">
        <v>2.0989140497852877E-2</v>
      </c>
      <c r="K25">
        <v>2.1920704977909457E-2</v>
      </c>
      <c r="L25">
        <v>7.2006321174876736E-2</v>
      </c>
      <c r="M25">
        <v>0.29906417184303874</v>
      </c>
      <c r="N25">
        <v>0.32283352649351005</v>
      </c>
      <c r="O25">
        <v>0.24749214706774619</v>
      </c>
      <c r="P25">
        <v>0</v>
      </c>
      <c r="Q25">
        <v>0</v>
      </c>
      <c r="R25">
        <v>0</v>
      </c>
      <c r="S25">
        <v>5.0358200000000003E-4</v>
      </c>
    </row>
    <row r="26" spans="1:19" x14ac:dyDescent="0.3">
      <c r="A26" t="s">
        <v>30</v>
      </c>
      <c r="B26" t="s">
        <v>36</v>
      </c>
      <c r="C26" t="s">
        <v>21</v>
      </c>
      <c r="D26">
        <v>0</v>
      </c>
      <c r="E26">
        <v>2.0797669486003121E-6</v>
      </c>
      <c r="F26" s="1">
        <v>1.0213615219108866E-4</v>
      </c>
      <c r="G26" s="1">
        <v>9.5938185744958901E-4</v>
      </c>
      <c r="H26" s="1">
        <v>4.0202112624354849E-3</v>
      </c>
      <c r="I26">
        <v>1.0610178906041127E-2</v>
      </c>
      <c r="J26">
        <v>2.0989140497852877E-2</v>
      </c>
      <c r="K26">
        <v>2.1920704977909457E-2</v>
      </c>
      <c r="L26">
        <v>7.2006321174876736E-2</v>
      </c>
      <c r="M26">
        <v>0.29906417184303874</v>
      </c>
      <c r="N26">
        <v>0.32283352649351005</v>
      </c>
      <c r="O26">
        <v>0.24749214706774619</v>
      </c>
      <c r="P26">
        <v>0</v>
      </c>
      <c r="Q26">
        <v>0</v>
      </c>
      <c r="R26">
        <v>0</v>
      </c>
      <c r="S26">
        <v>4.6878900000000001E-3</v>
      </c>
    </row>
    <row r="27" spans="1:19" x14ac:dyDescent="0.3">
      <c r="A27" t="s">
        <v>31</v>
      </c>
      <c r="B27" t="s">
        <v>36</v>
      </c>
      <c r="C27" t="s">
        <v>21</v>
      </c>
      <c r="D27">
        <v>0</v>
      </c>
      <c r="E27">
        <v>2.0797669486003121E-6</v>
      </c>
      <c r="F27" s="1">
        <v>1.0213615219108866E-4</v>
      </c>
      <c r="G27" s="1">
        <v>9.5938185744958901E-4</v>
      </c>
      <c r="H27" s="1">
        <v>4.0202112624354849E-3</v>
      </c>
      <c r="I27">
        <v>1.0610178906041127E-2</v>
      </c>
      <c r="J27">
        <v>2.0989140497852877E-2</v>
      </c>
      <c r="K27">
        <v>2.1920704977909457E-2</v>
      </c>
      <c r="L27">
        <v>7.2006321174876736E-2</v>
      </c>
      <c r="M27">
        <v>0.29906417184303874</v>
      </c>
      <c r="N27">
        <v>0.32283352649351005</v>
      </c>
      <c r="O27">
        <v>0.24749214706774619</v>
      </c>
      <c r="P27">
        <v>0</v>
      </c>
      <c r="Q27">
        <v>0</v>
      </c>
      <c r="R27">
        <v>0</v>
      </c>
      <c r="S27">
        <v>4.4742700000000002E-4</v>
      </c>
    </row>
    <row r="28" spans="1:19" x14ac:dyDescent="0.3">
      <c r="A28" t="s">
        <v>32</v>
      </c>
      <c r="B28" t="s">
        <v>36</v>
      </c>
      <c r="C28" t="s">
        <v>21</v>
      </c>
      <c r="D28">
        <v>0</v>
      </c>
      <c r="E28">
        <v>2.0797669486003121E-6</v>
      </c>
      <c r="F28" s="1">
        <v>1.0213615219108866E-4</v>
      </c>
      <c r="G28" s="1">
        <v>9.5938185744958901E-4</v>
      </c>
      <c r="H28" s="1">
        <v>4.0202112624354849E-3</v>
      </c>
      <c r="I28">
        <v>1.0610178906041127E-2</v>
      </c>
      <c r="J28">
        <v>2.0989140497852877E-2</v>
      </c>
      <c r="K28">
        <v>2.1920704977909457E-2</v>
      </c>
      <c r="L28">
        <v>7.2006321174876736E-2</v>
      </c>
      <c r="M28">
        <v>0.29906417184303874</v>
      </c>
      <c r="N28">
        <v>0.32283352649351005</v>
      </c>
      <c r="O28">
        <v>0.24749214706774619</v>
      </c>
      <c r="P28">
        <v>0</v>
      </c>
      <c r="Q28">
        <v>0</v>
      </c>
      <c r="R28">
        <v>0</v>
      </c>
      <c r="S28">
        <v>9.3408399999999996E-4</v>
      </c>
    </row>
    <row r="29" spans="1:19" x14ac:dyDescent="0.3">
      <c r="A29" t="s">
        <v>33</v>
      </c>
      <c r="B29" t="s">
        <v>36</v>
      </c>
      <c r="C29" t="s">
        <v>21</v>
      </c>
      <c r="D29">
        <v>0</v>
      </c>
      <c r="E29">
        <v>2.0797669486003121E-6</v>
      </c>
      <c r="F29" s="1">
        <v>1.0213615219108866E-4</v>
      </c>
      <c r="G29" s="1">
        <v>9.5938185744958901E-4</v>
      </c>
      <c r="H29" s="1">
        <v>4.0202112624354849E-3</v>
      </c>
      <c r="I29">
        <v>1.0610178906041127E-2</v>
      </c>
      <c r="J29">
        <v>2.0989140497852877E-2</v>
      </c>
      <c r="K29">
        <v>2.1920704977909457E-2</v>
      </c>
      <c r="L29">
        <v>7.2006321174876736E-2</v>
      </c>
      <c r="M29">
        <v>0.29906417184303874</v>
      </c>
      <c r="N29">
        <v>0.32283352649351005</v>
      </c>
      <c r="O29">
        <v>0.24749214706774619</v>
      </c>
      <c r="P29">
        <v>0</v>
      </c>
      <c r="Q29">
        <v>0</v>
      </c>
      <c r="R29">
        <v>0</v>
      </c>
      <c r="S29">
        <v>1.03637E-4</v>
      </c>
    </row>
    <row r="30" spans="1:19" x14ac:dyDescent="0.3">
      <c r="A30" t="s">
        <v>34</v>
      </c>
      <c r="B30" t="s">
        <v>36</v>
      </c>
      <c r="C30" t="s">
        <v>21</v>
      </c>
      <c r="D30">
        <v>0</v>
      </c>
      <c r="E30">
        <v>2.0797669486003121E-6</v>
      </c>
      <c r="F30" s="1">
        <v>1.0213615219108866E-4</v>
      </c>
      <c r="G30" s="1">
        <v>9.5938185744958901E-4</v>
      </c>
      <c r="H30" s="1">
        <v>4.0202112624354849E-3</v>
      </c>
      <c r="I30">
        <v>1.0610178906041127E-2</v>
      </c>
      <c r="J30">
        <v>2.0989140497852877E-2</v>
      </c>
      <c r="K30">
        <v>2.1920704977909457E-2</v>
      </c>
      <c r="L30">
        <v>7.2006321174876736E-2</v>
      </c>
      <c r="M30">
        <v>0.29906417184303874</v>
      </c>
      <c r="N30">
        <v>0.32283352649351005</v>
      </c>
      <c r="O30">
        <v>0.24749214706774619</v>
      </c>
      <c r="P30">
        <v>0</v>
      </c>
      <c r="Q30">
        <v>0</v>
      </c>
      <c r="R30">
        <v>0</v>
      </c>
      <c r="S30">
        <v>1.3432200000000001E-4</v>
      </c>
    </row>
    <row r="31" spans="1:19" x14ac:dyDescent="0.3">
      <c r="A31" t="s">
        <v>35</v>
      </c>
      <c r="B31" t="s">
        <v>36</v>
      </c>
      <c r="C31" t="s">
        <v>21</v>
      </c>
      <c r="D31">
        <v>0</v>
      </c>
      <c r="E31">
        <v>2.0797669486003121E-6</v>
      </c>
      <c r="F31" s="1">
        <v>1.0213615219108866E-4</v>
      </c>
      <c r="G31" s="1">
        <v>9.5938185744958901E-4</v>
      </c>
      <c r="H31" s="1">
        <v>4.0202112624354849E-3</v>
      </c>
      <c r="I31">
        <v>1.0610178906041127E-2</v>
      </c>
      <c r="J31">
        <v>2.0989140497852877E-2</v>
      </c>
      <c r="K31">
        <v>2.1920704977909457E-2</v>
      </c>
      <c r="L31">
        <v>7.2006321174876736E-2</v>
      </c>
      <c r="M31">
        <v>0.29906417184303874</v>
      </c>
      <c r="N31">
        <v>0.32283352649351005</v>
      </c>
      <c r="O31">
        <v>0.24749214706774619</v>
      </c>
      <c r="P31">
        <v>0</v>
      </c>
      <c r="Q31">
        <v>0</v>
      </c>
      <c r="R31">
        <v>0</v>
      </c>
      <c r="S31" s="1">
        <v>6.77801E-6</v>
      </c>
    </row>
    <row r="32" spans="1:19" x14ac:dyDescent="0.3">
      <c r="A32" t="s">
        <v>19</v>
      </c>
      <c r="B32" t="s">
        <v>37</v>
      </c>
      <c r="C32" t="s">
        <v>21</v>
      </c>
      <c r="D32">
        <v>0</v>
      </c>
      <c r="E32">
        <v>2.0797669486003121E-6</v>
      </c>
      <c r="F32" s="1">
        <v>1.0213615219108866E-4</v>
      </c>
      <c r="G32" s="1">
        <v>9.5938185744958901E-4</v>
      </c>
      <c r="H32" s="1">
        <v>4.0202112624354849E-3</v>
      </c>
      <c r="I32">
        <v>1.0610178906041127E-2</v>
      </c>
      <c r="J32">
        <v>2.0989140497852877E-2</v>
      </c>
      <c r="K32">
        <v>2.1920704977909457E-2</v>
      </c>
      <c r="L32">
        <v>7.2006321174876736E-2</v>
      </c>
      <c r="M32">
        <v>0.29906417184303874</v>
      </c>
      <c r="N32">
        <v>0.32283352649351005</v>
      </c>
      <c r="O32">
        <v>0.24749214706774619</v>
      </c>
      <c r="P32">
        <v>0</v>
      </c>
      <c r="Q32">
        <v>0</v>
      </c>
      <c r="R32">
        <v>0</v>
      </c>
      <c r="S32" s="1">
        <v>7.9317499999999994E-5</v>
      </c>
    </row>
    <row r="33" spans="1:19" x14ac:dyDescent="0.3">
      <c r="A33" t="s">
        <v>22</v>
      </c>
      <c r="B33" t="s">
        <v>37</v>
      </c>
      <c r="C33" t="s">
        <v>21</v>
      </c>
      <c r="D33">
        <v>0</v>
      </c>
      <c r="E33">
        <v>2.0797669486003121E-6</v>
      </c>
      <c r="F33" s="1">
        <v>1.0213615219108866E-4</v>
      </c>
      <c r="G33" s="1">
        <v>9.5938185744958901E-4</v>
      </c>
      <c r="H33" s="1">
        <v>4.0202112624354849E-3</v>
      </c>
      <c r="I33">
        <v>1.0610178906041127E-2</v>
      </c>
      <c r="J33">
        <v>2.0989140497852877E-2</v>
      </c>
      <c r="K33">
        <v>2.1920704977909457E-2</v>
      </c>
      <c r="L33">
        <v>7.2006321174876736E-2</v>
      </c>
      <c r="M33">
        <v>0.29906417184303874</v>
      </c>
      <c r="N33">
        <v>0.32283352649351005</v>
      </c>
      <c r="O33">
        <v>0.24749214706774619</v>
      </c>
      <c r="P33">
        <v>0</v>
      </c>
      <c r="Q33">
        <v>0</v>
      </c>
      <c r="R33">
        <v>0</v>
      </c>
      <c r="S33">
        <v>6.2261599999999999E-4</v>
      </c>
    </row>
    <row r="34" spans="1:19" x14ac:dyDescent="0.3">
      <c r="A34" t="s">
        <v>23</v>
      </c>
      <c r="B34" t="s">
        <v>37</v>
      </c>
      <c r="C34" t="s">
        <v>21</v>
      </c>
      <c r="D34">
        <v>0</v>
      </c>
      <c r="E34">
        <v>2.0797669486003121E-6</v>
      </c>
      <c r="F34" s="1">
        <v>1.0213615219108866E-4</v>
      </c>
      <c r="G34" s="1">
        <v>9.5938185744958901E-4</v>
      </c>
      <c r="H34" s="1">
        <v>4.0202112624354849E-3</v>
      </c>
      <c r="I34">
        <v>1.0610178906041127E-2</v>
      </c>
      <c r="J34">
        <v>2.0989140497852877E-2</v>
      </c>
      <c r="K34">
        <v>2.1920704977909457E-2</v>
      </c>
      <c r="L34">
        <v>7.2006321174876736E-2</v>
      </c>
      <c r="M34">
        <v>0.29906417184303874</v>
      </c>
      <c r="N34">
        <v>0.32283352649351005</v>
      </c>
      <c r="O34">
        <v>0.24749214706774619</v>
      </c>
      <c r="P34">
        <v>0</v>
      </c>
      <c r="Q34">
        <v>0</v>
      </c>
      <c r="R34">
        <v>0</v>
      </c>
      <c r="S34" s="1">
        <v>6.7318300000000002E-5</v>
      </c>
    </row>
    <row r="35" spans="1:19" x14ac:dyDescent="0.3">
      <c r="A35" t="s">
        <v>24</v>
      </c>
      <c r="B35" t="s">
        <v>37</v>
      </c>
      <c r="C35" t="s">
        <v>21</v>
      </c>
      <c r="D35">
        <v>0</v>
      </c>
      <c r="E35">
        <v>2.0797669486003121E-6</v>
      </c>
      <c r="F35" s="1">
        <v>1.0213615219108866E-4</v>
      </c>
      <c r="G35" s="1">
        <v>9.5938185744958901E-4</v>
      </c>
      <c r="H35" s="1">
        <v>4.0202112624354849E-3</v>
      </c>
      <c r="I35">
        <v>1.0610178906041127E-2</v>
      </c>
      <c r="J35">
        <v>2.0989140497852877E-2</v>
      </c>
      <c r="K35">
        <v>2.1920704977909457E-2</v>
      </c>
      <c r="L35">
        <v>7.2006321174876736E-2</v>
      </c>
      <c r="M35">
        <v>0.29906417184303874</v>
      </c>
      <c r="N35">
        <v>0.32283352649351005</v>
      </c>
      <c r="O35">
        <v>0.24749214706774619</v>
      </c>
      <c r="P35">
        <v>0</v>
      </c>
      <c r="Q35">
        <v>0</v>
      </c>
      <c r="R35">
        <v>0</v>
      </c>
      <c r="S35">
        <v>1.03305E-3</v>
      </c>
    </row>
    <row r="36" spans="1:19" x14ac:dyDescent="0.3">
      <c r="A36" t="s">
        <v>25</v>
      </c>
      <c r="B36" t="s">
        <v>37</v>
      </c>
      <c r="C36" t="s">
        <v>21</v>
      </c>
      <c r="D36">
        <v>0</v>
      </c>
      <c r="E36">
        <v>2.0797669486003121E-6</v>
      </c>
      <c r="F36" s="1">
        <v>1.0213615219108866E-4</v>
      </c>
      <c r="G36" s="1">
        <v>9.5938185744958901E-4</v>
      </c>
      <c r="H36" s="1">
        <v>4.0202112624354849E-3</v>
      </c>
      <c r="I36">
        <v>1.0610178906041127E-2</v>
      </c>
      <c r="J36">
        <v>2.0989140497852877E-2</v>
      </c>
      <c r="K36">
        <v>2.1920704977909457E-2</v>
      </c>
      <c r="L36">
        <v>7.2006321174876736E-2</v>
      </c>
      <c r="M36">
        <v>0.29906417184303874</v>
      </c>
      <c r="N36">
        <v>0.32283352649351005</v>
      </c>
      <c r="O36">
        <v>0.24749214706774619</v>
      </c>
      <c r="P36">
        <v>0</v>
      </c>
      <c r="Q36">
        <v>0</v>
      </c>
      <c r="R36">
        <v>0</v>
      </c>
      <c r="S36">
        <v>9.0126900000000001E-4</v>
      </c>
    </row>
    <row r="37" spans="1:19" x14ac:dyDescent="0.3">
      <c r="A37" t="s">
        <v>26</v>
      </c>
      <c r="B37" t="s">
        <v>37</v>
      </c>
      <c r="C37" t="s">
        <v>21</v>
      </c>
      <c r="D37">
        <v>0</v>
      </c>
      <c r="E37">
        <v>2.0797669486003121E-6</v>
      </c>
      <c r="F37" s="1">
        <v>1.0213615219108866E-4</v>
      </c>
      <c r="G37" s="1">
        <v>9.5938185744958901E-4</v>
      </c>
      <c r="H37" s="1">
        <v>4.0202112624354849E-3</v>
      </c>
      <c r="I37">
        <v>1.0610178906041127E-2</v>
      </c>
      <c r="J37">
        <v>2.0989140497852877E-2</v>
      </c>
      <c r="K37">
        <v>2.1920704977909457E-2</v>
      </c>
      <c r="L37">
        <v>7.2006321174876736E-2</v>
      </c>
      <c r="M37">
        <v>0.29906417184303874</v>
      </c>
      <c r="N37">
        <v>0.32283352649351005</v>
      </c>
      <c r="O37">
        <v>0.24749214706774619</v>
      </c>
      <c r="P37">
        <v>0</v>
      </c>
      <c r="Q37">
        <v>0</v>
      </c>
      <c r="R37">
        <v>0</v>
      </c>
      <c r="S37">
        <v>2.6275099999999998E-4</v>
      </c>
    </row>
    <row r="38" spans="1:19" x14ac:dyDescent="0.3">
      <c r="A38" t="s">
        <v>27</v>
      </c>
      <c r="B38" t="s">
        <v>37</v>
      </c>
      <c r="C38" t="s">
        <v>21</v>
      </c>
      <c r="D38">
        <v>0</v>
      </c>
      <c r="E38">
        <v>2.0797669486003121E-6</v>
      </c>
      <c r="F38" s="1">
        <v>1.0213615219108866E-4</v>
      </c>
      <c r="G38" s="1">
        <v>9.5938185744958901E-4</v>
      </c>
      <c r="H38" s="1">
        <v>4.0202112624354849E-3</v>
      </c>
      <c r="I38">
        <v>1.0610178906041127E-2</v>
      </c>
      <c r="J38">
        <v>2.0989140497852877E-2</v>
      </c>
      <c r="K38">
        <v>2.1920704977909457E-2</v>
      </c>
      <c r="L38">
        <v>7.2006321174876736E-2</v>
      </c>
      <c r="M38">
        <v>0.29906417184303874</v>
      </c>
      <c r="N38">
        <v>0.32283352649351005</v>
      </c>
      <c r="O38">
        <v>0.24749214706774619</v>
      </c>
      <c r="P38">
        <v>0</v>
      </c>
      <c r="Q38">
        <v>0</v>
      </c>
      <c r="R38">
        <v>0</v>
      </c>
      <c r="S38">
        <v>2.4615499999999998E-3</v>
      </c>
    </row>
    <row r="39" spans="1:19" x14ac:dyDescent="0.3">
      <c r="A39" t="s">
        <v>28</v>
      </c>
      <c r="B39" t="s">
        <v>37</v>
      </c>
      <c r="C39" t="s">
        <v>21</v>
      </c>
      <c r="D39">
        <v>0</v>
      </c>
      <c r="E39">
        <v>2.0797669486003121E-6</v>
      </c>
      <c r="F39" s="1">
        <v>1.0213615219108866E-4</v>
      </c>
      <c r="G39" s="1">
        <v>9.5938185744958901E-4</v>
      </c>
      <c r="H39" s="1">
        <v>4.0202112624354849E-3</v>
      </c>
      <c r="I39">
        <v>1.0610178906041127E-2</v>
      </c>
      <c r="J39">
        <v>2.0989140497852877E-2</v>
      </c>
      <c r="K39">
        <v>2.1920704977909457E-2</v>
      </c>
      <c r="L39">
        <v>7.2006321174876736E-2</v>
      </c>
      <c r="M39">
        <v>0.29906417184303874</v>
      </c>
      <c r="N39">
        <v>0.32283352649351005</v>
      </c>
      <c r="O39">
        <v>0.24749214706774619</v>
      </c>
      <c r="P39">
        <v>0</v>
      </c>
      <c r="Q39">
        <v>0</v>
      </c>
      <c r="R39">
        <v>0</v>
      </c>
      <c r="S39" s="1">
        <v>8.1079600000000002E-5</v>
      </c>
    </row>
    <row r="40" spans="1:19" x14ac:dyDescent="0.3">
      <c r="A40" t="s">
        <v>29</v>
      </c>
      <c r="B40" t="s">
        <v>37</v>
      </c>
      <c r="C40" t="s">
        <v>21</v>
      </c>
      <c r="D40">
        <v>0</v>
      </c>
      <c r="E40">
        <v>2.0797669486003121E-6</v>
      </c>
      <c r="F40" s="1">
        <v>1.0213615219108866E-4</v>
      </c>
      <c r="G40" s="1">
        <v>9.5938185744958901E-4</v>
      </c>
      <c r="H40" s="1">
        <v>4.0202112624354849E-3</v>
      </c>
      <c r="I40">
        <v>1.0610178906041127E-2</v>
      </c>
      <c r="J40">
        <v>2.0989140497852877E-2</v>
      </c>
      <c r="K40">
        <v>2.1920704977909457E-2</v>
      </c>
      <c r="L40">
        <v>7.2006321174876736E-2</v>
      </c>
      <c r="M40">
        <v>0.29906417184303874</v>
      </c>
      <c r="N40">
        <v>0.32283352649351005</v>
      </c>
      <c r="O40">
        <v>0.24749214706774619</v>
      </c>
      <c r="P40">
        <v>0</v>
      </c>
      <c r="Q40">
        <v>0</v>
      </c>
      <c r="R40">
        <v>0</v>
      </c>
      <c r="S40">
        <v>2.8504399999999998E-4</v>
      </c>
    </row>
    <row r="41" spans="1:19" x14ac:dyDescent="0.3">
      <c r="A41" t="s">
        <v>30</v>
      </c>
      <c r="B41" t="s">
        <v>37</v>
      </c>
      <c r="C41" t="s">
        <v>21</v>
      </c>
      <c r="D41">
        <v>0</v>
      </c>
      <c r="E41">
        <v>2.0797669486003121E-6</v>
      </c>
      <c r="F41" s="1">
        <v>1.0213615219108866E-4</v>
      </c>
      <c r="G41" s="1">
        <v>9.5938185744958901E-4</v>
      </c>
      <c r="H41" s="1">
        <v>4.0202112624354849E-3</v>
      </c>
      <c r="I41">
        <v>1.0610178906041127E-2</v>
      </c>
      <c r="J41">
        <v>2.0989140497852877E-2</v>
      </c>
      <c r="K41">
        <v>2.1920704977909457E-2</v>
      </c>
      <c r="L41">
        <v>7.2006321174876736E-2</v>
      </c>
      <c r="M41">
        <v>0.29906417184303874</v>
      </c>
      <c r="N41">
        <v>0.32283352649351005</v>
      </c>
      <c r="O41">
        <v>0.24749214706774619</v>
      </c>
      <c r="P41">
        <v>0</v>
      </c>
      <c r="Q41">
        <v>0</v>
      </c>
      <c r="R41">
        <v>0</v>
      </c>
      <c r="S41">
        <v>2.9864700000000002E-3</v>
      </c>
    </row>
    <row r="42" spans="1:19" x14ac:dyDescent="0.3">
      <c r="A42" t="s">
        <v>31</v>
      </c>
      <c r="B42" t="s">
        <v>37</v>
      </c>
      <c r="C42" t="s">
        <v>21</v>
      </c>
      <c r="D42">
        <v>0</v>
      </c>
      <c r="E42">
        <v>2.0797669486003121E-6</v>
      </c>
      <c r="F42" s="1">
        <v>1.0213615219108866E-4</v>
      </c>
      <c r="G42" s="1">
        <v>9.5938185744958901E-4</v>
      </c>
      <c r="H42" s="1">
        <v>4.0202112624354849E-3</v>
      </c>
      <c r="I42">
        <v>1.0610178906041127E-2</v>
      </c>
      <c r="J42">
        <v>2.0989140497852877E-2</v>
      </c>
      <c r="K42">
        <v>2.1920704977909457E-2</v>
      </c>
      <c r="L42">
        <v>7.2006321174876736E-2</v>
      </c>
      <c r="M42">
        <v>0.29906417184303874</v>
      </c>
      <c r="N42">
        <v>0.32283352649351005</v>
      </c>
      <c r="O42">
        <v>0.24749214706774619</v>
      </c>
      <c r="P42">
        <v>0</v>
      </c>
      <c r="Q42">
        <v>0</v>
      </c>
      <c r="R42">
        <v>0</v>
      </c>
      <c r="S42">
        <v>2.7353799999999998E-4</v>
      </c>
    </row>
    <row r="43" spans="1:19" x14ac:dyDescent="0.3">
      <c r="A43" t="s">
        <v>32</v>
      </c>
      <c r="B43" t="s">
        <v>37</v>
      </c>
      <c r="C43" t="s">
        <v>21</v>
      </c>
      <c r="D43">
        <v>0</v>
      </c>
      <c r="E43">
        <v>2.0797669486003121E-6</v>
      </c>
      <c r="F43" s="1">
        <v>1.0213615219108866E-4</v>
      </c>
      <c r="G43" s="1">
        <v>9.5938185744958901E-4</v>
      </c>
      <c r="H43" s="1">
        <v>4.0202112624354849E-3</v>
      </c>
      <c r="I43">
        <v>1.0610178906041127E-2</v>
      </c>
      <c r="J43">
        <v>2.0989140497852877E-2</v>
      </c>
      <c r="K43">
        <v>2.1920704977909457E-2</v>
      </c>
      <c r="L43">
        <v>7.2006321174876736E-2</v>
      </c>
      <c r="M43">
        <v>0.29906417184303874</v>
      </c>
      <c r="N43">
        <v>0.32283352649351005</v>
      </c>
      <c r="O43">
        <v>0.24749214706774619</v>
      </c>
      <c r="P43">
        <v>0</v>
      </c>
      <c r="Q43">
        <v>0</v>
      </c>
      <c r="R43">
        <v>0</v>
      </c>
      <c r="S43">
        <v>6.4101900000000005E-4</v>
      </c>
    </row>
    <row r="44" spans="1:19" x14ac:dyDescent="0.3">
      <c r="A44" t="s">
        <v>33</v>
      </c>
      <c r="B44" t="s">
        <v>37</v>
      </c>
      <c r="C44" t="s">
        <v>21</v>
      </c>
      <c r="D44">
        <v>0</v>
      </c>
      <c r="E44">
        <v>2.0797669486003121E-6</v>
      </c>
      <c r="F44" s="1">
        <v>1.0213615219108866E-4</v>
      </c>
      <c r="G44" s="1">
        <v>9.5938185744958901E-4</v>
      </c>
      <c r="H44" s="1">
        <v>4.0202112624354849E-3</v>
      </c>
      <c r="I44">
        <v>1.0610178906041127E-2</v>
      </c>
      <c r="J44">
        <v>2.0989140497852877E-2</v>
      </c>
      <c r="K44">
        <v>2.1920704977909457E-2</v>
      </c>
      <c r="L44">
        <v>7.2006321174876736E-2</v>
      </c>
      <c r="M44">
        <v>0.29906417184303874</v>
      </c>
      <c r="N44">
        <v>0.32283352649351005</v>
      </c>
      <c r="O44">
        <v>0.24749214706774619</v>
      </c>
      <c r="P44">
        <v>0</v>
      </c>
      <c r="Q44">
        <v>0</v>
      </c>
      <c r="R44">
        <v>0</v>
      </c>
      <c r="S44">
        <v>1.2437200000000001E-4</v>
      </c>
    </row>
    <row r="45" spans="1:19" x14ac:dyDescent="0.3">
      <c r="A45" t="s">
        <v>34</v>
      </c>
      <c r="B45" t="s">
        <v>37</v>
      </c>
      <c r="C45" t="s">
        <v>21</v>
      </c>
      <c r="D45">
        <v>0</v>
      </c>
      <c r="E45">
        <v>2.0797669486003121E-6</v>
      </c>
      <c r="F45" s="1">
        <v>1.0213615219108866E-4</v>
      </c>
      <c r="G45" s="1">
        <v>9.5938185744958901E-4</v>
      </c>
      <c r="H45" s="1">
        <v>4.0202112624354849E-3</v>
      </c>
      <c r="I45">
        <v>1.0610178906041127E-2</v>
      </c>
      <c r="J45">
        <v>2.0989140497852877E-2</v>
      </c>
      <c r="K45">
        <v>2.1920704977909457E-2</v>
      </c>
      <c r="L45">
        <v>7.2006321174876736E-2</v>
      </c>
      <c r="M45">
        <v>0.29906417184303874</v>
      </c>
      <c r="N45">
        <v>0.32283352649351005</v>
      </c>
      <c r="O45">
        <v>0.24749214706774619</v>
      </c>
      <c r="P45">
        <v>0</v>
      </c>
      <c r="Q45">
        <v>0</v>
      </c>
      <c r="R45">
        <v>0</v>
      </c>
      <c r="S45" s="1">
        <v>9.2401899999999994E-5</v>
      </c>
    </row>
    <row r="46" spans="1:19" x14ac:dyDescent="0.3">
      <c r="A46" t="s">
        <v>35</v>
      </c>
      <c r="B46" t="s">
        <v>37</v>
      </c>
      <c r="C46" t="s">
        <v>21</v>
      </c>
      <c r="D46">
        <v>0</v>
      </c>
      <c r="E46">
        <v>2.0797669486003121E-6</v>
      </c>
      <c r="F46" s="1">
        <v>1.0213615219108866E-4</v>
      </c>
      <c r="G46" s="1">
        <v>9.5938185744958901E-4</v>
      </c>
      <c r="H46" s="1">
        <v>4.0202112624354849E-3</v>
      </c>
      <c r="I46">
        <v>1.0610178906041127E-2</v>
      </c>
      <c r="J46">
        <v>2.0989140497852877E-2</v>
      </c>
      <c r="K46">
        <v>2.1920704977909457E-2</v>
      </c>
      <c r="L46">
        <v>7.2006321174876736E-2</v>
      </c>
      <c r="M46">
        <v>0.29906417184303874</v>
      </c>
      <c r="N46">
        <v>0.32283352649351005</v>
      </c>
      <c r="O46">
        <v>0.24749214706774619</v>
      </c>
      <c r="P46">
        <v>0</v>
      </c>
      <c r="Q46">
        <v>0</v>
      </c>
      <c r="R46">
        <v>0</v>
      </c>
      <c r="S46" s="1">
        <v>9.06279E-6</v>
      </c>
    </row>
    <row r="47" spans="1:19" x14ac:dyDescent="0.3">
      <c r="A47" t="s">
        <v>19</v>
      </c>
      <c r="B47" t="s">
        <v>38</v>
      </c>
      <c r="C47" t="s">
        <v>21</v>
      </c>
      <c r="D47">
        <v>0</v>
      </c>
      <c r="E47">
        <v>2.0797669486003121E-6</v>
      </c>
      <c r="F47" s="1">
        <v>1.0213615219108866E-4</v>
      </c>
      <c r="G47" s="1">
        <v>9.5938185744958901E-4</v>
      </c>
      <c r="H47" s="1">
        <v>4.0202112624354849E-3</v>
      </c>
      <c r="I47">
        <v>1.0610178906041127E-2</v>
      </c>
      <c r="J47">
        <v>2.0989140497852877E-2</v>
      </c>
      <c r="K47">
        <v>2.1920704977909457E-2</v>
      </c>
      <c r="L47">
        <v>7.2006321174876736E-2</v>
      </c>
      <c r="M47">
        <v>0.29906417184303874</v>
      </c>
      <c r="N47">
        <v>0.32283352649351005</v>
      </c>
      <c r="O47">
        <v>0.24749214706774619</v>
      </c>
      <c r="P47">
        <v>0</v>
      </c>
      <c r="Q47">
        <v>0</v>
      </c>
      <c r="R47">
        <v>0</v>
      </c>
      <c r="S47" s="1">
        <v>3.9049299999999999E-5</v>
      </c>
    </row>
    <row r="48" spans="1:19" x14ac:dyDescent="0.3">
      <c r="A48" t="s">
        <v>22</v>
      </c>
      <c r="B48" t="s">
        <v>38</v>
      </c>
      <c r="C48" t="s">
        <v>21</v>
      </c>
      <c r="D48">
        <v>0</v>
      </c>
      <c r="E48">
        <v>2.0797669486003121E-6</v>
      </c>
      <c r="F48" s="1">
        <v>1.0213615219108866E-4</v>
      </c>
      <c r="G48" s="1">
        <v>9.5938185744958901E-4</v>
      </c>
      <c r="H48" s="1">
        <v>4.0202112624354849E-3</v>
      </c>
      <c r="I48">
        <v>1.0610178906041127E-2</v>
      </c>
      <c r="J48">
        <v>2.0989140497852877E-2</v>
      </c>
      <c r="K48">
        <v>2.1920704977909457E-2</v>
      </c>
      <c r="L48">
        <v>7.2006321174876736E-2</v>
      </c>
      <c r="M48">
        <v>0.29906417184303874</v>
      </c>
      <c r="N48">
        <v>0.32283352649351005</v>
      </c>
      <c r="O48">
        <v>0.24749214706774619</v>
      </c>
      <c r="P48">
        <v>0</v>
      </c>
      <c r="Q48">
        <v>0</v>
      </c>
      <c r="R48">
        <v>0</v>
      </c>
      <c r="S48">
        <v>2.8986499999999999E-4</v>
      </c>
    </row>
    <row r="49" spans="1:19" x14ac:dyDescent="0.3">
      <c r="A49" t="s">
        <v>23</v>
      </c>
      <c r="B49" t="s">
        <v>38</v>
      </c>
      <c r="C49" t="s">
        <v>21</v>
      </c>
      <c r="D49">
        <v>0</v>
      </c>
      <c r="E49">
        <v>2.0797669486003121E-6</v>
      </c>
      <c r="F49" s="1">
        <v>1.0213615219108866E-4</v>
      </c>
      <c r="G49" s="1">
        <v>9.5938185744958901E-4</v>
      </c>
      <c r="H49" s="1">
        <v>4.0202112624354849E-3</v>
      </c>
      <c r="I49">
        <v>1.0610178906041127E-2</v>
      </c>
      <c r="J49">
        <v>2.0989140497852877E-2</v>
      </c>
      <c r="K49">
        <v>2.1920704977909457E-2</v>
      </c>
      <c r="L49">
        <v>7.2006321174876736E-2</v>
      </c>
      <c r="M49">
        <v>0.29906417184303874</v>
      </c>
      <c r="N49">
        <v>0.32283352649351005</v>
      </c>
      <c r="O49">
        <v>0.24749214706774619</v>
      </c>
      <c r="P49">
        <v>0</v>
      </c>
      <c r="Q49">
        <v>0</v>
      </c>
      <c r="R49">
        <v>0</v>
      </c>
      <c r="S49" s="1">
        <v>3.6492999999999998E-5</v>
      </c>
    </row>
    <row r="50" spans="1:19" x14ac:dyDescent="0.3">
      <c r="A50" t="s">
        <v>24</v>
      </c>
      <c r="B50" t="s">
        <v>38</v>
      </c>
      <c r="C50" t="s">
        <v>21</v>
      </c>
      <c r="D50">
        <v>0</v>
      </c>
      <c r="E50">
        <v>2.0797669486003121E-6</v>
      </c>
      <c r="F50" s="1">
        <v>1.0213615219108866E-4</v>
      </c>
      <c r="G50" s="1">
        <v>9.5938185744958901E-4</v>
      </c>
      <c r="H50" s="1">
        <v>4.0202112624354849E-3</v>
      </c>
      <c r="I50">
        <v>1.0610178906041127E-2</v>
      </c>
      <c r="J50">
        <v>2.0989140497852877E-2</v>
      </c>
      <c r="K50">
        <v>2.1920704977909457E-2</v>
      </c>
      <c r="L50">
        <v>7.2006321174876736E-2</v>
      </c>
      <c r="M50">
        <v>0.29906417184303874</v>
      </c>
      <c r="N50">
        <v>0.32283352649351005</v>
      </c>
      <c r="O50">
        <v>0.24749214706774619</v>
      </c>
      <c r="P50">
        <v>0</v>
      </c>
      <c r="Q50">
        <v>0</v>
      </c>
      <c r="R50">
        <v>0</v>
      </c>
      <c r="S50">
        <v>4.5588699999999998E-4</v>
      </c>
    </row>
    <row r="51" spans="1:19" x14ac:dyDescent="0.3">
      <c r="A51" t="s">
        <v>25</v>
      </c>
      <c r="B51" t="s">
        <v>38</v>
      </c>
      <c r="C51" t="s">
        <v>21</v>
      </c>
      <c r="D51">
        <v>0</v>
      </c>
      <c r="E51">
        <v>2.0797669486003121E-6</v>
      </c>
      <c r="F51" s="1">
        <v>1.0213615219108866E-4</v>
      </c>
      <c r="G51" s="1">
        <v>9.5938185744958901E-4</v>
      </c>
      <c r="H51" s="1">
        <v>4.0202112624354849E-3</v>
      </c>
      <c r="I51">
        <v>1.0610178906041127E-2</v>
      </c>
      <c r="J51">
        <v>2.0989140497852877E-2</v>
      </c>
      <c r="K51">
        <v>2.1920704977909457E-2</v>
      </c>
      <c r="L51">
        <v>7.2006321174876736E-2</v>
      </c>
      <c r="M51">
        <v>0.29906417184303874</v>
      </c>
      <c r="N51">
        <v>0.32283352649351005</v>
      </c>
      <c r="O51">
        <v>0.24749214706774619</v>
      </c>
      <c r="P51">
        <v>0</v>
      </c>
      <c r="Q51">
        <v>0</v>
      </c>
      <c r="R51">
        <v>0</v>
      </c>
      <c r="S51">
        <v>4.53058E-4</v>
      </c>
    </row>
    <row r="52" spans="1:19" x14ac:dyDescent="0.3">
      <c r="A52" t="s">
        <v>26</v>
      </c>
      <c r="B52" t="s">
        <v>38</v>
      </c>
      <c r="C52" t="s">
        <v>21</v>
      </c>
      <c r="D52">
        <v>0</v>
      </c>
      <c r="E52">
        <v>2.0797669486003121E-6</v>
      </c>
      <c r="F52" s="1">
        <v>1.0213615219108866E-4</v>
      </c>
      <c r="G52" s="1">
        <v>9.5938185744958901E-4</v>
      </c>
      <c r="H52" s="1">
        <v>4.0202112624354849E-3</v>
      </c>
      <c r="I52">
        <v>1.0610178906041127E-2</v>
      </c>
      <c r="J52">
        <v>2.0989140497852877E-2</v>
      </c>
      <c r="K52">
        <v>2.1920704977909457E-2</v>
      </c>
      <c r="L52">
        <v>7.2006321174876736E-2</v>
      </c>
      <c r="M52">
        <v>0.29906417184303874</v>
      </c>
      <c r="N52">
        <v>0.32283352649351005</v>
      </c>
      <c r="O52">
        <v>0.24749214706774619</v>
      </c>
      <c r="P52">
        <v>0</v>
      </c>
      <c r="Q52">
        <v>0</v>
      </c>
      <c r="R52">
        <v>0</v>
      </c>
      <c r="S52">
        <v>1.5034E-4</v>
      </c>
    </row>
    <row r="53" spans="1:19" x14ac:dyDescent="0.3">
      <c r="A53" t="s">
        <v>27</v>
      </c>
      <c r="B53" t="s">
        <v>38</v>
      </c>
      <c r="C53" t="s">
        <v>21</v>
      </c>
      <c r="D53">
        <v>0</v>
      </c>
      <c r="E53">
        <v>2.0797669486003121E-6</v>
      </c>
      <c r="F53" s="1">
        <v>1.0213615219108866E-4</v>
      </c>
      <c r="G53" s="1">
        <v>9.5938185744958901E-4</v>
      </c>
      <c r="H53" s="1">
        <v>4.0202112624354849E-3</v>
      </c>
      <c r="I53">
        <v>1.0610178906041127E-2</v>
      </c>
      <c r="J53">
        <v>2.0989140497852877E-2</v>
      </c>
      <c r="K53">
        <v>2.1920704977909457E-2</v>
      </c>
      <c r="L53">
        <v>7.2006321174876736E-2</v>
      </c>
      <c r="M53">
        <v>0.29906417184303874</v>
      </c>
      <c r="N53">
        <v>0.32283352649351005</v>
      </c>
      <c r="O53">
        <v>0.24749214706774619</v>
      </c>
      <c r="P53">
        <v>0</v>
      </c>
      <c r="Q53">
        <v>0</v>
      </c>
      <c r="R53">
        <v>0</v>
      </c>
      <c r="S53">
        <v>1.20436E-3</v>
      </c>
    </row>
    <row r="54" spans="1:19" x14ac:dyDescent="0.3">
      <c r="A54" t="s">
        <v>28</v>
      </c>
      <c r="B54" t="s">
        <v>38</v>
      </c>
      <c r="C54" t="s">
        <v>21</v>
      </c>
      <c r="D54">
        <v>0</v>
      </c>
      <c r="E54">
        <v>2.0797669486003121E-6</v>
      </c>
      <c r="F54" s="1">
        <v>1.0213615219108866E-4</v>
      </c>
      <c r="G54" s="1">
        <v>9.5938185744958901E-4</v>
      </c>
      <c r="H54" s="1">
        <v>4.0202112624354849E-3</v>
      </c>
      <c r="I54">
        <v>1.0610178906041127E-2</v>
      </c>
      <c r="J54">
        <v>2.0989140497852877E-2</v>
      </c>
      <c r="K54">
        <v>2.1920704977909457E-2</v>
      </c>
      <c r="L54">
        <v>7.2006321174876736E-2</v>
      </c>
      <c r="M54">
        <v>0.29906417184303874</v>
      </c>
      <c r="N54">
        <v>0.32283352649351005</v>
      </c>
      <c r="O54">
        <v>0.24749214706774619</v>
      </c>
      <c r="P54">
        <v>0</v>
      </c>
      <c r="Q54">
        <v>0</v>
      </c>
      <c r="R54">
        <v>0</v>
      </c>
      <c r="S54" s="1">
        <v>4.0333400000000002E-5</v>
      </c>
    </row>
    <row r="55" spans="1:19" x14ac:dyDescent="0.3">
      <c r="A55" t="s">
        <v>29</v>
      </c>
      <c r="B55" t="s">
        <v>38</v>
      </c>
      <c r="C55" t="s">
        <v>21</v>
      </c>
      <c r="D55">
        <v>0</v>
      </c>
      <c r="E55">
        <v>2.0797669486003121E-6</v>
      </c>
      <c r="F55" s="1">
        <v>1.0213615219108866E-4</v>
      </c>
      <c r="G55" s="1">
        <v>9.5938185744958901E-4</v>
      </c>
      <c r="H55" s="1">
        <v>4.0202112624354849E-3</v>
      </c>
      <c r="I55">
        <v>1.0610178906041127E-2</v>
      </c>
      <c r="J55">
        <v>2.0989140497852877E-2</v>
      </c>
      <c r="K55">
        <v>2.1920704977909457E-2</v>
      </c>
      <c r="L55">
        <v>7.2006321174876736E-2</v>
      </c>
      <c r="M55">
        <v>0.29906417184303874</v>
      </c>
      <c r="N55">
        <v>0.32283352649351005</v>
      </c>
      <c r="O55">
        <v>0.24749214706774619</v>
      </c>
      <c r="P55">
        <v>0</v>
      </c>
      <c r="Q55">
        <v>0</v>
      </c>
      <c r="R55">
        <v>0</v>
      </c>
      <c r="S55">
        <v>1.3600900000000001E-4</v>
      </c>
    </row>
    <row r="56" spans="1:19" x14ac:dyDescent="0.3">
      <c r="A56" t="s">
        <v>30</v>
      </c>
      <c r="B56" t="s">
        <v>38</v>
      </c>
      <c r="C56" t="s">
        <v>21</v>
      </c>
      <c r="D56">
        <v>0</v>
      </c>
      <c r="E56">
        <v>2.0797669486003121E-6</v>
      </c>
      <c r="F56" s="1">
        <v>1.0213615219108866E-4</v>
      </c>
      <c r="G56" s="1">
        <v>9.5938185744958901E-4</v>
      </c>
      <c r="H56" s="1">
        <v>4.0202112624354849E-3</v>
      </c>
      <c r="I56">
        <v>1.0610178906041127E-2</v>
      </c>
      <c r="J56">
        <v>2.0989140497852877E-2</v>
      </c>
      <c r="K56">
        <v>2.1920704977909457E-2</v>
      </c>
      <c r="L56">
        <v>7.2006321174876736E-2</v>
      </c>
      <c r="M56">
        <v>0.29906417184303874</v>
      </c>
      <c r="N56">
        <v>0.32283352649351005</v>
      </c>
      <c r="O56">
        <v>0.24749214706774619</v>
      </c>
      <c r="P56">
        <v>0</v>
      </c>
      <c r="Q56">
        <v>0</v>
      </c>
      <c r="R56">
        <v>0</v>
      </c>
      <c r="S56">
        <v>1.6577199999999999E-3</v>
      </c>
    </row>
    <row r="57" spans="1:19" x14ac:dyDescent="0.3">
      <c r="A57" t="s">
        <v>31</v>
      </c>
      <c r="B57" t="s">
        <v>38</v>
      </c>
      <c r="C57" t="s">
        <v>21</v>
      </c>
      <c r="D57">
        <v>0</v>
      </c>
      <c r="E57">
        <v>2.0797669486003121E-6</v>
      </c>
      <c r="F57" s="1">
        <v>1.0213615219108866E-4</v>
      </c>
      <c r="G57" s="1">
        <v>9.5938185744958901E-4</v>
      </c>
      <c r="H57" s="1">
        <v>4.0202112624354849E-3</v>
      </c>
      <c r="I57">
        <v>1.0610178906041127E-2</v>
      </c>
      <c r="J57">
        <v>2.0989140497852877E-2</v>
      </c>
      <c r="K57">
        <v>2.1920704977909457E-2</v>
      </c>
      <c r="L57">
        <v>7.2006321174876736E-2</v>
      </c>
      <c r="M57">
        <v>0.29906417184303874</v>
      </c>
      <c r="N57">
        <v>0.32283352649351005</v>
      </c>
      <c r="O57">
        <v>0.24749214706774619</v>
      </c>
      <c r="P57">
        <v>0</v>
      </c>
      <c r="Q57">
        <v>0</v>
      </c>
      <c r="R57">
        <v>0</v>
      </c>
      <c r="S57">
        <v>1.6906500000000001E-4</v>
      </c>
    </row>
    <row r="58" spans="1:19" x14ac:dyDescent="0.3">
      <c r="A58" t="s">
        <v>32</v>
      </c>
      <c r="B58" t="s">
        <v>38</v>
      </c>
      <c r="C58" t="s">
        <v>21</v>
      </c>
      <c r="D58">
        <v>0</v>
      </c>
      <c r="E58">
        <v>2.0797669486003121E-6</v>
      </c>
      <c r="F58" s="1">
        <v>1.0213615219108866E-4</v>
      </c>
      <c r="G58" s="1">
        <v>9.5938185744958901E-4</v>
      </c>
      <c r="H58" s="1">
        <v>4.0202112624354849E-3</v>
      </c>
      <c r="I58">
        <v>1.0610178906041127E-2</v>
      </c>
      <c r="J58">
        <v>2.0989140497852877E-2</v>
      </c>
      <c r="K58">
        <v>2.1920704977909457E-2</v>
      </c>
      <c r="L58">
        <v>7.2006321174876736E-2</v>
      </c>
      <c r="M58">
        <v>0.29906417184303874</v>
      </c>
      <c r="N58">
        <v>0.32283352649351005</v>
      </c>
      <c r="O58">
        <v>0.24749214706774619</v>
      </c>
      <c r="P58">
        <v>0</v>
      </c>
      <c r="Q58">
        <v>0</v>
      </c>
      <c r="R58">
        <v>0</v>
      </c>
      <c r="S58">
        <v>3.96666E-4</v>
      </c>
    </row>
    <row r="59" spans="1:19" x14ac:dyDescent="0.3">
      <c r="A59" t="s">
        <v>33</v>
      </c>
      <c r="B59" t="s">
        <v>38</v>
      </c>
      <c r="C59" t="s">
        <v>21</v>
      </c>
      <c r="D59">
        <v>0</v>
      </c>
      <c r="E59">
        <v>2.0797669486003121E-6</v>
      </c>
      <c r="F59" s="1">
        <v>1.0213615219108866E-4</v>
      </c>
      <c r="G59" s="1">
        <v>9.5938185744958901E-4</v>
      </c>
      <c r="H59" s="1">
        <v>4.0202112624354849E-3</v>
      </c>
      <c r="I59">
        <v>1.0610178906041127E-2</v>
      </c>
      <c r="J59">
        <v>2.0989140497852877E-2</v>
      </c>
      <c r="K59">
        <v>2.1920704977909457E-2</v>
      </c>
      <c r="L59">
        <v>7.2006321174876736E-2</v>
      </c>
      <c r="M59">
        <v>0.29906417184303874</v>
      </c>
      <c r="N59">
        <v>0.32283352649351005</v>
      </c>
      <c r="O59">
        <v>0.24749214706774619</v>
      </c>
      <c r="P59">
        <v>0</v>
      </c>
      <c r="Q59">
        <v>0</v>
      </c>
      <c r="R59">
        <v>0</v>
      </c>
      <c r="S59" s="1">
        <v>5.2121099999999998E-5</v>
      </c>
    </row>
    <row r="60" spans="1:19" x14ac:dyDescent="0.3">
      <c r="A60" t="s">
        <v>34</v>
      </c>
      <c r="B60" t="s">
        <v>38</v>
      </c>
      <c r="C60" t="s">
        <v>21</v>
      </c>
      <c r="D60">
        <v>0</v>
      </c>
      <c r="E60">
        <v>2.0797669486003121E-6</v>
      </c>
      <c r="F60" s="1">
        <v>1.0213615219108866E-4</v>
      </c>
      <c r="G60" s="1">
        <v>9.5938185744958901E-4</v>
      </c>
      <c r="H60" s="1">
        <v>4.0202112624354849E-3</v>
      </c>
      <c r="I60">
        <v>1.0610178906041127E-2</v>
      </c>
      <c r="J60">
        <v>2.0989140497852877E-2</v>
      </c>
      <c r="K60">
        <v>2.1920704977909457E-2</v>
      </c>
      <c r="L60">
        <v>7.2006321174876736E-2</v>
      </c>
      <c r="M60">
        <v>0.29906417184303874</v>
      </c>
      <c r="N60">
        <v>0.32283352649351005</v>
      </c>
      <c r="O60">
        <v>0.24749214706774619</v>
      </c>
      <c r="P60">
        <v>0</v>
      </c>
      <c r="Q60">
        <v>0</v>
      </c>
      <c r="R60">
        <v>0</v>
      </c>
      <c r="S60" s="1">
        <v>6.40909E-5</v>
      </c>
    </row>
    <row r="61" spans="1:19" x14ac:dyDescent="0.3">
      <c r="A61" t="s">
        <v>35</v>
      </c>
      <c r="B61" t="s">
        <v>38</v>
      </c>
      <c r="C61" t="s">
        <v>21</v>
      </c>
      <c r="D61">
        <v>0</v>
      </c>
      <c r="E61">
        <v>2.0797669486003121E-6</v>
      </c>
      <c r="F61" s="1">
        <v>1.0213615219108866E-4</v>
      </c>
      <c r="G61" s="1">
        <v>9.5938185744958901E-4</v>
      </c>
      <c r="H61" s="1">
        <v>4.0202112624354849E-3</v>
      </c>
      <c r="I61">
        <v>1.0610178906041127E-2</v>
      </c>
      <c r="J61">
        <v>2.0989140497852877E-2</v>
      </c>
      <c r="K61">
        <v>2.1920704977909457E-2</v>
      </c>
      <c r="L61">
        <v>7.2006321174876736E-2</v>
      </c>
      <c r="M61">
        <v>0.29906417184303874</v>
      </c>
      <c r="N61">
        <v>0.32283352649351005</v>
      </c>
      <c r="O61">
        <v>0.24749214706774619</v>
      </c>
      <c r="P61">
        <v>0</v>
      </c>
      <c r="Q61">
        <v>0</v>
      </c>
      <c r="R61">
        <v>0</v>
      </c>
      <c r="S61" s="1">
        <v>3.7894800000000002E-6</v>
      </c>
    </row>
    <row r="62" spans="1:19" x14ac:dyDescent="0.3">
      <c r="A62" t="s">
        <v>19</v>
      </c>
      <c r="B62" t="s">
        <v>39</v>
      </c>
      <c r="C62" t="s">
        <v>21</v>
      </c>
      <c r="D62">
        <v>0</v>
      </c>
      <c r="E62">
        <v>2.0797669486003121E-6</v>
      </c>
      <c r="F62" s="1">
        <v>1.0213615219108866E-4</v>
      </c>
      <c r="G62" s="1">
        <v>9.5938185744958901E-4</v>
      </c>
      <c r="H62" s="1">
        <v>4.0202112624354849E-3</v>
      </c>
      <c r="I62">
        <v>1.0610178906041127E-2</v>
      </c>
      <c r="J62">
        <v>2.0989140497852877E-2</v>
      </c>
      <c r="K62">
        <v>2.1920704977909457E-2</v>
      </c>
      <c r="L62">
        <v>7.2006321174876736E-2</v>
      </c>
      <c r="M62">
        <v>0.29906417184303874</v>
      </c>
      <c r="N62">
        <v>0.32283352649351005</v>
      </c>
      <c r="O62">
        <v>0.24749214706774619</v>
      </c>
      <c r="P62">
        <v>0</v>
      </c>
      <c r="Q62">
        <v>0</v>
      </c>
      <c r="R62">
        <v>0</v>
      </c>
      <c r="S62" s="1">
        <v>1.7085500000000001E-5</v>
      </c>
    </row>
    <row r="63" spans="1:19" x14ac:dyDescent="0.3">
      <c r="A63" t="s">
        <v>22</v>
      </c>
      <c r="B63" t="s">
        <v>39</v>
      </c>
      <c r="C63" t="s">
        <v>21</v>
      </c>
      <c r="D63">
        <v>0</v>
      </c>
      <c r="E63">
        <v>2.0797669486003121E-6</v>
      </c>
      <c r="F63" s="1">
        <v>1.0213615219108866E-4</v>
      </c>
      <c r="G63" s="1">
        <v>9.5938185744958901E-4</v>
      </c>
      <c r="H63" s="1">
        <v>4.0202112624354849E-3</v>
      </c>
      <c r="I63">
        <v>1.0610178906041127E-2</v>
      </c>
      <c r="J63">
        <v>2.0989140497852877E-2</v>
      </c>
      <c r="K63">
        <v>2.1920704977909457E-2</v>
      </c>
      <c r="L63">
        <v>7.2006321174876736E-2</v>
      </c>
      <c r="M63">
        <v>0.29906417184303874</v>
      </c>
      <c r="N63">
        <v>0.32283352649351005</v>
      </c>
      <c r="O63">
        <v>0.24749214706774619</v>
      </c>
      <c r="P63">
        <v>0</v>
      </c>
      <c r="Q63">
        <v>0</v>
      </c>
      <c r="R63">
        <v>0</v>
      </c>
      <c r="S63">
        <v>1.11302E-4</v>
      </c>
    </row>
    <row r="64" spans="1:19" x14ac:dyDescent="0.3">
      <c r="A64" t="s">
        <v>23</v>
      </c>
      <c r="B64" t="s">
        <v>39</v>
      </c>
      <c r="C64" t="s">
        <v>21</v>
      </c>
      <c r="D64" s="1">
        <v>2.22222E-8</v>
      </c>
      <c r="E64">
        <v>2.0797669486003121E-6</v>
      </c>
      <c r="F64" s="1">
        <v>1.0213615219108866E-4</v>
      </c>
      <c r="G64" s="1">
        <v>9.5938185744958901E-4</v>
      </c>
      <c r="H64" s="1">
        <v>4.0202112624354849E-3</v>
      </c>
      <c r="I64">
        <v>1.0610178906041127E-2</v>
      </c>
      <c r="J64">
        <v>2.0989140497852877E-2</v>
      </c>
      <c r="K64">
        <v>2.1920704977909457E-2</v>
      </c>
      <c r="L64">
        <v>7.2006321174876736E-2</v>
      </c>
      <c r="M64">
        <v>0.29906417184303874</v>
      </c>
      <c r="N64">
        <v>0.32283352649351005</v>
      </c>
      <c r="O64">
        <v>0.24749214706774619</v>
      </c>
      <c r="P64">
        <v>0</v>
      </c>
      <c r="Q64">
        <v>0</v>
      </c>
      <c r="R64">
        <v>0</v>
      </c>
      <c r="S64" s="1">
        <v>7.6244000000000002E-6</v>
      </c>
    </row>
    <row r="65" spans="1:19" x14ac:dyDescent="0.3">
      <c r="A65" t="s">
        <v>24</v>
      </c>
      <c r="B65" t="s">
        <v>39</v>
      </c>
      <c r="C65" t="s">
        <v>21</v>
      </c>
      <c r="D65">
        <v>0</v>
      </c>
      <c r="E65">
        <v>2.0797669486003121E-6</v>
      </c>
      <c r="F65" s="1">
        <v>1.0213615219108866E-4</v>
      </c>
      <c r="G65" s="1">
        <v>9.5938185744958901E-4</v>
      </c>
      <c r="H65" s="1">
        <v>4.0202112624354849E-3</v>
      </c>
      <c r="I65">
        <v>1.0610178906041127E-2</v>
      </c>
      <c r="J65">
        <v>2.0989140497852877E-2</v>
      </c>
      <c r="K65">
        <v>2.1920704977909457E-2</v>
      </c>
      <c r="L65">
        <v>7.2006321174876736E-2</v>
      </c>
      <c r="M65">
        <v>0.29906417184303874</v>
      </c>
      <c r="N65">
        <v>0.32283352649351005</v>
      </c>
      <c r="O65">
        <v>0.24749214706774619</v>
      </c>
      <c r="P65">
        <v>0</v>
      </c>
      <c r="Q65">
        <v>0</v>
      </c>
      <c r="R65">
        <v>0</v>
      </c>
      <c r="S65">
        <v>1.6103600000000001E-4</v>
      </c>
    </row>
    <row r="66" spans="1:19" x14ac:dyDescent="0.3">
      <c r="A66" t="s">
        <v>25</v>
      </c>
      <c r="B66" t="s">
        <v>39</v>
      </c>
      <c r="C66" t="s">
        <v>21</v>
      </c>
      <c r="D66" s="1">
        <v>2.22222E-8</v>
      </c>
      <c r="E66">
        <v>2.0797669486003121E-6</v>
      </c>
      <c r="F66" s="1">
        <v>1.0213615219108866E-4</v>
      </c>
      <c r="G66" s="1">
        <v>9.5938185744958901E-4</v>
      </c>
      <c r="H66" s="1">
        <v>4.0202112624354849E-3</v>
      </c>
      <c r="I66">
        <v>1.0610178906041127E-2</v>
      </c>
      <c r="J66">
        <v>2.0989140497852877E-2</v>
      </c>
      <c r="K66">
        <v>2.1920704977909457E-2</v>
      </c>
      <c r="L66">
        <v>7.2006321174876736E-2</v>
      </c>
      <c r="M66">
        <v>0.29906417184303874</v>
      </c>
      <c r="N66">
        <v>0.32283352649351005</v>
      </c>
      <c r="O66">
        <v>0.24749214706774619</v>
      </c>
      <c r="P66">
        <v>0</v>
      </c>
      <c r="Q66">
        <v>0</v>
      </c>
      <c r="R66">
        <v>0</v>
      </c>
      <c r="S66">
        <v>1.35976E-4</v>
      </c>
    </row>
    <row r="67" spans="1:19" x14ac:dyDescent="0.3">
      <c r="A67" t="s">
        <v>26</v>
      </c>
      <c r="B67" t="s">
        <v>39</v>
      </c>
      <c r="C67" t="s">
        <v>21</v>
      </c>
      <c r="D67">
        <v>0</v>
      </c>
      <c r="E67">
        <v>2.0797669486003121E-6</v>
      </c>
      <c r="F67" s="1">
        <v>1.0213615219108866E-4</v>
      </c>
      <c r="G67" s="1">
        <v>9.5938185744958901E-4</v>
      </c>
      <c r="H67" s="1">
        <v>4.0202112624354849E-3</v>
      </c>
      <c r="I67">
        <v>1.0610178906041127E-2</v>
      </c>
      <c r="J67">
        <v>2.0989140497852877E-2</v>
      </c>
      <c r="K67">
        <v>2.1920704977909457E-2</v>
      </c>
      <c r="L67">
        <v>7.2006321174876736E-2</v>
      </c>
      <c r="M67">
        <v>0.29906417184303874</v>
      </c>
      <c r="N67">
        <v>0.32283352649351005</v>
      </c>
      <c r="O67">
        <v>0.24749214706774619</v>
      </c>
      <c r="P67">
        <v>0</v>
      </c>
      <c r="Q67">
        <v>0</v>
      </c>
      <c r="R67">
        <v>0</v>
      </c>
      <c r="S67" s="1">
        <v>5.0018200000000002E-5</v>
      </c>
    </row>
    <row r="68" spans="1:19" x14ac:dyDescent="0.3">
      <c r="A68" t="s">
        <v>27</v>
      </c>
      <c r="B68" t="s">
        <v>39</v>
      </c>
      <c r="C68" t="s">
        <v>21</v>
      </c>
      <c r="D68">
        <v>0</v>
      </c>
      <c r="E68">
        <v>2.0797669486003121E-6</v>
      </c>
      <c r="F68" s="1">
        <v>1.0213615219108866E-4</v>
      </c>
      <c r="G68" s="1">
        <v>9.5938185744958901E-4</v>
      </c>
      <c r="H68" s="1">
        <v>4.0202112624354849E-3</v>
      </c>
      <c r="I68">
        <v>1.0610178906041127E-2</v>
      </c>
      <c r="J68">
        <v>2.0989140497852877E-2</v>
      </c>
      <c r="K68">
        <v>2.1920704977909457E-2</v>
      </c>
      <c r="L68">
        <v>7.2006321174876736E-2</v>
      </c>
      <c r="M68">
        <v>0.29906417184303874</v>
      </c>
      <c r="N68">
        <v>0.32283352649351005</v>
      </c>
      <c r="O68">
        <v>0.24749214706774619</v>
      </c>
      <c r="P68">
        <v>0</v>
      </c>
      <c r="Q68">
        <v>0</v>
      </c>
      <c r="R68">
        <v>0</v>
      </c>
      <c r="S68">
        <v>5.1826800000000001E-4</v>
      </c>
    </row>
    <row r="69" spans="1:19" x14ac:dyDescent="0.3">
      <c r="A69" t="s">
        <v>28</v>
      </c>
      <c r="B69" t="s">
        <v>39</v>
      </c>
      <c r="C69" t="s">
        <v>21</v>
      </c>
      <c r="D69" s="1">
        <v>1.11111E-8</v>
      </c>
      <c r="E69">
        <v>2.0797669486003121E-6</v>
      </c>
      <c r="F69" s="1">
        <v>1.0213615219108866E-4</v>
      </c>
      <c r="G69" s="1">
        <v>9.5938185744958901E-4</v>
      </c>
      <c r="H69" s="1">
        <v>4.0202112624354849E-3</v>
      </c>
      <c r="I69">
        <v>1.0610178906041127E-2</v>
      </c>
      <c r="J69">
        <v>2.0989140497852877E-2</v>
      </c>
      <c r="K69">
        <v>2.1920704977909457E-2</v>
      </c>
      <c r="L69">
        <v>7.2006321174876736E-2</v>
      </c>
      <c r="M69">
        <v>0.29906417184303874</v>
      </c>
      <c r="N69">
        <v>0.32283352649351005</v>
      </c>
      <c r="O69">
        <v>0.24749214706774619</v>
      </c>
      <c r="P69">
        <v>0</v>
      </c>
      <c r="Q69">
        <v>0</v>
      </c>
      <c r="R69">
        <v>0</v>
      </c>
      <c r="S69" s="1">
        <v>1.36502E-5</v>
      </c>
    </row>
    <row r="70" spans="1:19" x14ac:dyDescent="0.3">
      <c r="A70" t="s">
        <v>29</v>
      </c>
      <c r="B70" t="s">
        <v>39</v>
      </c>
      <c r="C70" t="s">
        <v>21</v>
      </c>
      <c r="D70">
        <v>0</v>
      </c>
      <c r="E70">
        <v>2.0797669486003121E-6</v>
      </c>
      <c r="F70" s="1">
        <v>1.0213615219108866E-4</v>
      </c>
      <c r="G70" s="1">
        <v>9.5938185744958901E-4</v>
      </c>
      <c r="H70" s="1">
        <v>4.0202112624354849E-3</v>
      </c>
      <c r="I70">
        <v>1.0610178906041127E-2</v>
      </c>
      <c r="J70">
        <v>2.0989140497852877E-2</v>
      </c>
      <c r="K70">
        <v>2.1920704977909457E-2</v>
      </c>
      <c r="L70">
        <v>7.2006321174876736E-2</v>
      </c>
      <c r="M70">
        <v>0.29906417184303874</v>
      </c>
      <c r="N70">
        <v>0.32283352649351005</v>
      </c>
      <c r="O70">
        <v>0.24749214706774619</v>
      </c>
      <c r="P70">
        <v>0</v>
      </c>
      <c r="Q70">
        <v>0</v>
      </c>
      <c r="R70">
        <v>0</v>
      </c>
      <c r="S70" s="1">
        <v>5.4231399999999997E-5</v>
      </c>
    </row>
    <row r="71" spans="1:19" x14ac:dyDescent="0.3">
      <c r="A71" t="s">
        <v>30</v>
      </c>
      <c r="B71" t="s">
        <v>39</v>
      </c>
      <c r="C71" t="s">
        <v>21</v>
      </c>
      <c r="D71">
        <v>0</v>
      </c>
      <c r="E71">
        <v>2.0797669486003121E-6</v>
      </c>
      <c r="F71" s="1">
        <v>1.0213615219108866E-4</v>
      </c>
      <c r="G71" s="1">
        <v>9.5938185744958901E-4</v>
      </c>
      <c r="H71" s="1">
        <v>4.0202112624354849E-3</v>
      </c>
      <c r="I71">
        <v>1.0610178906041127E-2</v>
      </c>
      <c r="J71">
        <v>2.0989140497852877E-2</v>
      </c>
      <c r="K71">
        <v>2.1920704977909457E-2</v>
      </c>
      <c r="L71">
        <v>7.2006321174876736E-2</v>
      </c>
      <c r="M71">
        <v>0.29906417184303874</v>
      </c>
      <c r="N71">
        <v>0.32283352649351005</v>
      </c>
      <c r="O71">
        <v>0.24749214706774619</v>
      </c>
      <c r="P71">
        <v>0</v>
      </c>
      <c r="Q71">
        <v>0</v>
      </c>
      <c r="R71">
        <v>0</v>
      </c>
      <c r="S71">
        <v>5.2352400000000004E-4</v>
      </c>
    </row>
    <row r="72" spans="1:19" x14ac:dyDescent="0.3">
      <c r="A72" t="s">
        <v>31</v>
      </c>
      <c r="B72" t="s">
        <v>39</v>
      </c>
      <c r="C72" t="s">
        <v>21</v>
      </c>
      <c r="D72" s="1">
        <v>1.11111E-8</v>
      </c>
      <c r="E72">
        <v>2.0797669486003121E-6</v>
      </c>
      <c r="F72" s="1">
        <v>1.0213615219108866E-4</v>
      </c>
      <c r="G72" s="1">
        <v>9.5938185744958901E-4</v>
      </c>
      <c r="H72" s="1">
        <v>4.0202112624354849E-3</v>
      </c>
      <c r="I72">
        <v>1.0610178906041127E-2</v>
      </c>
      <c r="J72">
        <v>2.0989140497852877E-2</v>
      </c>
      <c r="K72">
        <v>2.1920704977909457E-2</v>
      </c>
      <c r="L72">
        <v>7.2006321174876736E-2</v>
      </c>
      <c r="M72">
        <v>0.29906417184303874</v>
      </c>
      <c r="N72">
        <v>0.32283352649351005</v>
      </c>
      <c r="O72">
        <v>0.24749214706774619</v>
      </c>
      <c r="P72">
        <v>0</v>
      </c>
      <c r="Q72">
        <v>0</v>
      </c>
      <c r="R72">
        <v>0</v>
      </c>
      <c r="S72" s="1">
        <v>5.35744E-5</v>
      </c>
    </row>
    <row r="73" spans="1:19" x14ac:dyDescent="0.3">
      <c r="A73" t="s">
        <v>32</v>
      </c>
      <c r="B73" t="s">
        <v>39</v>
      </c>
      <c r="C73" t="s">
        <v>21</v>
      </c>
      <c r="D73" s="1">
        <v>1.11111E-8</v>
      </c>
      <c r="E73">
        <v>2.0797669486003121E-6</v>
      </c>
      <c r="F73" s="1">
        <v>1.0213615219108866E-4</v>
      </c>
      <c r="G73" s="1">
        <v>9.5938185744958901E-4</v>
      </c>
      <c r="H73" s="1">
        <v>4.0202112624354849E-3</v>
      </c>
      <c r="I73">
        <v>1.0610178906041127E-2</v>
      </c>
      <c r="J73">
        <v>2.0989140497852877E-2</v>
      </c>
      <c r="K73">
        <v>2.1920704977909457E-2</v>
      </c>
      <c r="L73">
        <v>7.2006321174876736E-2</v>
      </c>
      <c r="M73">
        <v>0.29906417184303874</v>
      </c>
      <c r="N73">
        <v>0.32283352649351005</v>
      </c>
      <c r="O73">
        <v>0.24749214706774619</v>
      </c>
      <c r="P73">
        <v>0</v>
      </c>
      <c r="Q73">
        <v>0</v>
      </c>
      <c r="R73">
        <v>0</v>
      </c>
      <c r="S73">
        <v>1.6890199999999999E-4</v>
      </c>
    </row>
    <row r="74" spans="1:19" x14ac:dyDescent="0.3">
      <c r="A74" t="s">
        <v>33</v>
      </c>
      <c r="B74" t="s">
        <v>39</v>
      </c>
      <c r="C74" t="s">
        <v>21</v>
      </c>
      <c r="D74" s="1">
        <v>7.4074099999999998E-9</v>
      </c>
      <c r="E74">
        <v>2.0797669486003121E-6</v>
      </c>
      <c r="F74" s="1">
        <v>1.0213615219108866E-4</v>
      </c>
      <c r="G74" s="1">
        <v>9.5938185744958901E-4</v>
      </c>
      <c r="H74" s="1">
        <v>4.0202112624354849E-3</v>
      </c>
      <c r="I74">
        <v>1.0610178906041127E-2</v>
      </c>
      <c r="J74">
        <v>2.0989140497852877E-2</v>
      </c>
      <c r="K74">
        <v>2.1920704977909457E-2</v>
      </c>
      <c r="L74">
        <v>7.2006321174876736E-2</v>
      </c>
      <c r="M74">
        <v>0.29906417184303874</v>
      </c>
      <c r="N74">
        <v>0.32283352649351005</v>
      </c>
      <c r="O74">
        <v>0.24749214706774619</v>
      </c>
      <c r="P74">
        <v>0</v>
      </c>
      <c r="Q74">
        <v>0</v>
      </c>
      <c r="R74">
        <v>0</v>
      </c>
      <c r="S74" s="1">
        <v>2.6814100000000001E-5</v>
      </c>
    </row>
    <row r="75" spans="1:19" x14ac:dyDescent="0.3">
      <c r="A75" t="s">
        <v>34</v>
      </c>
      <c r="B75" t="s">
        <v>39</v>
      </c>
      <c r="C75" t="s">
        <v>21</v>
      </c>
      <c r="D75" s="1">
        <v>1.11111E-8</v>
      </c>
      <c r="E75">
        <v>2.0797669486003121E-6</v>
      </c>
      <c r="F75" s="1">
        <v>1.0213615219108866E-4</v>
      </c>
      <c r="G75" s="1">
        <v>9.5938185744958901E-4</v>
      </c>
      <c r="H75" s="1">
        <v>4.0202112624354849E-3</v>
      </c>
      <c r="I75">
        <v>1.0610178906041127E-2</v>
      </c>
      <c r="J75">
        <v>2.0989140497852877E-2</v>
      </c>
      <c r="K75">
        <v>2.1920704977909457E-2</v>
      </c>
      <c r="L75">
        <v>7.2006321174876736E-2</v>
      </c>
      <c r="M75">
        <v>0.29906417184303874</v>
      </c>
      <c r="N75">
        <v>0.32283352649351005</v>
      </c>
      <c r="O75">
        <v>0.24749214706774619</v>
      </c>
      <c r="P75">
        <v>0</v>
      </c>
      <c r="Q75">
        <v>0</v>
      </c>
      <c r="R75">
        <v>0</v>
      </c>
      <c r="S75" s="1">
        <v>3.3169900000000002E-5</v>
      </c>
    </row>
    <row r="76" spans="1:19" x14ac:dyDescent="0.3">
      <c r="A76" t="s">
        <v>35</v>
      </c>
      <c r="B76" t="s">
        <v>39</v>
      </c>
      <c r="C76" t="s">
        <v>21</v>
      </c>
      <c r="D76" s="1">
        <v>7.4074099999999998E-9</v>
      </c>
      <c r="E76">
        <v>2.0797669486003121E-6</v>
      </c>
      <c r="F76" s="1">
        <v>1.0213615219108866E-4</v>
      </c>
      <c r="G76" s="1">
        <v>9.5938185744958901E-4</v>
      </c>
      <c r="H76" s="1">
        <v>4.0202112624354849E-3</v>
      </c>
      <c r="I76">
        <v>1.0610178906041127E-2</v>
      </c>
      <c r="J76">
        <v>2.0989140497852877E-2</v>
      </c>
      <c r="K76">
        <v>2.1920704977909457E-2</v>
      </c>
      <c r="L76">
        <v>7.2006321174876736E-2</v>
      </c>
      <c r="M76">
        <v>0.29906417184303874</v>
      </c>
      <c r="N76">
        <v>0.32283352649351005</v>
      </c>
      <c r="O76">
        <v>0.24749214706774619</v>
      </c>
      <c r="P76">
        <v>0</v>
      </c>
      <c r="Q76">
        <v>0</v>
      </c>
      <c r="R76">
        <v>0</v>
      </c>
      <c r="S76" s="1">
        <v>1.7503100000000001E-6</v>
      </c>
    </row>
    <row r="77" spans="1:19" x14ac:dyDescent="0.3">
      <c r="A77" t="s">
        <v>19</v>
      </c>
      <c r="B77" t="s">
        <v>40</v>
      </c>
      <c r="C77" t="s">
        <v>21</v>
      </c>
      <c r="D77">
        <v>0</v>
      </c>
      <c r="E77">
        <v>2.0797669486003121E-6</v>
      </c>
      <c r="F77" s="1">
        <v>1.0213615219108866E-4</v>
      </c>
      <c r="G77" s="1">
        <v>9.5938185744958901E-4</v>
      </c>
      <c r="H77" s="1">
        <v>4.0202112624354849E-3</v>
      </c>
      <c r="I77">
        <v>1.0610178906041127E-2</v>
      </c>
      <c r="J77">
        <v>2.0989140497852877E-2</v>
      </c>
      <c r="K77">
        <v>2.1920704977909457E-2</v>
      </c>
      <c r="L77">
        <v>7.2006321174876736E-2</v>
      </c>
      <c r="M77">
        <v>0.29906417184303874</v>
      </c>
      <c r="N77">
        <v>0.32283352649351005</v>
      </c>
      <c r="O77">
        <v>0.24749214706774619</v>
      </c>
      <c r="P77">
        <v>0</v>
      </c>
      <c r="Q77">
        <v>0</v>
      </c>
      <c r="R77">
        <v>0</v>
      </c>
      <c r="S77" s="1">
        <v>1.8604999999999999E-5</v>
      </c>
    </row>
    <row r="78" spans="1:19" x14ac:dyDescent="0.3">
      <c r="A78" t="s">
        <v>22</v>
      </c>
      <c r="B78" t="s">
        <v>40</v>
      </c>
      <c r="C78" t="s">
        <v>21</v>
      </c>
      <c r="D78">
        <v>0</v>
      </c>
      <c r="E78">
        <v>2.0797669486003121E-6</v>
      </c>
      <c r="F78" s="1">
        <v>1.0213615219108866E-4</v>
      </c>
      <c r="G78" s="1">
        <v>9.5938185744958901E-4</v>
      </c>
      <c r="H78" s="1">
        <v>4.0202112624354849E-3</v>
      </c>
      <c r="I78">
        <v>1.0610178906041127E-2</v>
      </c>
      <c r="J78">
        <v>2.0989140497852877E-2</v>
      </c>
      <c r="K78">
        <v>2.1920704977909457E-2</v>
      </c>
      <c r="L78">
        <v>7.2006321174876736E-2</v>
      </c>
      <c r="M78">
        <v>0.29906417184303874</v>
      </c>
      <c r="N78">
        <v>0.32283352649351005</v>
      </c>
      <c r="O78">
        <v>0.24749214706774619</v>
      </c>
      <c r="P78">
        <v>0</v>
      </c>
      <c r="Q78">
        <v>0</v>
      </c>
      <c r="R78">
        <v>0</v>
      </c>
      <c r="S78" s="1">
        <v>7.2949399999999996E-5</v>
      </c>
    </row>
    <row r="79" spans="1:19" x14ac:dyDescent="0.3">
      <c r="A79" t="s">
        <v>23</v>
      </c>
      <c r="B79" t="s">
        <v>40</v>
      </c>
      <c r="C79" t="s">
        <v>21</v>
      </c>
      <c r="D79" s="1">
        <v>1.1111099999999999E-7</v>
      </c>
      <c r="E79">
        <v>2.0797669486003121E-6</v>
      </c>
      <c r="F79" s="1">
        <v>1.0213615219108866E-4</v>
      </c>
      <c r="G79" s="1">
        <v>9.5938185744958901E-4</v>
      </c>
      <c r="H79" s="1">
        <v>4.0202112624354849E-3</v>
      </c>
      <c r="I79">
        <v>1.0610178906041127E-2</v>
      </c>
      <c r="J79">
        <v>2.0989140497852877E-2</v>
      </c>
      <c r="K79">
        <v>2.1920704977909457E-2</v>
      </c>
      <c r="L79">
        <v>7.2006321174876736E-2</v>
      </c>
      <c r="M79">
        <v>0.29906417184303874</v>
      </c>
      <c r="N79">
        <v>0.32283352649351005</v>
      </c>
      <c r="O79">
        <v>0.24749214706774619</v>
      </c>
      <c r="P79">
        <v>0</v>
      </c>
      <c r="Q79">
        <v>0</v>
      </c>
      <c r="R79">
        <v>0</v>
      </c>
      <c r="S79" s="1">
        <v>7.0103100000000003E-6</v>
      </c>
    </row>
    <row r="80" spans="1:19" x14ac:dyDescent="0.3">
      <c r="A80" t="s">
        <v>24</v>
      </c>
      <c r="B80" t="s">
        <v>40</v>
      </c>
      <c r="C80" t="s">
        <v>21</v>
      </c>
      <c r="D80">
        <v>0</v>
      </c>
      <c r="E80">
        <v>2.0797669486003121E-6</v>
      </c>
      <c r="F80" s="1">
        <v>1.0213615219108866E-4</v>
      </c>
      <c r="G80" s="1">
        <v>9.5938185744958901E-4</v>
      </c>
      <c r="H80" s="1">
        <v>4.0202112624354849E-3</v>
      </c>
      <c r="I80">
        <v>1.0610178906041127E-2</v>
      </c>
      <c r="J80">
        <v>2.0989140497852877E-2</v>
      </c>
      <c r="K80">
        <v>2.1920704977909457E-2</v>
      </c>
      <c r="L80">
        <v>7.2006321174876736E-2</v>
      </c>
      <c r="M80">
        <v>0.29906417184303874</v>
      </c>
      <c r="N80">
        <v>0.32283352649351005</v>
      </c>
      <c r="O80">
        <v>0.24749214706774619</v>
      </c>
      <c r="P80">
        <v>0</v>
      </c>
      <c r="Q80">
        <v>0</v>
      </c>
      <c r="R80">
        <v>0</v>
      </c>
      <c r="S80">
        <v>1.33533E-4</v>
      </c>
    </row>
    <row r="81" spans="1:19" x14ac:dyDescent="0.3">
      <c r="A81" t="s">
        <v>25</v>
      </c>
      <c r="B81" t="s">
        <v>40</v>
      </c>
      <c r="C81" t="s">
        <v>21</v>
      </c>
      <c r="D81" s="1">
        <v>1.1111099999999999E-7</v>
      </c>
      <c r="E81">
        <v>2.0797669486003121E-6</v>
      </c>
      <c r="F81" s="1">
        <v>1.0213615219108866E-4</v>
      </c>
      <c r="G81" s="1">
        <v>9.5938185744958901E-4</v>
      </c>
      <c r="H81" s="1">
        <v>4.0202112624354849E-3</v>
      </c>
      <c r="I81">
        <v>1.0610178906041127E-2</v>
      </c>
      <c r="J81">
        <v>2.0989140497852877E-2</v>
      </c>
      <c r="K81">
        <v>2.1920704977909457E-2</v>
      </c>
      <c r="L81">
        <v>7.2006321174876736E-2</v>
      </c>
      <c r="M81">
        <v>0.29906417184303874</v>
      </c>
      <c r="N81">
        <v>0.32283352649351005</v>
      </c>
      <c r="O81">
        <v>0.24749214706774619</v>
      </c>
      <c r="P81">
        <v>0</v>
      </c>
      <c r="Q81">
        <v>0</v>
      </c>
      <c r="R81">
        <v>0</v>
      </c>
      <c r="S81">
        <v>1.07395E-4</v>
      </c>
    </row>
    <row r="82" spans="1:19" x14ac:dyDescent="0.3">
      <c r="A82" t="s">
        <v>26</v>
      </c>
      <c r="B82" t="s">
        <v>40</v>
      </c>
      <c r="C82" t="s">
        <v>21</v>
      </c>
      <c r="D82" s="1">
        <v>2.5925900000000001E-8</v>
      </c>
      <c r="E82">
        <v>2.0797669486003121E-6</v>
      </c>
      <c r="F82" s="1">
        <v>1.0213615219108866E-4</v>
      </c>
      <c r="G82" s="1">
        <v>9.5938185744958901E-4</v>
      </c>
      <c r="H82" s="1">
        <v>4.0202112624354849E-3</v>
      </c>
      <c r="I82">
        <v>1.0610178906041127E-2</v>
      </c>
      <c r="J82">
        <v>2.0989140497852877E-2</v>
      </c>
      <c r="K82">
        <v>2.1920704977909457E-2</v>
      </c>
      <c r="L82">
        <v>7.2006321174876736E-2</v>
      </c>
      <c r="M82">
        <v>0.29906417184303874</v>
      </c>
      <c r="N82">
        <v>0.32283352649351005</v>
      </c>
      <c r="O82">
        <v>0.24749214706774619</v>
      </c>
      <c r="P82">
        <v>0</v>
      </c>
      <c r="Q82">
        <v>0</v>
      </c>
      <c r="R82">
        <v>0</v>
      </c>
      <c r="S82" s="1">
        <v>4.2224500000000002E-5</v>
      </c>
    </row>
    <row r="83" spans="1:19" x14ac:dyDescent="0.3">
      <c r="A83" t="s">
        <v>27</v>
      </c>
      <c r="B83" t="s">
        <v>40</v>
      </c>
      <c r="C83" t="s">
        <v>21</v>
      </c>
      <c r="D83">
        <v>0</v>
      </c>
      <c r="E83">
        <v>2.0797669486003121E-6</v>
      </c>
      <c r="F83" s="1">
        <v>1.0213615219108866E-4</v>
      </c>
      <c r="G83" s="1">
        <v>9.5938185744958901E-4</v>
      </c>
      <c r="H83" s="1">
        <v>4.0202112624354849E-3</v>
      </c>
      <c r="I83">
        <v>1.0610178906041127E-2</v>
      </c>
      <c r="J83">
        <v>2.0989140497852877E-2</v>
      </c>
      <c r="K83">
        <v>2.1920704977909457E-2</v>
      </c>
      <c r="L83">
        <v>7.2006321174876736E-2</v>
      </c>
      <c r="M83">
        <v>0.29906417184303874</v>
      </c>
      <c r="N83">
        <v>0.32283352649351005</v>
      </c>
      <c r="O83">
        <v>0.24749214706774619</v>
      </c>
      <c r="P83">
        <v>0</v>
      </c>
      <c r="Q83">
        <v>0</v>
      </c>
      <c r="R83">
        <v>0</v>
      </c>
      <c r="S83">
        <v>3.65659E-4</v>
      </c>
    </row>
    <row r="84" spans="1:19" x14ac:dyDescent="0.3">
      <c r="A84" t="s">
        <v>28</v>
      </c>
      <c r="B84" t="s">
        <v>40</v>
      </c>
      <c r="C84" t="s">
        <v>21</v>
      </c>
      <c r="D84" s="1">
        <v>6.6666699999999994E-8</v>
      </c>
      <c r="E84">
        <v>2.0797669486003121E-6</v>
      </c>
      <c r="F84" s="1">
        <v>1.0213615219108866E-4</v>
      </c>
      <c r="G84" s="1">
        <v>9.5938185744958901E-4</v>
      </c>
      <c r="H84" s="1">
        <v>4.0202112624354849E-3</v>
      </c>
      <c r="I84">
        <v>1.0610178906041127E-2</v>
      </c>
      <c r="J84">
        <v>2.0989140497852877E-2</v>
      </c>
      <c r="K84">
        <v>2.1920704977909457E-2</v>
      </c>
      <c r="L84">
        <v>7.2006321174876736E-2</v>
      </c>
      <c r="M84">
        <v>0.29906417184303874</v>
      </c>
      <c r="N84">
        <v>0.32283352649351005</v>
      </c>
      <c r="O84">
        <v>0.24749214706774619</v>
      </c>
      <c r="P84">
        <v>0</v>
      </c>
      <c r="Q84">
        <v>0</v>
      </c>
      <c r="R84">
        <v>0</v>
      </c>
      <c r="S84" s="1">
        <v>9.6671900000000005E-6</v>
      </c>
    </row>
    <row r="85" spans="1:19" x14ac:dyDescent="0.3">
      <c r="A85" t="s">
        <v>29</v>
      </c>
      <c r="B85" t="s">
        <v>40</v>
      </c>
      <c r="C85" t="s">
        <v>21</v>
      </c>
      <c r="D85">
        <v>0</v>
      </c>
      <c r="E85">
        <v>2.0797669486003121E-6</v>
      </c>
      <c r="F85" s="1">
        <v>1.0213615219108866E-4</v>
      </c>
      <c r="G85" s="1">
        <v>9.5938185744958901E-4</v>
      </c>
      <c r="H85" s="1">
        <v>4.0202112624354849E-3</v>
      </c>
      <c r="I85">
        <v>1.0610178906041127E-2</v>
      </c>
      <c r="J85">
        <v>2.0989140497852877E-2</v>
      </c>
      <c r="K85">
        <v>2.1920704977909457E-2</v>
      </c>
      <c r="L85">
        <v>7.2006321174876736E-2</v>
      </c>
      <c r="M85">
        <v>0.29906417184303874</v>
      </c>
      <c r="N85">
        <v>0.32283352649351005</v>
      </c>
      <c r="O85">
        <v>0.24749214706774619</v>
      </c>
      <c r="P85">
        <v>0</v>
      </c>
      <c r="Q85">
        <v>0</v>
      </c>
      <c r="R85">
        <v>0</v>
      </c>
      <c r="S85" s="1">
        <v>3.4009099999999999E-5</v>
      </c>
    </row>
    <row r="86" spans="1:19" x14ac:dyDescent="0.3">
      <c r="A86" t="s">
        <v>30</v>
      </c>
      <c r="B86" t="s">
        <v>40</v>
      </c>
      <c r="C86" t="s">
        <v>21</v>
      </c>
      <c r="D86" s="1">
        <v>7.4074099999999998E-9</v>
      </c>
      <c r="E86">
        <v>2.0797669486003121E-6</v>
      </c>
      <c r="F86" s="1">
        <v>1.0213615219108866E-4</v>
      </c>
      <c r="G86" s="1">
        <v>9.5938185744958901E-4</v>
      </c>
      <c r="H86" s="1">
        <v>4.0202112624354849E-3</v>
      </c>
      <c r="I86">
        <v>1.0610178906041127E-2</v>
      </c>
      <c r="J86">
        <v>2.0989140497852877E-2</v>
      </c>
      <c r="K86">
        <v>2.1920704977909457E-2</v>
      </c>
      <c r="L86">
        <v>7.2006321174876736E-2</v>
      </c>
      <c r="M86">
        <v>0.29906417184303874</v>
      </c>
      <c r="N86">
        <v>0.32283352649351005</v>
      </c>
      <c r="O86">
        <v>0.24749214706774619</v>
      </c>
      <c r="P86">
        <v>0</v>
      </c>
      <c r="Q86">
        <v>0</v>
      </c>
      <c r="R86">
        <v>0</v>
      </c>
      <c r="S86">
        <v>3.8287599999999998E-4</v>
      </c>
    </row>
    <row r="87" spans="1:19" x14ac:dyDescent="0.3">
      <c r="A87" t="s">
        <v>31</v>
      </c>
      <c r="B87" t="s">
        <v>40</v>
      </c>
      <c r="C87" t="s">
        <v>21</v>
      </c>
      <c r="D87" s="1">
        <v>6.6666699999999994E-8</v>
      </c>
      <c r="E87">
        <v>2.0797669486003121E-6</v>
      </c>
      <c r="F87" s="1">
        <v>1.0213615219108866E-4</v>
      </c>
      <c r="G87" s="1">
        <v>9.5938185744958901E-4</v>
      </c>
      <c r="H87" s="1">
        <v>4.0202112624354849E-3</v>
      </c>
      <c r="I87">
        <v>1.0610178906041127E-2</v>
      </c>
      <c r="J87">
        <v>2.0989140497852877E-2</v>
      </c>
      <c r="K87">
        <v>2.1920704977909457E-2</v>
      </c>
      <c r="L87">
        <v>7.2006321174876736E-2</v>
      </c>
      <c r="M87">
        <v>0.29906417184303874</v>
      </c>
      <c r="N87">
        <v>0.32283352649351005</v>
      </c>
      <c r="O87">
        <v>0.24749214706774619</v>
      </c>
      <c r="P87">
        <v>0</v>
      </c>
      <c r="Q87">
        <v>0</v>
      </c>
      <c r="R87">
        <v>0</v>
      </c>
      <c r="S87" s="1">
        <v>4.1850100000000001E-5</v>
      </c>
    </row>
    <row r="88" spans="1:19" x14ac:dyDescent="0.3">
      <c r="A88" t="s">
        <v>32</v>
      </c>
      <c r="B88" t="s">
        <v>40</v>
      </c>
      <c r="C88" t="s">
        <v>21</v>
      </c>
      <c r="D88" s="1">
        <v>5.9259299999999998E-8</v>
      </c>
      <c r="E88">
        <v>2.0797669486003121E-6</v>
      </c>
      <c r="F88" s="1">
        <v>1.0213615219108866E-4</v>
      </c>
      <c r="G88" s="1">
        <v>9.5938185744958901E-4</v>
      </c>
      <c r="H88" s="1">
        <v>4.0202112624354849E-3</v>
      </c>
      <c r="I88">
        <v>1.0610178906041127E-2</v>
      </c>
      <c r="J88">
        <v>2.0989140497852877E-2</v>
      </c>
      <c r="K88">
        <v>2.1920704977909457E-2</v>
      </c>
      <c r="L88">
        <v>7.2006321174876736E-2</v>
      </c>
      <c r="M88">
        <v>0.29906417184303874</v>
      </c>
      <c r="N88">
        <v>0.32283352649351005</v>
      </c>
      <c r="O88">
        <v>0.24749214706774619</v>
      </c>
      <c r="P88">
        <v>0</v>
      </c>
      <c r="Q88">
        <v>0</v>
      </c>
      <c r="R88">
        <v>0</v>
      </c>
      <c r="S88">
        <v>1.12388E-4</v>
      </c>
    </row>
    <row r="89" spans="1:19" x14ac:dyDescent="0.3">
      <c r="A89" t="s">
        <v>33</v>
      </c>
      <c r="B89" t="s">
        <v>40</v>
      </c>
      <c r="C89" t="s">
        <v>21</v>
      </c>
      <c r="D89" s="1">
        <v>4.0740699999999998E-8</v>
      </c>
      <c r="E89">
        <v>2.0797669486003121E-6</v>
      </c>
      <c r="F89" s="1">
        <v>1.0213615219108866E-4</v>
      </c>
      <c r="G89" s="1">
        <v>9.5938185744958901E-4</v>
      </c>
      <c r="H89" s="1">
        <v>4.0202112624354849E-3</v>
      </c>
      <c r="I89">
        <v>1.0610178906041127E-2</v>
      </c>
      <c r="J89">
        <v>2.0989140497852877E-2</v>
      </c>
      <c r="K89">
        <v>2.1920704977909457E-2</v>
      </c>
      <c r="L89">
        <v>7.2006321174876736E-2</v>
      </c>
      <c r="M89">
        <v>0.29906417184303874</v>
      </c>
      <c r="N89">
        <v>0.32283352649351005</v>
      </c>
      <c r="O89">
        <v>0.24749214706774619</v>
      </c>
      <c r="P89">
        <v>0</v>
      </c>
      <c r="Q89">
        <v>0</v>
      </c>
      <c r="R89">
        <v>0</v>
      </c>
      <c r="S89" s="1">
        <v>1.5580500000000001E-5</v>
      </c>
    </row>
    <row r="90" spans="1:19" x14ac:dyDescent="0.3">
      <c r="A90" t="s">
        <v>34</v>
      </c>
      <c r="B90" t="s">
        <v>40</v>
      </c>
      <c r="C90" t="s">
        <v>21</v>
      </c>
      <c r="D90" s="1">
        <v>5.9259299999999998E-8</v>
      </c>
      <c r="E90">
        <v>2.0797669486003121E-6</v>
      </c>
      <c r="F90" s="1">
        <v>1.0213615219108866E-4</v>
      </c>
      <c r="G90" s="1">
        <v>9.5938185744958901E-4</v>
      </c>
      <c r="H90" s="1">
        <v>4.0202112624354849E-3</v>
      </c>
      <c r="I90">
        <v>1.0610178906041127E-2</v>
      </c>
      <c r="J90">
        <v>2.0989140497852877E-2</v>
      </c>
      <c r="K90">
        <v>2.1920704977909457E-2</v>
      </c>
      <c r="L90">
        <v>7.2006321174876736E-2</v>
      </c>
      <c r="M90">
        <v>0.29906417184303874</v>
      </c>
      <c r="N90">
        <v>0.32283352649351005</v>
      </c>
      <c r="O90">
        <v>0.24749214706774619</v>
      </c>
      <c r="P90">
        <v>0</v>
      </c>
      <c r="Q90">
        <v>0</v>
      </c>
      <c r="R90">
        <v>0</v>
      </c>
      <c r="S90" s="1">
        <v>1.93147E-5</v>
      </c>
    </row>
    <row r="91" spans="1:19" x14ac:dyDescent="0.3">
      <c r="A91" t="s">
        <v>35</v>
      </c>
      <c r="B91" t="s">
        <v>40</v>
      </c>
      <c r="C91" t="s">
        <v>21</v>
      </c>
      <c r="D91" s="1">
        <v>4.0740699999999998E-8</v>
      </c>
      <c r="E91">
        <v>2.0797669486003121E-6</v>
      </c>
      <c r="F91" s="1">
        <v>1.0213615219108866E-4</v>
      </c>
      <c r="G91" s="1">
        <v>9.5938185744958901E-4</v>
      </c>
      <c r="H91" s="1">
        <v>4.0202112624354849E-3</v>
      </c>
      <c r="I91">
        <v>1.0610178906041127E-2</v>
      </c>
      <c r="J91">
        <v>2.0989140497852877E-2</v>
      </c>
      <c r="K91">
        <v>2.1920704977909457E-2</v>
      </c>
      <c r="L91">
        <v>7.2006321174876736E-2</v>
      </c>
      <c r="M91">
        <v>0.29906417184303874</v>
      </c>
      <c r="N91">
        <v>0.32283352649351005</v>
      </c>
      <c r="O91">
        <v>0.24749214706774619</v>
      </c>
      <c r="P91">
        <v>0</v>
      </c>
      <c r="Q91">
        <v>0</v>
      </c>
      <c r="R91">
        <v>0</v>
      </c>
      <c r="S91" s="1">
        <v>1.1710600000000001E-6</v>
      </c>
    </row>
    <row r="92" spans="1:19" x14ac:dyDescent="0.3">
      <c r="A92" t="s">
        <v>19</v>
      </c>
      <c r="B92" t="s">
        <v>41</v>
      </c>
      <c r="C92" t="s">
        <v>21</v>
      </c>
      <c r="D92" s="1">
        <v>3.7055599999999998E-5</v>
      </c>
      <c r="E92">
        <v>2.0797669486003121E-6</v>
      </c>
      <c r="F92" s="1">
        <v>1.0213615219108866E-4</v>
      </c>
      <c r="G92" s="1">
        <v>9.5938185744958901E-4</v>
      </c>
      <c r="H92" s="1">
        <v>4.0202112624354849E-3</v>
      </c>
      <c r="I92">
        <v>1.0610178906041127E-2</v>
      </c>
      <c r="J92">
        <v>2.0989140497852877E-2</v>
      </c>
      <c r="K92">
        <v>2.1920704977909457E-2</v>
      </c>
      <c r="L92">
        <v>7.2006321174876736E-2</v>
      </c>
      <c r="M92">
        <v>0.29906417184303874</v>
      </c>
      <c r="N92">
        <v>0.32283352649351005</v>
      </c>
      <c r="O92">
        <v>0.24749214706774619</v>
      </c>
      <c r="P92">
        <v>0</v>
      </c>
      <c r="Q92">
        <v>0</v>
      </c>
      <c r="R92">
        <v>0</v>
      </c>
      <c r="S92" s="1">
        <v>8.4194400000000005E-6</v>
      </c>
    </row>
    <row r="93" spans="1:19" x14ac:dyDescent="0.3">
      <c r="A93" t="s">
        <v>22</v>
      </c>
      <c r="B93" t="s">
        <v>41</v>
      </c>
      <c r="C93" t="s">
        <v>21</v>
      </c>
      <c r="D93" s="1">
        <v>3.7055599999999998E-5</v>
      </c>
      <c r="E93">
        <v>2.0797669486003121E-6</v>
      </c>
      <c r="F93" s="1">
        <v>1.0213615219108866E-4</v>
      </c>
      <c r="G93" s="1">
        <v>9.5938185744958901E-4</v>
      </c>
      <c r="H93" s="1">
        <v>4.0202112624354849E-3</v>
      </c>
      <c r="I93">
        <v>1.0610178906041127E-2</v>
      </c>
      <c r="J93">
        <v>2.0989140497852877E-2</v>
      </c>
      <c r="K93">
        <v>2.1920704977909457E-2</v>
      </c>
      <c r="L93">
        <v>7.2006321174876736E-2</v>
      </c>
      <c r="M93">
        <v>0.29906417184303874</v>
      </c>
      <c r="N93">
        <v>0.32283352649351005</v>
      </c>
      <c r="O93">
        <v>0.24749214706774619</v>
      </c>
      <c r="P93">
        <v>0</v>
      </c>
      <c r="Q93">
        <v>0</v>
      </c>
      <c r="R93">
        <v>0</v>
      </c>
      <c r="S93" s="1">
        <v>4.4122000000000002E-5</v>
      </c>
    </row>
    <row r="94" spans="1:19" x14ac:dyDescent="0.3">
      <c r="A94" t="s">
        <v>23</v>
      </c>
      <c r="B94" t="s">
        <v>41</v>
      </c>
      <c r="C94" t="s">
        <v>21</v>
      </c>
      <c r="D94">
        <v>9.7291100000000002E-4</v>
      </c>
      <c r="E94">
        <v>2.0797669486003121E-6</v>
      </c>
      <c r="F94" s="1">
        <v>1.0213615219108866E-4</v>
      </c>
      <c r="G94" s="1">
        <v>9.5938185744958901E-4</v>
      </c>
      <c r="H94" s="1">
        <v>4.0202112624354849E-3</v>
      </c>
      <c r="I94">
        <v>1.0610178906041127E-2</v>
      </c>
      <c r="J94">
        <v>2.0989140497852877E-2</v>
      </c>
      <c r="K94">
        <v>2.1920704977909457E-2</v>
      </c>
      <c r="L94">
        <v>7.2006321174876736E-2</v>
      </c>
      <c r="M94">
        <v>0.29906417184303874</v>
      </c>
      <c r="N94">
        <v>0.32283352649351005</v>
      </c>
      <c r="O94">
        <v>0.24749214706774619</v>
      </c>
      <c r="P94">
        <v>0</v>
      </c>
      <c r="Q94">
        <v>0</v>
      </c>
      <c r="R94">
        <v>0</v>
      </c>
      <c r="S94" s="1">
        <v>2.2459399999999998E-6</v>
      </c>
    </row>
    <row r="95" spans="1:19" x14ac:dyDescent="0.3">
      <c r="A95" t="s">
        <v>24</v>
      </c>
      <c r="B95" t="s">
        <v>41</v>
      </c>
      <c r="C95" t="s">
        <v>21</v>
      </c>
      <c r="D95">
        <v>2.1775599999999999E-4</v>
      </c>
      <c r="E95">
        <v>2.0797669486003121E-6</v>
      </c>
      <c r="F95" s="1">
        <v>1.0213615219108866E-4</v>
      </c>
      <c r="G95" s="1">
        <v>9.5938185744958901E-4</v>
      </c>
      <c r="H95" s="1">
        <v>4.0202112624354849E-3</v>
      </c>
      <c r="I95">
        <v>1.0610178906041127E-2</v>
      </c>
      <c r="J95">
        <v>2.0989140497852877E-2</v>
      </c>
      <c r="K95">
        <v>2.1920704977909457E-2</v>
      </c>
      <c r="L95">
        <v>7.2006321174876736E-2</v>
      </c>
      <c r="M95">
        <v>0.29906417184303874</v>
      </c>
      <c r="N95">
        <v>0.32283352649351005</v>
      </c>
      <c r="O95">
        <v>0.24749214706774619</v>
      </c>
      <c r="P95">
        <v>0</v>
      </c>
      <c r="Q95">
        <v>0</v>
      </c>
      <c r="R95">
        <v>0</v>
      </c>
      <c r="S95" s="1">
        <v>7.5746899999999998E-5</v>
      </c>
    </row>
    <row r="96" spans="1:19" x14ac:dyDescent="0.3">
      <c r="A96" t="s">
        <v>25</v>
      </c>
      <c r="B96" t="s">
        <v>41</v>
      </c>
      <c r="C96" t="s">
        <v>21</v>
      </c>
      <c r="D96">
        <v>9.7291100000000002E-4</v>
      </c>
      <c r="E96">
        <v>2.0797669486003121E-6</v>
      </c>
      <c r="F96" s="1">
        <v>1.0213615219108866E-4</v>
      </c>
      <c r="G96" s="1">
        <v>9.5938185744958901E-4</v>
      </c>
      <c r="H96" s="1">
        <v>4.0202112624354849E-3</v>
      </c>
      <c r="I96">
        <v>1.0610178906041127E-2</v>
      </c>
      <c r="J96">
        <v>2.0989140497852877E-2</v>
      </c>
      <c r="K96">
        <v>2.1920704977909457E-2</v>
      </c>
      <c r="L96">
        <v>7.2006321174876736E-2</v>
      </c>
      <c r="M96">
        <v>0.29906417184303874</v>
      </c>
      <c r="N96">
        <v>0.32283352649351005</v>
      </c>
      <c r="O96">
        <v>0.24749214706774619</v>
      </c>
      <c r="P96">
        <v>0</v>
      </c>
      <c r="Q96">
        <v>0</v>
      </c>
      <c r="R96">
        <v>0</v>
      </c>
      <c r="S96" s="1">
        <v>6.2340800000000005E-5</v>
      </c>
    </row>
    <row r="97" spans="1:19" x14ac:dyDescent="0.3">
      <c r="A97" t="s">
        <v>26</v>
      </c>
      <c r="B97" t="s">
        <v>41</v>
      </c>
      <c r="C97" t="s">
        <v>21</v>
      </c>
      <c r="D97">
        <v>6.5352200000000002E-4</v>
      </c>
      <c r="E97">
        <v>2.0797669486003121E-6</v>
      </c>
      <c r="F97" s="1">
        <v>1.0213615219108866E-4</v>
      </c>
      <c r="G97" s="1">
        <v>9.5938185744958901E-4</v>
      </c>
      <c r="H97" s="1">
        <v>4.0202112624354849E-3</v>
      </c>
      <c r="I97">
        <v>1.0610178906041127E-2</v>
      </c>
      <c r="J97">
        <v>2.0989140497852877E-2</v>
      </c>
      <c r="K97">
        <v>2.1920704977909457E-2</v>
      </c>
      <c r="L97">
        <v>7.2006321174876736E-2</v>
      </c>
      <c r="M97">
        <v>0.29906417184303874</v>
      </c>
      <c r="N97">
        <v>0.32283352649351005</v>
      </c>
      <c r="O97">
        <v>0.24749214706774619</v>
      </c>
      <c r="P97">
        <v>0</v>
      </c>
      <c r="Q97">
        <v>0</v>
      </c>
      <c r="R97">
        <v>0</v>
      </c>
      <c r="S97" s="1">
        <v>2.3068500000000001E-5</v>
      </c>
    </row>
    <row r="98" spans="1:19" x14ac:dyDescent="0.3">
      <c r="A98" t="s">
        <v>27</v>
      </c>
      <c r="B98" t="s">
        <v>41</v>
      </c>
      <c r="C98" t="s">
        <v>21</v>
      </c>
      <c r="D98">
        <v>1.3226700000000001E-4</v>
      </c>
      <c r="E98">
        <v>2.0797669486003121E-6</v>
      </c>
      <c r="F98" s="1">
        <v>1.0213615219108866E-4</v>
      </c>
      <c r="G98" s="1">
        <v>9.5938185744958901E-4</v>
      </c>
      <c r="H98" s="1">
        <v>4.0202112624354849E-3</v>
      </c>
      <c r="I98">
        <v>1.0610178906041127E-2</v>
      </c>
      <c r="J98">
        <v>2.0989140497852877E-2</v>
      </c>
      <c r="K98">
        <v>2.1920704977909457E-2</v>
      </c>
      <c r="L98">
        <v>7.2006321174876736E-2</v>
      </c>
      <c r="M98">
        <v>0.29906417184303874</v>
      </c>
      <c r="N98">
        <v>0.32283352649351005</v>
      </c>
      <c r="O98">
        <v>0.24749214706774619</v>
      </c>
      <c r="P98">
        <v>0</v>
      </c>
      <c r="Q98">
        <v>0</v>
      </c>
      <c r="R98">
        <v>0</v>
      </c>
      <c r="S98">
        <v>2.5183399999999999E-4</v>
      </c>
    </row>
    <row r="99" spans="1:19" x14ac:dyDescent="0.3">
      <c r="A99" t="s">
        <v>28</v>
      </c>
      <c r="B99" t="s">
        <v>41</v>
      </c>
      <c r="C99" t="s">
        <v>21</v>
      </c>
      <c r="D99">
        <v>8.4248899999999998E-4</v>
      </c>
      <c r="E99">
        <v>2.0797669486003121E-6</v>
      </c>
      <c r="F99" s="1">
        <v>1.0213615219108866E-4</v>
      </c>
      <c r="G99" s="1">
        <v>9.5938185744958901E-4</v>
      </c>
      <c r="H99" s="1">
        <v>4.0202112624354849E-3</v>
      </c>
      <c r="I99">
        <v>1.0610178906041127E-2</v>
      </c>
      <c r="J99">
        <v>2.0989140497852877E-2</v>
      </c>
      <c r="K99">
        <v>2.1920704977909457E-2</v>
      </c>
      <c r="L99">
        <v>7.2006321174876736E-2</v>
      </c>
      <c r="M99">
        <v>0.29906417184303874</v>
      </c>
      <c r="N99">
        <v>0.32283352649351005</v>
      </c>
      <c r="O99">
        <v>0.24749214706774619</v>
      </c>
      <c r="P99">
        <v>0</v>
      </c>
      <c r="Q99">
        <v>0</v>
      </c>
      <c r="R99">
        <v>0</v>
      </c>
      <c r="S99" s="1">
        <v>3.1361299999999999E-6</v>
      </c>
    </row>
    <row r="100" spans="1:19" x14ac:dyDescent="0.3">
      <c r="A100" t="s">
        <v>29</v>
      </c>
      <c r="B100" t="s">
        <v>41</v>
      </c>
      <c r="C100" t="s">
        <v>21</v>
      </c>
      <c r="D100">
        <v>2.10378E-4</v>
      </c>
      <c r="E100">
        <v>2.0797669486003121E-6</v>
      </c>
      <c r="F100" s="1">
        <v>1.0213615219108866E-4</v>
      </c>
      <c r="G100" s="1">
        <v>9.5938185744958901E-4</v>
      </c>
      <c r="H100" s="1">
        <v>4.0202112624354849E-3</v>
      </c>
      <c r="I100">
        <v>1.0610178906041127E-2</v>
      </c>
      <c r="J100">
        <v>2.0989140497852877E-2</v>
      </c>
      <c r="K100">
        <v>2.1920704977909457E-2</v>
      </c>
      <c r="L100">
        <v>7.2006321174876736E-2</v>
      </c>
      <c r="M100">
        <v>0.29906417184303874</v>
      </c>
      <c r="N100">
        <v>0.32283352649351005</v>
      </c>
      <c r="O100">
        <v>0.24749214706774619</v>
      </c>
      <c r="P100">
        <v>0</v>
      </c>
      <c r="Q100">
        <v>0</v>
      </c>
      <c r="R100">
        <v>0</v>
      </c>
      <c r="S100" s="1">
        <v>2.1543300000000001E-5</v>
      </c>
    </row>
    <row r="101" spans="1:19" x14ac:dyDescent="0.3">
      <c r="A101" t="s">
        <v>30</v>
      </c>
      <c r="B101" t="s">
        <v>41</v>
      </c>
      <c r="C101" t="s">
        <v>21</v>
      </c>
      <c r="D101">
        <v>4.9267799999999997E-4</v>
      </c>
      <c r="E101">
        <v>2.0797669486003121E-6</v>
      </c>
      <c r="F101" s="1">
        <v>1.0213615219108866E-4</v>
      </c>
      <c r="G101" s="1">
        <v>9.5938185744958901E-4</v>
      </c>
      <c r="H101" s="1">
        <v>4.0202112624354849E-3</v>
      </c>
      <c r="I101">
        <v>1.0610178906041127E-2</v>
      </c>
      <c r="J101">
        <v>2.0989140497852877E-2</v>
      </c>
      <c r="K101">
        <v>2.1920704977909457E-2</v>
      </c>
      <c r="L101">
        <v>7.2006321174876736E-2</v>
      </c>
      <c r="M101">
        <v>0.29906417184303874</v>
      </c>
      <c r="N101">
        <v>0.32283352649351005</v>
      </c>
      <c r="O101">
        <v>0.24749214706774619</v>
      </c>
      <c r="P101">
        <v>0</v>
      </c>
      <c r="Q101">
        <v>0</v>
      </c>
      <c r="R101">
        <v>0</v>
      </c>
      <c r="S101">
        <v>2.14539E-4</v>
      </c>
    </row>
    <row r="102" spans="1:19" x14ac:dyDescent="0.3">
      <c r="A102" t="s">
        <v>31</v>
      </c>
      <c r="B102" t="s">
        <v>41</v>
      </c>
      <c r="C102" t="s">
        <v>21</v>
      </c>
      <c r="D102">
        <v>8.4248899999999998E-4</v>
      </c>
      <c r="E102">
        <v>2.0797669486003121E-6</v>
      </c>
      <c r="F102" s="1">
        <v>1.0213615219108866E-4</v>
      </c>
      <c r="G102" s="1">
        <v>9.5938185744958901E-4</v>
      </c>
      <c r="H102" s="1">
        <v>4.0202112624354849E-3</v>
      </c>
      <c r="I102">
        <v>1.0610178906041127E-2</v>
      </c>
      <c r="J102">
        <v>2.0989140497852877E-2</v>
      </c>
      <c r="K102">
        <v>2.1920704977909457E-2</v>
      </c>
      <c r="L102">
        <v>7.2006321174876736E-2</v>
      </c>
      <c r="M102">
        <v>0.29906417184303874</v>
      </c>
      <c r="N102">
        <v>0.32283352649351005</v>
      </c>
      <c r="O102">
        <v>0.24749214706774619</v>
      </c>
      <c r="P102">
        <v>0</v>
      </c>
      <c r="Q102">
        <v>0</v>
      </c>
      <c r="R102">
        <v>0</v>
      </c>
      <c r="S102" s="1">
        <v>1.07104E-5</v>
      </c>
    </row>
    <row r="103" spans="1:19" x14ac:dyDescent="0.3">
      <c r="A103" t="s">
        <v>32</v>
      </c>
      <c r="B103" t="s">
        <v>41</v>
      </c>
      <c r="C103" t="s">
        <v>21</v>
      </c>
      <c r="D103">
        <v>8.2824400000000001E-4</v>
      </c>
      <c r="E103">
        <v>2.0797669486003121E-6</v>
      </c>
      <c r="F103" s="1">
        <v>1.0213615219108866E-4</v>
      </c>
      <c r="G103" s="1">
        <v>9.5938185744958901E-4</v>
      </c>
      <c r="H103" s="1">
        <v>4.0202112624354849E-3</v>
      </c>
      <c r="I103">
        <v>1.0610178906041127E-2</v>
      </c>
      <c r="J103">
        <v>2.0989140497852877E-2</v>
      </c>
      <c r="K103">
        <v>2.1920704977909457E-2</v>
      </c>
      <c r="L103">
        <v>7.2006321174876736E-2</v>
      </c>
      <c r="M103">
        <v>0.29906417184303874</v>
      </c>
      <c r="N103">
        <v>0.32283352649351005</v>
      </c>
      <c r="O103">
        <v>0.24749214706774619</v>
      </c>
      <c r="P103">
        <v>0</v>
      </c>
      <c r="Q103">
        <v>0</v>
      </c>
      <c r="R103">
        <v>0</v>
      </c>
      <c r="S103" s="1">
        <v>7.3781899999999999E-5</v>
      </c>
    </row>
    <row r="104" spans="1:19" x14ac:dyDescent="0.3">
      <c r="A104" t="s">
        <v>33</v>
      </c>
      <c r="B104" t="s">
        <v>41</v>
      </c>
      <c r="C104" t="s">
        <v>21</v>
      </c>
      <c r="D104">
        <v>7.5679999999999996E-4</v>
      </c>
      <c r="E104">
        <v>2.0797669486003121E-6</v>
      </c>
      <c r="F104" s="1">
        <v>1.0213615219108866E-4</v>
      </c>
      <c r="G104" s="1">
        <v>9.5938185744958901E-4</v>
      </c>
      <c r="H104" s="1">
        <v>4.0202112624354849E-3</v>
      </c>
      <c r="I104">
        <v>1.0610178906041127E-2</v>
      </c>
      <c r="J104">
        <v>2.0989140497852877E-2</v>
      </c>
      <c r="K104">
        <v>2.1920704977909457E-2</v>
      </c>
      <c r="L104">
        <v>7.2006321174876736E-2</v>
      </c>
      <c r="M104">
        <v>0.29906417184303874</v>
      </c>
      <c r="N104">
        <v>0.32283352649351005</v>
      </c>
      <c r="O104">
        <v>0.24749214706774619</v>
      </c>
      <c r="P104">
        <v>0</v>
      </c>
      <c r="Q104">
        <v>0</v>
      </c>
      <c r="R104">
        <v>0</v>
      </c>
      <c r="S104" s="1">
        <v>8.2115700000000005E-7</v>
      </c>
    </row>
    <row r="105" spans="1:19" x14ac:dyDescent="0.3">
      <c r="A105" t="s">
        <v>34</v>
      </c>
      <c r="B105" t="s">
        <v>41</v>
      </c>
      <c r="C105" t="s">
        <v>21</v>
      </c>
      <c r="D105">
        <v>8.2824400000000001E-4</v>
      </c>
      <c r="E105">
        <v>2.0797669486003121E-6</v>
      </c>
      <c r="F105" s="1">
        <v>1.0213615219108866E-4</v>
      </c>
      <c r="G105" s="1">
        <v>9.5938185744958901E-4</v>
      </c>
      <c r="H105" s="1">
        <v>4.0202112624354849E-3</v>
      </c>
      <c r="I105">
        <v>1.0610178906041127E-2</v>
      </c>
      <c r="J105">
        <v>2.0989140497852877E-2</v>
      </c>
      <c r="K105">
        <v>2.1920704977909457E-2</v>
      </c>
      <c r="L105">
        <v>7.2006321174876736E-2</v>
      </c>
      <c r="M105">
        <v>0.29906417184303874</v>
      </c>
      <c r="N105">
        <v>0.32283352649351005</v>
      </c>
      <c r="O105">
        <v>0.24749214706774619</v>
      </c>
      <c r="P105">
        <v>0</v>
      </c>
      <c r="Q105">
        <v>0</v>
      </c>
      <c r="R105">
        <v>0</v>
      </c>
      <c r="S105" s="1">
        <v>1.28946E-5</v>
      </c>
    </row>
    <row r="106" spans="1:19" x14ac:dyDescent="0.3">
      <c r="A106" t="s">
        <v>35</v>
      </c>
      <c r="B106" t="s">
        <v>41</v>
      </c>
      <c r="C106" t="s">
        <v>21</v>
      </c>
      <c r="D106">
        <v>7.5679999999999996E-4</v>
      </c>
      <c r="E106">
        <v>2.0797669486003121E-6</v>
      </c>
      <c r="F106" s="1">
        <v>1.0213615219108866E-4</v>
      </c>
      <c r="G106" s="1">
        <v>9.5938185744958901E-4</v>
      </c>
      <c r="H106" s="1">
        <v>4.0202112624354849E-3</v>
      </c>
      <c r="I106">
        <v>1.0610178906041127E-2</v>
      </c>
      <c r="J106">
        <v>2.0989140497852877E-2</v>
      </c>
      <c r="K106">
        <v>2.1920704977909457E-2</v>
      </c>
      <c r="L106">
        <v>7.2006321174876736E-2</v>
      </c>
      <c r="M106">
        <v>0.29906417184303874</v>
      </c>
      <c r="N106">
        <v>0.32283352649351005</v>
      </c>
      <c r="O106">
        <v>0.24749214706774619</v>
      </c>
      <c r="P106">
        <v>0</v>
      </c>
      <c r="Q106">
        <v>0</v>
      </c>
      <c r="R106">
        <v>0</v>
      </c>
      <c r="S106" s="1">
        <v>2.4152099999999999E-8</v>
      </c>
    </row>
    <row r="107" spans="1:19" x14ac:dyDescent="0.3">
      <c r="A107" t="s">
        <v>19</v>
      </c>
      <c r="B107" t="s">
        <v>42</v>
      </c>
      <c r="C107" t="s">
        <v>21</v>
      </c>
      <c r="D107">
        <v>0</v>
      </c>
      <c r="E107">
        <v>2.0797669486003121E-6</v>
      </c>
      <c r="F107" s="1">
        <v>1.0213615219108866E-4</v>
      </c>
      <c r="G107" s="1">
        <v>9.5938185744958901E-4</v>
      </c>
      <c r="H107" s="1">
        <v>4.0202112624354849E-3</v>
      </c>
      <c r="I107">
        <v>1.0610178906041127E-2</v>
      </c>
      <c r="J107">
        <v>2.0989140497852877E-2</v>
      </c>
      <c r="K107">
        <v>2.1920704977909457E-2</v>
      </c>
      <c r="L107">
        <v>7.2006321174876736E-2</v>
      </c>
      <c r="M107">
        <v>0.29906417184303874</v>
      </c>
      <c r="N107">
        <v>0.32283352649351005</v>
      </c>
      <c r="O107">
        <v>0.24749214706774619</v>
      </c>
      <c r="P107">
        <v>0</v>
      </c>
      <c r="Q107">
        <v>0</v>
      </c>
      <c r="R107">
        <v>0</v>
      </c>
      <c r="S107" s="1">
        <v>4.8971300000000003E-5</v>
      </c>
    </row>
    <row r="108" spans="1:19" x14ac:dyDescent="0.3">
      <c r="A108" t="s">
        <v>22</v>
      </c>
      <c r="B108" t="s">
        <v>42</v>
      </c>
      <c r="C108" t="s">
        <v>21</v>
      </c>
      <c r="D108">
        <v>0</v>
      </c>
      <c r="E108">
        <v>2.0797669486003121E-6</v>
      </c>
      <c r="F108" s="1">
        <v>1.0213615219108866E-4</v>
      </c>
      <c r="G108" s="1">
        <v>9.5938185744958901E-4</v>
      </c>
      <c r="H108" s="1">
        <v>4.0202112624354849E-3</v>
      </c>
      <c r="I108">
        <v>1.0610178906041127E-2</v>
      </c>
      <c r="J108">
        <v>2.0989140497852877E-2</v>
      </c>
      <c r="K108">
        <v>2.1920704977909457E-2</v>
      </c>
      <c r="L108">
        <v>7.2006321174876736E-2</v>
      </c>
      <c r="M108">
        <v>0.29906417184303874</v>
      </c>
      <c r="N108">
        <v>0.32283352649351005</v>
      </c>
      <c r="O108">
        <v>0.24749214706774619</v>
      </c>
      <c r="P108">
        <v>0</v>
      </c>
      <c r="Q108">
        <v>0</v>
      </c>
      <c r="R108">
        <v>0</v>
      </c>
      <c r="S108">
        <v>2.08684E-4</v>
      </c>
    </row>
    <row r="109" spans="1:19" x14ac:dyDescent="0.3">
      <c r="A109" t="s">
        <v>23</v>
      </c>
      <c r="B109" t="s">
        <v>42</v>
      </c>
      <c r="C109" t="s">
        <v>21</v>
      </c>
      <c r="D109">
        <v>0</v>
      </c>
      <c r="E109">
        <v>2.0797669486003121E-6</v>
      </c>
      <c r="F109" s="1">
        <v>1.0213615219108866E-4</v>
      </c>
      <c r="G109" s="1">
        <v>9.5938185744958901E-4</v>
      </c>
      <c r="H109" s="1">
        <v>4.0202112624354849E-3</v>
      </c>
      <c r="I109">
        <v>1.0610178906041127E-2</v>
      </c>
      <c r="J109">
        <v>2.0989140497852877E-2</v>
      </c>
      <c r="K109">
        <v>2.1920704977909457E-2</v>
      </c>
      <c r="L109">
        <v>7.2006321174876736E-2</v>
      </c>
      <c r="M109">
        <v>0.29906417184303874</v>
      </c>
      <c r="N109">
        <v>0.32283352649351005</v>
      </c>
      <c r="O109">
        <v>0.24749214706774619</v>
      </c>
      <c r="P109">
        <v>0</v>
      </c>
      <c r="Q109">
        <v>0</v>
      </c>
      <c r="R109">
        <v>0</v>
      </c>
      <c r="S109" s="1">
        <v>2.7265999999999999E-5</v>
      </c>
    </row>
    <row r="110" spans="1:19" x14ac:dyDescent="0.3">
      <c r="A110" t="s">
        <v>24</v>
      </c>
      <c r="B110" t="s">
        <v>42</v>
      </c>
      <c r="C110" t="s">
        <v>21</v>
      </c>
      <c r="D110">
        <v>0</v>
      </c>
      <c r="E110">
        <v>2.0797669486003121E-6</v>
      </c>
      <c r="F110" s="1">
        <v>1.0213615219108866E-4</v>
      </c>
      <c r="G110" s="1">
        <v>9.5938185744958901E-4</v>
      </c>
      <c r="H110" s="1">
        <v>4.0202112624354849E-3</v>
      </c>
      <c r="I110">
        <v>1.0610178906041127E-2</v>
      </c>
      <c r="J110">
        <v>2.0989140497852877E-2</v>
      </c>
      <c r="K110">
        <v>2.1920704977909457E-2</v>
      </c>
      <c r="L110">
        <v>7.2006321174876736E-2</v>
      </c>
      <c r="M110">
        <v>0.29906417184303874</v>
      </c>
      <c r="N110">
        <v>0.32283352649351005</v>
      </c>
      <c r="O110">
        <v>0.24749214706774619</v>
      </c>
      <c r="P110">
        <v>0</v>
      </c>
      <c r="Q110">
        <v>0</v>
      </c>
      <c r="R110">
        <v>0</v>
      </c>
      <c r="S110">
        <v>2.8367099999999999E-4</v>
      </c>
    </row>
    <row r="111" spans="1:19" x14ac:dyDescent="0.3">
      <c r="A111" t="s">
        <v>25</v>
      </c>
      <c r="B111" t="s">
        <v>42</v>
      </c>
      <c r="C111" t="s">
        <v>21</v>
      </c>
      <c r="D111">
        <v>0</v>
      </c>
      <c r="E111">
        <v>2.0797669486003121E-6</v>
      </c>
      <c r="F111" s="1">
        <v>1.0213615219108866E-4</v>
      </c>
      <c r="G111" s="1">
        <v>9.5938185744958901E-4</v>
      </c>
      <c r="H111" s="1">
        <v>4.0202112624354849E-3</v>
      </c>
      <c r="I111">
        <v>1.0610178906041127E-2</v>
      </c>
      <c r="J111">
        <v>2.0989140497852877E-2</v>
      </c>
      <c r="K111">
        <v>2.1920704977909457E-2</v>
      </c>
      <c r="L111">
        <v>7.2006321174876736E-2</v>
      </c>
      <c r="M111">
        <v>0.29906417184303874</v>
      </c>
      <c r="N111">
        <v>0.32283352649351005</v>
      </c>
      <c r="O111">
        <v>0.24749214706774619</v>
      </c>
      <c r="P111">
        <v>0</v>
      </c>
      <c r="Q111">
        <v>0</v>
      </c>
      <c r="R111">
        <v>0</v>
      </c>
      <c r="S111">
        <v>5.1479900000000003E-4</v>
      </c>
    </row>
    <row r="112" spans="1:19" x14ac:dyDescent="0.3">
      <c r="A112" t="s">
        <v>26</v>
      </c>
      <c r="B112" t="s">
        <v>42</v>
      </c>
      <c r="C112" t="s">
        <v>21</v>
      </c>
      <c r="D112">
        <v>0</v>
      </c>
      <c r="E112">
        <v>2.0797669486003121E-6</v>
      </c>
      <c r="F112" s="1">
        <v>1.0213615219108866E-4</v>
      </c>
      <c r="G112" s="1">
        <v>9.5938185744958901E-4</v>
      </c>
      <c r="H112" s="1">
        <v>4.0202112624354849E-3</v>
      </c>
      <c r="I112">
        <v>1.0610178906041127E-2</v>
      </c>
      <c r="J112">
        <v>2.0989140497852877E-2</v>
      </c>
      <c r="K112">
        <v>2.1920704977909457E-2</v>
      </c>
      <c r="L112">
        <v>7.2006321174876736E-2</v>
      </c>
      <c r="M112">
        <v>0.29906417184303874</v>
      </c>
      <c r="N112">
        <v>0.32283352649351005</v>
      </c>
      <c r="O112">
        <v>0.24749214706774619</v>
      </c>
      <c r="P112">
        <v>0</v>
      </c>
      <c r="Q112">
        <v>0</v>
      </c>
      <c r="R112">
        <v>0</v>
      </c>
      <c r="S112">
        <v>1.2450199999999999E-4</v>
      </c>
    </row>
    <row r="113" spans="1:19" x14ac:dyDescent="0.3">
      <c r="A113" t="s">
        <v>27</v>
      </c>
      <c r="B113" t="s">
        <v>42</v>
      </c>
      <c r="C113" t="s">
        <v>21</v>
      </c>
      <c r="D113">
        <v>0</v>
      </c>
      <c r="E113">
        <v>2.0797669486003121E-6</v>
      </c>
      <c r="F113" s="1">
        <v>1.0213615219108866E-4</v>
      </c>
      <c r="G113" s="1">
        <v>9.5938185744958901E-4</v>
      </c>
      <c r="H113" s="1">
        <v>4.0202112624354849E-3</v>
      </c>
      <c r="I113">
        <v>1.0610178906041127E-2</v>
      </c>
      <c r="J113">
        <v>2.0989140497852877E-2</v>
      </c>
      <c r="K113">
        <v>2.1920704977909457E-2</v>
      </c>
      <c r="L113">
        <v>7.2006321174876736E-2</v>
      </c>
      <c r="M113">
        <v>0.29906417184303874</v>
      </c>
      <c r="N113">
        <v>0.32283352649351005</v>
      </c>
      <c r="O113">
        <v>0.24749214706774619</v>
      </c>
      <c r="P113">
        <v>0</v>
      </c>
      <c r="Q113">
        <v>0</v>
      </c>
      <c r="R113">
        <v>0</v>
      </c>
      <c r="S113">
        <v>1.3766099999999999E-3</v>
      </c>
    </row>
    <row r="114" spans="1:19" x14ac:dyDescent="0.3">
      <c r="A114" t="s">
        <v>28</v>
      </c>
      <c r="B114" t="s">
        <v>42</v>
      </c>
      <c r="C114" t="s">
        <v>21</v>
      </c>
      <c r="D114">
        <v>0</v>
      </c>
      <c r="E114">
        <v>2.0797669486003121E-6</v>
      </c>
      <c r="F114" s="1">
        <v>1.0213615219108866E-4</v>
      </c>
      <c r="G114" s="1">
        <v>9.5938185744958901E-4</v>
      </c>
      <c r="H114" s="1">
        <v>4.0202112624354849E-3</v>
      </c>
      <c r="I114">
        <v>1.0610178906041127E-2</v>
      </c>
      <c r="J114">
        <v>2.0989140497852877E-2</v>
      </c>
      <c r="K114">
        <v>2.1920704977909457E-2</v>
      </c>
      <c r="L114">
        <v>7.2006321174876736E-2</v>
      </c>
      <c r="M114">
        <v>0.29906417184303874</v>
      </c>
      <c r="N114">
        <v>0.32283352649351005</v>
      </c>
      <c r="O114">
        <v>0.24749214706774619</v>
      </c>
      <c r="P114">
        <v>0</v>
      </c>
      <c r="Q114">
        <v>0</v>
      </c>
      <c r="R114">
        <v>0</v>
      </c>
      <c r="S114" s="1">
        <v>2.4472099999999999E-5</v>
      </c>
    </row>
    <row r="115" spans="1:19" x14ac:dyDescent="0.3">
      <c r="A115" t="s">
        <v>29</v>
      </c>
      <c r="B115" t="s">
        <v>42</v>
      </c>
      <c r="C115" t="s">
        <v>21</v>
      </c>
      <c r="D115">
        <v>0</v>
      </c>
      <c r="E115">
        <v>2.0797669486003121E-6</v>
      </c>
      <c r="F115" s="1">
        <v>1.0213615219108866E-4</v>
      </c>
      <c r="G115" s="1">
        <v>9.5938185744958901E-4</v>
      </c>
      <c r="H115" s="1">
        <v>4.0202112624354849E-3</v>
      </c>
      <c r="I115">
        <v>1.0610178906041127E-2</v>
      </c>
      <c r="J115">
        <v>2.0989140497852877E-2</v>
      </c>
      <c r="K115">
        <v>2.1920704977909457E-2</v>
      </c>
      <c r="L115">
        <v>7.2006321174876736E-2</v>
      </c>
      <c r="M115">
        <v>0.29906417184303874</v>
      </c>
      <c r="N115">
        <v>0.32283352649351005</v>
      </c>
      <c r="O115">
        <v>0.24749214706774619</v>
      </c>
      <c r="P115">
        <v>0</v>
      </c>
      <c r="Q115">
        <v>0</v>
      </c>
      <c r="R115">
        <v>0</v>
      </c>
      <c r="S115">
        <v>1.10957E-4</v>
      </c>
    </row>
    <row r="116" spans="1:19" x14ac:dyDescent="0.3">
      <c r="A116" t="s">
        <v>30</v>
      </c>
      <c r="B116" t="s">
        <v>42</v>
      </c>
      <c r="C116" t="s">
        <v>21</v>
      </c>
      <c r="D116">
        <v>0</v>
      </c>
      <c r="E116">
        <v>2.0797669486003121E-6</v>
      </c>
      <c r="F116" s="1">
        <v>1.0213615219108866E-4</v>
      </c>
      <c r="G116" s="1">
        <v>9.5938185744958901E-4</v>
      </c>
      <c r="H116" s="1">
        <v>4.0202112624354849E-3</v>
      </c>
      <c r="I116">
        <v>1.0610178906041127E-2</v>
      </c>
      <c r="J116">
        <v>2.0989140497852877E-2</v>
      </c>
      <c r="K116">
        <v>2.1920704977909457E-2</v>
      </c>
      <c r="L116">
        <v>7.2006321174876736E-2</v>
      </c>
      <c r="M116">
        <v>0.29906417184303874</v>
      </c>
      <c r="N116">
        <v>0.32283352649351005</v>
      </c>
      <c r="O116">
        <v>0.24749214706774619</v>
      </c>
      <c r="P116">
        <v>0</v>
      </c>
      <c r="Q116">
        <v>0</v>
      </c>
      <c r="R116">
        <v>0</v>
      </c>
      <c r="S116">
        <v>1.1592099999999999E-3</v>
      </c>
    </row>
    <row r="117" spans="1:19" x14ac:dyDescent="0.3">
      <c r="A117" t="s">
        <v>31</v>
      </c>
      <c r="B117" t="s">
        <v>42</v>
      </c>
      <c r="C117" t="s">
        <v>21</v>
      </c>
      <c r="D117">
        <v>0</v>
      </c>
      <c r="E117">
        <v>2.0797669486003121E-6</v>
      </c>
      <c r="F117" s="1">
        <v>1.0213615219108866E-4</v>
      </c>
      <c r="G117" s="1">
        <v>9.5938185744958901E-4</v>
      </c>
      <c r="H117" s="1">
        <v>4.0202112624354849E-3</v>
      </c>
      <c r="I117">
        <v>1.0610178906041127E-2</v>
      </c>
      <c r="J117">
        <v>2.0989140497852877E-2</v>
      </c>
      <c r="K117">
        <v>2.1920704977909457E-2</v>
      </c>
      <c r="L117">
        <v>7.2006321174876736E-2</v>
      </c>
      <c r="M117">
        <v>0.29906417184303874</v>
      </c>
      <c r="N117">
        <v>0.32283352649351005</v>
      </c>
      <c r="O117">
        <v>0.24749214706774619</v>
      </c>
      <c r="P117">
        <v>0</v>
      </c>
      <c r="Q117">
        <v>0</v>
      </c>
      <c r="R117">
        <v>0</v>
      </c>
      <c r="S117">
        <v>1.01698E-4</v>
      </c>
    </row>
    <row r="118" spans="1:19" x14ac:dyDescent="0.3">
      <c r="A118" t="s">
        <v>32</v>
      </c>
      <c r="B118" t="s">
        <v>42</v>
      </c>
      <c r="C118" t="s">
        <v>21</v>
      </c>
      <c r="D118">
        <v>0</v>
      </c>
      <c r="E118">
        <v>2.0797669486003121E-6</v>
      </c>
      <c r="F118" s="1">
        <v>1.0213615219108866E-4</v>
      </c>
      <c r="G118" s="1">
        <v>9.5938185744958901E-4</v>
      </c>
      <c r="H118" s="1">
        <v>4.0202112624354849E-3</v>
      </c>
      <c r="I118">
        <v>1.0610178906041127E-2</v>
      </c>
      <c r="J118">
        <v>2.0989140497852877E-2</v>
      </c>
      <c r="K118">
        <v>2.1920704977909457E-2</v>
      </c>
      <c r="L118">
        <v>7.2006321174876736E-2</v>
      </c>
      <c r="M118">
        <v>0.29906417184303874</v>
      </c>
      <c r="N118">
        <v>0.32283352649351005</v>
      </c>
      <c r="O118">
        <v>0.24749214706774619</v>
      </c>
      <c r="P118">
        <v>0</v>
      </c>
      <c r="Q118">
        <v>0</v>
      </c>
      <c r="R118">
        <v>0</v>
      </c>
      <c r="S118">
        <v>1.8073899999999999E-4</v>
      </c>
    </row>
    <row r="119" spans="1:19" x14ac:dyDescent="0.3">
      <c r="A119" t="s">
        <v>33</v>
      </c>
      <c r="B119" t="s">
        <v>42</v>
      </c>
      <c r="C119" t="s">
        <v>21</v>
      </c>
      <c r="D119">
        <v>0</v>
      </c>
      <c r="E119">
        <v>2.0797669486003121E-6</v>
      </c>
      <c r="F119" s="1">
        <v>1.0213615219108866E-4</v>
      </c>
      <c r="G119" s="1">
        <v>9.5938185744958901E-4</v>
      </c>
      <c r="H119" s="1">
        <v>4.0202112624354849E-3</v>
      </c>
      <c r="I119">
        <v>1.0610178906041127E-2</v>
      </c>
      <c r="J119">
        <v>2.0989140497852877E-2</v>
      </c>
      <c r="K119">
        <v>2.1920704977909457E-2</v>
      </c>
      <c r="L119">
        <v>7.2006321174876736E-2</v>
      </c>
      <c r="M119">
        <v>0.29906417184303874</v>
      </c>
      <c r="N119">
        <v>0.32283352649351005</v>
      </c>
      <c r="O119">
        <v>0.24749214706774619</v>
      </c>
      <c r="P119">
        <v>0</v>
      </c>
      <c r="Q119">
        <v>0</v>
      </c>
      <c r="R119">
        <v>0</v>
      </c>
      <c r="S119" s="1">
        <v>2.0772400000000001E-5</v>
      </c>
    </row>
    <row r="120" spans="1:19" x14ac:dyDescent="0.3">
      <c r="A120" t="s">
        <v>34</v>
      </c>
      <c r="B120" t="s">
        <v>42</v>
      </c>
      <c r="C120" t="s">
        <v>21</v>
      </c>
      <c r="D120">
        <v>0</v>
      </c>
      <c r="E120">
        <v>2.0797669486003121E-6</v>
      </c>
      <c r="F120" s="1">
        <v>1.0213615219108866E-4</v>
      </c>
      <c r="G120" s="1">
        <v>9.5938185744958901E-4</v>
      </c>
      <c r="H120" s="1">
        <v>4.0202112624354849E-3</v>
      </c>
      <c r="I120">
        <v>1.0610178906041127E-2</v>
      </c>
      <c r="J120">
        <v>2.0989140497852877E-2</v>
      </c>
      <c r="K120">
        <v>2.1920704977909457E-2</v>
      </c>
      <c r="L120">
        <v>7.2006321174876736E-2</v>
      </c>
      <c r="M120">
        <v>0.29906417184303874</v>
      </c>
      <c r="N120">
        <v>0.32283352649351005</v>
      </c>
      <c r="O120">
        <v>0.24749214706774619</v>
      </c>
      <c r="P120">
        <v>0</v>
      </c>
      <c r="Q120">
        <v>0</v>
      </c>
      <c r="R120">
        <v>0</v>
      </c>
      <c r="S120" s="1">
        <v>2.0770800000000001E-5</v>
      </c>
    </row>
    <row r="121" spans="1:19" x14ac:dyDescent="0.3">
      <c r="A121" t="s">
        <v>35</v>
      </c>
      <c r="B121" t="s">
        <v>42</v>
      </c>
      <c r="C121" t="s">
        <v>21</v>
      </c>
      <c r="D121">
        <v>0</v>
      </c>
      <c r="E121">
        <v>2.0797669486003121E-6</v>
      </c>
      <c r="F121" s="1">
        <v>1.0213615219108866E-4</v>
      </c>
      <c r="G121" s="1">
        <v>9.5938185744958901E-4</v>
      </c>
      <c r="H121" s="1">
        <v>4.0202112624354849E-3</v>
      </c>
      <c r="I121">
        <v>1.0610178906041127E-2</v>
      </c>
      <c r="J121">
        <v>2.0989140497852877E-2</v>
      </c>
      <c r="K121">
        <v>2.1920704977909457E-2</v>
      </c>
      <c r="L121">
        <v>7.2006321174876736E-2</v>
      </c>
      <c r="M121">
        <v>0.29906417184303874</v>
      </c>
      <c r="N121">
        <v>0.32283352649351005</v>
      </c>
      <c r="O121">
        <v>0.24749214706774619</v>
      </c>
      <c r="P121">
        <v>0</v>
      </c>
      <c r="Q121">
        <v>0</v>
      </c>
      <c r="R121">
        <v>0</v>
      </c>
      <c r="S121" s="1">
        <v>1.13656E-6</v>
      </c>
    </row>
    <row r="122" spans="1:19" x14ac:dyDescent="0.3">
      <c r="A122" t="s">
        <v>19</v>
      </c>
      <c r="B122" t="s">
        <v>43</v>
      </c>
      <c r="C122" t="s">
        <v>21</v>
      </c>
      <c r="D122">
        <v>0</v>
      </c>
      <c r="E122">
        <v>2.0797669486003121E-6</v>
      </c>
      <c r="F122" s="1">
        <v>1.0213615219108866E-4</v>
      </c>
      <c r="G122" s="1">
        <v>9.5938185744958901E-4</v>
      </c>
      <c r="H122" s="1">
        <v>4.0202112624354849E-3</v>
      </c>
      <c r="I122">
        <v>1.0610178906041127E-2</v>
      </c>
      <c r="J122">
        <v>2.0989140497852877E-2</v>
      </c>
      <c r="K122">
        <v>2.1920704977909457E-2</v>
      </c>
      <c r="L122">
        <v>7.2006321174876736E-2</v>
      </c>
      <c r="M122">
        <v>0.29906417184303874</v>
      </c>
      <c r="N122">
        <v>0.32283352649351005</v>
      </c>
      <c r="O122">
        <v>0.24749214706774619</v>
      </c>
      <c r="P122">
        <v>0</v>
      </c>
      <c r="Q122">
        <v>0</v>
      </c>
      <c r="R122">
        <v>0</v>
      </c>
      <c r="S122">
        <v>1.0714599999999999E-4</v>
      </c>
    </row>
    <row r="123" spans="1:19" x14ac:dyDescent="0.3">
      <c r="A123" t="s">
        <v>22</v>
      </c>
      <c r="B123" t="s">
        <v>43</v>
      </c>
      <c r="C123" t="s">
        <v>21</v>
      </c>
      <c r="D123">
        <v>0</v>
      </c>
      <c r="E123">
        <v>2.0797669486003121E-6</v>
      </c>
      <c r="F123" s="1">
        <v>1.0213615219108866E-4</v>
      </c>
      <c r="G123" s="1">
        <v>9.5938185744958901E-4</v>
      </c>
      <c r="H123" s="1">
        <v>4.0202112624354849E-3</v>
      </c>
      <c r="I123">
        <v>1.0610178906041127E-2</v>
      </c>
      <c r="J123">
        <v>2.0989140497852877E-2</v>
      </c>
      <c r="K123">
        <v>2.1920704977909457E-2</v>
      </c>
      <c r="L123">
        <v>7.2006321174876736E-2</v>
      </c>
      <c r="M123">
        <v>0.29906417184303874</v>
      </c>
      <c r="N123">
        <v>0.32283352649351005</v>
      </c>
      <c r="O123">
        <v>0.24749214706774619</v>
      </c>
      <c r="P123">
        <v>0</v>
      </c>
      <c r="Q123">
        <v>0</v>
      </c>
      <c r="R123">
        <v>0</v>
      </c>
      <c r="S123">
        <v>5.0064399999999996E-4</v>
      </c>
    </row>
    <row r="124" spans="1:19" x14ac:dyDescent="0.3">
      <c r="A124" t="s">
        <v>23</v>
      </c>
      <c r="B124" t="s">
        <v>43</v>
      </c>
      <c r="C124" t="s">
        <v>21</v>
      </c>
      <c r="D124">
        <v>0</v>
      </c>
      <c r="E124">
        <v>2.0797669486003121E-6</v>
      </c>
      <c r="F124" s="1">
        <v>1.0213615219108866E-4</v>
      </c>
      <c r="G124" s="1">
        <v>9.5938185744958901E-4</v>
      </c>
      <c r="H124" s="1">
        <v>4.0202112624354849E-3</v>
      </c>
      <c r="I124">
        <v>1.0610178906041127E-2</v>
      </c>
      <c r="J124">
        <v>2.0989140497852877E-2</v>
      </c>
      <c r="K124">
        <v>2.1920704977909457E-2</v>
      </c>
      <c r="L124">
        <v>7.2006321174876736E-2</v>
      </c>
      <c r="M124">
        <v>0.29906417184303874</v>
      </c>
      <c r="N124">
        <v>0.32283352649351005</v>
      </c>
      <c r="O124">
        <v>0.24749214706774619</v>
      </c>
      <c r="P124">
        <v>0</v>
      </c>
      <c r="Q124">
        <v>0</v>
      </c>
      <c r="R124">
        <v>0</v>
      </c>
      <c r="S124" s="1">
        <v>5.4428200000000002E-5</v>
      </c>
    </row>
    <row r="125" spans="1:19" x14ac:dyDescent="0.3">
      <c r="A125" t="s">
        <v>24</v>
      </c>
      <c r="B125" t="s">
        <v>43</v>
      </c>
      <c r="C125" t="s">
        <v>21</v>
      </c>
      <c r="D125">
        <v>0</v>
      </c>
      <c r="E125">
        <v>2.0797669486003121E-6</v>
      </c>
      <c r="F125" s="1">
        <v>1.0213615219108866E-4</v>
      </c>
      <c r="G125" s="1">
        <v>9.5938185744958901E-4</v>
      </c>
      <c r="H125" s="1">
        <v>4.0202112624354849E-3</v>
      </c>
      <c r="I125">
        <v>1.0610178906041127E-2</v>
      </c>
      <c r="J125">
        <v>2.0989140497852877E-2</v>
      </c>
      <c r="K125">
        <v>2.1920704977909457E-2</v>
      </c>
      <c r="L125">
        <v>7.2006321174876736E-2</v>
      </c>
      <c r="M125">
        <v>0.29906417184303874</v>
      </c>
      <c r="N125">
        <v>0.32283352649351005</v>
      </c>
      <c r="O125">
        <v>0.24749214706774619</v>
      </c>
      <c r="P125">
        <v>0</v>
      </c>
      <c r="Q125">
        <v>0</v>
      </c>
      <c r="R125">
        <v>0</v>
      </c>
      <c r="S125">
        <v>7.7381800000000001E-4</v>
      </c>
    </row>
    <row r="126" spans="1:19" x14ac:dyDescent="0.3">
      <c r="A126" t="s">
        <v>25</v>
      </c>
      <c r="B126" t="s">
        <v>43</v>
      </c>
      <c r="C126" t="s">
        <v>21</v>
      </c>
      <c r="D126">
        <v>0</v>
      </c>
      <c r="E126">
        <v>2.0797669486003121E-6</v>
      </c>
      <c r="F126" s="1">
        <v>1.0213615219108866E-4</v>
      </c>
      <c r="G126" s="1">
        <v>9.5938185744958901E-4</v>
      </c>
      <c r="H126" s="1">
        <v>4.0202112624354849E-3</v>
      </c>
      <c r="I126">
        <v>1.0610178906041127E-2</v>
      </c>
      <c r="J126">
        <v>2.0989140497852877E-2</v>
      </c>
      <c r="K126">
        <v>2.1920704977909457E-2</v>
      </c>
      <c r="L126">
        <v>7.2006321174876736E-2</v>
      </c>
      <c r="M126">
        <v>0.29906417184303874</v>
      </c>
      <c r="N126">
        <v>0.32283352649351005</v>
      </c>
      <c r="O126">
        <v>0.24749214706774619</v>
      </c>
      <c r="P126">
        <v>0</v>
      </c>
      <c r="Q126">
        <v>0</v>
      </c>
      <c r="R126">
        <v>0</v>
      </c>
      <c r="S126">
        <v>7.8396300000000004E-4</v>
      </c>
    </row>
    <row r="127" spans="1:19" x14ac:dyDescent="0.3">
      <c r="A127" t="s">
        <v>26</v>
      </c>
      <c r="B127" t="s">
        <v>43</v>
      </c>
      <c r="C127" t="s">
        <v>21</v>
      </c>
      <c r="D127">
        <v>0</v>
      </c>
      <c r="E127">
        <v>2.0797669486003121E-6</v>
      </c>
      <c r="F127" s="1">
        <v>1.0213615219108866E-4</v>
      </c>
      <c r="G127" s="1">
        <v>9.5938185744958901E-4</v>
      </c>
      <c r="H127" s="1">
        <v>4.0202112624354849E-3</v>
      </c>
      <c r="I127">
        <v>1.0610178906041127E-2</v>
      </c>
      <c r="J127">
        <v>2.0989140497852877E-2</v>
      </c>
      <c r="K127">
        <v>2.1920704977909457E-2</v>
      </c>
      <c r="L127">
        <v>7.2006321174876736E-2</v>
      </c>
      <c r="M127">
        <v>0.29906417184303874</v>
      </c>
      <c r="N127">
        <v>0.32283352649351005</v>
      </c>
      <c r="O127">
        <v>0.24749214706774619</v>
      </c>
      <c r="P127">
        <v>0</v>
      </c>
      <c r="Q127">
        <v>0</v>
      </c>
      <c r="R127">
        <v>0</v>
      </c>
      <c r="S127">
        <v>1.9823E-4</v>
      </c>
    </row>
    <row r="128" spans="1:19" x14ac:dyDescent="0.3">
      <c r="A128" t="s">
        <v>27</v>
      </c>
      <c r="B128" t="s">
        <v>43</v>
      </c>
      <c r="C128" t="s">
        <v>21</v>
      </c>
      <c r="D128">
        <v>0</v>
      </c>
      <c r="E128">
        <v>2.0797669486003121E-6</v>
      </c>
      <c r="F128" s="1">
        <v>1.0213615219108866E-4</v>
      </c>
      <c r="G128" s="1">
        <v>9.5938185744958901E-4</v>
      </c>
      <c r="H128" s="1">
        <v>4.0202112624354849E-3</v>
      </c>
      <c r="I128">
        <v>1.0610178906041127E-2</v>
      </c>
      <c r="J128">
        <v>2.0989140497852877E-2</v>
      </c>
      <c r="K128">
        <v>2.1920704977909457E-2</v>
      </c>
      <c r="L128">
        <v>7.2006321174876736E-2</v>
      </c>
      <c r="M128">
        <v>0.29906417184303874</v>
      </c>
      <c r="N128">
        <v>0.32283352649351005</v>
      </c>
      <c r="O128">
        <v>0.24749214706774619</v>
      </c>
      <c r="P128">
        <v>0</v>
      </c>
      <c r="Q128">
        <v>0</v>
      </c>
      <c r="R128">
        <v>0</v>
      </c>
      <c r="S128">
        <v>2.43349E-3</v>
      </c>
    </row>
    <row r="129" spans="1:19" x14ac:dyDescent="0.3">
      <c r="A129" t="s">
        <v>28</v>
      </c>
      <c r="B129" t="s">
        <v>43</v>
      </c>
      <c r="C129" t="s">
        <v>21</v>
      </c>
      <c r="D129">
        <v>0</v>
      </c>
      <c r="E129">
        <v>2.0797669486003121E-6</v>
      </c>
      <c r="F129" s="1">
        <v>1.0213615219108866E-4</v>
      </c>
      <c r="G129" s="1">
        <v>9.5938185744958901E-4</v>
      </c>
      <c r="H129" s="1">
        <v>4.0202112624354849E-3</v>
      </c>
      <c r="I129">
        <v>1.0610178906041127E-2</v>
      </c>
      <c r="J129">
        <v>2.0989140497852877E-2</v>
      </c>
      <c r="K129">
        <v>2.1920704977909457E-2</v>
      </c>
      <c r="L129">
        <v>7.2006321174876736E-2</v>
      </c>
      <c r="M129">
        <v>0.29906417184303874</v>
      </c>
      <c r="N129">
        <v>0.32283352649351005</v>
      </c>
      <c r="O129">
        <v>0.24749214706774619</v>
      </c>
      <c r="P129">
        <v>0</v>
      </c>
      <c r="Q129">
        <v>0</v>
      </c>
      <c r="R129">
        <v>0</v>
      </c>
      <c r="S129" s="1">
        <v>5.3551799999999998E-5</v>
      </c>
    </row>
    <row r="130" spans="1:19" x14ac:dyDescent="0.3">
      <c r="A130" t="s">
        <v>29</v>
      </c>
      <c r="B130" t="s">
        <v>43</v>
      </c>
      <c r="C130" t="s">
        <v>21</v>
      </c>
      <c r="D130">
        <v>0</v>
      </c>
      <c r="E130">
        <v>2.0797669486003121E-6</v>
      </c>
      <c r="F130" s="1">
        <v>1.0213615219108866E-4</v>
      </c>
      <c r="G130" s="1">
        <v>9.5938185744958901E-4</v>
      </c>
      <c r="H130" s="1">
        <v>4.0202112624354849E-3</v>
      </c>
      <c r="I130">
        <v>1.0610178906041127E-2</v>
      </c>
      <c r="J130">
        <v>2.0989140497852877E-2</v>
      </c>
      <c r="K130">
        <v>2.1920704977909457E-2</v>
      </c>
      <c r="L130">
        <v>7.2006321174876736E-2</v>
      </c>
      <c r="M130">
        <v>0.29906417184303874</v>
      </c>
      <c r="N130">
        <v>0.32283352649351005</v>
      </c>
      <c r="O130">
        <v>0.24749214706774619</v>
      </c>
      <c r="P130">
        <v>0</v>
      </c>
      <c r="Q130">
        <v>0</v>
      </c>
      <c r="R130">
        <v>0</v>
      </c>
      <c r="S130">
        <v>1.73955E-4</v>
      </c>
    </row>
    <row r="131" spans="1:19" x14ac:dyDescent="0.3">
      <c r="A131" t="s">
        <v>30</v>
      </c>
      <c r="B131" t="s">
        <v>43</v>
      </c>
      <c r="C131" t="s">
        <v>21</v>
      </c>
      <c r="D131">
        <v>0</v>
      </c>
      <c r="E131">
        <v>2.0797669486003121E-6</v>
      </c>
      <c r="F131" s="1">
        <v>1.0213615219108866E-4</v>
      </c>
      <c r="G131" s="1">
        <v>9.5938185744958901E-4</v>
      </c>
      <c r="H131" s="1">
        <v>4.0202112624354849E-3</v>
      </c>
      <c r="I131">
        <v>1.0610178906041127E-2</v>
      </c>
      <c r="J131">
        <v>2.0989140497852877E-2</v>
      </c>
      <c r="K131">
        <v>2.1920704977909457E-2</v>
      </c>
      <c r="L131">
        <v>7.2006321174876736E-2</v>
      </c>
      <c r="M131">
        <v>0.29906417184303874</v>
      </c>
      <c r="N131">
        <v>0.32283352649351005</v>
      </c>
      <c r="O131">
        <v>0.24749214706774619</v>
      </c>
      <c r="P131">
        <v>0</v>
      </c>
      <c r="Q131">
        <v>0</v>
      </c>
      <c r="R131">
        <v>0</v>
      </c>
      <c r="S131">
        <v>2.5083100000000001E-3</v>
      </c>
    </row>
    <row r="132" spans="1:19" x14ac:dyDescent="0.3">
      <c r="A132" t="s">
        <v>31</v>
      </c>
      <c r="B132" t="s">
        <v>43</v>
      </c>
      <c r="C132" t="s">
        <v>21</v>
      </c>
      <c r="D132">
        <v>0</v>
      </c>
      <c r="E132">
        <v>2.0797669486003121E-6</v>
      </c>
      <c r="F132" s="1">
        <v>1.0213615219108866E-4</v>
      </c>
      <c r="G132" s="1">
        <v>9.5938185744958901E-4</v>
      </c>
      <c r="H132" s="1">
        <v>4.0202112624354849E-3</v>
      </c>
      <c r="I132">
        <v>1.0610178906041127E-2</v>
      </c>
      <c r="J132">
        <v>2.0989140497852877E-2</v>
      </c>
      <c r="K132">
        <v>2.1920704977909457E-2</v>
      </c>
      <c r="L132">
        <v>7.2006321174876736E-2</v>
      </c>
      <c r="M132">
        <v>0.29906417184303874</v>
      </c>
      <c r="N132">
        <v>0.32283352649351005</v>
      </c>
      <c r="O132">
        <v>0.24749214706774619</v>
      </c>
      <c r="P132">
        <v>0</v>
      </c>
      <c r="Q132">
        <v>0</v>
      </c>
      <c r="R132">
        <v>0</v>
      </c>
      <c r="S132">
        <v>1.95019E-4</v>
      </c>
    </row>
    <row r="133" spans="1:19" x14ac:dyDescent="0.3">
      <c r="A133" t="s">
        <v>32</v>
      </c>
      <c r="B133" t="s">
        <v>43</v>
      </c>
      <c r="C133" t="s">
        <v>21</v>
      </c>
      <c r="D133">
        <v>0</v>
      </c>
      <c r="E133">
        <v>2.0797669486003121E-6</v>
      </c>
      <c r="F133" s="1">
        <v>1.0213615219108866E-4</v>
      </c>
      <c r="G133" s="1">
        <v>9.5938185744958901E-4</v>
      </c>
      <c r="H133" s="1">
        <v>4.0202112624354849E-3</v>
      </c>
      <c r="I133">
        <v>1.0610178906041127E-2</v>
      </c>
      <c r="J133">
        <v>2.0989140497852877E-2</v>
      </c>
      <c r="K133">
        <v>2.1920704977909457E-2</v>
      </c>
      <c r="L133">
        <v>7.2006321174876736E-2</v>
      </c>
      <c r="M133">
        <v>0.29906417184303874</v>
      </c>
      <c r="N133">
        <v>0.32283352649351005</v>
      </c>
      <c r="O133">
        <v>0.24749214706774619</v>
      </c>
      <c r="P133">
        <v>0</v>
      </c>
      <c r="Q133">
        <v>0</v>
      </c>
      <c r="R133">
        <v>0</v>
      </c>
      <c r="S133">
        <v>4.7242900000000001E-4</v>
      </c>
    </row>
    <row r="134" spans="1:19" x14ac:dyDescent="0.3">
      <c r="A134" t="s">
        <v>33</v>
      </c>
      <c r="B134" t="s">
        <v>43</v>
      </c>
      <c r="C134" t="s">
        <v>21</v>
      </c>
      <c r="D134">
        <v>0</v>
      </c>
      <c r="E134">
        <v>2.0797669486003121E-6</v>
      </c>
      <c r="F134" s="1">
        <v>1.0213615219108866E-4</v>
      </c>
      <c r="G134" s="1">
        <v>9.5938185744958901E-4</v>
      </c>
      <c r="H134" s="1">
        <v>4.0202112624354849E-3</v>
      </c>
      <c r="I134">
        <v>1.0610178906041127E-2</v>
      </c>
      <c r="J134">
        <v>2.0989140497852877E-2</v>
      </c>
      <c r="K134">
        <v>2.1920704977909457E-2</v>
      </c>
      <c r="L134">
        <v>7.2006321174876736E-2</v>
      </c>
      <c r="M134">
        <v>0.29906417184303874</v>
      </c>
      <c r="N134">
        <v>0.32283352649351005</v>
      </c>
      <c r="O134">
        <v>0.24749214706774619</v>
      </c>
      <c r="P134">
        <v>0</v>
      </c>
      <c r="Q134">
        <v>0</v>
      </c>
      <c r="R134">
        <v>0</v>
      </c>
      <c r="S134" s="1">
        <v>6.1957699999999998E-5</v>
      </c>
    </row>
    <row r="135" spans="1:19" x14ac:dyDescent="0.3">
      <c r="A135" t="s">
        <v>34</v>
      </c>
      <c r="B135" t="s">
        <v>43</v>
      </c>
      <c r="C135" t="s">
        <v>21</v>
      </c>
      <c r="D135">
        <v>0</v>
      </c>
      <c r="E135">
        <v>2.0797669486003121E-6</v>
      </c>
      <c r="F135" s="1">
        <v>1.0213615219108866E-4</v>
      </c>
      <c r="G135" s="1">
        <v>9.5938185744958901E-4</v>
      </c>
      <c r="H135" s="1">
        <v>4.0202112624354849E-3</v>
      </c>
      <c r="I135">
        <v>1.0610178906041127E-2</v>
      </c>
      <c r="J135">
        <v>2.0989140497852877E-2</v>
      </c>
      <c r="K135">
        <v>2.1920704977909457E-2</v>
      </c>
      <c r="L135">
        <v>7.2006321174876736E-2</v>
      </c>
      <c r="M135">
        <v>0.29906417184303874</v>
      </c>
      <c r="N135">
        <v>0.32283352649351005</v>
      </c>
      <c r="O135">
        <v>0.24749214706774619</v>
      </c>
      <c r="P135">
        <v>0</v>
      </c>
      <c r="Q135">
        <v>0</v>
      </c>
      <c r="R135">
        <v>0</v>
      </c>
      <c r="S135" s="1">
        <v>6.2293399999999996E-5</v>
      </c>
    </row>
    <row r="136" spans="1:19" x14ac:dyDescent="0.3">
      <c r="A136" t="s">
        <v>35</v>
      </c>
      <c r="B136" t="s">
        <v>43</v>
      </c>
      <c r="C136" t="s">
        <v>21</v>
      </c>
      <c r="D136">
        <v>0</v>
      </c>
      <c r="E136">
        <v>2.0797669486003121E-6</v>
      </c>
      <c r="F136" s="1">
        <v>1.0213615219108866E-4</v>
      </c>
      <c r="G136" s="1">
        <v>9.5938185744958901E-4</v>
      </c>
      <c r="H136" s="1">
        <v>4.0202112624354849E-3</v>
      </c>
      <c r="I136">
        <v>1.0610178906041127E-2</v>
      </c>
      <c r="J136">
        <v>2.0989140497852877E-2</v>
      </c>
      <c r="K136">
        <v>2.1920704977909457E-2</v>
      </c>
      <c r="L136">
        <v>7.2006321174876736E-2</v>
      </c>
      <c r="M136">
        <v>0.29906417184303874</v>
      </c>
      <c r="N136">
        <v>0.32283352649351005</v>
      </c>
      <c r="O136">
        <v>0.24749214706774619</v>
      </c>
      <c r="P136">
        <v>0</v>
      </c>
      <c r="Q136">
        <v>0</v>
      </c>
      <c r="R136">
        <v>0</v>
      </c>
      <c r="S136" s="1">
        <v>4.0404500000000004E-6</v>
      </c>
    </row>
    <row r="137" spans="1:19" x14ac:dyDescent="0.3">
      <c r="A137" t="s">
        <v>19</v>
      </c>
      <c r="B137" t="s">
        <v>20</v>
      </c>
      <c r="C137" t="s">
        <v>44</v>
      </c>
      <c r="D137">
        <v>0</v>
      </c>
      <c r="E137">
        <v>1.8031081825347465E-6</v>
      </c>
      <c r="F137" s="1">
        <v>8.8549600171455742E-5</v>
      </c>
      <c r="G137" s="1">
        <v>8.3176111559371752E-4</v>
      </c>
      <c r="H137" s="1">
        <v>3.4854269742551087E-3</v>
      </c>
      <c r="I137">
        <v>9.1987712452665585E-3</v>
      </c>
      <c r="J137">
        <v>1.8197082611357097E-2</v>
      </c>
      <c r="K137">
        <v>2.0726838112146317E-2</v>
      </c>
      <c r="L137">
        <v>6.9152563854302657E-2</v>
      </c>
      <c r="M137">
        <v>0.29509034170951137</v>
      </c>
      <c r="N137">
        <v>0.32716403719826115</v>
      </c>
      <c r="O137">
        <v>0.25606282447095208</v>
      </c>
      <c r="P137">
        <v>0</v>
      </c>
      <c r="Q137">
        <v>0</v>
      </c>
      <c r="R137">
        <v>0</v>
      </c>
      <c r="S137" s="1">
        <v>4.5095500000000002E-5</v>
      </c>
    </row>
    <row r="138" spans="1:19" x14ac:dyDescent="0.3">
      <c r="A138" t="s">
        <v>22</v>
      </c>
      <c r="B138" t="s">
        <v>20</v>
      </c>
      <c r="C138" t="s">
        <v>44</v>
      </c>
      <c r="D138">
        <v>0</v>
      </c>
      <c r="E138">
        <v>1.8031081825347465E-6</v>
      </c>
      <c r="F138" s="1">
        <v>8.8549600171455742E-5</v>
      </c>
      <c r="G138" s="1">
        <v>8.3176111559371752E-4</v>
      </c>
      <c r="H138" s="1">
        <v>3.4854269742551087E-3</v>
      </c>
      <c r="I138">
        <v>9.1987712452665585E-3</v>
      </c>
      <c r="J138">
        <v>1.8197082611357097E-2</v>
      </c>
      <c r="K138">
        <v>2.0726838112146317E-2</v>
      </c>
      <c r="L138">
        <v>6.9152563854302657E-2</v>
      </c>
      <c r="M138">
        <v>0.29509034170951137</v>
      </c>
      <c r="N138">
        <v>0.32716403719826115</v>
      </c>
      <c r="O138">
        <v>0.25606282447095208</v>
      </c>
      <c r="P138">
        <v>0</v>
      </c>
      <c r="Q138">
        <v>0</v>
      </c>
      <c r="R138">
        <v>0</v>
      </c>
      <c r="S138">
        <v>1.6413899999999999E-4</v>
      </c>
    </row>
    <row r="139" spans="1:19" x14ac:dyDescent="0.3">
      <c r="A139" t="s">
        <v>23</v>
      </c>
      <c r="B139" t="s">
        <v>20</v>
      </c>
      <c r="C139" t="s">
        <v>44</v>
      </c>
      <c r="D139">
        <v>0</v>
      </c>
      <c r="E139">
        <v>1.8031081825347465E-6</v>
      </c>
      <c r="F139" s="1">
        <v>8.8549600171455742E-5</v>
      </c>
      <c r="G139" s="1">
        <v>8.3176111559371752E-4</v>
      </c>
      <c r="H139" s="1">
        <v>3.4854269742551087E-3</v>
      </c>
      <c r="I139">
        <v>9.1987712452665585E-3</v>
      </c>
      <c r="J139">
        <v>1.8197082611357097E-2</v>
      </c>
      <c r="K139">
        <v>2.0726838112146317E-2</v>
      </c>
      <c r="L139">
        <v>6.9152563854302657E-2</v>
      </c>
      <c r="M139">
        <v>0.29509034170951137</v>
      </c>
      <c r="N139">
        <v>0.32716403719826115</v>
      </c>
      <c r="O139">
        <v>0.25606282447095208</v>
      </c>
      <c r="P139">
        <v>0</v>
      </c>
      <c r="Q139">
        <v>0</v>
      </c>
      <c r="R139">
        <v>0</v>
      </c>
      <c r="S139" s="1">
        <v>3.4551500000000003E-5</v>
      </c>
    </row>
    <row r="140" spans="1:19" x14ac:dyDescent="0.3">
      <c r="A140" t="s">
        <v>24</v>
      </c>
      <c r="B140" t="s">
        <v>20</v>
      </c>
      <c r="C140" t="s">
        <v>44</v>
      </c>
      <c r="D140">
        <v>0</v>
      </c>
      <c r="E140">
        <v>1.8031081825347465E-6</v>
      </c>
      <c r="F140" s="1">
        <v>8.8549600171455742E-5</v>
      </c>
      <c r="G140" s="1">
        <v>8.3176111559371752E-4</v>
      </c>
      <c r="H140" s="1">
        <v>3.4854269742551087E-3</v>
      </c>
      <c r="I140">
        <v>9.1987712452665585E-3</v>
      </c>
      <c r="J140">
        <v>1.8197082611357097E-2</v>
      </c>
      <c r="K140">
        <v>2.0726838112146317E-2</v>
      </c>
      <c r="L140">
        <v>6.9152563854302657E-2</v>
      </c>
      <c r="M140">
        <v>0.29509034170951137</v>
      </c>
      <c r="N140">
        <v>0.32716403719826115</v>
      </c>
      <c r="O140">
        <v>0.25606282447095208</v>
      </c>
      <c r="P140">
        <v>0</v>
      </c>
      <c r="Q140">
        <v>0</v>
      </c>
      <c r="R140">
        <v>0</v>
      </c>
      <c r="S140">
        <v>2.0413000000000001E-4</v>
      </c>
    </row>
    <row r="141" spans="1:19" x14ac:dyDescent="0.3">
      <c r="A141" t="s">
        <v>25</v>
      </c>
      <c r="B141" t="s">
        <v>20</v>
      </c>
      <c r="C141" t="s">
        <v>44</v>
      </c>
      <c r="D141">
        <v>0</v>
      </c>
      <c r="E141">
        <v>1.8031081825347465E-6</v>
      </c>
      <c r="F141" s="1">
        <v>8.8549600171455742E-5</v>
      </c>
      <c r="G141" s="1">
        <v>8.3176111559371752E-4</v>
      </c>
      <c r="H141" s="1">
        <v>3.4854269742551087E-3</v>
      </c>
      <c r="I141">
        <v>9.1987712452665585E-3</v>
      </c>
      <c r="J141">
        <v>1.8197082611357097E-2</v>
      </c>
      <c r="K141">
        <v>2.0726838112146317E-2</v>
      </c>
      <c r="L141">
        <v>6.9152563854302657E-2</v>
      </c>
      <c r="M141">
        <v>0.29509034170951137</v>
      </c>
      <c r="N141">
        <v>0.32716403719826115</v>
      </c>
      <c r="O141">
        <v>0.25606282447095208</v>
      </c>
      <c r="P141">
        <v>0</v>
      </c>
      <c r="Q141">
        <v>0</v>
      </c>
      <c r="R141">
        <v>0</v>
      </c>
      <c r="S141">
        <v>5.54928E-4</v>
      </c>
    </row>
    <row r="142" spans="1:19" x14ac:dyDescent="0.3">
      <c r="A142" t="s">
        <v>26</v>
      </c>
      <c r="B142" t="s">
        <v>20</v>
      </c>
      <c r="C142" t="s">
        <v>44</v>
      </c>
      <c r="D142">
        <v>0</v>
      </c>
      <c r="E142">
        <v>1.8031081825347465E-6</v>
      </c>
      <c r="F142" s="1">
        <v>8.8549600171455742E-5</v>
      </c>
      <c r="G142" s="1">
        <v>8.3176111559371752E-4</v>
      </c>
      <c r="H142" s="1">
        <v>3.4854269742551087E-3</v>
      </c>
      <c r="I142">
        <v>9.1987712452665585E-3</v>
      </c>
      <c r="J142">
        <v>1.8197082611357097E-2</v>
      </c>
      <c r="K142">
        <v>2.0726838112146317E-2</v>
      </c>
      <c r="L142">
        <v>6.9152563854302657E-2</v>
      </c>
      <c r="M142">
        <v>0.29509034170951137</v>
      </c>
      <c r="N142">
        <v>0.32716403719826115</v>
      </c>
      <c r="O142">
        <v>0.25606282447095208</v>
      </c>
      <c r="P142">
        <v>0</v>
      </c>
      <c r="Q142">
        <v>0</v>
      </c>
      <c r="R142">
        <v>0</v>
      </c>
      <c r="S142">
        <v>1.31975E-4</v>
      </c>
    </row>
    <row r="143" spans="1:19" x14ac:dyDescent="0.3">
      <c r="A143" t="s">
        <v>27</v>
      </c>
      <c r="B143" t="s">
        <v>20</v>
      </c>
      <c r="C143" t="s">
        <v>44</v>
      </c>
      <c r="D143">
        <v>0</v>
      </c>
      <c r="E143">
        <v>1.8031081825347465E-6</v>
      </c>
      <c r="F143" s="1">
        <v>8.8549600171455742E-5</v>
      </c>
      <c r="G143" s="1">
        <v>8.3176111559371752E-4</v>
      </c>
      <c r="H143" s="1">
        <v>3.4854269742551087E-3</v>
      </c>
      <c r="I143">
        <v>9.1987712452665585E-3</v>
      </c>
      <c r="J143">
        <v>1.8197082611357097E-2</v>
      </c>
      <c r="K143">
        <v>2.0726838112146317E-2</v>
      </c>
      <c r="L143">
        <v>6.9152563854302657E-2</v>
      </c>
      <c r="M143">
        <v>0.29509034170951137</v>
      </c>
      <c r="N143">
        <v>0.32716403719826115</v>
      </c>
      <c r="O143">
        <v>0.25606282447095208</v>
      </c>
      <c r="P143">
        <v>0</v>
      </c>
      <c r="Q143">
        <v>0</v>
      </c>
      <c r="R143">
        <v>0</v>
      </c>
      <c r="S143">
        <v>8.5196499999999999E-4</v>
      </c>
    </row>
    <row r="144" spans="1:19" x14ac:dyDescent="0.3">
      <c r="A144" t="s">
        <v>28</v>
      </c>
      <c r="B144" t="s">
        <v>20</v>
      </c>
      <c r="C144" t="s">
        <v>44</v>
      </c>
      <c r="D144">
        <v>0</v>
      </c>
      <c r="E144">
        <v>1.8031081825347465E-6</v>
      </c>
      <c r="F144" s="1">
        <v>8.8549600171455742E-5</v>
      </c>
      <c r="G144" s="1">
        <v>8.3176111559371752E-4</v>
      </c>
      <c r="H144" s="1">
        <v>3.4854269742551087E-3</v>
      </c>
      <c r="I144">
        <v>9.1987712452665585E-3</v>
      </c>
      <c r="J144">
        <v>1.8197082611357097E-2</v>
      </c>
      <c r="K144">
        <v>2.0726838112146317E-2</v>
      </c>
      <c r="L144">
        <v>6.9152563854302657E-2</v>
      </c>
      <c r="M144">
        <v>0.29509034170951137</v>
      </c>
      <c r="N144">
        <v>0.32716403719826115</v>
      </c>
      <c r="O144">
        <v>0.25606282447095208</v>
      </c>
      <c r="P144">
        <v>0</v>
      </c>
      <c r="Q144">
        <v>0</v>
      </c>
      <c r="R144">
        <v>0</v>
      </c>
      <c r="S144" s="1">
        <v>1.87584E-5</v>
      </c>
    </row>
    <row r="145" spans="1:19" x14ac:dyDescent="0.3">
      <c r="A145" t="s">
        <v>29</v>
      </c>
      <c r="B145" t="s">
        <v>20</v>
      </c>
      <c r="C145" t="s">
        <v>44</v>
      </c>
      <c r="D145">
        <v>0</v>
      </c>
      <c r="E145">
        <v>1.8031081825347465E-6</v>
      </c>
      <c r="F145" s="1">
        <v>8.8549600171455742E-5</v>
      </c>
      <c r="G145" s="1">
        <v>8.3176111559371752E-4</v>
      </c>
      <c r="H145" s="1">
        <v>3.4854269742551087E-3</v>
      </c>
      <c r="I145">
        <v>9.1987712452665585E-3</v>
      </c>
      <c r="J145">
        <v>1.8197082611357097E-2</v>
      </c>
      <c r="K145">
        <v>2.0726838112146317E-2</v>
      </c>
      <c r="L145">
        <v>6.9152563854302657E-2</v>
      </c>
      <c r="M145">
        <v>0.29509034170951137</v>
      </c>
      <c r="N145">
        <v>0.32716403719826115</v>
      </c>
      <c r="O145">
        <v>0.25606282447095208</v>
      </c>
      <c r="P145">
        <v>0</v>
      </c>
      <c r="Q145">
        <v>0</v>
      </c>
      <c r="R145">
        <v>0</v>
      </c>
      <c r="S145" s="1">
        <v>7.9340900000000005E-5</v>
      </c>
    </row>
    <row r="146" spans="1:19" x14ac:dyDescent="0.3">
      <c r="A146" t="s">
        <v>30</v>
      </c>
      <c r="B146" t="s">
        <v>20</v>
      </c>
      <c r="C146" t="s">
        <v>44</v>
      </c>
      <c r="D146">
        <v>0</v>
      </c>
      <c r="E146">
        <v>1.8031081825347465E-6</v>
      </c>
      <c r="F146" s="1">
        <v>8.8549600171455742E-5</v>
      </c>
      <c r="G146" s="1">
        <v>8.3176111559371752E-4</v>
      </c>
      <c r="H146" s="1">
        <v>3.4854269742551087E-3</v>
      </c>
      <c r="I146">
        <v>9.1987712452665585E-3</v>
      </c>
      <c r="J146">
        <v>1.8197082611357097E-2</v>
      </c>
      <c r="K146">
        <v>2.0726838112146317E-2</v>
      </c>
      <c r="L146">
        <v>6.9152563854302657E-2</v>
      </c>
      <c r="M146">
        <v>0.29509034170951137</v>
      </c>
      <c r="N146">
        <v>0.32716403719826115</v>
      </c>
      <c r="O146">
        <v>0.25606282447095208</v>
      </c>
      <c r="P146">
        <v>0</v>
      </c>
      <c r="Q146">
        <v>0</v>
      </c>
      <c r="R146">
        <v>0</v>
      </c>
      <c r="S146">
        <v>7.0747200000000001E-4</v>
      </c>
    </row>
    <row r="147" spans="1:19" x14ac:dyDescent="0.3">
      <c r="A147" t="s">
        <v>31</v>
      </c>
      <c r="B147" t="s">
        <v>20</v>
      </c>
      <c r="C147" t="s">
        <v>44</v>
      </c>
      <c r="D147">
        <v>0</v>
      </c>
      <c r="E147">
        <v>1.8031081825347465E-6</v>
      </c>
      <c r="F147" s="1">
        <v>8.8549600171455742E-5</v>
      </c>
      <c r="G147" s="1">
        <v>8.3176111559371752E-4</v>
      </c>
      <c r="H147" s="1">
        <v>3.4854269742551087E-3</v>
      </c>
      <c r="I147">
        <v>9.1987712452665585E-3</v>
      </c>
      <c r="J147">
        <v>1.8197082611357097E-2</v>
      </c>
      <c r="K147">
        <v>2.0726838112146317E-2</v>
      </c>
      <c r="L147">
        <v>6.9152563854302657E-2</v>
      </c>
      <c r="M147">
        <v>0.29509034170951137</v>
      </c>
      <c r="N147">
        <v>0.32716403719826115</v>
      </c>
      <c r="O147">
        <v>0.25606282447095208</v>
      </c>
      <c r="P147">
        <v>0</v>
      </c>
      <c r="Q147">
        <v>0</v>
      </c>
      <c r="R147">
        <v>0</v>
      </c>
      <c r="S147" s="1">
        <v>9.1704299999999995E-5</v>
      </c>
    </row>
    <row r="148" spans="1:19" x14ac:dyDescent="0.3">
      <c r="A148" t="s">
        <v>32</v>
      </c>
      <c r="B148" t="s">
        <v>20</v>
      </c>
      <c r="C148" t="s">
        <v>44</v>
      </c>
      <c r="D148">
        <v>0</v>
      </c>
      <c r="E148">
        <v>1.8031081825347465E-6</v>
      </c>
      <c r="F148" s="1">
        <v>8.8549600171455742E-5</v>
      </c>
      <c r="G148" s="1">
        <v>8.3176111559371752E-4</v>
      </c>
      <c r="H148" s="1">
        <v>3.4854269742551087E-3</v>
      </c>
      <c r="I148">
        <v>9.1987712452665585E-3</v>
      </c>
      <c r="J148">
        <v>1.8197082611357097E-2</v>
      </c>
      <c r="K148">
        <v>2.0726838112146317E-2</v>
      </c>
      <c r="L148">
        <v>6.9152563854302657E-2</v>
      </c>
      <c r="M148">
        <v>0.29509034170951137</v>
      </c>
      <c r="N148">
        <v>0.32716403719826115</v>
      </c>
      <c r="O148">
        <v>0.25606282447095208</v>
      </c>
      <c r="P148">
        <v>0</v>
      </c>
      <c r="Q148">
        <v>0</v>
      </c>
      <c r="R148">
        <v>0</v>
      </c>
      <c r="S148">
        <v>1.5321599999999999E-4</v>
      </c>
    </row>
    <row r="149" spans="1:19" x14ac:dyDescent="0.3">
      <c r="A149" t="s">
        <v>33</v>
      </c>
      <c r="B149" t="s">
        <v>20</v>
      </c>
      <c r="C149" t="s">
        <v>44</v>
      </c>
      <c r="D149">
        <v>0</v>
      </c>
      <c r="E149">
        <v>1.8031081825347465E-6</v>
      </c>
      <c r="F149" s="1">
        <v>8.8549600171455742E-5</v>
      </c>
      <c r="G149" s="1">
        <v>8.3176111559371752E-4</v>
      </c>
      <c r="H149" s="1">
        <v>3.4854269742551087E-3</v>
      </c>
      <c r="I149">
        <v>9.1987712452665585E-3</v>
      </c>
      <c r="J149">
        <v>1.8197082611357097E-2</v>
      </c>
      <c r="K149">
        <v>2.0726838112146317E-2</v>
      </c>
      <c r="L149">
        <v>6.9152563854302657E-2</v>
      </c>
      <c r="M149">
        <v>0.29509034170951137</v>
      </c>
      <c r="N149">
        <v>0.32716403719826115</v>
      </c>
      <c r="O149">
        <v>0.25606282447095208</v>
      </c>
      <c r="P149">
        <v>0</v>
      </c>
      <c r="Q149">
        <v>0</v>
      </c>
      <c r="R149">
        <v>0</v>
      </c>
      <c r="S149" s="1">
        <v>1.5051E-5</v>
      </c>
    </row>
    <row r="150" spans="1:19" x14ac:dyDescent="0.3">
      <c r="A150" t="s">
        <v>34</v>
      </c>
      <c r="B150" t="s">
        <v>20</v>
      </c>
      <c r="C150" t="s">
        <v>44</v>
      </c>
      <c r="D150">
        <v>0</v>
      </c>
      <c r="E150">
        <v>1.8031081825347465E-6</v>
      </c>
      <c r="F150" s="1">
        <v>8.8549600171455742E-5</v>
      </c>
      <c r="G150" s="1">
        <v>8.3176111559371752E-4</v>
      </c>
      <c r="H150" s="1">
        <v>3.4854269742551087E-3</v>
      </c>
      <c r="I150">
        <v>9.1987712452665585E-3</v>
      </c>
      <c r="J150">
        <v>1.8197082611357097E-2</v>
      </c>
      <c r="K150">
        <v>2.0726838112146317E-2</v>
      </c>
      <c r="L150">
        <v>6.9152563854302657E-2</v>
      </c>
      <c r="M150">
        <v>0.29509034170951137</v>
      </c>
      <c r="N150">
        <v>0.32716403719826115</v>
      </c>
      <c r="O150">
        <v>0.25606282447095208</v>
      </c>
      <c r="P150">
        <v>0</v>
      </c>
      <c r="Q150">
        <v>0</v>
      </c>
      <c r="R150">
        <v>0</v>
      </c>
      <c r="S150" s="1">
        <v>1.5433900000000001E-5</v>
      </c>
    </row>
    <row r="151" spans="1:19" x14ac:dyDescent="0.3">
      <c r="A151" t="s">
        <v>35</v>
      </c>
      <c r="B151" t="s">
        <v>20</v>
      </c>
      <c r="C151" t="s">
        <v>44</v>
      </c>
      <c r="D151">
        <v>0</v>
      </c>
      <c r="E151">
        <v>1.8031081825347465E-6</v>
      </c>
      <c r="F151" s="1">
        <v>8.8549600171455742E-5</v>
      </c>
      <c r="G151" s="1">
        <v>8.3176111559371752E-4</v>
      </c>
      <c r="H151" s="1">
        <v>3.4854269742551087E-3</v>
      </c>
      <c r="I151">
        <v>9.1987712452665585E-3</v>
      </c>
      <c r="J151">
        <v>1.8197082611357097E-2</v>
      </c>
      <c r="K151">
        <v>2.0726838112146317E-2</v>
      </c>
      <c r="L151">
        <v>6.9152563854302657E-2</v>
      </c>
      <c r="M151">
        <v>0.29509034170951137</v>
      </c>
      <c r="N151">
        <v>0.32716403719826115</v>
      </c>
      <c r="O151">
        <v>0.25606282447095208</v>
      </c>
      <c r="P151">
        <v>0</v>
      </c>
      <c r="Q151">
        <v>0</v>
      </c>
      <c r="R151">
        <v>0</v>
      </c>
      <c r="S151" s="1">
        <v>6.7497100000000004E-7</v>
      </c>
    </row>
    <row r="152" spans="1:19" x14ac:dyDescent="0.3">
      <c r="A152" t="s">
        <v>19</v>
      </c>
      <c r="B152" t="s">
        <v>36</v>
      </c>
      <c r="C152" t="s">
        <v>44</v>
      </c>
      <c r="D152">
        <v>0</v>
      </c>
      <c r="E152">
        <v>1.8031081825347465E-6</v>
      </c>
      <c r="F152" s="1">
        <v>8.8549600171455742E-5</v>
      </c>
      <c r="G152" s="1">
        <v>8.3176111559371752E-4</v>
      </c>
      <c r="H152" s="1">
        <v>3.4854269742551087E-3</v>
      </c>
      <c r="I152">
        <v>9.1987712452665585E-3</v>
      </c>
      <c r="J152">
        <v>1.8197082611357097E-2</v>
      </c>
      <c r="K152">
        <v>2.0726838112146317E-2</v>
      </c>
      <c r="L152">
        <v>6.9152563854302657E-2</v>
      </c>
      <c r="M152">
        <v>0.29509034170951137</v>
      </c>
      <c r="N152">
        <v>0.32716403719826115</v>
      </c>
      <c r="O152">
        <v>0.25606282447095208</v>
      </c>
      <c r="P152">
        <v>0</v>
      </c>
      <c r="Q152">
        <v>0</v>
      </c>
      <c r="R152">
        <v>0</v>
      </c>
      <c r="S152">
        <v>4.8020300000000001E-4</v>
      </c>
    </row>
    <row r="153" spans="1:19" x14ac:dyDescent="0.3">
      <c r="A153" t="s">
        <v>22</v>
      </c>
      <c r="B153" t="s">
        <v>36</v>
      </c>
      <c r="C153" t="s">
        <v>44</v>
      </c>
      <c r="D153">
        <v>0</v>
      </c>
      <c r="E153">
        <v>1.8031081825347465E-6</v>
      </c>
      <c r="F153" s="1">
        <v>8.8549600171455742E-5</v>
      </c>
      <c r="G153" s="1">
        <v>8.3176111559371752E-4</v>
      </c>
      <c r="H153" s="1">
        <v>3.4854269742551087E-3</v>
      </c>
      <c r="I153">
        <v>9.1987712452665585E-3</v>
      </c>
      <c r="J153">
        <v>1.8197082611357097E-2</v>
      </c>
      <c r="K153">
        <v>2.0726838112146317E-2</v>
      </c>
      <c r="L153">
        <v>6.9152563854302657E-2</v>
      </c>
      <c r="M153">
        <v>0.29509034170951137</v>
      </c>
      <c r="N153">
        <v>0.32716403719826115</v>
      </c>
      <c r="O153">
        <v>0.25606282447095208</v>
      </c>
      <c r="P153">
        <v>0</v>
      </c>
      <c r="Q153">
        <v>0</v>
      </c>
      <c r="R153">
        <v>0</v>
      </c>
      <c r="S153">
        <v>2.7253899999999998E-3</v>
      </c>
    </row>
    <row r="154" spans="1:19" x14ac:dyDescent="0.3">
      <c r="A154" t="s">
        <v>23</v>
      </c>
      <c r="B154" t="s">
        <v>36</v>
      </c>
      <c r="C154" t="s">
        <v>44</v>
      </c>
      <c r="D154">
        <v>0</v>
      </c>
      <c r="E154">
        <v>1.8031081825347465E-6</v>
      </c>
      <c r="F154" s="1">
        <v>8.8549600171455742E-5</v>
      </c>
      <c r="G154" s="1">
        <v>8.3176111559371752E-4</v>
      </c>
      <c r="H154" s="1">
        <v>3.4854269742551087E-3</v>
      </c>
      <c r="I154">
        <v>9.1987712452665585E-3</v>
      </c>
      <c r="J154">
        <v>1.8197082611357097E-2</v>
      </c>
      <c r="K154">
        <v>2.0726838112146317E-2</v>
      </c>
      <c r="L154">
        <v>6.9152563854302657E-2</v>
      </c>
      <c r="M154">
        <v>0.29509034170951137</v>
      </c>
      <c r="N154">
        <v>0.32716403719826115</v>
      </c>
      <c r="O154">
        <v>0.25606282447095208</v>
      </c>
      <c r="P154">
        <v>0</v>
      </c>
      <c r="Q154">
        <v>0</v>
      </c>
      <c r="R154">
        <v>0</v>
      </c>
      <c r="S154">
        <v>4.2603299999999998E-4</v>
      </c>
    </row>
    <row r="155" spans="1:19" x14ac:dyDescent="0.3">
      <c r="A155" t="s">
        <v>24</v>
      </c>
      <c r="B155" t="s">
        <v>36</v>
      </c>
      <c r="C155" t="s">
        <v>44</v>
      </c>
      <c r="D155">
        <v>0</v>
      </c>
      <c r="E155">
        <v>1.8031081825347465E-6</v>
      </c>
      <c r="F155" s="1">
        <v>8.8549600171455742E-5</v>
      </c>
      <c r="G155" s="1">
        <v>8.3176111559371752E-4</v>
      </c>
      <c r="H155" s="1">
        <v>3.4854269742551087E-3</v>
      </c>
      <c r="I155">
        <v>9.1987712452665585E-3</v>
      </c>
      <c r="J155">
        <v>1.8197082611357097E-2</v>
      </c>
      <c r="K155">
        <v>2.0726838112146317E-2</v>
      </c>
      <c r="L155">
        <v>6.9152563854302657E-2</v>
      </c>
      <c r="M155">
        <v>0.29509034170951137</v>
      </c>
      <c r="N155">
        <v>0.32716403719826115</v>
      </c>
      <c r="O155">
        <v>0.25606282447095208</v>
      </c>
      <c r="P155">
        <v>0</v>
      </c>
      <c r="Q155">
        <v>0</v>
      </c>
      <c r="R155">
        <v>0</v>
      </c>
      <c r="S155">
        <v>3.7485600000000002E-3</v>
      </c>
    </row>
    <row r="156" spans="1:19" x14ac:dyDescent="0.3">
      <c r="A156" t="s">
        <v>25</v>
      </c>
      <c r="B156" t="s">
        <v>36</v>
      </c>
      <c r="C156" t="s">
        <v>44</v>
      </c>
      <c r="D156">
        <v>0</v>
      </c>
      <c r="E156">
        <v>1.8031081825347465E-6</v>
      </c>
      <c r="F156" s="1">
        <v>8.8549600171455742E-5</v>
      </c>
      <c r="G156" s="1">
        <v>8.3176111559371752E-4</v>
      </c>
      <c r="H156" s="1">
        <v>3.4854269742551087E-3</v>
      </c>
      <c r="I156">
        <v>9.1987712452665585E-3</v>
      </c>
      <c r="J156">
        <v>1.8197082611357097E-2</v>
      </c>
      <c r="K156">
        <v>2.0726838112146317E-2</v>
      </c>
      <c r="L156">
        <v>6.9152563854302657E-2</v>
      </c>
      <c r="M156">
        <v>0.29509034170951137</v>
      </c>
      <c r="N156">
        <v>0.32716403719826115</v>
      </c>
      <c r="O156">
        <v>0.25606282447095208</v>
      </c>
      <c r="P156">
        <v>0</v>
      </c>
      <c r="Q156">
        <v>0</v>
      </c>
      <c r="R156">
        <v>0</v>
      </c>
      <c r="S156">
        <v>4.4565100000000003E-3</v>
      </c>
    </row>
    <row r="157" spans="1:19" x14ac:dyDescent="0.3">
      <c r="A157" t="s">
        <v>26</v>
      </c>
      <c r="B157" t="s">
        <v>36</v>
      </c>
      <c r="C157" t="s">
        <v>44</v>
      </c>
      <c r="D157">
        <v>0</v>
      </c>
      <c r="E157">
        <v>1.8031081825347465E-6</v>
      </c>
      <c r="F157" s="1">
        <v>8.8549600171455742E-5</v>
      </c>
      <c r="G157" s="1">
        <v>8.3176111559371752E-4</v>
      </c>
      <c r="H157" s="1">
        <v>3.4854269742551087E-3</v>
      </c>
      <c r="I157">
        <v>9.1987712452665585E-3</v>
      </c>
      <c r="J157">
        <v>1.8197082611357097E-2</v>
      </c>
      <c r="K157">
        <v>2.0726838112146317E-2</v>
      </c>
      <c r="L157">
        <v>6.9152563854302657E-2</v>
      </c>
      <c r="M157">
        <v>0.29509034170951137</v>
      </c>
      <c r="N157">
        <v>0.32716403719826115</v>
      </c>
      <c r="O157">
        <v>0.25606282447095208</v>
      </c>
      <c r="P157">
        <v>0</v>
      </c>
      <c r="Q157">
        <v>0</v>
      </c>
      <c r="R157">
        <v>0</v>
      </c>
      <c r="S157">
        <v>1.11074E-3</v>
      </c>
    </row>
    <row r="158" spans="1:19" x14ac:dyDescent="0.3">
      <c r="A158" t="s">
        <v>27</v>
      </c>
      <c r="B158" t="s">
        <v>36</v>
      </c>
      <c r="C158" t="s">
        <v>44</v>
      </c>
      <c r="D158">
        <v>0</v>
      </c>
      <c r="E158">
        <v>1.8031081825347465E-6</v>
      </c>
      <c r="F158" s="1">
        <v>8.8549600171455742E-5</v>
      </c>
      <c r="G158" s="1">
        <v>8.3176111559371752E-4</v>
      </c>
      <c r="H158" s="1">
        <v>3.4854269742551087E-3</v>
      </c>
      <c r="I158">
        <v>9.1987712452665585E-3</v>
      </c>
      <c r="J158">
        <v>1.8197082611357097E-2</v>
      </c>
      <c r="K158">
        <v>2.0726838112146317E-2</v>
      </c>
      <c r="L158">
        <v>6.9152563854302657E-2</v>
      </c>
      <c r="M158">
        <v>0.29509034170951137</v>
      </c>
      <c r="N158">
        <v>0.32716403719826115</v>
      </c>
      <c r="O158">
        <v>0.25606282447095208</v>
      </c>
      <c r="P158">
        <v>0</v>
      </c>
      <c r="Q158">
        <v>0</v>
      </c>
      <c r="R158">
        <v>0</v>
      </c>
      <c r="S158">
        <v>7.4506199999999998E-3</v>
      </c>
    </row>
    <row r="159" spans="1:19" x14ac:dyDescent="0.3">
      <c r="A159" t="s">
        <v>28</v>
      </c>
      <c r="B159" t="s">
        <v>36</v>
      </c>
      <c r="C159" t="s">
        <v>44</v>
      </c>
      <c r="D159">
        <v>0</v>
      </c>
      <c r="E159">
        <v>1.8031081825347465E-6</v>
      </c>
      <c r="F159" s="1">
        <v>8.8549600171455742E-5</v>
      </c>
      <c r="G159" s="1">
        <v>8.3176111559371752E-4</v>
      </c>
      <c r="H159" s="1">
        <v>3.4854269742551087E-3</v>
      </c>
      <c r="I159">
        <v>9.1987712452665585E-3</v>
      </c>
      <c r="J159">
        <v>1.8197082611357097E-2</v>
      </c>
      <c r="K159">
        <v>2.0726838112146317E-2</v>
      </c>
      <c r="L159">
        <v>6.9152563854302657E-2</v>
      </c>
      <c r="M159">
        <v>0.29509034170951137</v>
      </c>
      <c r="N159">
        <v>0.32716403719826115</v>
      </c>
      <c r="O159">
        <v>0.25606282447095208</v>
      </c>
      <c r="P159">
        <v>0</v>
      </c>
      <c r="Q159">
        <v>0</v>
      </c>
      <c r="R159">
        <v>0</v>
      </c>
      <c r="S159">
        <v>2.9107200000000002E-4</v>
      </c>
    </row>
    <row r="160" spans="1:19" x14ac:dyDescent="0.3">
      <c r="A160" t="s">
        <v>29</v>
      </c>
      <c r="B160" t="s">
        <v>36</v>
      </c>
      <c r="C160" t="s">
        <v>44</v>
      </c>
      <c r="D160">
        <v>0</v>
      </c>
      <c r="E160">
        <v>1.8031081825347465E-6</v>
      </c>
      <c r="F160" s="1">
        <v>8.8549600171455742E-5</v>
      </c>
      <c r="G160" s="1">
        <v>8.3176111559371752E-4</v>
      </c>
      <c r="H160" s="1">
        <v>3.4854269742551087E-3</v>
      </c>
      <c r="I160">
        <v>9.1987712452665585E-3</v>
      </c>
      <c r="J160">
        <v>1.8197082611357097E-2</v>
      </c>
      <c r="K160">
        <v>2.0726838112146317E-2</v>
      </c>
      <c r="L160">
        <v>6.9152563854302657E-2</v>
      </c>
      <c r="M160">
        <v>0.29509034170951137</v>
      </c>
      <c r="N160">
        <v>0.32716403719826115</v>
      </c>
      <c r="O160">
        <v>0.25606282447095208</v>
      </c>
      <c r="P160">
        <v>0</v>
      </c>
      <c r="Q160">
        <v>0</v>
      </c>
      <c r="R160">
        <v>0</v>
      </c>
      <c r="S160">
        <v>7.9538999999999999E-4</v>
      </c>
    </row>
    <row r="161" spans="1:19" x14ac:dyDescent="0.3">
      <c r="A161" t="s">
        <v>30</v>
      </c>
      <c r="B161" t="s">
        <v>36</v>
      </c>
      <c r="C161" t="s">
        <v>44</v>
      </c>
      <c r="D161">
        <v>0</v>
      </c>
      <c r="E161">
        <v>1.8031081825347465E-6</v>
      </c>
      <c r="F161" s="1">
        <v>8.8549600171455742E-5</v>
      </c>
      <c r="G161" s="1">
        <v>8.3176111559371752E-4</v>
      </c>
      <c r="H161" s="1">
        <v>3.4854269742551087E-3</v>
      </c>
      <c r="I161">
        <v>9.1987712452665585E-3</v>
      </c>
      <c r="J161">
        <v>1.8197082611357097E-2</v>
      </c>
      <c r="K161">
        <v>2.0726838112146317E-2</v>
      </c>
      <c r="L161">
        <v>6.9152563854302657E-2</v>
      </c>
      <c r="M161">
        <v>0.29509034170951137</v>
      </c>
      <c r="N161">
        <v>0.32716403719826115</v>
      </c>
      <c r="O161">
        <v>0.25606282447095208</v>
      </c>
      <c r="P161">
        <v>0</v>
      </c>
      <c r="Q161">
        <v>0</v>
      </c>
      <c r="R161">
        <v>0</v>
      </c>
      <c r="S161">
        <v>9.5929499999999994E-3</v>
      </c>
    </row>
    <row r="162" spans="1:19" x14ac:dyDescent="0.3">
      <c r="A162" t="s">
        <v>31</v>
      </c>
      <c r="B162" t="s">
        <v>36</v>
      </c>
      <c r="C162" t="s">
        <v>44</v>
      </c>
      <c r="D162">
        <v>0</v>
      </c>
      <c r="E162">
        <v>1.8031081825347465E-6</v>
      </c>
      <c r="F162" s="1">
        <v>8.8549600171455742E-5</v>
      </c>
      <c r="G162" s="1">
        <v>8.3176111559371752E-4</v>
      </c>
      <c r="H162" s="1">
        <v>3.4854269742551087E-3</v>
      </c>
      <c r="I162">
        <v>9.1987712452665585E-3</v>
      </c>
      <c r="J162">
        <v>1.8197082611357097E-2</v>
      </c>
      <c r="K162">
        <v>2.0726838112146317E-2</v>
      </c>
      <c r="L162">
        <v>6.9152563854302657E-2</v>
      </c>
      <c r="M162">
        <v>0.29509034170951137</v>
      </c>
      <c r="N162">
        <v>0.32716403719826115</v>
      </c>
      <c r="O162">
        <v>0.25606282447095208</v>
      </c>
      <c r="P162">
        <v>0</v>
      </c>
      <c r="Q162">
        <v>0</v>
      </c>
      <c r="R162">
        <v>0</v>
      </c>
      <c r="S162">
        <v>9.6981400000000005E-4</v>
      </c>
    </row>
    <row r="163" spans="1:19" x14ac:dyDescent="0.3">
      <c r="A163" t="s">
        <v>32</v>
      </c>
      <c r="B163" t="s">
        <v>36</v>
      </c>
      <c r="C163" t="s">
        <v>44</v>
      </c>
      <c r="D163">
        <v>0</v>
      </c>
      <c r="E163">
        <v>1.8031081825347465E-6</v>
      </c>
      <c r="F163" s="1">
        <v>8.8549600171455742E-5</v>
      </c>
      <c r="G163" s="1">
        <v>8.3176111559371752E-4</v>
      </c>
      <c r="H163" s="1">
        <v>3.4854269742551087E-3</v>
      </c>
      <c r="I163">
        <v>9.1987712452665585E-3</v>
      </c>
      <c r="J163">
        <v>1.8197082611357097E-2</v>
      </c>
      <c r="K163">
        <v>2.0726838112146317E-2</v>
      </c>
      <c r="L163">
        <v>6.9152563854302657E-2</v>
      </c>
      <c r="M163">
        <v>0.29509034170951137</v>
      </c>
      <c r="N163">
        <v>0.32716403719826115</v>
      </c>
      <c r="O163">
        <v>0.25606282447095208</v>
      </c>
      <c r="P163">
        <v>0</v>
      </c>
      <c r="Q163">
        <v>0</v>
      </c>
      <c r="R163">
        <v>0</v>
      </c>
      <c r="S163">
        <v>1.86769E-3</v>
      </c>
    </row>
    <row r="164" spans="1:19" x14ac:dyDescent="0.3">
      <c r="A164" t="s">
        <v>33</v>
      </c>
      <c r="B164" t="s">
        <v>36</v>
      </c>
      <c r="C164" t="s">
        <v>44</v>
      </c>
      <c r="D164">
        <v>0</v>
      </c>
      <c r="E164">
        <v>1.8031081825347465E-6</v>
      </c>
      <c r="F164" s="1">
        <v>8.8549600171455742E-5</v>
      </c>
      <c r="G164" s="1">
        <v>8.3176111559371752E-4</v>
      </c>
      <c r="H164" s="1">
        <v>3.4854269742551087E-3</v>
      </c>
      <c r="I164">
        <v>9.1987712452665585E-3</v>
      </c>
      <c r="J164">
        <v>1.8197082611357097E-2</v>
      </c>
      <c r="K164">
        <v>2.0726838112146317E-2</v>
      </c>
      <c r="L164">
        <v>6.9152563854302657E-2</v>
      </c>
      <c r="M164">
        <v>0.29509034170951137</v>
      </c>
      <c r="N164">
        <v>0.32716403719826115</v>
      </c>
      <c r="O164">
        <v>0.25606282447095208</v>
      </c>
      <c r="P164">
        <v>0</v>
      </c>
      <c r="Q164">
        <v>0</v>
      </c>
      <c r="R164">
        <v>0</v>
      </c>
      <c r="S164">
        <v>1.8922599999999999E-4</v>
      </c>
    </row>
    <row r="165" spans="1:19" x14ac:dyDescent="0.3">
      <c r="A165" t="s">
        <v>34</v>
      </c>
      <c r="B165" t="s">
        <v>36</v>
      </c>
      <c r="C165" t="s">
        <v>44</v>
      </c>
      <c r="D165">
        <v>0</v>
      </c>
      <c r="E165">
        <v>1.8031081825347465E-6</v>
      </c>
      <c r="F165" s="1">
        <v>8.8549600171455742E-5</v>
      </c>
      <c r="G165" s="1">
        <v>8.3176111559371752E-4</v>
      </c>
      <c r="H165" s="1">
        <v>3.4854269742551087E-3</v>
      </c>
      <c r="I165">
        <v>9.1987712452665585E-3</v>
      </c>
      <c r="J165">
        <v>1.8197082611357097E-2</v>
      </c>
      <c r="K165">
        <v>2.0726838112146317E-2</v>
      </c>
      <c r="L165">
        <v>6.9152563854302657E-2</v>
      </c>
      <c r="M165">
        <v>0.29509034170951137</v>
      </c>
      <c r="N165">
        <v>0.32716403719826115</v>
      </c>
      <c r="O165">
        <v>0.25606282447095208</v>
      </c>
      <c r="P165">
        <v>0</v>
      </c>
      <c r="Q165">
        <v>0</v>
      </c>
      <c r="R165">
        <v>0</v>
      </c>
      <c r="S165">
        <v>2.1498399999999999E-4</v>
      </c>
    </row>
    <row r="166" spans="1:19" x14ac:dyDescent="0.3">
      <c r="A166" t="s">
        <v>35</v>
      </c>
      <c r="B166" t="s">
        <v>36</v>
      </c>
      <c r="C166" t="s">
        <v>44</v>
      </c>
      <c r="D166">
        <v>0</v>
      </c>
      <c r="E166">
        <v>1.8031081825347465E-6</v>
      </c>
      <c r="F166" s="1">
        <v>8.8549600171455742E-5</v>
      </c>
      <c r="G166" s="1">
        <v>8.3176111559371752E-4</v>
      </c>
      <c r="H166" s="1">
        <v>3.4854269742551087E-3</v>
      </c>
      <c r="I166">
        <v>9.1987712452665585E-3</v>
      </c>
      <c r="J166">
        <v>1.8197082611357097E-2</v>
      </c>
      <c r="K166">
        <v>2.0726838112146317E-2</v>
      </c>
      <c r="L166">
        <v>6.9152563854302657E-2</v>
      </c>
      <c r="M166">
        <v>0.29509034170951137</v>
      </c>
      <c r="N166">
        <v>0.32716403719826115</v>
      </c>
      <c r="O166">
        <v>0.25606282447095208</v>
      </c>
      <c r="P166">
        <v>0</v>
      </c>
      <c r="Q166">
        <v>0</v>
      </c>
      <c r="R166">
        <v>0</v>
      </c>
      <c r="S166" s="1">
        <v>1.0922400000000001E-5</v>
      </c>
    </row>
    <row r="167" spans="1:19" x14ac:dyDescent="0.3">
      <c r="A167" t="s">
        <v>19</v>
      </c>
      <c r="B167" t="s">
        <v>37</v>
      </c>
      <c r="C167" t="s">
        <v>44</v>
      </c>
      <c r="D167">
        <v>0</v>
      </c>
      <c r="E167">
        <v>1.8031081825347465E-6</v>
      </c>
      <c r="F167" s="1">
        <v>8.8549600171455742E-5</v>
      </c>
      <c r="G167" s="1">
        <v>8.3176111559371752E-4</v>
      </c>
      <c r="H167" s="1">
        <v>3.4854269742551087E-3</v>
      </c>
      <c r="I167">
        <v>9.1987712452665585E-3</v>
      </c>
      <c r="J167">
        <v>1.8197082611357097E-2</v>
      </c>
      <c r="K167">
        <v>2.0726838112146317E-2</v>
      </c>
      <c r="L167">
        <v>6.9152563854302657E-2</v>
      </c>
      <c r="M167">
        <v>0.29509034170951137</v>
      </c>
      <c r="N167">
        <v>0.32716403719826115</v>
      </c>
      <c r="O167">
        <v>0.25606282447095208</v>
      </c>
      <c r="P167">
        <v>0</v>
      </c>
      <c r="Q167">
        <v>0</v>
      </c>
      <c r="R167">
        <v>0</v>
      </c>
      <c r="S167">
        <v>3.0196999999999998E-4</v>
      </c>
    </row>
    <row r="168" spans="1:19" x14ac:dyDescent="0.3">
      <c r="A168" t="s">
        <v>22</v>
      </c>
      <c r="B168" t="s">
        <v>37</v>
      </c>
      <c r="C168" t="s">
        <v>44</v>
      </c>
      <c r="D168">
        <v>0</v>
      </c>
      <c r="E168">
        <v>1.8031081825347465E-6</v>
      </c>
      <c r="F168" s="1">
        <v>8.8549600171455742E-5</v>
      </c>
      <c r="G168" s="1">
        <v>8.3176111559371752E-4</v>
      </c>
      <c r="H168" s="1">
        <v>3.4854269742551087E-3</v>
      </c>
      <c r="I168">
        <v>9.1987712452665585E-3</v>
      </c>
      <c r="J168">
        <v>1.8197082611357097E-2</v>
      </c>
      <c r="K168">
        <v>2.0726838112146317E-2</v>
      </c>
      <c r="L168">
        <v>6.9152563854302657E-2</v>
      </c>
      <c r="M168">
        <v>0.29509034170951137</v>
      </c>
      <c r="N168">
        <v>0.32716403719826115</v>
      </c>
      <c r="O168">
        <v>0.25606282447095208</v>
      </c>
      <c r="P168">
        <v>0</v>
      </c>
      <c r="Q168">
        <v>0</v>
      </c>
      <c r="R168">
        <v>0</v>
      </c>
      <c r="S168">
        <v>1.6725799999999999E-3</v>
      </c>
    </row>
    <row r="169" spans="1:19" x14ac:dyDescent="0.3">
      <c r="A169" t="s">
        <v>23</v>
      </c>
      <c r="B169" t="s">
        <v>37</v>
      </c>
      <c r="C169" t="s">
        <v>44</v>
      </c>
      <c r="D169">
        <v>0</v>
      </c>
      <c r="E169">
        <v>1.8031081825347465E-6</v>
      </c>
      <c r="F169" s="1">
        <v>8.8549600171455742E-5</v>
      </c>
      <c r="G169" s="1">
        <v>8.3176111559371752E-4</v>
      </c>
      <c r="H169" s="1">
        <v>3.4854269742551087E-3</v>
      </c>
      <c r="I169">
        <v>9.1987712452665585E-3</v>
      </c>
      <c r="J169">
        <v>1.8197082611357097E-2</v>
      </c>
      <c r="K169">
        <v>2.0726838112146317E-2</v>
      </c>
      <c r="L169">
        <v>6.9152563854302657E-2</v>
      </c>
      <c r="M169">
        <v>0.29509034170951137</v>
      </c>
      <c r="N169">
        <v>0.32716403719826115</v>
      </c>
      <c r="O169">
        <v>0.25606282447095208</v>
      </c>
      <c r="P169">
        <v>0</v>
      </c>
      <c r="Q169">
        <v>0</v>
      </c>
      <c r="R169">
        <v>0</v>
      </c>
      <c r="S169">
        <v>2.36476E-4</v>
      </c>
    </row>
    <row r="170" spans="1:19" x14ac:dyDescent="0.3">
      <c r="A170" t="s">
        <v>24</v>
      </c>
      <c r="B170" t="s">
        <v>37</v>
      </c>
      <c r="C170" t="s">
        <v>44</v>
      </c>
      <c r="D170">
        <v>0</v>
      </c>
      <c r="E170">
        <v>1.8031081825347465E-6</v>
      </c>
      <c r="F170" s="1">
        <v>8.8549600171455742E-5</v>
      </c>
      <c r="G170" s="1">
        <v>8.3176111559371752E-4</v>
      </c>
      <c r="H170" s="1">
        <v>3.4854269742551087E-3</v>
      </c>
      <c r="I170">
        <v>9.1987712452665585E-3</v>
      </c>
      <c r="J170">
        <v>1.8197082611357097E-2</v>
      </c>
      <c r="K170">
        <v>2.0726838112146317E-2</v>
      </c>
      <c r="L170">
        <v>6.9152563854302657E-2</v>
      </c>
      <c r="M170">
        <v>0.29509034170951137</v>
      </c>
      <c r="N170">
        <v>0.32716403719826115</v>
      </c>
      <c r="O170">
        <v>0.25606282447095208</v>
      </c>
      <c r="P170">
        <v>0</v>
      </c>
      <c r="Q170">
        <v>0</v>
      </c>
      <c r="R170">
        <v>0</v>
      </c>
      <c r="S170">
        <v>2.2910000000000001E-3</v>
      </c>
    </row>
    <row r="171" spans="1:19" x14ac:dyDescent="0.3">
      <c r="A171" t="s">
        <v>25</v>
      </c>
      <c r="B171" t="s">
        <v>37</v>
      </c>
      <c r="C171" t="s">
        <v>44</v>
      </c>
      <c r="D171">
        <v>0</v>
      </c>
      <c r="E171">
        <v>1.8031081825347465E-6</v>
      </c>
      <c r="F171" s="1">
        <v>8.8549600171455742E-5</v>
      </c>
      <c r="G171" s="1">
        <v>8.3176111559371752E-4</v>
      </c>
      <c r="H171" s="1">
        <v>3.4854269742551087E-3</v>
      </c>
      <c r="I171">
        <v>9.1987712452665585E-3</v>
      </c>
      <c r="J171">
        <v>1.8197082611357097E-2</v>
      </c>
      <c r="K171">
        <v>2.0726838112146317E-2</v>
      </c>
      <c r="L171">
        <v>6.9152563854302657E-2</v>
      </c>
      <c r="M171">
        <v>0.29509034170951137</v>
      </c>
      <c r="N171">
        <v>0.32716403719826115</v>
      </c>
      <c r="O171">
        <v>0.25606282447095208</v>
      </c>
      <c r="P171">
        <v>0</v>
      </c>
      <c r="Q171">
        <v>0</v>
      </c>
      <c r="R171">
        <v>0</v>
      </c>
      <c r="S171">
        <v>2.1827000000000001E-3</v>
      </c>
    </row>
    <row r="172" spans="1:19" x14ac:dyDescent="0.3">
      <c r="A172" t="s">
        <v>26</v>
      </c>
      <c r="B172" t="s">
        <v>37</v>
      </c>
      <c r="C172" t="s">
        <v>44</v>
      </c>
      <c r="D172">
        <v>0</v>
      </c>
      <c r="E172">
        <v>1.8031081825347465E-6</v>
      </c>
      <c r="F172" s="1">
        <v>8.8549600171455742E-5</v>
      </c>
      <c r="G172" s="1">
        <v>8.3176111559371752E-4</v>
      </c>
      <c r="H172" s="1">
        <v>3.4854269742551087E-3</v>
      </c>
      <c r="I172">
        <v>9.1987712452665585E-3</v>
      </c>
      <c r="J172">
        <v>1.8197082611357097E-2</v>
      </c>
      <c r="K172">
        <v>2.0726838112146317E-2</v>
      </c>
      <c r="L172">
        <v>6.9152563854302657E-2</v>
      </c>
      <c r="M172">
        <v>0.29509034170951137</v>
      </c>
      <c r="N172">
        <v>0.32716403719826115</v>
      </c>
      <c r="O172">
        <v>0.25606282447095208</v>
      </c>
      <c r="P172">
        <v>0</v>
      </c>
      <c r="Q172">
        <v>0</v>
      </c>
      <c r="R172">
        <v>0</v>
      </c>
      <c r="S172">
        <v>5.58626E-4</v>
      </c>
    </row>
    <row r="173" spans="1:19" x14ac:dyDescent="0.3">
      <c r="A173" t="s">
        <v>27</v>
      </c>
      <c r="B173" t="s">
        <v>37</v>
      </c>
      <c r="C173" t="s">
        <v>44</v>
      </c>
      <c r="D173">
        <v>0</v>
      </c>
      <c r="E173">
        <v>1.8031081825347465E-6</v>
      </c>
      <c r="F173" s="1">
        <v>8.8549600171455742E-5</v>
      </c>
      <c r="G173" s="1">
        <v>8.3176111559371752E-4</v>
      </c>
      <c r="H173" s="1">
        <v>3.4854269742551087E-3</v>
      </c>
      <c r="I173">
        <v>9.1987712452665585E-3</v>
      </c>
      <c r="J173">
        <v>1.8197082611357097E-2</v>
      </c>
      <c r="K173">
        <v>2.0726838112146317E-2</v>
      </c>
      <c r="L173">
        <v>6.9152563854302657E-2</v>
      </c>
      <c r="M173">
        <v>0.29509034170951137</v>
      </c>
      <c r="N173">
        <v>0.32716403719826115</v>
      </c>
      <c r="O173">
        <v>0.25606282447095208</v>
      </c>
      <c r="P173">
        <v>0</v>
      </c>
      <c r="Q173">
        <v>0</v>
      </c>
      <c r="R173">
        <v>0</v>
      </c>
      <c r="S173">
        <v>5.16856E-3</v>
      </c>
    </row>
    <row r="174" spans="1:19" x14ac:dyDescent="0.3">
      <c r="A174" t="s">
        <v>28</v>
      </c>
      <c r="B174" t="s">
        <v>37</v>
      </c>
      <c r="C174" t="s">
        <v>44</v>
      </c>
      <c r="D174">
        <v>0</v>
      </c>
      <c r="E174">
        <v>1.8031081825347465E-6</v>
      </c>
      <c r="F174" s="1">
        <v>8.8549600171455742E-5</v>
      </c>
      <c r="G174" s="1">
        <v>8.3176111559371752E-4</v>
      </c>
      <c r="H174" s="1">
        <v>3.4854269742551087E-3</v>
      </c>
      <c r="I174">
        <v>9.1987712452665585E-3</v>
      </c>
      <c r="J174">
        <v>1.8197082611357097E-2</v>
      </c>
      <c r="K174">
        <v>2.0726838112146317E-2</v>
      </c>
      <c r="L174">
        <v>6.9152563854302657E-2</v>
      </c>
      <c r="M174">
        <v>0.29509034170951137</v>
      </c>
      <c r="N174">
        <v>0.32716403719826115</v>
      </c>
      <c r="O174">
        <v>0.25606282447095208</v>
      </c>
      <c r="P174">
        <v>0</v>
      </c>
      <c r="Q174">
        <v>0</v>
      </c>
      <c r="R174">
        <v>0</v>
      </c>
      <c r="S174">
        <v>1.8428699999999999E-4</v>
      </c>
    </row>
    <row r="175" spans="1:19" x14ac:dyDescent="0.3">
      <c r="A175" t="s">
        <v>29</v>
      </c>
      <c r="B175" t="s">
        <v>37</v>
      </c>
      <c r="C175" t="s">
        <v>44</v>
      </c>
      <c r="D175">
        <v>0</v>
      </c>
      <c r="E175">
        <v>1.8031081825347465E-6</v>
      </c>
      <c r="F175" s="1">
        <v>8.8549600171455742E-5</v>
      </c>
      <c r="G175" s="1">
        <v>8.3176111559371752E-4</v>
      </c>
      <c r="H175" s="1">
        <v>3.4854269742551087E-3</v>
      </c>
      <c r="I175">
        <v>9.1987712452665585E-3</v>
      </c>
      <c r="J175">
        <v>1.8197082611357097E-2</v>
      </c>
      <c r="K175">
        <v>2.0726838112146317E-2</v>
      </c>
      <c r="L175">
        <v>6.9152563854302657E-2</v>
      </c>
      <c r="M175">
        <v>0.29509034170951137</v>
      </c>
      <c r="N175">
        <v>0.32716403719826115</v>
      </c>
      <c r="O175">
        <v>0.25606282447095208</v>
      </c>
      <c r="P175">
        <v>0</v>
      </c>
      <c r="Q175">
        <v>0</v>
      </c>
      <c r="R175">
        <v>0</v>
      </c>
      <c r="S175">
        <v>4.2996100000000003E-4</v>
      </c>
    </row>
    <row r="176" spans="1:19" x14ac:dyDescent="0.3">
      <c r="A176" t="s">
        <v>30</v>
      </c>
      <c r="B176" t="s">
        <v>37</v>
      </c>
      <c r="C176" t="s">
        <v>44</v>
      </c>
      <c r="D176">
        <v>0</v>
      </c>
      <c r="E176">
        <v>1.8031081825347465E-6</v>
      </c>
      <c r="F176" s="1">
        <v>8.8549600171455742E-5</v>
      </c>
      <c r="G176" s="1">
        <v>8.3176111559371752E-4</v>
      </c>
      <c r="H176" s="1">
        <v>3.4854269742551087E-3</v>
      </c>
      <c r="I176">
        <v>9.1987712452665585E-3</v>
      </c>
      <c r="J176">
        <v>1.8197082611357097E-2</v>
      </c>
      <c r="K176">
        <v>2.0726838112146317E-2</v>
      </c>
      <c r="L176">
        <v>6.9152563854302657E-2</v>
      </c>
      <c r="M176">
        <v>0.29509034170951137</v>
      </c>
      <c r="N176">
        <v>0.32716403719826115</v>
      </c>
      <c r="O176">
        <v>0.25606282447095208</v>
      </c>
      <c r="P176">
        <v>0</v>
      </c>
      <c r="Q176">
        <v>0</v>
      </c>
      <c r="R176">
        <v>0</v>
      </c>
      <c r="S176">
        <v>6.5127600000000003E-3</v>
      </c>
    </row>
    <row r="177" spans="1:19" x14ac:dyDescent="0.3">
      <c r="A177" t="s">
        <v>31</v>
      </c>
      <c r="B177" t="s">
        <v>37</v>
      </c>
      <c r="C177" t="s">
        <v>44</v>
      </c>
      <c r="D177">
        <v>0</v>
      </c>
      <c r="E177">
        <v>1.8031081825347465E-6</v>
      </c>
      <c r="F177" s="1">
        <v>8.8549600171455742E-5</v>
      </c>
      <c r="G177" s="1">
        <v>8.3176111559371752E-4</v>
      </c>
      <c r="H177" s="1">
        <v>3.4854269742551087E-3</v>
      </c>
      <c r="I177">
        <v>9.1987712452665585E-3</v>
      </c>
      <c r="J177">
        <v>1.8197082611357097E-2</v>
      </c>
      <c r="K177">
        <v>2.0726838112146317E-2</v>
      </c>
      <c r="L177">
        <v>6.9152563854302657E-2</v>
      </c>
      <c r="M177">
        <v>0.29509034170951137</v>
      </c>
      <c r="N177">
        <v>0.32716403719826115</v>
      </c>
      <c r="O177">
        <v>0.25606282447095208</v>
      </c>
      <c r="P177">
        <v>0</v>
      </c>
      <c r="Q177">
        <v>0</v>
      </c>
      <c r="R177">
        <v>0</v>
      </c>
      <c r="S177">
        <v>5.5286899999999999E-4</v>
      </c>
    </row>
    <row r="178" spans="1:19" x14ac:dyDescent="0.3">
      <c r="A178" t="s">
        <v>32</v>
      </c>
      <c r="B178" t="s">
        <v>37</v>
      </c>
      <c r="C178" t="s">
        <v>44</v>
      </c>
      <c r="D178">
        <v>0</v>
      </c>
      <c r="E178">
        <v>1.8031081825347465E-6</v>
      </c>
      <c r="F178" s="1">
        <v>8.8549600171455742E-5</v>
      </c>
      <c r="G178" s="1">
        <v>8.3176111559371752E-4</v>
      </c>
      <c r="H178" s="1">
        <v>3.4854269742551087E-3</v>
      </c>
      <c r="I178">
        <v>9.1987712452665585E-3</v>
      </c>
      <c r="J178">
        <v>1.8197082611357097E-2</v>
      </c>
      <c r="K178">
        <v>2.0726838112146317E-2</v>
      </c>
      <c r="L178">
        <v>6.9152563854302657E-2</v>
      </c>
      <c r="M178">
        <v>0.29509034170951137</v>
      </c>
      <c r="N178">
        <v>0.32716403719826115</v>
      </c>
      <c r="O178">
        <v>0.25606282447095208</v>
      </c>
      <c r="P178">
        <v>0</v>
      </c>
      <c r="Q178">
        <v>0</v>
      </c>
      <c r="R178">
        <v>0</v>
      </c>
      <c r="S178">
        <v>1.27681E-3</v>
      </c>
    </row>
    <row r="179" spans="1:19" x14ac:dyDescent="0.3">
      <c r="A179" t="s">
        <v>33</v>
      </c>
      <c r="B179" t="s">
        <v>37</v>
      </c>
      <c r="C179" t="s">
        <v>44</v>
      </c>
      <c r="D179">
        <v>0</v>
      </c>
      <c r="E179">
        <v>1.8031081825347465E-6</v>
      </c>
      <c r="F179" s="1">
        <v>8.8549600171455742E-5</v>
      </c>
      <c r="G179" s="1">
        <v>8.3176111559371752E-4</v>
      </c>
      <c r="H179" s="1">
        <v>3.4854269742551087E-3</v>
      </c>
      <c r="I179">
        <v>9.1987712452665585E-3</v>
      </c>
      <c r="J179">
        <v>1.8197082611357097E-2</v>
      </c>
      <c r="K179">
        <v>2.0726838112146317E-2</v>
      </c>
      <c r="L179">
        <v>6.9152563854302657E-2</v>
      </c>
      <c r="M179">
        <v>0.29509034170951137</v>
      </c>
      <c r="N179">
        <v>0.32716403719826115</v>
      </c>
      <c r="O179">
        <v>0.25606282447095208</v>
      </c>
      <c r="P179">
        <v>0</v>
      </c>
      <c r="Q179">
        <v>0</v>
      </c>
      <c r="R179">
        <v>0</v>
      </c>
      <c r="S179">
        <v>2.17679E-4</v>
      </c>
    </row>
    <row r="180" spans="1:19" x14ac:dyDescent="0.3">
      <c r="A180" t="s">
        <v>34</v>
      </c>
      <c r="B180" t="s">
        <v>37</v>
      </c>
      <c r="C180" t="s">
        <v>44</v>
      </c>
      <c r="D180">
        <v>0</v>
      </c>
      <c r="E180">
        <v>1.8031081825347465E-6</v>
      </c>
      <c r="F180" s="1">
        <v>8.8549600171455742E-5</v>
      </c>
      <c r="G180" s="1">
        <v>8.3176111559371752E-4</v>
      </c>
      <c r="H180" s="1">
        <v>3.4854269742551087E-3</v>
      </c>
      <c r="I180">
        <v>9.1987712452665585E-3</v>
      </c>
      <c r="J180">
        <v>1.8197082611357097E-2</v>
      </c>
      <c r="K180">
        <v>2.0726838112146317E-2</v>
      </c>
      <c r="L180">
        <v>6.9152563854302657E-2</v>
      </c>
      <c r="M180">
        <v>0.29509034170951137</v>
      </c>
      <c r="N180">
        <v>0.32716403719826115</v>
      </c>
      <c r="O180">
        <v>0.25606282447095208</v>
      </c>
      <c r="P180">
        <v>0</v>
      </c>
      <c r="Q180">
        <v>0</v>
      </c>
      <c r="R180">
        <v>0</v>
      </c>
      <c r="S180">
        <v>1.48441E-4</v>
      </c>
    </row>
    <row r="181" spans="1:19" x14ac:dyDescent="0.3">
      <c r="A181" t="s">
        <v>35</v>
      </c>
      <c r="B181" t="s">
        <v>37</v>
      </c>
      <c r="C181" t="s">
        <v>44</v>
      </c>
      <c r="D181">
        <v>0</v>
      </c>
      <c r="E181">
        <v>1.8031081825347465E-6</v>
      </c>
      <c r="F181" s="1">
        <v>8.8549600171455742E-5</v>
      </c>
      <c r="G181" s="1">
        <v>8.3176111559371752E-4</v>
      </c>
      <c r="H181" s="1">
        <v>3.4854269742551087E-3</v>
      </c>
      <c r="I181">
        <v>9.1987712452665585E-3</v>
      </c>
      <c r="J181">
        <v>1.8197082611357097E-2</v>
      </c>
      <c r="K181">
        <v>2.0726838112146317E-2</v>
      </c>
      <c r="L181">
        <v>6.9152563854302657E-2</v>
      </c>
      <c r="M181">
        <v>0.29509034170951137</v>
      </c>
      <c r="N181">
        <v>0.32716403719826115</v>
      </c>
      <c r="O181">
        <v>0.25606282447095208</v>
      </c>
      <c r="P181">
        <v>0</v>
      </c>
      <c r="Q181">
        <v>0</v>
      </c>
      <c r="R181">
        <v>0</v>
      </c>
      <c r="S181" s="1">
        <v>1.4458500000000001E-5</v>
      </c>
    </row>
    <row r="182" spans="1:19" x14ac:dyDescent="0.3">
      <c r="A182" t="s">
        <v>19</v>
      </c>
      <c r="B182" t="s">
        <v>38</v>
      </c>
      <c r="C182" t="s">
        <v>44</v>
      </c>
      <c r="D182">
        <v>0</v>
      </c>
      <c r="E182">
        <v>1.8031081825347465E-6</v>
      </c>
      <c r="F182" s="1">
        <v>8.8549600171455742E-5</v>
      </c>
      <c r="G182" s="1">
        <v>8.3176111559371752E-4</v>
      </c>
      <c r="H182" s="1">
        <v>3.4854269742551087E-3</v>
      </c>
      <c r="I182">
        <v>9.1987712452665585E-3</v>
      </c>
      <c r="J182">
        <v>1.8197082611357097E-2</v>
      </c>
      <c r="K182">
        <v>2.0726838112146317E-2</v>
      </c>
      <c r="L182">
        <v>6.9152563854302657E-2</v>
      </c>
      <c r="M182">
        <v>0.29509034170951137</v>
      </c>
      <c r="N182">
        <v>0.32716403719826115</v>
      </c>
      <c r="O182">
        <v>0.25606282447095208</v>
      </c>
      <c r="P182">
        <v>0</v>
      </c>
      <c r="Q182">
        <v>0</v>
      </c>
      <c r="R182">
        <v>0</v>
      </c>
      <c r="S182">
        <v>1.5380799999999999E-4</v>
      </c>
    </row>
    <row r="183" spans="1:19" x14ac:dyDescent="0.3">
      <c r="A183" t="s">
        <v>22</v>
      </c>
      <c r="B183" t="s">
        <v>38</v>
      </c>
      <c r="C183" t="s">
        <v>44</v>
      </c>
      <c r="D183">
        <v>0</v>
      </c>
      <c r="E183">
        <v>1.8031081825347465E-6</v>
      </c>
      <c r="F183" s="1">
        <v>8.8549600171455742E-5</v>
      </c>
      <c r="G183" s="1">
        <v>8.3176111559371752E-4</v>
      </c>
      <c r="H183" s="1">
        <v>3.4854269742551087E-3</v>
      </c>
      <c r="I183">
        <v>9.1987712452665585E-3</v>
      </c>
      <c r="J183">
        <v>1.8197082611357097E-2</v>
      </c>
      <c r="K183">
        <v>2.0726838112146317E-2</v>
      </c>
      <c r="L183">
        <v>6.9152563854302657E-2</v>
      </c>
      <c r="M183">
        <v>0.29509034170951137</v>
      </c>
      <c r="N183">
        <v>0.32716403719826115</v>
      </c>
      <c r="O183">
        <v>0.25606282447095208</v>
      </c>
      <c r="P183">
        <v>0</v>
      </c>
      <c r="Q183">
        <v>0</v>
      </c>
      <c r="R183">
        <v>0</v>
      </c>
      <c r="S183">
        <v>8.1134600000000001E-4</v>
      </c>
    </row>
    <row r="184" spans="1:19" x14ac:dyDescent="0.3">
      <c r="A184" t="s">
        <v>23</v>
      </c>
      <c r="B184" t="s">
        <v>38</v>
      </c>
      <c r="C184" t="s">
        <v>44</v>
      </c>
      <c r="D184">
        <v>0</v>
      </c>
      <c r="E184">
        <v>1.8031081825347465E-6</v>
      </c>
      <c r="F184" s="1">
        <v>8.8549600171455742E-5</v>
      </c>
      <c r="G184" s="1">
        <v>8.3176111559371752E-4</v>
      </c>
      <c r="H184" s="1">
        <v>3.4854269742551087E-3</v>
      </c>
      <c r="I184">
        <v>9.1987712452665585E-3</v>
      </c>
      <c r="J184">
        <v>1.8197082611357097E-2</v>
      </c>
      <c r="K184">
        <v>2.0726838112146317E-2</v>
      </c>
      <c r="L184">
        <v>6.9152563854302657E-2</v>
      </c>
      <c r="M184">
        <v>0.29509034170951137</v>
      </c>
      <c r="N184">
        <v>0.32716403719826115</v>
      </c>
      <c r="O184">
        <v>0.25606282447095208</v>
      </c>
      <c r="P184">
        <v>0</v>
      </c>
      <c r="Q184">
        <v>0</v>
      </c>
      <c r="R184">
        <v>0</v>
      </c>
      <c r="S184">
        <v>1.2487699999999999E-4</v>
      </c>
    </row>
    <row r="185" spans="1:19" x14ac:dyDescent="0.3">
      <c r="A185" t="s">
        <v>24</v>
      </c>
      <c r="B185" t="s">
        <v>38</v>
      </c>
      <c r="C185" t="s">
        <v>44</v>
      </c>
      <c r="D185">
        <v>0</v>
      </c>
      <c r="E185">
        <v>1.8031081825347465E-6</v>
      </c>
      <c r="F185" s="1">
        <v>8.8549600171455742E-5</v>
      </c>
      <c r="G185" s="1">
        <v>8.3176111559371752E-4</v>
      </c>
      <c r="H185" s="1">
        <v>3.4854269742551087E-3</v>
      </c>
      <c r="I185">
        <v>9.1987712452665585E-3</v>
      </c>
      <c r="J185">
        <v>1.8197082611357097E-2</v>
      </c>
      <c r="K185">
        <v>2.0726838112146317E-2</v>
      </c>
      <c r="L185">
        <v>6.9152563854302657E-2</v>
      </c>
      <c r="M185">
        <v>0.29509034170951137</v>
      </c>
      <c r="N185">
        <v>0.32716403719826115</v>
      </c>
      <c r="O185">
        <v>0.25606282447095208</v>
      </c>
      <c r="P185">
        <v>0</v>
      </c>
      <c r="Q185">
        <v>0</v>
      </c>
      <c r="R185">
        <v>0</v>
      </c>
      <c r="S185">
        <v>1.0399999999999999E-3</v>
      </c>
    </row>
    <row r="186" spans="1:19" x14ac:dyDescent="0.3">
      <c r="A186" t="s">
        <v>25</v>
      </c>
      <c r="B186" t="s">
        <v>38</v>
      </c>
      <c r="C186" t="s">
        <v>44</v>
      </c>
      <c r="D186">
        <v>0</v>
      </c>
      <c r="E186">
        <v>1.8031081825347465E-6</v>
      </c>
      <c r="F186" s="1">
        <v>8.8549600171455742E-5</v>
      </c>
      <c r="G186" s="1">
        <v>8.3176111559371752E-4</v>
      </c>
      <c r="H186" s="1">
        <v>3.4854269742551087E-3</v>
      </c>
      <c r="I186">
        <v>9.1987712452665585E-3</v>
      </c>
      <c r="J186">
        <v>1.8197082611357097E-2</v>
      </c>
      <c r="K186">
        <v>2.0726838112146317E-2</v>
      </c>
      <c r="L186">
        <v>6.9152563854302657E-2</v>
      </c>
      <c r="M186">
        <v>0.29509034170951137</v>
      </c>
      <c r="N186">
        <v>0.32716403719826115</v>
      </c>
      <c r="O186">
        <v>0.25606282447095208</v>
      </c>
      <c r="P186">
        <v>0</v>
      </c>
      <c r="Q186">
        <v>0</v>
      </c>
      <c r="R186">
        <v>0</v>
      </c>
      <c r="S186">
        <v>1.1581600000000001E-3</v>
      </c>
    </row>
    <row r="187" spans="1:19" x14ac:dyDescent="0.3">
      <c r="A187" t="s">
        <v>26</v>
      </c>
      <c r="B187" t="s">
        <v>38</v>
      </c>
      <c r="C187" t="s">
        <v>44</v>
      </c>
      <c r="D187">
        <v>0</v>
      </c>
      <c r="E187">
        <v>1.8031081825347465E-6</v>
      </c>
      <c r="F187" s="1">
        <v>8.8549600171455742E-5</v>
      </c>
      <c r="G187" s="1">
        <v>8.3176111559371752E-4</v>
      </c>
      <c r="H187" s="1">
        <v>3.4854269742551087E-3</v>
      </c>
      <c r="I187">
        <v>9.1987712452665585E-3</v>
      </c>
      <c r="J187">
        <v>1.8197082611357097E-2</v>
      </c>
      <c r="K187">
        <v>2.0726838112146317E-2</v>
      </c>
      <c r="L187">
        <v>6.9152563854302657E-2</v>
      </c>
      <c r="M187">
        <v>0.29509034170951137</v>
      </c>
      <c r="N187">
        <v>0.32716403719826115</v>
      </c>
      <c r="O187">
        <v>0.25606282447095208</v>
      </c>
      <c r="P187">
        <v>0</v>
      </c>
      <c r="Q187">
        <v>0</v>
      </c>
      <c r="R187">
        <v>0</v>
      </c>
      <c r="S187">
        <v>3.4512200000000001E-4</v>
      </c>
    </row>
    <row r="188" spans="1:19" x14ac:dyDescent="0.3">
      <c r="A188" t="s">
        <v>27</v>
      </c>
      <c r="B188" t="s">
        <v>38</v>
      </c>
      <c r="C188" t="s">
        <v>44</v>
      </c>
      <c r="D188">
        <v>0</v>
      </c>
      <c r="E188">
        <v>1.8031081825347465E-6</v>
      </c>
      <c r="F188" s="1">
        <v>8.8549600171455742E-5</v>
      </c>
      <c r="G188" s="1">
        <v>8.3176111559371752E-4</v>
      </c>
      <c r="H188" s="1">
        <v>3.4854269742551087E-3</v>
      </c>
      <c r="I188">
        <v>9.1987712452665585E-3</v>
      </c>
      <c r="J188">
        <v>1.8197082611357097E-2</v>
      </c>
      <c r="K188">
        <v>2.0726838112146317E-2</v>
      </c>
      <c r="L188">
        <v>6.9152563854302657E-2</v>
      </c>
      <c r="M188">
        <v>0.29509034170951137</v>
      </c>
      <c r="N188">
        <v>0.32716403719826115</v>
      </c>
      <c r="O188">
        <v>0.25606282447095208</v>
      </c>
      <c r="P188">
        <v>0</v>
      </c>
      <c r="Q188">
        <v>0</v>
      </c>
      <c r="R188">
        <v>0</v>
      </c>
      <c r="S188">
        <v>2.5063199999999998E-3</v>
      </c>
    </row>
    <row r="189" spans="1:19" x14ac:dyDescent="0.3">
      <c r="A189" t="s">
        <v>28</v>
      </c>
      <c r="B189" t="s">
        <v>38</v>
      </c>
      <c r="C189" t="s">
        <v>44</v>
      </c>
      <c r="D189">
        <v>0</v>
      </c>
      <c r="E189">
        <v>1.8031081825347465E-6</v>
      </c>
      <c r="F189" s="1">
        <v>8.8549600171455742E-5</v>
      </c>
      <c r="G189" s="1">
        <v>8.3176111559371752E-4</v>
      </c>
      <c r="H189" s="1">
        <v>3.4854269742551087E-3</v>
      </c>
      <c r="I189">
        <v>9.1987712452665585E-3</v>
      </c>
      <c r="J189">
        <v>1.8197082611357097E-2</v>
      </c>
      <c r="K189">
        <v>2.0726838112146317E-2</v>
      </c>
      <c r="L189">
        <v>6.9152563854302657E-2</v>
      </c>
      <c r="M189">
        <v>0.29509034170951137</v>
      </c>
      <c r="N189">
        <v>0.32716403719826115</v>
      </c>
      <c r="O189">
        <v>0.25606282447095208</v>
      </c>
      <c r="P189">
        <v>0</v>
      </c>
      <c r="Q189">
        <v>0</v>
      </c>
      <c r="R189">
        <v>0</v>
      </c>
      <c r="S189" s="1">
        <v>8.4854700000000006E-5</v>
      </c>
    </row>
    <row r="190" spans="1:19" x14ac:dyDescent="0.3">
      <c r="A190" t="s">
        <v>29</v>
      </c>
      <c r="B190" t="s">
        <v>38</v>
      </c>
      <c r="C190" t="s">
        <v>44</v>
      </c>
      <c r="D190">
        <v>0</v>
      </c>
      <c r="E190">
        <v>1.8031081825347465E-6</v>
      </c>
      <c r="F190" s="1">
        <v>8.8549600171455742E-5</v>
      </c>
      <c r="G190" s="1">
        <v>8.3176111559371752E-4</v>
      </c>
      <c r="H190" s="1">
        <v>3.4854269742551087E-3</v>
      </c>
      <c r="I190">
        <v>9.1987712452665585E-3</v>
      </c>
      <c r="J190">
        <v>1.8197082611357097E-2</v>
      </c>
      <c r="K190">
        <v>2.0726838112146317E-2</v>
      </c>
      <c r="L190">
        <v>6.9152563854302657E-2</v>
      </c>
      <c r="M190">
        <v>0.29509034170951137</v>
      </c>
      <c r="N190">
        <v>0.32716403719826115</v>
      </c>
      <c r="O190">
        <v>0.25606282447095208</v>
      </c>
      <c r="P190">
        <v>0</v>
      </c>
      <c r="Q190">
        <v>0</v>
      </c>
      <c r="R190">
        <v>0</v>
      </c>
      <c r="S190">
        <v>2.18044E-4</v>
      </c>
    </row>
    <row r="191" spans="1:19" x14ac:dyDescent="0.3">
      <c r="A191" t="s">
        <v>30</v>
      </c>
      <c r="B191" t="s">
        <v>38</v>
      </c>
      <c r="C191" t="s">
        <v>44</v>
      </c>
      <c r="D191">
        <v>0</v>
      </c>
      <c r="E191">
        <v>1.8031081825347465E-6</v>
      </c>
      <c r="F191" s="1">
        <v>8.8549600171455742E-5</v>
      </c>
      <c r="G191" s="1">
        <v>8.3176111559371752E-4</v>
      </c>
      <c r="H191" s="1">
        <v>3.4854269742551087E-3</v>
      </c>
      <c r="I191">
        <v>9.1987712452665585E-3</v>
      </c>
      <c r="J191">
        <v>1.8197082611357097E-2</v>
      </c>
      <c r="K191">
        <v>2.0726838112146317E-2</v>
      </c>
      <c r="L191">
        <v>6.9152563854302657E-2</v>
      </c>
      <c r="M191">
        <v>0.29509034170951137</v>
      </c>
      <c r="N191">
        <v>0.32716403719826115</v>
      </c>
      <c r="O191">
        <v>0.25606282447095208</v>
      </c>
      <c r="P191">
        <v>0</v>
      </c>
      <c r="Q191">
        <v>0</v>
      </c>
      <c r="R191">
        <v>0</v>
      </c>
      <c r="S191">
        <v>3.7400699999999999E-3</v>
      </c>
    </row>
    <row r="192" spans="1:19" x14ac:dyDescent="0.3">
      <c r="A192" t="s">
        <v>31</v>
      </c>
      <c r="B192" t="s">
        <v>38</v>
      </c>
      <c r="C192" t="s">
        <v>44</v>
      </c>
      <c r="D192">
        <v>0</v>
      </c>
      <c r="E192">
        <v>1.8031081825347465E-6</v>
      </c>
      <c r="F192" s="1">
        <v>8.8549600171455742E-5</v>
      </c>
      <c r="G192" s="1">
        <v>8.3176111559371752E-4</v>
      </c>
      <c r="H192" s="1">
        <v>3.4854269742551087E-3</v>
      </c>
      <c r="I192">
        <v>9.1987712452665585E-3</v>
      </c>
      <c r="J192">
        <v>1.8197082611357097E-2</v>
      </c>
      <c r="K192">
        <v>2.0726838112146317E-2</v>
      </c>
      <c r="L192">
        <v>6.9152563854302657E-2</v>
      </c>
      <c r="M192">
        <v>0.29509034170951137</v>
      </c>
      <c r="N192">
        <v>0.32716403719826115</v>
      </c>
      <c r="O192">
        <v>0.25606282447095208</v>
      </c>
      <c r="P192">
        <v>0</v>
      </c>
      <c r="Q192">
        <v>0</v>
      </c>
      <c r="R192">
        <v>0</v>
      </c>
      <c r="S192">
        <v>3.8696899999999997E-4</v>
      </c>
    </row>
    <row r="193" spans="1:19" x14ac:dyDescent="0.3">
      <c r="A193" t="s">
        <v>32</v>
      </c>
      <c r="B193" t="s">
        <v>38</v>
      </c>
      <c r="C193" t="s">
        <v>44</v>
      </c>
      <c r="D193">
        <v>0</v>
      </c>
      <c r="E193">
        <v>1.8031081825347465E-6</v>
      </c>
      <c r="F193" s="1">
        <v>8.8549600171455742E-5</v>
      </c>
      <c r="G193" s="1">
        <v>8.3176111559371752E-4</v>
      </c>
      <c r="H193" s="1">
        <v>3.4854269742551087E-3</v>
      </c>
      <c r="I193">
        <v>9.1987712452665585E-3</v>
      </c>
      <c r="J193">
        <v>1.8197082611357097E-2</v>
      </c>
      <c r="K193">
        <v>2.0726838112146317E-2</v>
      </c>
      <c r="L193">
        <v>6.9152563854302657E-2</v>
      </c>
      <c r="M193">
        <v>0.29509034170951137</v>
      </c>
      <c r="N193">
        <v>0.32716403719826115</v>
      </c>
      <c r="O193">
        <v>0.25606282447095208</v>
      </c>
      <c r="P193">
        <v>0</v>
      </c>
      <c r="Q193">
        <v>0</v>
      </c>
      <c r="R193">
        <v>0</v>
      </c>
      <c r="S193">
        <v>7.8600199999999995E-4</v>
      </c>
    </row>
    <row r="194" spans="1:19" x14ac:dyDescent="0.3">
      <c r="A194" t="s">
        <v>33</v>
      </c>
      <c r="B194" t="s">
        <v>38</v>
      </c>
      <c r="C194" t="s">
        <v>44</v>
      </c>
      <c r="D194">
        <v>0</v>
      </c>
      <c r="E194">
        <v>1.8031081825347465E-6</v>
      </c>
      <c r="F194" s="1">
        <v>8.8549600171455742E-5</v>
      </c>
      <c r="G194" s="1">
        <v>8.3176111559371752E-4</v>
      </c>
      <c r="H194" s="1">
        <v>3.4854269742551087E-3</v>
      </c>
      <c r="I194">
        <v>9.1987712452665585E-3</v>
      </c>
      <c r="J194">
        <v>1.8197082611357097E-2</v>
      </c>
      <c r="K194">
        <v>2.0726838112146317E-2</v>
      </c>
      <c r="L194">
        <v>6.9152563854302657E-2</v>
      </c>
      <c r="M194">
        <v>0.29509034170951137</v>
      </c>
      <c r="N194">
        <v>0.32716403719826115</v>
      </c>
      <c r="O194">
        <v>0.25606282447095208</v>
      </c>
      <c r="P194">
        <v>0</v>
      </c>
      <c r="Q194">
        <v>0</v>
      </c>
      <c r="R194">
        <v>0</v>
      </c>
      <c r="S194" s="1">
        <v>9.4067799999999994E-5</v>
      </c>
    </row>
    <row r="195" spans="1:19" x14ac:dyDescent="0.3">
      <c r="A195" t="s">
        <v>34</v>
      </c>
      <c r="B195" t="s">
        <v>38</v>
      </c>
      <c r="C195" t="s">
        <v>44</v>
      </c>
      <c r="D195">
        <v>0</v>
      </c>
      <c r="E195">
        <v>1.8031081825347465E-6</v>
      </c>
      <c r="F195" s="1">
        <v>8.8549600171455742E-5</v>
      </c>
      <c r="G195" s="1">
        <v>8.3176111559371752E-4</v>
      </c>
      <c r="H195" s="1">
        <v>3.4854269742551087E-3</v>
      </c>
      <c r="I195">
        <v>9.1987712452665585E-3</v>
      </c>
      <c r="J195">
        <v>1.8197082611357097E-2</v>
      </c>
      <c r="K195">
        <v>2.0726838112146317E-2</v>
      </c>
      <c r="L195">
        <v>6.9152563854302657E-2</v>
      </c>
      <c r="M195">
        <v>0.29509034170951137</v>
      </c>
      <c r="N195">
        <v>0.32716403719826115</v>
      </c>
      <c r="O195">
        <v>0.25606282447095208</v>
      </c>
      <c r="P195">
        <v>0</v>
      </c>
      <c r="Q195">
        <v>0</v>
      </c>
      <c r="R195">
        <v>0</v>
      </c>
      <c r="S195">
        <v>1.0361000000000001E-4</v>
      </c>
    </row>
    <row r="196" spans="1:19" x14ac:dyDescent="0.3">
      <c r="A196" t="s">
        <v>35</v>
      </c>
      <c r="B196" t="s">
        <v>38</v>
      </c>
      <c r="C196" t="s">
        <v>44</v>
      </c>
      <c r="D196">
        <v>0</v>
      </c>
      <c r="E196">
        <v>1.8031081825347465E-6</v>
      </c>
      <c r="F196" s="1">
        <v>8.8549600171455742E-5</v>
      </c>
      <c r="G196" s="1">
        <v>8.3176111559371752E-4</v>
      </c>
      <c r="H196" s="1">
        <v>3.4854269742551087E-3</v>
      </c>
      <c r="I196">
        <v>9.1987712452665585E-3</v>
      </c>
      <c r="J196">
        <v>1.8197082611357097E-2</v>
      </c>
      <c r="K196">
        <v>2.0726838112146317E-2</v>
      </c>
      <c r="L196">
        <v>6.9152563854302657E-2</v>
      </c>
      <c r="M196">
        <v>0.29509034170951137</v>
      </c>
      <c r="N196">
        <v>0.32716403719826115</v>
      </c>
      <c r="O196">
        <v>0.25606282447095208</v>
      </c>
      <c r="P196">
        <v>0</v>
      </c>
      <c r="Q196">
        <v>0</v>
      </c>
      <c r="R196">
        <v>0</v>
      </c>
      <c r="S196" s="1">
        <v>6.1135E-6</v>
      </c>
    </row>
    <row r="197" spans="1:19" x14ac:dyDescent="0.3">
      <c r="A197" t="s">
        <v>19</v>
      </c>
      <c r="B197" t="s">
        <v>39</v>
      </c>
      <c r="C197" t="s">
        <v>44</v>
      </c>
      <c r="D197">
        <v>0</v>
      </c>
      <c r="E197">
        <v>1.8031081825347465E-6</v>
      </c>
      <c r="F197" s="1">
        <v>8.8549600171455742E-5</v>
      </c>
      <c r="G197" s="1">
        <v>8.3176111559371752E-4</v>
      </c>
      <c r="H197" s="1">
        <v>3.4854269742551087E-3</v>
      </c>
      <c r="I197">
        <v>9.1987712452665585E-3</v>
      </c>
      <c r="J197">
        <v>1.8197082611357097E-2</v>
      </c>
      <c r="K197">
        <v>2.0726838112146317E-2</v>
      </c>
      <c r="L197">
        <v>6.9152563854302657E-2</v>
      </c>
      <c r="M197">
        <v>0.29509034170951137</v>
      </c>
      <c r="N197">
        <v>0.32716403719826115</v>
      </c>
      <c r="O197">
        <v>0.25606282447095208</v>
      </c>
      <c r="P197">
        <v>0</v>
      </c>
      <c r="Q197">
        <v>0</v>
      </c>
      <c r="R197">
        <v>0</v>
      </c>
      <c r="S197" s="1">
        <v>6.5171899999999999E-5</v>
      </c>
    </row>
    <row r="198" spans="1:19" x14ac:dyDescent="0.3">
      <c r="A198" t="s">
        <v>22</v>
      </c>
      <c r="B198" t="s">
        <v>39</v>
      </c>
      <c r="C198" t="s">
        <v>44</v>
      </c>
      <c r="D198">
        <v>0</v>
      </c>
      <c r="E198">
        <v>1.8031081825347465E-6</v>
      </c>
      <c r="F198" s="1">
        <v>8.8549600171455742E-5</v>
      </c>
      <c r="G198" s="1">
        <v>8.3176111559371752E-4</v>
      </c>
      <c r="H198" s="1">
        <v>3.4854269742551087E-3</v>
      </c>
      <c r="I198">
        <v>9.1987712452665585E-3</v>
      </c>
      <c r="J198">
        <v>1.8197082611357097E-2</v>
      </c>
      <c r="K198">
        <v>2.0726838112146317E-2</v>
      </c>
      <c r="L198">
        <v>6.9152563854302657E-2</v>
      </c>
      <c r="M198">
        <v>0.29509034170951137</v>
      </c>
      <c r="N198">
        <v>0.32716403719826115</v>
      </c>
      <c r="O198">
        <v>0.25606282447095208</v>
      </c>
      <c r="P198">
        <v>0</v>
      </c>
      <c r="Q198">
        <v>0</v>
      </c>
      <c r="R198">
        <v>0</v>
      </c>
      <c r="S198">
        <v>3.2059100000000001E-4</v>
      </c>
    </row>
    <row r="199" spans="1:19" x14ac:dyDescent="0.3">
      <c r="A199" t="s">
        <v>23</v>
      </c>
      <c r="B199" t="s">
        <v>39</v>
      </c>
      <c r="C199" t="s">
        <v>44</v>
      </c>
      <c r="D199">
        <v>0</v>
      </c>
      <c r="E199">
        <v>1.8031081825347465E-6</v>
      </c>
      <c r="F199" s="1">
        <v>8.8549600171455742E-5</v>
      </c>
      <c r="G199" s="1">
        <v>8.3176111559371752E-4</v>
      </c>
      <c r="H199" s="1">
        <v>3.4854269742551087E-3</v>
      </c>
      <c r="I199">
        <v>9.1987712452665585E-3</v>
      </c>
      <c r="J199">
        <v>1.8197082611357097E-2</v>
      </c>
      <c r="K199">
        <v>2.0726838112146317E-2</v>
      </c>
      <c r="L199">
        <v>6.9152563854302657E-2</v>
      </c>
      <c r="M199">
        <v>0.29509034170951137</v>
      </c>
      <c r="N199">
        <v>0.32716403719826115</v>
      </c>
      <c r="O199">
        <v>0.25606282447095208</v>
      </c>
      <c r="P199">
        <v>0</v>
      </c>
      <c r="Q199">
        <v>0</v>
      </c>
      <c r="R199">
        <v>0</v>
      </c>
      <c r="S199" s="1">
        <v>2.60935E-5</v>
      </c>
    </row>
    <row r="200" spans="1:19" x14ac:dyDescent="0.3">
      <c r="A200" t="s">
        <v>24</v>
      </c>
      <c r="B200" t="s">
        <v>39</v>
      </c>
      <c r="C200" t="s">
        <v>44</v>
      </c>
      <c r="D200">
        <v>0</v>
      </c>
      <c r="E200">
        <v>1.8031081825347465E-6</v>
      </c>
      <c r="F200" s="1">
        <v>8.8549600171455742E-5</v>
      </c>
      <c r="G200" s="1">
        <v>8.3176111559371752E-4</v>
      </c>
      <c r="H200" s="1">
        <v>3.4854269742551087E-3</v>
      </c>
      <c r="I200">
        <v>9.1987712452665585E-3</v>
      </c>
      <c r="J200">
        <v>1.8197082611357097E-2</v>
      </c>
      <c r="K200">
        <v>2.0726838112146317E-2</v>
      </c>
      <c r="L200">
        <v>6.9152563854302657E-2</v>
      </c>
      <c r="M200">
        <v>0.29509034170951137</v>
      </c>
      <c r="N200">
        <v>0.32716403719826115</v>
      </c>
      <c r="O200">
        <v>0.25606282447095208</v>
      </c>
      <c r="P200">
        <v>0</v>
      </c>
      <c r="Q200">
        <v>0</v>
      </c>
      <c r="R200">
        <v>0</v>
      </c>
      <c r="S200">
        <v>3.8247299999999998E-4</v>
      </c>
    </row>
    <row r="201" spans="1:19" x14ac:dyDescent="0.3">
      <c r="A201" t="s">
        <v>25</v>
      </c>
      <c r="B201" t="s">
        <v>39</v>
      </c>
      <c r="C201" t="s">
        <v>44</v>
      </c>
      <c r="D201">
        <v>0</v>
      </c>
      <c r="E201">
        <v>1.8031081825347465E-6</v>
      </c>
      <c r="F201" s="1">
        <v>8.8549600171455742E-5</v>
      </c>
      <c r="G201" s="1">
        <v>8.3176111559371752E-4</v>
      </c>
      <c r="H201" s="1">
        <v>3.4854269742551087E-3</v>
      </c>
      <c r="I201">
        <v>9.1987712452665585E-3</v>
      </c>
      <c r="J201">
        <v>1.8197082611357097E-2</v>
      </c>
      <c r="K201">
        <v>2.0726838112146317E-2</v>
      </c>
      <c r="L201">
        <v>6.9152563854302657E-2</v>
      </c>
      <c r="M201">
        <v>0.29509034170951137</v>
      </c>
      <c r="N201">
        <v>0.32716403719826115</v>
      </c>
      <c r="O201">
        <v>0.25606282447095208</v>
      </c>
      <c r="P201">
        <v>0</v>
      </c>
      <c r="Q201">
        <v>0</v>
      </c>
      <c r="R201">
        <v>0</v>
      </c>
      <c r="S201">
        <v>3.4614699999999999E-4</v>
      </c>
    </row>
    <row r="202" spans="1:19" x14ac:dyDescent="0.3">
      <c r="A202" t="s">
        <v>26</v>
      </c>
      <c r="B202" t="s">
        <v>39</v>
      </c>
      <c r="C202" t="s">
        <v>44</v>
      </c>
      <c r="D202">
        <v>0</v>
      </c>
      <c r="E202">
        <v>1.8031081825347465E-6</v>
      </c>
      <c r="F202" s="1">
        <v>8.8549600171455742E-5</v>
      </c>
      <c r="G202" s="1">
        <v>8.3176111559371752E-4</v>
      </c>
      <c r="H202" s="1">
        <v>3.4854269742551087E-3</v>
      </c>
      <c r="I202">
        <v>9.1987712452665585E-3</v>
      </c>
      <c r="J202">
        <v>1.8197082611357097E-2</v>
      </c>
      <c r="K202">
        <v>2.0726838112146317E-2</v>
      </c>
      <c r="L202">
        <v>6.9152563854302657E-2</v>
      </c>
      <c r="M202">
        <v>0.29509034170951137</v>
      </c>
      <c r="N202">
        <v>0.32716403719826115</v>
      </c>
      <c r="O202">
        <v>0.25606282447095208</v>
      </c>
      <c r="P202">
        <v>0</v>
      </c>
      <c r="Q202">
        <v>0</v>
      </c>
      <c r="R202">
        <v>0</v>
      </c>
      <c r="S202">
        <v>1.10092E-4</v>
      </c>
    </row>
    <row r="203" spans="1:19" x14ac:dyDescent="0.3">
      <c r="A203" t="s">
        <v>27</v>
      </c>
      <c r="B203" t="s">
        <v>39</v>
      </c>
      <c r="C203" t="s">
        <v>44</v>
      </c>
      <c r="D203">
        <v>0</v>
      </c>
      <c r="E203">
        <v>1.8031081825347465E-6</v>
      </c>
      <c r="F203" s="1">
        <v>8.8549600171455742E-5</v>
      </c>
      <c r="G203" s="1">
        <v>8.3176111559371752E-4</v>
      </c>
      <c r="H203" s="1">
        <v>3.4854269742551087E-3</v>
      </c>
      <c r="I203">
        <v>9.1987712452665585E-3</v>
      </c>
      <c r="J203">
        <v>1.8197082611357097E-2</v>
      </c>
      <c r="K203">
        <v>2.0726838112146317E-2</v>
      </c>
      <c r="L203">
        <v>6.9152563854302657E-2</v>
      </c>
      <c r="M203">
        <v>0.29509034170951137</v>
      </c>
      <c r="N203">
        <v>0.32716403719826115</v>
      </c>
      <c r="O203">
        <v>0.25606282447095208</v>
      </c>
      <c r="P203">
        <v>0</v>
      </c>
      <c r="Q203">
        <v>0</v>
      </c>
      <c r="R203">
        <v>0</v>
      </c>
      <c r="S203">
        <v>1.1674599999999999E-3</v>
      </c>
    </row>
    <row r="204" spans="1:19" x14ac:dyDescent="0.3">
      <c r="A204" t="s">
        <v>28</v>
      </c>
      <c r="B204" t="s">
        <v>39</v>
      </c>
      <c r="C204" t="s">
        <v>44</v>
      </c>
      <c r="D204">
        <v>0</v>
      </c>
      <c r="E204">
        <v>1.8031081825347465E-6</v>
      </c>
      <c r="F204" s="1">
        <v>8.8549600171455742E-5</v>
      </c>
      <c r="G204" s="1">
        <v>8.3176111559371752E-4</v>
      </c>
      <c r="H204" s="1">
        <v>3.4854269742551087E-3</v>
      </c>
      <c r="I204">
        <v>9.1987712452665585E-3</v>
      </c>
      <c r="J204">
        <v>1.8197082611357097E-2</v>
      </c>
      <c r="K204">
        <v>2.0726838112146317E-2</v>
      </c>
      <c r="L204">
        <v>6.9152563854302657E-2</v>
      </c>
      <c r="M204">
        <v>0.29509034170951137</v>
      </c>
      <c r="N204">
        <v>0.32716403719826115</v>
      </c>
      <c r="O204">
        <v>0.25606282447095208</v>
      </c>
      <c r="P204">
        <v>0</v>
      </c>
      <c r="Q204">
        <v>0</v>
      </c>
      <c r="R204">
        <v>0</v>
      </c>
      <c r="S204" s="1">
        <v>2.87758E-5</v>
      </c>
    </row>
    <row r="205" spans="1:19" x14ac:dyDescent="0.3">
      <c r="A205" t="s">
        <v>29</v>
      </c>
      <c r="B205" t="s">
        <v>39</v>
      </c>
      <c r="C205" t="s">
        <v>44</v>
      </c>
      <c r="D205">
        <v>0</v>
      </c>
      <c r="E205">
        <v>1.8031081825347465E-6</v>
      </c>
      <c r="F205" s="1">
        <v>8.8549600171455742E-5</v>
      </c>
      <c r="G205" s="1">
        <v>8.3176111559371752E-4</v>
      </c>
      <c r="H205" s="1">
        <v>3.4854269742551087E-3</v>
      </c>
      <c r="I205">
        <v>9.1987712452665585E-3</v>
      </c>
      <c r="J205">
        <v>1.8197082611357097E-2</v>
      </c>
      <c r="K205">
        <v>2.0726838112146317E-2</v>
      </c>
      <c r="L205">
        <v>6.9152563854302657E-2</v>
      </c>
      <c r="M205">
        <v>0.29509034170951137</v>
      </c>
      <c r="N205">
        <v>0.32716403719826115</v>
      </c>
      <c r="O205">
        <v>0.25606282447095208</v>
      </c>
      <c r="P205">
        <v>0</v>
      </c>
      <c r="Q205">
        <v>0</v>
      </c>
      <c r="R205">
        <v>0</v>
      </c>
      <c r="S205" s="1">
        <v>8.4471300000000006E-5</v>
      </c>
    </row>
    <row r="206" spans="1:19" x14ac:dyDescent="0.3">
      <c r="A206" t="s">
        <v>30</v>
      </c>
      <c r="B206" t="s">
        <v>39</v>
      </c>
      <c r="C206" t="s">
        <v>44</v>
      </c>
      <c r="D206">
        <v>0</v>
      </c>
      <c r="E206">
        <v>1.8031081825347465E-6</v>
      </c>
      <c r="F206" s="1">
        <v>8.8549600171455742E-5</v>
      </c>
      <c r="G206" s="1">
        <v>8.3176111559371752E-4</v>
      </c>
      <c r="H206" s="1">
        <v>3.4854269742551087E-3</v>
      </c>
      <c r="I206">
        <v>9.1987712452665585E-3</v>
      </c>
      <c r="J206">
        <v>1.8197082611357097E-2</v>
      </c>
      <c r="K206">
        <v>2.0726838112146317E-2</v>
      </c>
      <c r="L206">
        <v>6.9152563854302657E-2</v>
      </c>
      <c r="M206">
        <v>0.29509034170951137</v>
      </c>
      <c r="N206">
        <v>0.32716403719826115</v>
      </c>
      <c r="O206">
        <v>0.25606282447095208</v>
      </c>
      <c r="P206">
        <v>0</v>
      </c>
      <c r="Q206">
        <v>0</v>
      </c>
      <c r="R206">
        <v>0</v>
      </c>
      <c r="S206">
        <v>1.16143E-3</v>
      </c>
    </row>
    <row r="207" spans="1:19" x14ac:dyDescent="0.3">
      <c r="A207" t="s">
        <v>31</v>
      </c>
      <c r="B207" t="s">
        <v>39</v>
      </c>
      <c r="C207" t="s">
        <v>44</v>
      </c>
      <c r="D207">
        <v>0</v>
      </c>
      <c r="E207">
        <v>1.8031081825347465E-6</v>
      </c>
      <c r="F207" s="1">
        <v>8.8549600171455742E-5</v>
      </c>
      <c r="G207" s="1">
        <v>8.3176111559371752E-4</v>
      </c>
      <c r="H207" s="1">
        <v>3.4854269742551087E-3</v>
      </c>
      <c r="I207">
        <v>9.1987712452665585E-3</v>
      </c>
      <c r="J207">
        <v>1.8197082611357097E-2</v>
      </c>
      <c r="K207">
        <v>2.0726838112146317E-2</v>
      </c>
      <c r="L207">
        <v>6.9152563854302657E-2</v>
      </c>
      <c r="M207">
        <v>0.29509034170951137</v>
      </c>
      <c r="N207">
        <v>0.32716403719826115</v>
      </c>
      <c r="O207">
        <v>0.25606282447095208</v>
      </c>
      <c r="P207">
        <v>0</v>
      </c>
      <c r="Q207">
        <v>0</v>
      </c>
      <c r="R207">
        <v>0</v>
      </c>
      <c r="S207">
        <v>1.13165E-4</v>
      </c>
    </row>
    <row r="208" spans="1:19" x14ac:dyDescent="0.3">
      <c r="A208" t="s">
        <v>32</v>
      </c>
      <c r="B208" t="s">
        <v>39</v>
      </c>
      <c r="C208" t="s">
        <v>44</v>
      </c>
      <c r="D208">
        <v>0</v>
      </c>
      <c r="E208">
        <v>1.8031081825347465E-6</v>
      </c>
      <c r="F208" s="1">
        <v>8.8549600171455742E-5</v>
      </c>
      <c r="G208" s="1">
        <v>8.3176111559371752E-4</v>
      </c>
      <c r="H208" s="1">
        <v>3.4854269742551087E-3</v>
      </c>
      <c r="I208">
        <v>9.1987712452665585E-3</v>
      </c>
      <c r="J208">
        <v>1.8197082611357097E-2</v>
      </c>
      <c r="K208">
        <v>2.0726838112146317E-2</v>
      </c>
      <c r="L208">
        <v>6.9152563854302657E-2</v>
      </c>
      <c r="M208">
        <v>0.29509034170951137</v>
      </c>
      <c r="N208">
        <v>0.32716403719826115</v>
      </c>
      <c r="O208">
        <v>0.25606282447095208</v>
      </c>
      <c r="P208">
        <v>0</v>
      </c>
      <c r="Q208">
        <v>0</v>
      </c>
      <c r="R208">
        <v>0</v>
      </c>
      <c r="S208">
        <v>3.4363699999999999E-4</v>
      </c>
    </row>
    <row r="209" spans="1:19" x14ac:dyDescent="0.3">
      <c r="A209" t="s">
        <v>33</v>
      </c>
      <c r="B209" t="s">
        <v>39</v>
      </c>
      <c r="C209" t="s">
        <v>44</v>
      </c>
      <c r="D209">
        <v>0</v>
      </c>
      <c r="E209">
        <v>1.8031081825347465E-6</v>
      </c>
      <c r="F209" s="1">
        <v>8.8549600171455742E-5</v>
      </c>
      <c r="G209" s="1">
        <v>8.3176111559371752E-4</v>
      </c>
      <c r="H209" s="1">
        <v>3.4854269742551087E-3</v>
      </c>
      <c r="I209">
        <v>9.1987712452665585E-3</v>
      </c>
      <c r="J209">
        <v>1.8197082611357097E-2</v>
      </c>
      <c r="K209">
        <v>2.0726838112146317E-2</v>
      </c>
      <c r="L209">
        <v>6.9152563854302657E-2</v>
      </c>
      <c r="M209">
        <v>0.29509034170951137</v>
      </c>
      <c r="N209">
        <v>0.32716403719826115</v>
      </c>
      <c r="O209">
        <v>0.25606282447095208</v>
      </c>
      <c r="P209">
        <v>0</v>
      </c>
      <c r="Q209">
        <v>0</v>
      </c>
      <c r="R209">
        <v>0</v>
      </c>
      <c r="S209" s="1">
        <v>4.96188E-5</v>
      </c>
    </row>
    <row r="210" spans="1:19" x14ac:dyDescent="0.3">
      <c r="A210" t="s">
        <v>34</v>
      </c>
      <c r="B210" t="s">
        <v>39</v>
      </c>
      <c r="C210" t="s">
        <v>44</v>
      </c>
      <c r="D210">
        <v>0</v>
      </c>
      <c r="E210">
        <v>1.8031081825347465E-6</v>
      </c>
      <c r="F210" s="1">
        <v>8.8549600171455742E-5</v>
      </c>
      <c r="G210" s="1">
        <v>8.3176111559371752E-4</v>
      </c>
      <c r="H210" s="1">
        <v>3.4854269742551087E-3</v>
      </c>
      <c r="I210">
        <v>9.1987712452665585E-3</v>
      </c>
      <c r="J210">
        <v>1.8197082611357097E-2</v>
      </c>
      <c r="K210">
        <v>2.0726838112146317E-2</v>
      </c>
      <c r="L210">
        <v>6.9152563854302657E-2</v>
      </c>
      <c r="M210">
        <v>0.29509034170951137</v>
      </c>
      <c r="N210">
        <v>0.32716403719826115</v>
      </c>
      <c r="O210">
        <v>0.25606282447095208</v>
      </c>
      <c r="P210">
        <v>0</v>
      </c>
      <c r="Q210">
        <v>0</v>
      </c>
      <c r="R210">
        <v>0</v>
      </c>
      <c r="S210" s="1">
        <v>5.4031199999999999E-5</v>
      </c>
    </row>
    <row r="211" spans="1:19" x14ac:dyDescent="0.3">
      <c r="A211" t="s">
        <v>35</v>
      </c>
      <c r="B211" t="s">
        <v>39</v>
      </c>
      <c r="C211" t="s">
        <v>44</v>
      </c>
      <c r="D211">
        <v>0</v>
      </c>
      <c r="E211">
        <v>1.8031081825347465E-6</v>
      </c>
      <c r="F211" s="1">
        <v>8.8549600171455742E-5</v>
      </c>
      <c r="G211" s="1">
        <v>8.3176111559371752E-4</v>
      </c>
      <c r="H211" s="1">
        <v>3.4854269742551087E-3</v>
      </c>
      <c r="I211">
        <v>9.1987712452665585E-3</v>
      </c>
      <c r="J211">
        <v>1.8197082611357097E-2</v>
      </c>
      <c r="K211">
        <v>2.0726838112146317E-2</v>
      </c>
      <c r="L211">
        <v>6.9152563854302657E-2</v>
      </c>
      <c r="M211">
        <v>0.29509034170951137</v>
      </c>
      <c r="N211">
        <v>0.32716403719826115</v>
      </c>
      <c r="O211">
        <v>0.25606282447095208</v>
      </c>
      <c r="P211">
        <v>0</v>
      </c>
      <c r="Q211">
        <v>0</v>
      </c>
      <c r="R211">
        <v>0</v>
      </c>
      <c r="S211" s="1">
        <v>2.8985700000000001E-6</v>
      </c>
    </row>
    <row r="212" spans="1:19" x14ac:dyDescent="0.3">
      <c r="A212" t="s">
        <v>19</v>
      </c>
      <c r="B212" t="s">
        <v>40</v>
      </c>
      <c r="C212" t="s">
        <v>44</v>
      </c>
      <c r="D212">
        <v>0</v>
      </c>
      <c r="E212">
        <v>1.8031081825347465E-6</v>
      </c>
      <c r="F212" s="1">
        <v>8.8549600171455742E-5</v>
      </c>
      <c r="G212" s="1">
        <v>8.3176111559371752E-4</v>
      </c>
      <c r="H212" s="1">
        <v>3.4854269742551087E-3</v>
      </c>
      <c r="I212">
        <v>9.1987712452665585E-3</v>
      </c>
      <c r="J212">
        <v>1.8197082611357097E-2</v>
      </c>
      <c r="K212">
        <v>2.0726838112146317E-2</v>
      </c>
      <c r="L212">
        <v>6.9152563854302657E-2</v>
      </c>
      <c r="M212">
        <v>0.29509034170951137</v>
      </c>
      <c r="N212">
        <v>0.32716403719826115</v>
      </c>
      <c r="O212">
        <v>0.25606282447095208</v>
      </c>
      <c r="P212">
        <v>0</v>
      </c>
      <c r="Q212">
        <v>0</v>
      </c>
      <c r="R212">
        <v>0</v>
      </c>
      <c r="S212" s="1">
        <v>7.3493199999999996E-5</v>
      </c>
    </row>
    <row r="213" spans="1:19" x14ac:dyDescent="0.3">
      <c r="A213" t="s">
        <v>22</v>
      </c>
      <c r="B213" t="s">
        <v>40</v>
      </c>
      <c r="C213" t="s">
        <v>44</v>
      </c>
      <c r="D213">
        <v>0</v>
      </c>
      <c r="E213">
        <v>1.8031081825347465E-6</v>
      </c>
      <c r="F213" s="1">
        <v>8.8549600171455742E-5</v>
      </c>
      <c r="G213" s="1">
        <v>8.3176111559371752E-4</v>
      </c>
      <c r="H213" s="1">
        <v>3.4854269742551087E-3</v>
      </c>
      <c r="I213">
        <v>9.1987712452665585E-3</v>
      </c>
      <c r="J213">
        <v>1.8197082611357097E-2</v>
      </c>
      <c r="K213">
        <v>2.0726838112146317E-2</v>
      </c>
      <c r="L213">
        <v>6.9152563854302657E-2</v>
      </c>
      <c r="M213">
        <v>0.29509034170951137</v>
      </c>
      <c r="N213">
        <v>0.32716403719826115</v>
      </c>
      <c r="O213">
        <v>0.25606282447095208</v>
      </c>
      <c r="P213">
        <v>0</v>
      </c>
      <c r="Q213">
        <v>0</v>
      </c>
      <c r="R213">
        <v>0</v>
      </c>
      <c r="S213">
        <v>2.3263299999999999E-4</v>
      </c>
    </row>
    <row r="214" spans="1:19" x14ac:dyDescent="0.3">
      <c r="A214" t="s">
        <v>23</v>
      </c>
      <c r="B214" t="s">
        <v>40</v>
      </c>
      <c r="C214" t="s">
        <v>44</v>
      </c>
      <c r="D214">
        <v>0</v>
      </c>
      <c r="E214">
        <v>1.8031081825347465E-6</v>
      </c>
      <c r="F214" s="1">
        <v>8.8549600171455742E-5</v>
      </c>
      <c r="G214" s="1">
        <v>8.3176111559371752E-4</v>
      </c>
      <c r="H214" s="1">
        <v>3.4854269742551087E-3</v>
      </c>
      <c r="I214">
        <v>9.1987712452665585E-3</v>
      </c>
      <c r="J214">
        <v>1.8197082611357097E-2</v>
      </c>
      <c r="K214">
        <v>2.0726838112146317E-2</v>
      </c>
      <c r="L214">
        <v>6.9152563854302657E-2</v>
      </c>
      <c r="M214">
        <v>0.29509034170951137</v>
      </c>
      <c r="N214">
        <v>0.32716403719826115</v>
      </c>
      <c r="O214">
        <v>0.25606282447095208</v>
      </c>
      <c r="P214">
        <v>0</v>
      </c>
      <c r="Q214">
        <v>0</v>
      </c>
      <c r="R214">
        <v>0</v>
      </c>
      <c r="S214" s="1">
        <v>2.49903E-5</v>
      </c>
    </row>
    <row r="215" spans="1:19" x14ac:dyDescent="0.3">
      <c r="A215" t="s">
        <v>24</v>
      </c>
      <c r="B215" t="s">
        <v>40</v>
      </c>
      <c r="C215" t="s">
        <v>44</v>
      </c>
      <c r="D215">
        <v>0</v>
      </c>
      <c r="E215">
        <v>1.8031081825347465E-6</v>
      </c>
      <c r="F215" s="1">
        <v>8.8549600171455742E-5</v>
      </c>
      <c r="G215" s="1">
        <v>8.3176111559371752E-4</v>
      </c>
      <c r="H215" s="1">
        <v>3.4854269742551087E-3</v>
      </c>
      <c r="I215">
        <v>9.1987712452665585E-3</v>
      </c>
      <c r="J215">
        <v>1.8197082611357097E-2</v>
      </c>
      <c r="K215">
        <v>2.0726838112146317E-2</v>
      </c>
      <c r="L215">
        <v>6.9152563854302657E-2</v>
      </c>
      <c r="M215">
        <v>0.29509034170951137</v>
      </c>
      <c r="N215">
        <v>0.32716403719826115</v>
      </c>
      <c r="O215">
        <v>0.25606282447095208</v>
      </c>
      <c r="P215">
        <v>0</v>
      </c>
      <c r="Q215">
        <v>0</v>
      </c>
      <c r="R215">
        <v>0</v>
      </c>
      <c r="S215">
        <v>3.06061E-4</v>
      </c>
    </row>
    <row r="216" spans="1:19" x14ac:dyDescent="0.3">
      <c r="A216" t="s">
        <v>25</v>
      </c>
      <c r="B216" t="s">
        <v>40</v>
      </c>
      <c r="C216" t="s">
        <v>44</v>
      </c>
      <c r="D216">
        <v>0</v>
      </c>
      <c r="E216">
        <v>1.8031081825347465E-6</v>
      </c>
      <c r="F216" s="1">
        <v>8.8549600171455742E-5</v>
      </c>
      <c r="G216" s="1">
        <v>8.3176111559371752E-4</v>
      </c>
      <c r="H216" s="1">
        <v>3.4854269742551087E-3</v>
      </c>
      <c r="I216">
        <v>9.1987712452665585E-3</v>
      </c>
      <c r="J216">
        <v>1.8197082611357097E-2</v>
      </c>
      <c r="K216">
        <v>2.0726838112146317E-2</v>
      </c>
      <c r="L216">
        <v>6.9152563854302657E-2</v>
      </c>
      <c r="M216">
        <v>0.29509034170951137</v>
      </c>
      <c r="N216">
        <v>0.32716403719826115</v>
      </c>
      <c r="O216">
        <v>0.25606282447095208</v>
      </c>
      <c r="P216">
        <v>0</v>
      </c>
      <c r="Q216">
        <v>0</v>
      </c>
      <c r="R216">
        <v>0</v>
      </c>
      <c r="S216">
        <v>2.7825899999999999E-4</v>
      </c>
    </row>
    <row r="217" spans="1:19" x14ac:dyDescent="0.3">
      <c r="A217" t="s">
        <v>26</v>
      </c>
      <c r="B217" t="s">
        <v>40</v>
      </c>
      <c r="C217" t="s">
        <v>44</v>
      </c>
      <c r="D217">
        <v>0</v>
      </c>
      <c r="E217">
        <v>1.8031081825347465E-6</v>
      </c>
      <c r="F217" s="1">
        <v>8.8549600171455742E-5</v>
      </c>
      <c r="G217" s="1">
        <v>8.3176111559371752E-4</v>
      </c>
      <c r="H217" s="1">
        <v>3.4854269742551087E-3</v>
      </c>
      <c r="I217">
        <v>9.1987712452665585E-3</v>
      </c>
      <c r="J217">
        <v>1.8197082611357097E-2</v>
      </c>
      <c r="K217">
        <v>2.0726838112146317E-2</v>
      </c>
      <c r="L217">
        <v>6.9152563854302657E-2</v>
      </c>
      <c r="M217">
        <v>0.29509034170951137</v>
      </c>
      <c r="N217">
        <v>0.32716403719826115</v>
      </c>
      <c r="O217">
        <v>0.25606282447095208</v>
      </c>
      <c r="P217">
        <v>0</v>
      </c>
      <c r="Q217">
        <v>0</v>
      </c>
      <c r="R217">
        <v>0</v>
      </c>
      <c r="S217" s="1">
        <v>9.9462699999999999E-5</v>
      </c>
    </row>
    <row r="218" spans="1:19" x14ac:dyDescent="0.3">
      <c r="A218" t="s">
        <v>27</v>
      </c>
      <c r="B218" t="s">
        <v>40</v>
      </c>
      <c r="C218" t="s">
        <v>44</v>
      </c>
      <c r="D218">
        <v>0</v>
      </c>
      <c r="E218">
        <v>1.8031081825347465E-6</v>
      </c>
      <c r="F218" s="1">
        <v>8.8549600171455742E-5</v>
      </c>
      <c r="G218" s="1">
        <v>8.3176111559371752E-4</v>
      </c>
      <c r="H218" s="1">
        <v>3.4854269742551087E-3</v>
      </c>
      <c r="I218">
        <v>9.1987712452665585E-3</v>
      </c>
      <c r="J218">
        <v>1.8197082611357097E-2</v>
      </c>
      <c r="K218">
        <v>2.0726838112146317E-2</v>
      </c>
      <c r="L218">
        <v>6.9152563854302657E-2</v>
      </c>
      <c r="M218">
        <v>0.29509034170951137</v>
      </c>
      <c r="N218">
        <v>0.32716403719826115</v>
      </c>
      <c r="O218">
        <v>0.25606282447095208</v>
      </c>
      <c r="P218">
        <v>0</v>
      </c>
      <c r="Q218">
        <v>0</v>
      </c>
      <c r="R218">
        <v>0</v>
      </c>
      <c r="S218">
        <v>7.84814E-4</v>
      </c>
    </row>
    <row r="219" spans="1:19" x14ac:dyDescent="0.3">
      <c r="A219" t="s">
        <v>28</v>
      </c>
      <c r="B219" t="s">
        <v>40</v>
      </c>
      <c r="C219" t="s">
        <v>44</v>
      </c>
      <c r="D219">
        <v>0</v>
      </c>
      <c r="E219">
        <v>1.8031081825347465E-6</v>
      </c>
      <c r="F219" s="1">
        <v>8.8549600171455742E-5</v>
      </c>
      <c r="G219" s="1">
        <v>8.3176111559371752E-4</v>
      </c>
      <c r="H219" s="1">
        <v>3.4854269742551087E-3</v>
      </c>
      <c r="I219">
        <v>9.1987712452665585E-3</v>
      </c>
      <c r="J219">
        <v>1.8197082611357097E-2</v>
      </c>
      <c r="K219">
        <v>2.0726838112146317E-2</v>
      </c>
      <c r="L219">
        <v>6.9152563854302657E-2</v>
      </c>
      <c r="M219">
        <v>0.29509034170951137</v>
      </c>
      <c r="N219">
        <v>0.32716403719826115</v>
      </c>
      <c r="O219">
        <v>0.25606282447095208</v>
      </c>
      <c r="P219">
        <v>0</v>
      </c>
      <c r="Q219">
        <v>0</v>
      </c>
      <c r="R219">
        <v>0</v>
      </c>
      <c r="S219" s="1">
        <v>1.98557E-5</v>
      </c>
    </row>
    <row r="220" spans="1:19" x14ac:dyDescent="0.3">
      <c r="A220" t="s">
        <v>29</v>
      </c>
      <c r="B220" t="s">
        <v>40</v>
      </c>
      <c r="C220" t="s">
        <v>44</v>
      </c>
      <c r="D220">
        <v>0</v>
      </c>
      <c r="E220">
        <v>1.8031081825347465E-6</v>
      </c>
      <c r="F220" s="1">
        <v>8.8549600171455742E-5</v>
      </c>
      <c r="G220" s="1">
        <v>8.3176111559371752E-4</v>
      </c>
      <c r="H220" s="1">
        <v>3.4854269742551087E-3</v>
      </c>
      <c r="I220">
        <v>9.1987712452665585E-3</v>
      </c>
      <c r="J220">
        <v>1.8197082611357097E-2</v>
      </c>
      <c r="K220">
        <v>2.0726838112146317E-2</v>
      </c>
      <c r="L220">
        <v>6.9152563854302657E-2</v>
      </c>
      <c r="M220">
        <v>0.29509034170951137</v>
      </c>
      <c r="N220">
        <v>0.32716403719826115</v>
      </c>
      <c r="O220">
        <v>0.25606282447095208</v>
      </c>
      <c r="P220">
        <v>0</v>
      </c>
      <c r="Q220">
        <v>0</v>
      </c>
      <c r="R220">
        <v>0</v>
      </c>
      <c r="S220" s="1">
        <v>5.6883799999999999E-5</v>
      </c>
    </row>
    <row r="221" spans="1:19" x14ac:dyDescent="0.3">
      <c r="A221" t="s">
        <v>30</v>
      </c>
      <c r="B221" t="s">
        <v>40</v>
      </c>
      <c r="C221" t="s">
        <v>44</v>
      </c>
      <c r="D221">
        <v>0</v>
      </c>
      <c r="E221">
        <v>1.8031081825347465E-6</v>
      </c>
      <c r="F221" s="1">
        <v>8.8549600171455742E-5</v>
      </c>
      <c r="G221" s="1">
        <v>8.3176111559371752E-4</v>
      </c>
      <c r="H221" s="1">
        <v>3.4854269742551087E-3</v>
      </c>
      <c r="I221">
        <v>9.1987712452665585E-3</v>
      </c>
      <c r="J221">
        <v>1.8197082611357097E-2</v>
      </c>
      <c r="K221">
        <v>2.0726838112146317E-2</v>
      </c>
      <c r="L221">
        <v>6.9152563854302657E-2</v>
      </c>
      <c r="M221">
        <v>0.29509034170951137</v>
      </c>
      <c r="N221">
        <v>0.32716403719826115</v>
      </c>
      <c r="O221">
        <v>0.25606282447095208</v>
      </c>
      <c r="P221">
        <v>0</v>
      </c>
      <c r="Q221">
        <v>0</v>
      </c>
      <c r="R221">
        <v>0</v>
      </c>
      <c r="S221">
        <v>8.4851299999999996E-4</v>
      </c>
    </row>
    <row r="222" spans="1:19" x14ac:dyDescent="0.3">
      <c r="A222" t="s">
        <v>31</v>
      </c>
      <c r="B222" t="s">
        <v>40</v>
      </c>
      <c r="C222" t="s">
        <v>44</v>
      </c>
      <c r="D222">
        <v>0</v>
      </c>
      <c r="E222">
        <v>1.8031081825347465E-6</v>
      </c>
      <c r="F222" s="1">
        <v>8.8549600171455742E-5</v>
      </c>
      <c r="G222" s="1">
        <v>8.3176111559371752E-4</v>
      </c>
      <c r="H222" s="1">
        <v>3.4854269742551087E-3</v>
      </c>
      <c r="I222">
        <v>9.1987712452665585E-3</v>
      </c>
      <c r="J222">
        <v>1.8197082611357097E-2</v>
      </c>
      <c r="K222">
        <v>2.0726838112146317E-2</v>
      </c>
      <c r="L222">
        <v>6.9152563854302657E-2</v>
      </c>
      <c r="M222">
        <v>0.29509034170951137</v>
      </c>
      <c r="N222">
        <v>0.32716403719826115</v>
      </c>
      <c r="O222">
        <v>0.25606282447095208</v>
      </c>
      <c r="P222">
        <v>0</v>
      </c>
      <c r="Q222">
        <v>0</v>
      </c>
      <c r="R222">
        <v>0</v>
      </c>
      <c r="S222" s="1">
        <v>9.1484199999999994E-5</v>
      </c>
    </row>
    <row r="223" spans="1:19" x14ac:dyDescent="0.3">
      <c r="A223" t="s">
        <v>32</v>
      </c>
      <c r="B223" t="s">
        <v>40</v>
      </c>
      <c r="C223" t="s">
        <v>44</v>
      </c>
      <c r="D223">
        <v>0</v>
      </c>
      <c r="E223">
        <v>1.8031081825347465E-6</v>
      </c>
      <c r="F223" s="1">
        <v>8.8549600171455742E-5</v>
      </c>
      <c r="G223" s="1">
        <v>8.3176111559371752E-4</v>
      </c>
      <c r="H223" s="1">
        <v>3.4854269742551087E-3</v>
      </c>
      <c r="I223">
        <v>9.1987712452665585E-3</v>
      </c>
      <c r="J223">
        <v>1.8197082611357097E-2</v>
      </c>
      <c r="K223">
        <v>2.0726838112146317E-2</v>
      </c>
      <c r="L223">
        <v>6.9152563854302657E-2</v>
      </c>
      <c r="M223">
        <v>0.29509034170951137</v>
      </c>
      <c r="N223">
        <v>0.32716403719826115</v>
      </c>
      <c r="O223">
        <v>0.25606282447095208</v>
      </c>
      <c r="P223">
        <v>0</v>
      </c>
      <c r="Q223">
        <v>0</v>
      </c>
      <c r="R223">
        <v>0</v>
      </c>
      <c r="S223">
        <v>2.1881E-4</v>
      </c>
    </row>
    <row r="224" spans="1:19" x14ac:dyDescent="0.3">
      <c r="A224" t="s">
        <v>33</v>
      </c>
      <c r="B224" t="s">
        <v>40</v>
      </c>
      <c r="C224" t="s">
        <v>44</v>
      </c>
      <c r="D224">
        <v>0</v>
      </c>
      <c r="E224">
        <v>1.8031081825347465E-6</v>
      </c>
      <c r="F224" s="1">
        <v>8.8549600171455742E-5</v>
      </c>
      <c r="G224" s="1">
        <v>8.3176111559371752E-4</v>
      </c>
      <c r="H224" s="1">
        <v>3.4854269742551087E-3</v>
      </c>
      <c r="I224">
        <v>9.1987712452665585E-3</v>
      </c>
      <c r="J224">
        <v>1.8197082611357097E-2</v>
      </c>
      <c r="K224">
        <v>2.0726838112146317E-2</v>
      </c>
      <c r="L224">
        <v>6.9152563854302657E-2</v>
      </c>
      <c r="M224">
        <v>0.29509034170951137</v>
      </c>
      <c r="N224">
        <v>0.32716403719826115</v>
      </c>
      <c r="O224">
        <v>0.25606282447095208</v>
      </c>
      <c r="P224">
        <v>0</v>
      </c>
      <c r="Q224">
        <v>0</v>
      </c>
      <c r="R224">
        <v>0</v>
      </c>
      <c r="S224" s="1">
        <v>2.7667200000000002E-5</v>
      </c>
    </row>
    <row r="225" spans="1:19" x14ac:dyDescent="0.3">
      <c r="A225" t="s">
        <v>34</v>
      </c>
      <c r="B225" t="s">
        <v>40</v>
      </c>
      <c r="C225" t="s">
        <v>44</v>
      </c>
      <c r="D225">
        <v>0</v>
      </c>
      <c r="E225">
        <v>1.8031081825347465E-6</v>
      </c>
      <c r="F225" s="1">
        <v>8.8549600171455742E-5</v>
      </c>
      <c r="G225" s="1">
        <v>8.3176111559371752E-4</v>
      </c>
      <c r="H225" s="1">
        <v>3.4854269742551087E-3</v>
      </c>
      <c r="I225">
        <v>9.1987712452665585E-3</v>
      </c>
      <c r="J225">
        <v>1.8197082611357097E-2</v>
      </c>
      <c r="K225">
        <v>2.0726838112146317E-2</v>
      </c>
      <c r="L225">
        <v>6.9152563854302657E-2</v>
      </c>
      <c r="M225">
        <v>0.29509034170951137</v>
      </c>
      <c r="N225">
        <v>0.32716403719826115</v>
      </c>
      <c r="O225">
        <v>0.25606282447095208</v>
      </c>
      <c r="P225">
        <v>0</v>
      </c>
      <c r="Q225">
        <v>0</v>
      </c>
      <c r="R225">
        <v>0</v>
      </c>
      <c r="S225" s="1">
        <v>3.2464700000000001E-5</v>
      </c>
    </row>
    <row r="226" spans="1:19" x14ac:dyDescent="0.3">
      <c r="A226" t="s">
        <v>35</v>
      </c>
      <c r="B226" t="s">
        <v>40</v>
      </c>
      <c r="C226" t="s">
        <v>44</v>
      </c>
      <c r="D226">
        <v>0</v>
      </c>
      <c r="E226">
        <v>1.8031081825347465E-6</v>
      </c>
      <c r="F226" s="1">
        <v>8.8549600171455742E-5</v>
      </c>
      <c r="G226" s="1">
        <v>8.3176111559371752E-4</v>
      </c>
      <c r="H226" s="1">
        <v>3.4854269742551087E-3</v>
      </c>
      <c r="I226">
        <v>9.1987712452665585E-3</v>
      </c>
      <c r="J226">
        <v>1.8197082611357097E-2</v>
      </c>
      <c r="K226">
        <v>2.0726838112146317E-2</v>
      </c>
      <c r="L226">
        <v>6.9152563854302657E-2</v>
      </c>
      <c r="M226">
        <v>0.29509034170951137</v>
      </c>
      <c r="N226">
        <v>0.32716403719826115</v>
      </c>
      <c r="O226">
        <v>0.25606282447095208</v>
      </c>
      <c r="P226">
        <v>0</v>
      </c>
      <c r="Q226">
        <v>0</v>
      </c>
      <c r="R226">
        <v>0</v>
      </c>
      <c r="S226" s="1">
        <v>1.88135E-6</v>
      </c>
    </row>
    <row r="227" spans="1:19" x14ac:dyDescent="0.3">
      <c r="A227" t="s">
        <v>19</v>
      </c>
      <c r="B227" t="s">
        <v>41</v>
      </c>
      <c r="C227" t="s">
        <v>44</v>
      </c>
      <c r="D227">
        <v>0</v>
      </c>
      <c r="E227">
        <v>1.8031081825347465E-6</v>
      </c>
      <c r="F227" s="1">
        <v>8.8549600171455742E-5</v>
      </c>
      <c r="G227" s="1">
        <v>8.3176111559371752E-4</v>
      </c>
      <c r="H227" s="1">
        <v>3.4854269742551087E-3</v>
      </c>
      <c r="I227">
        <v>9.1987712452665585E-3</v>
      </c>
      <c r="J227">
        <v>1.8197082611357097E-2</v>
      </c>
      <c r="K227">
        <v>2.0726838112146317E-2</v>
      </c>
      <c r="L227">
        <v>6.9152563854302657E-2</v>
      </c>
      <c r="M227">
        <v>0.29509034170951137</v>
      </c>
      <c r="N227">
        <v>0.32716403719826115</v>
      </c>
      <c r="O227">
        <v>0.25606282447095208</v>
      </c>
      <c r="P227">
        <v>0</v>
      </c>
      <c r="Q227">
        <v>0</v>
      </c>
      <c r="R227">
        <v>0</v>
      </c>
      <c r="S227" s="1">
        <v>3.0111600000000002E-5</v>
      </c>
    </row>
    <row r="228" spans="1:19" x14ac:dyDescent="0.3">
      <c r="A228" t="s">
        <v>22</v>
      </c>
      <c r="B228" t="s">
        <v>41</v>
      </c>
      <c r="C228" t="s">
        <v>44</v>
      </c>
      <c r="D228">
        <v>0</v>
      </c>
      <c r="E228">
        <v>1.8031081825347465E-6</v>
      </c>
      <c r="F228" s="1">
        <v>8.8549600171455742E-5</v>
      </c>
      <c r="G228" s="1">
        <v>8.3176111559371752E-4</v>
      </c>
      <c r="H228" s="1">
        <v>3.4854269742551087E-3</v>
      </c>
      <c r="I228">
        <v>9.1987712452665585E-3</v>
      </c>
      <c r="J228">
        <v>1.8197082611357097E-2</v>
      </c>
      <c r="K228">
        <v>2.0726838112146317E-2</v>
      </c>
      <c r="L228">
        <v>6.9152563854302657E-2</v>
      </c>
      <c r="M228">
        <v>0.29509034170951137</v>
      </c>
      <c r="N228">
        <v>0.32716403719826115</v>
      </c>
      <c r="O228">
        <v>0.25606282447095208</v>
      </c>
      <c r="P228">
        <v>0</v>
      </c>
      <c r="Q228">
        <v>0</v>
      </c>
      <c r="R228">
        <v>0</v>
      </c>
      <c r="S228">
        <v>1.2700400000000001E-4</v>
      </c>
    </row>
    <row r="229" spans="1:19" x14ac:dyDescent="0.3">
      <c r="A229" t="s">
        <v>23</v>
      </c>
      <c r="B229" t="s">
        <v>41</v>
      </c>
      <c r="C229" t="s">
        <v>44</v>
      </c>
      <c r="D229">
        <v>0</v>
      </c>
      <c r="E229">
        <v>1.8031081825347465E-6</v>
      </c>
      <c r="F229" s="1">
        <v>8.8549600171455742E-5</v>
      </c>
      <c r="G229" s="1">
        <v>8.3176111559371752E-4</v>
      </c>
      <c r="H229" s="1">
        <v>3.4854269742551087E-3</v>
      </c>
      <c r="I229">
        <v>9.1987712452665585E-3</v>
      </c>
      <c r="J229">
        <v>1.8197082611357097E-2</v>
      </c>
      <c r="K229">
        <v>2.0726838112146317E-2</v>
      </c>
      <c r="L229">
        <v>6.9152563854302657E-2</v>
      </c>
      <c r="M229">
        <v>0.29509034170951137</v>
      </c>
      <c r="N229">
        <v>0.32716403719826115</v>
      </c>
      <c r="O229">
        <v>0.25606282447095208</v>
      </c>
      <c r="P229">
        <v>0</v>
      </c>
      <c r="Q229">
        <v>0</v>
      </c>
      <c r="R229">
        <v>0</v>
      </c>
      <c r="S229" s="1">
        <v>7.8705899999999998E-6</v>
      </c>
    </row>
    <row r="230" spans="1:19" x14ac:dyDescent="0.3">
      <c r="A230" t="s">
        <v>24</v>
      </c>
      <c r="B230" t="s">
        <v>41</v>
      </c>
      <c r="C230" t="s">
        <v>44</v>
      </c>
      <c r="D230">
        <v>0</v>
      </c>
      <c r="E230">
        <v>1.8031081825347465E-6</v>
      </c>
      <c r="F230" s="1">
        <v>8.8549600171455742E-5</v>
      </c>
      <c r="G230" s="1">
        <v>8.3176111559371752E-4</v>
      </c>
      <c r="H230" s="1">
        <v>3.4854269742551087E-3</v>
      </c>
      <c r="I230">
        <v>9.1987712452665585E-3</v>
      </c>
      <c r="J230">
        <v>1.8197082611357097E-2</v>
      </c>
      <c r="K230">
        <v>2.0726838112146317E-2</v>
      </c>
      <c r="L230">
        <v>6.9152563854302657E-2</v>
      </c>
      <c r="M230">
        <v>0.29509034170951137</v>
      </c>
      <c r="N230">
        <v>0.32716403719826115</v>
      </c>
      <c r="O230">
        <v>0.25606282447095208</v>
      </c>
      <c r="P230">
        <v>0</v>
      </c>
      <c r="Q230">
        <v>0</v>
      </c>
      <c r="R230">
        <v>0</v>
      </c>
      <c r="S230">
        <v>1.7530399999999999E-4</v>
      </c>
    </row>
    <row r="231" spans="1:19" x14ac:dyDescent="0.3">
      <c r="A231" t="s">
        <v>25</v>
      </c>
      <c r="B231" t="s">
        <v>41</v>
      </c>
      <c r="C231" t="s">
        <v>44</v>
      </c>
      <c r="D231">
        <v>0</v>
      </c>
      <c r="E231">
        <v>1.8031081825347465E-6</v>
      </c>
      <c r="F231" s="1">
        <v>8.8549600171455742E-5</v>
      </c>
      <c r="G231" s="1">
        <v>8.3176111559371752E-4</v>
      </c>
      <c r="H231" s="1">
        <v>3.4854269742551087E-3</v>
      </c>
      <c r="I231">
        <v>9.1987712452665585E-3</v>
      </c>
      <c r="J231">
        <v>1.8197082611357097E-2</v>
      </c>
      <c r="K231">
        <v>2.0726838112146317E-2</v>
      </c>
      <c r="L231">
        <v>6.9152563854302657E-2</v>
      </c>
      <c r="M231">
        <v>0.29509034170951137</v>
      </c>
      <c r="N231">
        <v>0.32716403719826115</v>
      </c>
      <c r="O231">
        <v>0.25606282447095208</v>
      </c>
      <c r="P231">
        <v>0</v>
      </c>
      <c r="Q231">
        <v>0</v>
      </c>
      <c r="R231">
        <v>0</v>
      </c>
      <c r="S231">
        <v>1.55759E-4</v>
      </c>
    </row>
    <row r="232" spans="1:19" x14ac:dyDescent="0.3">
      <c r="A232" t="s">
        <v>26</v>
      </c>
      <c r="B232" t="s">
        <v>41</v>
      </c>
      <c r="C232" t="s">
        <v>44</v>
      </c>
      <c r="D232">
        <v>0</v>
      </c>
      <c r="E232">
        <v>1.8031081825347465E-6</v>
      </c>
      <c r="F232" s="1">
        <v>8.8549600171455742E-5</v>
      </c>
      <c r="G232" s="1">
        <v>8.3176111559371752E-4</v>
      </c>
      <c r="H232" s="1">
        <v>3.4854269742551087E-3</v>
      </c>
      <c r="I232">
        <v>9.1987712452665585E-3</v>
      </c>
      <c r="J232">
        <v>1.8197082611357097E-2</v>
      </c>
      <c r="K232">
        <v>2.0726838112146317E-2</v>
      </c>
      <c r="L232">
        <v>6.9152563854302657E-2</v>
      </c>
      <c r="M232">
        <v>0.29509034170951137</v>
      </c>
      <c r="N232">
        <v>0.32716403719826115</v>
      </c>
      <c r="O232">
        <v>0.25606282447095208</v>
      </c>
      <c r="P232">
        <v>0</v>
      </c>
      <c r="Q232">
        <v>0</v>
      </c>
      <c r="R232">
        <v>0</v>
      </c>
      <c r="S232" s="1">
        <v>5.2828799999999998E-5</v>
      </c>
    </row>
    <row r="233" spans="1:19" x14ac:dyDescent="0.3">
      <c r="A233" t="s">
        <v>27</v>
      </c>
      <c r="B233" t="s">
        <v>41</v>
      </c>
      <c r="C233" t="s">
        <v>44</v>
      </c>
      <c r="D233">
        <v>0</v>
      </c>
      <c r="E233">
        <v>1.8031081825347465E-6</v>
      </c>
      <c r="F233" s="1">
        <v>8.8549600171455742E-5</v>
      </c>
      <c r="G233" s="1">
        <v>8.3176111559371752E-4</v>
      </c>
      <c r="H233" s="1">
        <v>3.4854269742551087E-3</v>
      </c>
      <c r="I233">
        <v>9.1987712452665585E-3</v>
      </c>
      <c r="J233">
        <v>1.8197082611357097E-2</v>
      </c>
      <c r="K233">
        <v>2.0726838112146317E-2</v>
      </c>
      <c r="L233">
        <v>6.9152563854302657E-2</v>
      </c>
      <c r="M233">
        <v>0.29509034170951137</v>
      </c>
      <c r="N233">
        <v>0.32716403719826115</v>
      </c>
      <c r="O233">
        <v>0.25606282447095208</v>
      </c>
      <c r="P233">
        <v>0</v>
      </c>
      <c r="Q233">
        <v>0</v>
      </c>
      <c r="R233">
        <v>0</v>
      </c>
      <c r="S233">
        <v>5.1230199999999996E-4</v>
      </c>
    </row>
    <row r="234" spans="1:19" x14ac:dyDescent="0.3">
      <c r="A234" t="s">
        <v>28</v>
      </c>
      <c r="B234" t="s">
        <v>41</v>
      </c>
      <c r="C234" t="s">
        <v>44</v>
      </c>
      <c r="D234">
        <v>0</v>
      </c>
      <c r="E234">
        <v>1.8031081825347465E-6</v>
      </c>
      <c r="F234" s="1">
        <v>8.8549600171455742E-5</v>
      </c>
      <c r="G234" s="1">
        <v>8.3176111559371752E-4</v>
      </c>
      <c r="H234" s="1">
        <v>3.4854269742551087E-3</v>
      </c>
      <c r="I234">
        <v>9.1987712452665585E-3</v>
      </c>
      <c r="J234">
        <v>1.8197082611357097E-2</v>
      </c>
      <c r="K234">
        <v>2.0726838112146317E-2</v>
      </c>
      <c r="L234">
        <v>6.9152563854302657E-2</v>
      </c>
      <c r="M234">
        <v>0.29509034170951137</v>
      </c>
      <c r="N234">
        <v>0.32716403719826115</v>
      </c>
      <c r="O234">
        <v>0.25606282447095208</v>
      </c>
      <c r="P234">
        <v>0</v>
      </c>
      <c r="Q234">
        <v>0</v>
      </c>
      <c r="R234">
        <v>0</v>
      </c>
      <c r="S234" s="1">
        <v>6.9798599999999996E-6</v>
      </c>
    </row>
    <row r="235" spans="1:19" x14ac:dyDescent="0.3">
      <c r="A235" t="s">
        <v>29</v>
      </c>
      <c r="B235" t="s">
        <v>41</v>
      </c>
      <c r="C235" t="s">
        <v>44</v>
      </c>
      <c r="D235">
        <v>0</v>
      </c>
      <c r="E235">
        <v>1.8031081825347465E-6</v>
      </c>
      <c r="F235" s="1">
        <v>8.8549600171455742E-5</v>
      </c>
      <c r="G235" s="1">
        <v>8.3176111559371752E-4</v>
      </c>
      <c r="H235" s="1">
        <v>3.4854269742551087E-3</v>
      </c>
      <c r="I235">
        <v>9.1987712452665585E-3</v>
      </c>
      <c r="J235">
        <v>1.8197082611357097E-2</v>
      </c>
      <c r="K235">
        <v>2.0726838112146317E-2</v>
      </c>
      <c r="L235">
        <v>6.9152563854302657E-2</v>
      </c>
      <c r="M235">
        <v>0.29509034170951137</v>
      </c>
      <c r="N235">
        <v>0.32716403719826115</v>
      </c>
      <c r="O235">
        <v>0.25606282447095208</v>
      </c>
      <c r="P235">
        <v>0</v>
      </c>
      <c r="Q235">
        <v>0</v>
      </c>
      <c r="R235">
        <v>0</v>
      </c>
      <c r="S235" s="1">
        <v>3.3221600000000001E-5</v>
      </c>
    </row>
    <row r="236" spans="1:19" x14ac:dyDescent="0.3">
      <c r="A236" t="s">
        <v>30</v>
      </c>
      <c r="B236" t="s">
        <v>41</v>
      </c>
      <c r="C236" t="s">
        <v>44</v>
      </c>
      <c r="D236">
        <v>0</v>
      </c>
      <c r="E236">
        <v>1.8031081825347465E-6</v>
      </c>
      <c r="F236" s="1">
        <v>8.8549600171455742E-5</v>
      </c>
      <c r="G236" s="1">
        <v>8.3176111559371752E-4</v>
      </c>
      <c r="H236" s="1">
        <v>3.4854269742551087E-3</v>
      </c>
      <c r="I236">
        <v>9.1987712452665585E-3</v>
      </c>
      <c r="J236">
        <v>1.8197082611357097E-2</v>
      </c>
      <c r="K236">
        <v>2.0726838112146317E-2</v>
      </c>
      <c r="L236">
        <v>6.9152563854302657E-2</v>
      </c>
      <c r="M236">
        <v>0.29509034170951137</v>
      </c>
      <c r="N236">
        <v>0.32716403719826115</v>
      </c>
      <c r="O236">
        <v>0.25606282447095208</v>
      </c>
      <c r="P236">
        <v>0</v>
      </c>
      <c r="Q236">
        <v>0</v>
      </c>
      <c r="R236">
        <v>0</v>
      </c>
      <c r="S236">
        <v>4.2269399999999999E-4</v>
      </c>
    </row>
    <row r="237" spans="1:19" x14ac:dyDescent="0.3">
      <c r="A237" t="s">
        <v>31</v>
      </c>
      <c r="B237" t="s">
        <v>41</v>
      </c>
      <c r="C237" t="s">
        <v>44</v>
      </c>
      <c r="D237">
        <v>0</v>
      </c>
      <c r="E237">
        <v>1.8031081825347465E-6</v>
      </c>
      <c r="F237" s="1">
        <v>8.8549600171455742E-5</v>
      </c>
      <c r="G237" s="1">
        <v>8.3176111559371752E-4</v>
      </c>
      <c r="H237" s="1">
        <v>3.4854269742551087E-3</v>
      </c>
      <c r="I237">
        <v>9.1987712452665585E-3</v>
      </c>
      <c r="J237">
        <v>1.8197082611357097E-2</v>
      </c>
      <c r="K237">
        <v>2.0726838112146317E-2</v>
      </c>
      <c r="L237">
        <v>6.9152563854302657E-2</v>
      </c>
      <c r="M237">
        <v>0.29509034170951137</v>
      </c>
      <c r="N237">
        <v>0.32716403719826115</v>
      </c>
      <c r="O237">
        <v>0.25606282447095208</v>
      </c>
      <c r="P237">
        <v>0</v>
      </c>
      <c r="Q237">
        <v>0</v>
      </c>
      <c r="R237">
        <v>0</v>
      </c>
      <c r="S237" s="1">
        <v>2.1476700000000001E-5</v>
      </c>
    </row>
    <row r="238" spans="1:19" x14ac:dyDescent="0.3">
      <c r="A238" t="s">
        <v>32</v>
      </c>
      <c r="B238" t="s">
        <v>41</v>
      </c>
      <c r="C238" t="s">
        <v>44</v>
      </c>
      <c r="D238">
        <v>0</v>
      </c>
      <c r="E238">
        <v>1.8031081825347465E-6</v>
      </c>
      <c r="F238" s="1">
        <v>8.8549600171455742E-5</v>
      </c>
      <c r="G238" s="1">
        <v>8.3176111559371752E-4</v>
      </c>
      <c r="H238" s="1">
        <v>3.4854269742551087E-3</v>
      </c>
      <c r="I238">
        <v>9.1987712452665585E-3</v>
      </c>
      <c r="J238">
        <v>1.8197082611357097E-2</v>
      </c>
      <c r="K238">
        <v>2.0726838112146317E-2</v>
      </c>
      <c r="L238">
        <v>6.9152563854302657E-2</v>
      </c>
      <c r="M238">
        <v>0.29509034170951137</v>
      </c>
      <c r="N238">
        <v>0.32716403719826115</v>
      </c>
      <c r="O238">
        <v>0.25606282447095208</v>
      </c>
      <c r="P238">
        <v>0</v>
      </c>
      <c r="Q238">
        <v>0</v>
      </c>
      <c r="R238">
        <v>0</v>
      </c>
      <c r="S238">
        <v>1.3494700000000001E-4</v>
      </c>
    </row>
    <row r="239" spans="1:19" x14ac:dyDescent="0.3">
      <c r="A239" t="s">
        <v>33</v>
      </c>
      <c r="B239" t="s">
        <v>41</v>
      </c>
      <c r="C239" t="s">
        <v>44</v>
      </c>
      <c r="D239">
        <v>0</v>
      </c>
      <c r="E239">
        <v>1.8031081825347465E-6</v>
      </c>
      <c r="F239" s="1">
        <v>8.8549600171455742E-5</v>
      </c>
      <c r="G239" s="1">
        <v>8.3176111559371752E-4</v>
      </c>
      <c r="H239" s="1">
        <v>3.4854269742551087E-3</v>
      </c>
      <c r="I239">
        <v>9.1987712452665585E-3</v>
      </c>
      <c r="J239">
        <v>1.8197082611357097E-2</v>
      </c>
      <c r="K239">
        <v>2.0726838112146317E-2</v>
      </c>
      <c r="L239">
        <v>6.9152563854302657E-2</v>
      </c>
      <c r="M239">
        <v>0.29509034170951137</v>
      </c>
      <c r="N239">
        <v>0.32716403719826115</v>
      </c>
      <c r="O239">
        <v>0.25606282447095208</v>
      </c>
      <c r="P239">
        <v>0</v>
      </c>
      <c r="Q239">
        <v>0</v>
      </c>
      <c r="R239">
        <v>0</v>
      </c>
      <c r="S239" s="1">
        <v>1.44857E-6</v>
      </c>
    </row>
    <row r="240" spans="1:19" x14ac:dyDescent="0.3">
      <c r="A240" t="s">
        <v>34</v>
      </c>
      <c r="B240" t="s">
        <v>41</v>
      </c>
      <c r="C240" t="s">
        <v>44</v>
      </c>
      <c r="D240">
        <v>0</v>
      </c>
      <c r="E240">
        <v>1.8031081825347465E-6</v>
      </c>
      <c r="F240" s="1">
        <v>8.8549600171455742E-5</v>
      </c>
      <c r="G240" s="1">
        <v>8.3176111559371752E-4</v>
      </c>
      <c r="H240" s="1">
        <v>3.4854269742551087E-3</v>
      </c>
      <c r="I240">
        <v>9.1987712452665585E-3</v>
      </c>
      <c r="J240">
        <v>1.8197082611357097E-2</v>
      </c>
      <c r="K240">
        <v>2.0726838112146317E-2</v>
      </c>
      <c r="L240">
        <v>6.9152563854302657E-2</v>
      </c>
      <c r="M240">
        <v>0.29509034170951137</v>
      </c>
      <c r="N240">
        <v>0.32716403719826115</v>
      </c>
      <c r="O240">
        <v>0.25606282447095208</v>
      </c>
      <c r="P240">
        <v>0</v>
      </c>
      <c r="Q240">
        <v>0</v>
      </c>
      <c r="R240">
        <v>0</v>
      </c>
      <c r="S240" s="1">
        <v>2.0365800000000001E-5</v>
      </c>
    </row>
    <row r="241" spans="1:19" x14ac:dyDescent="0.3">
      <c r="A241" t="s">
        <v>35</v>
      </c>
      <c r="B241" t="s">
        <v>41</v>
      </c>
      <c r="C241" t="s">
        <v>44</v>
      </c>
      <c r="D241">
        <v>0</v>
      </c>
      <c r="E241">
        <v>1.8031081825347465E-6</v>
      </c>
      <c r="F241" s="1">
        <v>8.8549600171455742E-5</v>
      </c>
      <c r="G241" s="1">
        <v>8.3176111559371752E-4</v>
      </c>
      <c r="H241" s="1">
        <v>3.4854269742551087E-3</v>
      </c>
      <c r="I241">
        <v>9.1987712452665585E-3</v>
      </c>
      <c r="J241">
        <v>1.8197082611357097E-2</v>
      </c>
      <c r="K241">
        <v>2.0726838112146317E-2</v>
      </c>
      <c r="L241">
        <v>6.9152563854302657E-2</v>
      </c>
      <c r="M241">
        <v>0.29509034170951137</v>
      </c>
      <c r="N241">
        <v>0.32716403719826115</v>
      </c>
      <c r="O241">
        <v>0.25606282447095208</v>
      </c>
      <c r="P241">
        <v>0</v>
      </c>
      <c r="Q241">
        <v>0</v>
      </c>
      <c r="R241">
        <v>0</v>
      </c>
      <c r="S241" s="1">
        <v>4.16942E-8</v>
      </c>
    </row>
    <row r="242" spans="1:19" x14ac:dyDescent="0.3">
      <c r="A242" t="s">
        <v>19</v>
      </c>
      <c r="B242" t="s">
        <v>42</v>
      </c>
      <c r="C242" t="s">
        <v>44</v>
      </c>
      <c r="D242">
        <v>0</v>
      </c>
      <c r="E242">
        <v>1.8031081825347465E-6</v>
      </c>
      <c r="F242" s="1">
        <v>8.8549600171455742E-5</v>
      </c>
      <c r="G242" s="1">
        <v>8.3176111559371752E-4</v>
      </c>
      <c r="H242" s="1">
        <v>3.4854269742551087E-3</v>
      </c>
      <c r="I242">
        <v>9.1987712452665585E-3</v>
      </c>
      <c r="J242">
        <v>1.8197082611357097E-2</v>
      </c>
      <c r="K242">
        <v>2.0726838112146317E-2</v>
      </c>
      <c r="L242">
        <v>6.9152563854302657E-2</v>
      </c>
      <c r="M242">
        <v>0.29509034170951137</v>
      </c>
      <c r="N242">
        <v>0.32716403719826115</v>
      </c>
      <c r="O242">
        <v>0.25606282447095208</v>
      </c>
      <c r="P242">
        <v>0</v>
      </c>
      <c r="Q242">
        <v>0</v>
      </c>
      <c r="R242">
        <v>0</v>
      </c>
      <c r="S242">
        <v>1.2182E-4</v>
      </c>
    </row>
    <row r="243" spans="1:19" x14ac:dyDescent="0.3">
      <c r="A243" t="s">
        <v>22</v>
      </c>
      <c r="B243" t="s">
        <v>42</v>
      </c>
      <c r="C243" t="s">
        <v>44</v>
      </c>
      <c r="D243">
        <v>0</v>
      </c>
      <c r="E243">
        <v>1.8031081825347465E-6</v>
      </c>
      <c r="F243" s="1">
        <v>8.8549600171455742E-5</v>
      </c>
      <c r="G243" s="1">
        <v>8.3176111559371752E-4</v>
      </c>
      <c r="H243" s="1">
        <v>3.4854269742551087E-3</v>
      </c>
      <c r="I243">
        <v>9.1987712452665585E-3</v>
      </c>
      <c r="J243">
        <v>1.8197082611357097E-2</v>
      </c>
      <c r="K243">
        <v>2.0726838112146317E-2</v>
      </c>
      <c r="L243">
        <v>6.9152563854302657E-2</v>
      </c>
      <c r="M243">
        <v>0.29509034170951137</v>
      </c>
      <c r="N243">
        <v>0.32716403719826115</v>
      </c>
      <c r="O243">
        <v>0.25606282447095208</v>
      </c>
      <c r="P243">
        <v>0</v>
      </c>
      <c r="Q243">
        <v>0</v>
      </c>
      <c r="R243">
        <v>0</v>
      </c>
      <c r="S243">
        <v>4.9499400000000001E-4</v>
      </c>
    </row>
    <row r="244" spans="1:19" x14ac:dyDescent="0.3">
      <c r="A244" t="s">
        <v>23</v>
      </c>
      <c r="B244" t="s">
        <v>42</v>
      </c>
      <c r="C244" t="s">
        <v>44</v>
      </c>
      <c r="D244">
        <v>0</v>
      </c>
      <c r="E244">
        <v>1.8031081825347465E-6</v>
      </c>
      <c r="F244" s="1">
        <v>8.8549600171455742E-5</v>
      </c>
      <c r="G244" s="1">
        <v>8.3176111559371752E-4</v>
      </c>
      <c r="H244" s="1">
        <v>3.4854269742551087E-3</v>
      </c>
      <c r="I244">
        <v>9.1987712452665585E-3</v>
      </c>
      <c r="J244">
        <v>1.8197082611357097E-2</v>
      </c>
      <c r="K244">
        <v>2.0726838112146317E-2</v>
      </c>
      <c r="L244">
        <v>6.9152563854302657E-2</v>
      </c>
      <c r="M244">
        <v>0.29509034170951137</v>
      </c>
      <c r="N244">
        <v>0.32716403719826115</v>
      </c>
      <c r="O244">
        <v>0.25606282447095208</v>
      </c>
      <c r="P244">
        <v>0</v>
      </c>
      <c r="Q244">
        <v>0</v>
      </c>
      <c r="R244">
        <v>0</v>
      </c>
      <c r="S244" s="1">
        <v>9.8790100000000001E-5</v>
      </c>
    </row>
    <row r="245" spans="1:19" x14ac:dyDescent="0.3">
      <c r="A245" t="s">
        <v>24</v>
      </c>
      <c r="B245" t="s">
        <v>42</v>
      </c>
      <c r="C245" t="s">
        <v>44</v>
      </c>
      <c r="D245">
        <v>0</v>
      </c>
      <c r="E245">
        <v>1.8031081825347465E-6</v>
      </c>
      <c r="F245" s="1">
        <v>8.8549600171455742E-5</v>
      </c>
      <c r="G245" s="1">
        <v>8.3176111559371752E-4</v>
      </c>
      <c r="H245" s="1">
        <v>3.4854269742551087E-3</v>
      </c>
      <c r="I245">
        <v>9.1987712452665585E-3</v>
      </c>
      <c r="J245">
        <v>1.8197082611357097E-2</v>
      </c>
      <c r="K245">
        <v>2.0726838112146317E-2</v>
      </c>
      <c r="L245">
        <v>6.9152563854302657E-2</v>
      </c>
      <c r="M245">
        <v>0.29509034170951137</v>
      </c>
      <c r="N245">
        <v>0.32716403719826115</v>
      </c>
      <c r="O245">
        <v>0.25606282447095208</v>
      </c>
      <c r="P245">
        <v>0</v>
      </c>
      <c r="Q245">
        <v>0</v>
      </c>
      <c r="R245">
        <v>0</v>
      </c>
      <c r="S245">
        <v>6.2011599999999998E-4</v>
      </c>
    </row>
    <row r="246" spans="1:19" x14ac:dyDescent="0.3">
      <c r="A246" t="s">
        <v>25</v>
      </c>
      <c r="B246" t="s">
        <v>42</v>
      </c>
      <c r="C246" t="s">
        <v>44</v>
      </c>
      <c r="D246">
        <v>0</v>
      </c>
      <c r="E246">
        <v>1.8031081825347465E-6</v>
      </c>
      <c r="F246" s="1">
        <v>8.8549600171455742E-5</v>
      </c>
      <c r="G246" s="1">
        <v>8.3176111559371752E-4</v>
      </c>
      <c r="H246" s="1">
        <v>3.4854269742551087E-3</v>
      </c>
      <c r="I246">
        <v>9.1987712452665585E-3</v>
      </c>
      <c r="J246">
        <v>1.8197082611357097E-2</v>
      </c>
      <c r="K246">
        <v>2.0726838112146317E-2</v>
      </c>
      <c r="L246">
        <v>6.9152563854302657E-2</v>
      </c>
      <c r="M246">
        <v>0.29509034170951137</v>
      </c>
      <c r="N246">
        <v>0.32716403719826115</v>
      </c>
      <c r="O246">
        <v>0.25606282447095208</v>
      </c>
      <c r="P246">
        <v>0</v>
      </c>
      <c r="Q246">
        <v>0</v>
      </c>
      <c r="R246">
        <v>0</v>
      </c>
      <c r="S246">
        <v>1.10234E-3</v>
      </c>
    </row>
    <row r="247" spans="1:19" x14ac:dyDescent="0.3">
      <c r="A247" t="s">
        <v>26</v>
      </c>
      <c r="B247" t="s">
        <v>42</v>
      </c>
      <c r="C247" t="s">
        <v>44</v>
      </c>
      <c r="D247">
        <v>0</v>
      </c>
      <c r="E247">
        <v>1.8031081825347465E-6</v>
      </c>
      <c r="F247" s="1">
        <v>8.8549600171455742E-5</v>
      </c>
      <c r="G247" s="1">
        <v>8.3176111559371752E-4</v>
      </c>
      <c r="H247" s="1">
        <v>3.4854269742551087E-3</v>
      </c>
      <c r="I247">
        <v>9.1987712452665585E-3</v>
      </c>
      <c r="J247">
        <v>1.8197082611357097E-2</v>
      </c>
      <c r="K247">
        <v>2.0726838112146317E-2</v>
      </c>
      <c r="L247">
        <v>6.9152563854302657E-2</v>
      </c>
      <c r="M247">
        <v>0.29509034170951137</v>
      </c>
      <c r="N247">
        <v>0.32716403719826115</v>
      </c>
      <c r="O247">
        <v>0.25606282447095208</v>
      </c>
      <c r="P247">
        <v>0</v>
      </c>
      <c r="Q247">
        <v>0</v>
      </c>
      <c r="R247">
        <v>0</v>
      </c>
      <c r="S247">
        <v>2.4497100000000002E-4</v>
      </c>
    </row>
    <row r="248" spans="1:19" x14ac:dyDescent="0.3">
      <c r="A248" t="s">
        <v>27</v>
      </c>
      <c r="B248" t="s">
        <v>42</v>
      </c>
      <c r="C248" t="s">
        <v>44</v>
      </c>
      <c r="D248">
        <v>0</v>
      </c>
      <c r="E248">
        <v>1.8031081825347465E-6</v>
      </c>
      <c r="F248" s="1">
        <v>8.8549600171455742E-5</v>
      </c>
      <c r="G248" s="1">
        <v>8.3176111559371752E-4</v>
      </c>
      <c r="H248" s="1">
        <v>3.4854269742551087E-3</v>
      </c>
      <c r="I248">
        <v>9.1987712452665585E-3</v>
      </c>
      <c r="J248">
        <v>1.8197082611357097E-2</v>
      </c>
      <c r="K248">
        <v>2.0726838112146317E-2</v>
      </c>
      <c r="L248">
        <v>6.9152563854302657E-2</v>
      </c>
      <c r="M248">
        <v>0.29509034170951137</v>
      </c>
      <c r="N248">
        <v>0.32716403719826115</v>
      </c>
      <c r="O248">
        <v>0.25606282447095208</v>
      </c>
      <c r="P248">
        <v>0</v>
      </c>
      <c r="Q248">
        <v>0</v>
      </c>
      <c r="R248">
        <v>0</v>
      </c>
      <c r="S248">
        <v>2.1583100000000001E-3</v>
      </c>
    </row>
    <row r="249" spans="1:19" x14ac:dyDescent="0.3">
      <c r="A249" t="s">
        <v>28</v>
      </c>
      <c r="B249" t="s">
        <v>42</v>
      </c>
      <c r="C249" t="s">
        <v>44</v>
      </c>
      <c r="D249">
        <v>0</v>
      </c>
      <c r="E249">
        <v>1.8031081825347465E-6</v>
      </c>
      <c r="F249" s="1">
        <v>8.8549600171455742E-5</v>
      </c>
      <c r="G249" s="1">
        <v>8.3176111559371752E-4</v>
      </c>
      <c r="H249" s="1">
        <v>3.4854269742551087E-3</v>
      </c>
      <c r="I249">
        <v>9.1987712452665585E-3</v>
      </c>
      <c r="J249">
        <v>1.8197082611357097E-2</v>
      </c>
      <c r="K249">
        <v>2.0726838112146317E-2</v>
      </c>
      <c r="L249">
        <v>6.9152563854302657E-2</v>
      </c>
      <c r="M249">
        <v>0.29509034170951137</v>
      </c>
      <c r="N249">
        <v>0.32716403719826115</v>
      </c>
      <c r="O249">
        <v>0.25606282447095208</v>
      </c>
      <c r="P249">
        <v>0</v>
      </c>
      <c r="Q249">
        <v>0</v>
      </c>
      <c r="R249">
        <v>0</v>
      </c>
      <c r="S249" s="1">
        <v>5.7428500000000001E-5</v>
      </c>
    </row>
    <row r="250" spans="1:19" x14ac:dyDescent="0.3">
      <c r="A250" t="s">
        <v>29</v>
      </c>
      <c r="B250" t="s">
        <v>42</v>
      </c>
      <c r="C250" t="s">
        <v>44</v>
      </c>
      <c r="D250">
        <v>0</v>
      </c>
      <c r="E250">
        <v>1.8031081825347465E-6</v>
      </c>
      <c r="F250" s="1">
        <v>8.8549600171455742E-5</v>
      </c>
      <c r="G250" s="1">
        <v>8.3176111559371752E-4</v>
      </c>
      <c r="H250" s="1">
        <v>3.4854269742551087E-3</v>
      </c>
      <c r="I250">
        <v>9.1987712452665585E-3</v>
      </c>
      <c r="J250">
        <v>1.8197082611357097E-2</v>
      </c>
      <c r="K250">
        <v>2.0726838112146317E-2</v>
      </c>
      <c r="L250">
        <v>6.9152563854302657E-2</v>
      </c>
      <c r="M250">
        <v>0.29509034170951137</v>
      </c>
      <c r="N250">
        <v>0.32716403719826115</v>
      </c>
      <c r="O250">
        <v>0.25606282447095208</v>
      </c>
      <c r="P250">
        <v>0</v>
      </c>
      <c r="Q250">
        <v>0</v>
      </c>
      <c r="R250">
        <v>0</v>
      </c>
      <c r="S250">
        <v>1.82766E-4</v>
      </c>
    </row>
    <row r="251" spans="1:19" x14ac:dyDescent="0.3">
      <c r="A251" t="s">
        <v>30</v>
      </c>
      <c r="B251" t="s">
        <v>42</v>
      </c>
      <c r="C251" t="s">
        <v>44</v>
      </c>
      <c r="D251">
        <v>0</v>
      </c>
      <c r="E251">
        <v>1.8031081825347465E-6</v>
      </c>
      <c r="F251" s="1">
        <v>8.8549600171455742E-5</v>
      </c>
      <c r="G251" s="1">
        <v>8.3176111559371752E-4</v>
      </c>
      <c r="H251" s="1">
        <v>3.4854269742551087E-3</v>
      </c>
      <c r="I251">
        <v>9.1987712452665585E-3</v>
      </c>
      <c r="J251">
        <v>1.8197082611357097E-2</v>
      </c>
      <c r="K251">
        <v>2.0726838112146317E-2</v>
      </c>
      <c r="L251">
        <v>6.9152563854302657E-2</v>
      </c>
      <c r="M251">
        <v>0.29509034170951137</v>
      </c>
      <c r="N251">
        <v>0.32716403719826115</v>
      </c>
      <c r="O251">
        <v>0.25606282447095208</v>
      </c>
      <c r="P251">
        <v>0</v>
      </c>
      <c r="Q251">
        <v>0</v>
      </c>
      <c r="R251">
        <v>0</v>
      </c>
      <c r="S251">
        <v>1.89741E-3</v>
      </c>
    </row>
    <row r="252" spans="1:19" x14ac:dyDescent="0.3">
      <c r="A252" t="s">
        <v>31</v>
      </c>
      <c r="B252" t="s">
        <v>42</v>
      </c>
      <c r="C252" t="s">
        <v>44</v>
      </c>
      <c r="D252">
        <v>0</v>
      </c>
      <c r="E252">
        <v>1.8031081825347465E-6</v>
      </c>
      <c r="F252" s="1">
        <v>8.8549600171455742E-5</v>
      </c>
      <c r="G252" s="1">
        <v>8.3176111559371752E-4</v>
      </c>
      <c r="H252" s="1">
        <v>3.4854269742551087E-3</v>
      </c>
      <c r="I252">
        <v>9.1987712452665585E-3</v>
      </c>
      <c r="J252">
        <v>1.8197082611357097E-2</v>
      </c>
      <c r="K252">
        <v>2.0726838112146317E-2</v>
      </c>
      <c r="L252">
        <v>6.9152563854302657E-2</v>
      </c>
      <c r="M252">
        <v>0.29509034170951137</v>
      </c>
      <c r="N252">
        <v>0.32716403719826115</v>
      </c>
      <c r="O252">
        <v>0.25606282447095208</v>
      </c>
      <c r="P252">
        <v>0</v>
      </c>
      <c r="Q252">
        <v>0</v>
      </c>
      <c r="R252">
        <v>0</v>
      </c>
      <c r="S252">
        <v>2.1632699999999999E-4</v>
      </c>
    </row>
    <row r="253" spans="1:19" x14ac:dyDescent="0.3">
      <c r="A253" t="s">
        <v>32</v>
      </c>
      <c r="B253" t="s">
        <v>42</v>
      </c>
      <c r="C253" t="s">
        <v>44</v>
      </c>
      <c r="D253">
        <v>0</v>
      </c>
      <c r="E253">
        <v>1.8031081825347465E-6</v>
      </c>
      <c r="F253" s="1">
        <v>8.8549600171455742E-5</v>
      </c>
      <c r="G253" s="1">
        <v>8.3176111559371752E-4</v>
      </c>
      <c r="H253" s="1">
        <v>3.4854269742551087E-3</v>
      </c>
      <c r="I253">
        <v>9.1987712452665585E-3</v>
      </c>
      <c r="J253">
        <v>1.8197082611357097E-2</v>
      </c>
      <c r="K253">
        <v>2.0726838112146317E-2</v>
      </c>
      <c r="L253">
        <v>6.9152563854302657E-2</v>
      </c>
      <c r="M253">
        <v>0.29509034170951137</v>
      </c>
      <c r="N253">
        <v>0.32716403719826115</v>
      </c>
      <c r="O253">
        <v>0.25606282447095208</v>
      </c>
      <c r="P253">
        <v>0</v>
      </c>
      <c r="Q253">
        <v>0</v>
      </c>
      <c r="R253">
        <v>0</v>
      </c>
      <c r="S253">
        <v>3.3993100000000002E-4</v>
      </c>
    </row>
    <row r="254" spans="1:19" x14ac:dyDescent="0.3">
      <c r="A254" t="s">
        <v>33</v>
      </c>
      <c r="B254" t="s">
        <v>42</v>
      </c>
      <c r="C254" t="s">
        <v>44</v>
      </c>
      <c r="D254">
        <v>0</v>
      </c>
      <c r="E254">
        <v>1.8031081825347465E-6</v>
      </c>
      <c r="F254" s="1">
        <v>8.8549600171455742E-5</v>
      </c>
      <c r="G254" s="1">
        <v>8.3176111559371752E-4</v>
      </c>
      <c r="H254" s="1">
        <v>3.4854269742551087E-3</v>
      </c>
      <c r="I254">
        <v>9.1987712452665585E-3</v>
      </c>
      <c r="J254">
        <v>1.8197082611357097E-2</v>
      </c>
      <c r="K254">
        <v>2.0726838112146317E-2</v>
      </c>
      <c r="L254">
        <v>6.9152563854302657E-2</v>
      </c>
      <c r="M254">
        <v>0.29509034170951137</v>
      </c>
      <c r="N254">
        <v>0.32716403719826115</v>
      </c>
      <c r="O254">
        <v>0.25606282447095208</v>
      </c>
      <c r="P254">
        <v>0</v>
      </c>
      <c r="Q254">
        <v>0</v>
      </c>
      <c r="R254">
        <v>0</v>
      </c>
      <c r="S254" s="1">
        <v>3.7522899999999999E-5</v>
      </c>
    </row>
    <row r="255" spans="1:19" x14ac:dyDescent="0.3">
      <c r="A255" t="s">
        <v>34</v>
      </c>
      <c r="B255" t="s">
        <v>42</v>
      </c>
      <c r="C255" t="s">
        <v>44</v>
      </c>
      <c r="D255">
        <v>0</v>
      </c>
      <c r="E255">
        <v>1.8031081825347465E-6</v>
      </c>
      <c r="F255" s="1">
        <v>8.8549600171455742E-5</v>
      </c>
      <c r="G255" s="1">
        <v>8.3176111559371752E-4</v>
      </c>
      <c r="H255" s="1">
        <v>3.4854269742551087E-3</v>
      </c>
      <c r="I255">
        <v>9.1987712452665585E-3</v>
      </c>
      <c r="J255">
        <v>1.8197082611357097E-2</v>
      </c>
      <c r="K255">
        <v>2.0726838112146317E-2</v>
      </c>
      <c r="L255">
        <v>6.9152563854302657E-2</v>
      </c>
      <c r="M255">
        <v>0.29509034170951137</v>
      </c>
      <c r="N255">
        <v>0.32716403719826115</v>
      </c>
      <c r="O255">
        <v>0.25606282447095208</v>
      </c>
      <c r="P255">
        <v>0</v>
      </c>
      <c r="Q255">
        <v>0</v>
      </c>
      <c r="R255">
        <v>0</v>
      </c>
      <c r="S255" s="1">
        <v>3.6255599999999999E-5</v>
      </c>
    </row>
    <row r="256" spans="1:19" x14ac:dyDescent="0.3">
      <c r="A256" t="s">
        <v>35</v>
      </c>
      <c r="B256" t="s">
        <v>42</v>
      </c>
      <c r="C256" t="s">
        <v>44</v>
      </c>
      <c r="D256">
        <v>0</v>
      </c>
      <c r="E256">
        <v>1.8031081825347465E-6</v>
      </c>
      <c r="F256" s="1">
        <v>8.8549600171455742E-5</v>
      </c>
      <c r="G256" s="1">
        <v>8.3176111559371752E-4</v>
      </c>
      <c r="H256" s="1">
        <v>3.4854269742551087E-3</v>
      </c>
      <c r="I256">
        <v>9.1987712452665585E-3</v>
      </c>
      <c r="J256">
        <v>1.8197082611357097E-2</v>
      </c>
      <c r="K256">
        <v>2.0726838112146317E-2</v>
      </c>
      <c r="L256">
        <v>6.9152563854302657E-2</v>
      </c>
      <c r="M256">
        <v>0.29509034170951137</v>
      </c>
      <c r="N256">
        <v>0.32716403719826115</v>
      </c>
      <c r="O256">
        <v>0.25606282447095208</v>
      </c>
      <c r="P256">
        <v>0</v>
      </c>
      <c r="Q256">
        <v>0</v>
      </c>
      <c r="R256">
        <v>0</v>
      </c>
      <c r="S256" s="1">
        <v>1.8022000000000001E-6</v>
      </c>
    </row>
    <row r="257" spans="1:19" x14ac:dyDescent="0.3">
      <c r="A257" t="s">
        <v>19</v>
      </c>
      <c r="B257" t="s">
        <v>43</v>
      </c>
      <c r="C257" t="s">
        <v>44</v>
      </c>
      <c r="D257">
        <v>0</v>
      </c>
      <c r="E257">
        <v>1.8031081825347465E-6</v>
      </c>
      <c r="F257" s="1">
        <v>8.8549600171455742E-5</v>
      </c>
      <c r="G257" s="1">
        <v>8.3176111559371752E-4</v>
      </c>
      <c r="H257" s="1">
        <v>3.4854269742551087E-3</v>
      </c>
      <c r="I257">
        <v>9.1987712452665585E-3</v>
      </c>
      <c r="J257">
        <v>1.8197082611357097E-2</v>
      </c>
      <c r="K257">
        <v>2.0726838112146317E-2</v>
      </c>
      <c r="L257">
        <v>6.9152563854302657E-2</v>
      </c>
      <c r="M257">
        <v>0.29509034170951137</v>
      </c>
      <c r="N257">
        <v>0.32716403719826115</v>
      </c>
      <c r="O257">
        <v>0.25606282447095208</v>
      </c>
      <c r="P257">
        <v>0</v>
      </c>
      <c r="Q257">
        <v>0</v>
      </c>
      <c r="R257">
        <v>0</v>
      </c>
      <c r="S257">
        <v>3.2056700000000001E-4</v>
      </c>
    </row>
    <row r="258" spans="1:19" x14ac:dyDescent="0.3">
      <c r="A258" t="s">
        <v>22</v>
      </c>
      <c r="B258" t="s">
        <v>43</v>
      </c>
      <c r="C258" t="s">
        <v>44</v>
      </c>
      <c r="D258">
        <v>0</v>
      </c>
      <c r="E258">
        <v>1.8031081825347465E-6</v>
      </c>
      <c r="F258" s="1">
        <v>8.8549600171455742E-5</v>
      </c>
      <c r="G258" s="1">
        <v>8.3176111559371752E-4</v>
      </c>
      <c r="H258" s="1">
        <v>3.4854269742551087E-3</v>
      </c>
      <c r="I258">
        <v>9.1987712452665585E-3</v>
      </c>
      <c r="J258">
        <v>1.8197082611357097E-2</v>
      </c>
      <c r="K258">
        <v>2.0726838112146317E-2</v>
      </c>
      <c r="L258">
        <v>6.9152563854302657E-2</v>
      </c>
      <c r="M258">
        <v>0.29509034170951137</v>
      </c>
      <c r="N258">
        <v>0.32716403719826115</v>
      </c>
      <c r="O258">
        <v>0.25606282447095208</v>
      </c>
      <c r="P258">
        <v>0</v>
      </c>
      <c r="Q258">
        <v>0</v>
      </c>
      <c r="R258">
        <v>0</v>
      </c>
      <c r="S258">
        <v>1.2683600000000001E-3</v>
      </c>
    </row>
    <row r="259" spans="1:19" x14ac:dyDescent="0.3">
      <c r="A259" t="s">
        <v>23</v>
      </c>
      <c r="B259" t="s">
        <v>43</v>
      </c>
      <c r="C259" t="s">
        <v>44</v>
      </c>
      <c r="D259">
        <v>0</v>
      </c>
      <c r="E259">
        <v>1.8031081825347465E-6</v>
      </c>
      <c r="F259" s="1">
        <v>8.8549600171455742E-5</v>
      </c>
      <c r="G259" s="1">
        <v>8.3176111559371752E-4</v>
      </c>
      <c r="H259" s="1">
        <v>3.4854269742551087E-3</v>
      </c>
      <c r="I259">
        <v>9.1987712452665585E-3</v>
      </c>
      <c r="J259">
        <v>1.8197082611357097E-2</v>
      </c>
      <c r="K259">
        <v>2.0726838112146317E-2</v>
      </c>
      <c r="L259">
        <v>6.9152563854302657E-2</v>
      </c>
      <c r="M259">
        <v>0.29509034170951137</v>
      </c>
      <c r="N259">
        <v>0.32716403719826115</v>
      </c>
      <c r="O259">
        <v>0.25606282447095208</v>
      </c>
      <c r="P259">
        <v>0</v>
      </c>
      <c r="Q259">
        <v>0</v>
      </c>
      <c r="R259">
        <v>0</v>
      </c>
      <c r="S259">
        <v>1.8970400000000001E-4</v>
      </c>
    </row>
    <row r="260" spans="1:19" x14ac:dyDescent="0.3">
      <c r="A260" t="s">
        <v>24</v>
      </c>
      <c r="B260" t="s">
        <v>43</v>
      </c>
      <c r="C260" t="s">
        <v>44</v>
      </c>
      <c r="D260">
        <v>0</v>
      </c>
      <c r="E260">
        <v>1.8031081825347465E-6</v>
      </c>
      <c r="F260" s="1">
        <v>8.8549600171455742E-5</v>
      </c>
      <c r="G260" s="1">
        <v>8.3176111559371752E-4</v>
      </c>
      <c r="H260" s="1">
        <v>3.4854269742551087E-3</v>
      </c>
      <c r="I260">
        <v>9.1987712452665585E-3</v>
      </c>
      <c r="J260">
        <v>1.8197082611357097E-2</v>
      </c>
      <c r="K260">
        <v>2.0726838112146317E-2</v>
      </c>
      <c r="L260">
        <v>6.9152563854302657E-2</v>
      </c>
      <c r="M260">
        <v>0.29509034170951137</v>
      </c>
      <c r="N260">
        <v>0.32716403719826115</v>
      </c>
      <c r="O260">
        <v>0.25606282447095208</v>
      </c>
      <c r="P260">
        <v>0</v>
      </c>
      <c r="Q260">
        <v>0</v>
      </c>
      <c r="R260">
        <v>0</v>
      </c>
      <c r="S260">
        <v>1.7024799999999999E-3</v>
      </c>
    </row>
    <row r="261" spans="1:19" x14ac:dyDescent="0.3">
      <c r="A261" t="s">
        <v>25</v>
      </c>
      <c r="B261" t="s">
        <v>43</v>
      </c>
      <c r="C261" t="s">
        <v>44</v>
      </c>
      <c r="D261">
        <v>0</v>
      </c>
      <c r="E261">
        <v>1.8031081825347465E-6</v>
      </c>
      <c r="F261" s="1">
        <v>8.8549600171455742E-5</v>
      </c>
      <c r="G261" s="1">
        <v>8.3176111559371752E-4</v>
      </c>
      <c r="H261" s="1">
        <v>3.4854269742551087E-3</v>
      </c>
      <c r="I261">
        <v>9.1987712452665585E-3</v>
      </c>
      <c r="J261">
        <v>1.8197082611357097E-2</v>
      </c>
      <c r="K261">
        <v>2.0726838112146317E-2</v>
      </c>
      <c r="L261">
        <v>6.9152563854302657E-2</v>
      </c>
      <c r="M261">
        <v>0.29509034170951137</v>
      </c>
      <c r="N261">
        <v>0.32716403719826115</v>
      </c>
      <c r="O261">
        <v>0.25606282447095208</v>
      </c>
      <c r="P261">
        <v>0</v>
      </c>
      <c r="Q261">
        <v>0</v>
      </c>
      <c r="R261">
        <v>0</v>
      </c>
      <c r="S261">
        <v>1.7970099999999999E-3</v>
      </c>
    </row>
    <row r="262" spans="1:19" x14ac:dyDescent="0.3">
      <c r="A262" t="s">
        <v>26</v>
      </c>
      <c r="B262" t="s">
        <v>43</v>
      </c>
      <c r="C262" t="s">
        <v>44</v>
      </c>
      <c r="D262">
        <v>0</v>
      </c>
      <c r="E262">
        <v>1.8031081825347465E-6</v>
      </c>
      <c r="F262" s="1">
        <v>8.8549600171455742E-5</v>
      </c>
      <c r="G262" s="1">
        <v>8.3176111559371752E-4</v>
      </c>
      <c r="H262" s="1">
        <v>3.4854269742551087E-3</v>
      </c>
      <c r="I262">
        <v>9.1987712452665585E-3</v>
      </c>
      <c r="J262">
        <v>1.8197082611357097E-2</v>
      </c>
      <c r="K262">
        <v>2.0726838112146317E-2</v>
      </c>
      <c r="L262">
        <v>6.9152563854302657E-2</v>
      </c>
      <c r="M262">
        <v>0.29509034170951137</v>
      </c>
      <c r="N262">
        <v>0.32716403719826115</v>
      </c>
      <c r="O262">
        <v>0.25606282447095208</v>
      </c>
      <c r="P262">
        <v>0</v>
      </c>
      <c r="Q262">
        <v>0</v>
      </c>
      <c r="R262">
        <v>0</v>
      </c>
      <c r="S262">
        <v>4.1102499999999998E-4</v>
      </c>
    </row>
    <row r="263" spans="1:19" x14ac:dyDescent="0.3">
      <c r="A263" t="s">
        <v>27</v>
      </c>
      <c r="B263" t="s">
        <v>43</v>
      </c>
      <c r="C263" t="s">
        <v>44</v>
      </c>
      <c r="D263">
        <v>0</v>
      </c>
      <c r="E263">
        <v>1.8031081825347465E-6</v>
      </c>
      <c r="F263" s="1">
        <v>8.8549600171455742E-5</v>
      </c>
      <c r="G263" s="1">
        <v>8.3176111559371752E-4</v>
      </c>
      <c r="H263" s="1">
        <v>3.4854269742551087E-3</v>
      </c>
      <c r="I263">
        <v>9.1987712452665585E-3</v>
      </c>
      <c r="J263">
        <v>1.8197082611357097E-2</v>
      </c>
      <c r="K263">
        <v>2.0726838112146317E-2</v>
      </c>
      <c r="L263">
        <v>6.9152563854302657E-2</v>
      </c>
      <c r="M263">
        <v>0.29509034170951137</v>
      </c>
      <c r="N263">
        <v>0.32716403719826115</v>
      </c>
      <c r="O263">
        <v>0.25606282447095208</v>
      </c>
      <c r="P263">
        <v>0</v>
      </c>
      <c r="Q263">
        <v>0</v>
      </c>
      <c r="R263">
        <v>0</v>
      </c>
      <c r="S263">
        <v>4.33081E-3</v>
      </c>
    </row>
    <row r="264" spans="1:19" x14ac:dyDescent="0.3">
      <c r="A264" t="s">
        <v>28</v>
      </c>
      <c r="B264" t="s">
        <v>43</v>
      </c>
      <c r="C264" t="s">
        <v>44</v>
      </c>
      <c r="D264">
        <v>0</v>
      </c>
      <c r="E264">
        <v>1.8031081825347465E-6</v>
      </c>
      <c r="F264" s="1">
        <v>8.8549600171455742E-5</v>
      </c>
      <c r="G264" s="1">
        <v>8.3176111559371752E-4</v>
      </c>
      <c r="H264" s="1">
        <v>3.4854269742551087E-3</v>
      </c>
      <c r="I264">
        <v>9.1987712452665585E-3</v>
      </c>
      <c r="J264">
        <v>1.8197082611357097E-2</v>
      </c>
      <c r="K264">
        <v>2.0726838112146317E-2</v>
      </c>
      <c r="L264">
        <v>6.9152563854302657E-2</v>
      </c>
      <c r="M264">
        <v>0.29509034170951137</v>
      </c>
      <c r="N264">
        <v>0.32716403719826115</v>
      </c>
      <c r="O264">
        <v>0.25606282447095208</v>
      </c>
      <c r="P264">
        <v>0</v>
      </c>
      <c r="Q264">
        <v>0</v>
      </c>
      <c r="R264">
        <v>0</v>
      </c>
      <c r="S264">
        <v>1.2499899999999999E-4</v>
      </c>
    </row>
    <row r="265" spans="1:19" x14ac:dyDescent="0.3">
      <c r="A265" t="s">
        <v>29</v>
      </c>
      <c r="B265" t="s">
        <v>43</v>
      </c>
      <c r="C265" t="s">
        <v>44</v>
      </c>
      <c r="D265">
        <v>0</v>
      </c>
      <c r="E265">
        <v>1.8031081825347465E-6</v>
      </c>
      <c r="F265" s="1">
        <v>8.8549600171455742E-5</v>
      </c>
      <c r="G265" s="1">
        <v>8.3176111559371752E-4</v>
      </c>
      <c r="H265" s="1">
        <v>3.4854269742551087E-3</v>
      </c>
      <c r="I265">
        <v>9.1987712452665585E-3</v>
      </c>
      <c r="J265">
        <v>1.8197082611357097E-2</v>
      </c>
      <c r="K265">
        <v>2.0726838112146317E-2</v>
      </c>
      <c r="L265">
        <v>6.9152563854302657E-2</v>
      </c>
      <c r="M265">
        <v>0.29509034170951137</v>
      </c>
      <c r="N265">
        <v>0.32716403719826115</v>
      </c>
      <c r="O265">
        <v>0.25606282447095208</v>
      </c>
      <c r="P265">
        <v>0</v>
      </c>
      <c r="Q265">
        <v>0</v>
      </c>
      <c r="R265">
        <v>0</v>
      </c>
      <c r="S265">
        <v>2.80549E-4</v>
      </c>
    </row>
    <row r="266" spans="1:19" x14ac:dyDescent="0.3">
      <c r="A266" t="s">
        <v>30</v>
      </c>
      <c r="B266" t="s">
        <v>43</v>
      </c>
      <c r="C266" t="s">
        <v>44</v>
      </c>
      <c r="D266">
        <v>0</v>
      </c>
      <c r="E266">
        <v>1.8031081825347465E-6</v>
      </c>
      <c r="F266" s="1">
        <v>8.8549600171455742E-5</v>
      </c>
      <c r="G266" s="1">
        <v>8.3176111559371752E-4</v>
      </c>
      <c r="H266" s="1">
        <v>3.4854269742551087E-3</v>
      </c>
      <c r="I266">
        <v>9.1987712452665585E-3</v>
      </c>
      <c r="J266">
        <v>1.8197082611357097E-2</v>
      </c>
      <c r="K266">
        <v>2.0726838112146317E-2</v>
      </c>
      <c r="L266">
        <v>6.9152563854302657E-2</v>
      </c>
      <c r="M266">
        <v>0.29509034170951137</v>
      </c>
      <c r="N266">
        <v>0.32716403719826115</v>
      </c>
      <c r="O266">
        <v>0.25606282447095208</v>
      </c>
      <c r="P266">
        <v>0</v>
      </c>
      <c r="Q266">
        <v>0</v>
      </c>
      <c r="R266">
        <v>0</v>
      </c>
      <c r="S266">
        <v>4.6822399999999998E-3</v>
      </c>
    </row>
    <row r="267" spans="1:19" x14ac:dyDescent="0.3">
      <c r="A267" t="s">
        <v>31</v>
      </c>
      <c r="B267" t="s">
        <v>43</v>
      </c>
      <c r="C267" t="s">
        <v>44</v>
      </c>
      <c r="D267">
        <v>0</v>
      </c>
      <c r="E267">
        <v>1.8031081825347465E-6</v>
      </c>
      <c r="F267" s="1">
        <v>8.8549600171455742E-5</v>
      </c>
      <c r="G267" s="1">
        <v>8.3176111559371752E-4</v>
      </c>
      <c r="H267" s="1">
        <v>3.4854269742551087E-3</v>
      </c>
      <c r="I267">
        <v>9.1987712452665585E-3</v>
      </c>
      <c r="J267">
        <v>1.8197082611357097E-2</v>
      </c>
      <c r="K267">
        <v>2.0726838112146317E-2</v>
      </c>
      <c r="L267">
        <v>6.9152563854302657E-2</v>
      </c>
      <c r="M267">
        <v>0.29509034170951137</v>
      </c>
      <c r="N267">
        <v>0.32716403719826115</v>
      </c>
      <c r="O267">
        <v>0.25606282447095208</v>
      </c>
      <c r="P267">
        <v>0</v>
      </c>
      <c r="Q267">
        <v>0</v>
      </c>
      <c r="R267">
        <v>0</v>
      </c>
      <c r="S267">
        <v>4.1982100000000002E-4</v>
      </c>
    </row>
    <row r="268" spans="1:19" x14ac:dyDescent="0.3">
      <c r="A268" t="s">
        <v>32</v>
      </c>
      <c r="B268" t="s">
        <v>43</v>
      </c>
      <c r="C268" t="s">
        <v>44</v>
      </c>
      <c r="D268">
        <v>0</v>
      </c>
      <c r="E268">
        <v>1.8031081825347465E-6</v>
      </c>
      <c r="F268" s="1">
        <v>8.8549600171455742E-5</v>
      </c>
      <c r="G268" s="1">
        <v>8.3176111559371752E-4</v>
      </c>
      <c r="H268" s="1">
        <v>3.4854269742551087E-3</v>
      </c>
      <c r="I268">
        <v>9.1987712452665585E-3</v>
      </c>
      <c r="J268">
        <v>1.8197082611357097E-2</v>
      </c>
      <c r="K268">
        <v>2.0726838112146317E-2</v>
      </c>
      <c r="L268">
        <v>6.9152563854302657E-2</v>
      </c>
      <c r="M268">
        <v>0.29509034170951137</v>
      </c>
      <c r="N268">
        <v>0.32716403719826115</v>
      </c>
      <c r="O268">
        <v>0.25606282447095208</v>
      </c>
      <c r="P268">
        <v>0</v>
      </c>
      <c r="Q268">
        <v>0</v>
      </c>
      <c r="R268">
        <v>0</v>
      </c>
      <c r="S268">
        <v>9.1807599999999998E-4</v>
      </c>
    </row>
    <row r="269" spans="1:19" x14ac:dyDescent="0.3">
      <c r="A269" t="s">
        <v>33</v>
      </c>
      <c r="B269" t="s">
        <v>43</v>
      </c>
      <c r="C269" t="s">
        <v>44</v>
      </c>
      <c r="D269">
        <v>0</v>
      </c>
      <c r="E269">
        <v>1.8031081825347465E-6</v>
      </c>
      <c r="F269" s="1">
        <v>8.8549600171455742E-5</v>
      </c>
      <c r="G269" s="1">
        <v>8.3176111559371752E-4</v>
      </c>
      <c r="H269" s="1">
        <v>3.4854269742551087E-3</v>
      </c>
      <c r="I269">
        <v>9.1987712452665585E-3</v>
      </c>
      <c r="J269">
        <v>1.8197082611357097E-2</v>
      </c>
      <c r="K269">
        <v>2.0726838112146317E-2</v>
      </c>
      <c r="L269">
        <v>6.9152563854302657E-2</v>
      </c>
      <c r="M269">
        <v>0.29509034170951137</v>
      </c>
      <c r="N269">
        <v>0.32716403719826115</v>
      </c>
      <c r="O269">
        <v>0.25606282447095208</v>
      </c>
      <c r="P269">
        <v>0</v>
      </c>
      <c r="Q269">
        <v>0</v>
      </c>
      <c r="R269">
        <v>0</v>
      </c>
      <c r="S269">
        <v>1.1430300000000001E-4</v>
      </c>
    </row>
    <row r="270" spans="1:19" x14ac:dyDescent="0.3">
      <c r="A270" t="s">
        <v>34</v>
      </c>
      <c r="B270" t="s">
        <v>43</v>
      </c>
      <c r="C270" t="s">
        <v>44</v>
      </c>
      <c r="D270">
        <v>0</v>
      </c>
      <c r="E270">
        <v>1.8031081825347465E-6</v>
      </c>
      <c r="F270" s="1">
        <v>8.8549600171455742E-5</v>
      </c>
      <c r="G270" s="1">
        <v>8.3176111559371752E-4</v>
      </c>
      <c r="H270" s="1">
        <v>3.4854269742551087E-3</v>
      </c>
      <c r="I270">
        <v>9.1987712452665585E-3</v>
      </c>
      <c r="J270">
        <v>1.8197082611357097E-2</v>
      </c>
      <c r="K270">
        <v>2.0726838112146317E-2</v>
      </c>
      <c r="L270">
        <v>6.9152563854302657E-2</v>
      </c>
      <c r="M270">
        <v>0.29509034170951137</v>
      </c>
      <c r="N270">
        <v>0.32716403719826115</v>
      </c>
      <c r="O270">
        <v>0.25606282447095208</v>
      </c>
      <c r="P270">
        <v>0</v>
      </c>
      <c r="Q270">
        <v>0</v>
      </c>
      <c r="R270">
        <v>0</v>
      </c>
      <c r="S270">
        <v>1.03832E-4</v>
      </c>
    </row>
    <row r="271" spans="1:19" x14ac:dyDescent="0.3">
      <c r="A271" t="s">
        <v>35</v>
      </c>
      <c r="B271" t="s">
        <v>43</v>
      </c>
      <c r="C271" t="s">
        <v>44</v>
      </c>
      <c r="D271">
        <v>0</v>
      </c>
      <c r="E271">
        <v>1.8031081825347465E-6</v>
      </c>
      <c r="F271" s="1">
        <v>8.8549600171455742E-5</v>
      </c>
      <c r="G271" s="1">
        <v>8.3176111559371752E-4</v>
      </c>
      <c r="H271" s="1">
        <v>3.4854269742551087E-3</v>
      </c>
      <c r="I271">
        <v>9.1987712452665585E-3</v>
      </c>
      <c r="J271">
        <v>1.8197082611357097E-2</v>
      </c>
      <c r="K271">
        <v>2.0726838112146317E-2</v>
      </c>
      <c r="L271">
        <v>6.9152563854302657E-2</v>
      </c>
      <c r="M271">
        <v>0.29509034170951137</v>
      </c>
      <c r="N271">
        <v>0.32716403719826115</v>
      </c>
      <c r="O271">
        <v>0.25606282447095208</v>
      </c>
      <c r="P271">
        <v>0</v>
      </c>
      <c r="Q271">
        <v>0</v>
      </c>
      <c r="R271">
        <v>0</v>
      </c>
      <c r="S271" s="1">
        <v>6.59514E-6</v>
      </c>
    </row>
    <row r="272" spans="1:19" x14ac:dyDescent="0.3">
      <c r="A272" t="s">
        <v>19</v>
      </c>
      <c r="B272" t="s">
        <v>20</v>
      </c>
      <c r="C272" t="s">
        <v>45</v>
      </c>
      <c r="D272">
        <v>0</v>
      </c>
      <c r="E272" s="1">
        <v>1.8391506150747729E-5</v>
      </c>
      <c r="F272" s="1">
        <v>6.61855585524456E-4</v>
      </c>
      <c r="G272" s="1">
        <v>4.9789438365273418E-3</v>
      </c>
      <c r="H272">
        <v>1.7352715475924423E-2</v>
      </c>
      <c r="I272">
        <v>9.3354606578650058E-3</v>
      </c>
      <c r="J272">
        <v>3.7060594507524244E-3</v>
      </c>
      <c r="K272">
        <v>7.3772309251672824E-3</v>
      </c>
      <c r="L272">
        <v>3.1492885192189894E-2</v>
      </c>
      <c r="M272">
        <v>0.20709605681014429</v>
      </c>
      <c r="N272">
        <v>0.34604926990512536</v>
      </c>
      <c r="O272">
        <v>0.37193113065462879</v>
      </c>
      <c r="P272">
        <v>0</v>
      </c>
      <c r="Q272">
        <v>0</v>
      </c>
      <c r="R272">
        <v>0</v>
      </c>
      <c r="S272" s="1">
        <v>4.5474900000000001E-5</v>
      </c>
    </row>
    <row r="273" spans="1:19" x14ac:dyDescent="0.3">
      <c r="A273" t="s">
        <v>22</v>
      </c>
      <c r="B273" t="s">
        <v>20</v>
      </c>
      <c r="C273" t="s">
        <v>45</v>
      </c>
      <c r="D273">
        <v>0</v>
      </c>
      <c r="E273" s="1">
        <v>1.8391506150747729E-5</v>
      </c>
      <c r="F273" s="1">
        <v>6.61855585524456E-4</v>
      </c>
      <c r="G273" s="1">
        <v>4.9789438365273418E-3</v>
      </c>
      <c r="H273">
        <v>1.7352715475924423E-2</v>
      </c>
      <c r="I273">
        <v>9.3354606578650058E-3</v>
      </c>
      <c r="J273">
        <v>3.7060594507524244E-3</v>
      </c>
      <c r="K273">
        <v>7.3772309251672824E-3</v>
      </c>
      <c r="L273">
        <v>3.1492885192189894E-2</v>
      </c>
      <c r="M273">
        <v>0.20709605681014429</v>
      </c>
      <c r="N273">
        <v>0.34604926990512536</v>
      </c>
      <c r="O273">
        <v>0.37193113065462879</v>
      </c>
      <c r="P273">
        <v>0</v>
      </c>
      <c r="Q273">
        <v>0</v>
      </c>
      <c r="R273">
        <v>0</v>
      </c>
      <c r="S273">
        <v>2.03623E-4</v>
      </c>
    </row>
    <row r="274" spans="1:19" x14ac:dyDescent="0.3">
      <c r="A274" t="s">
        <v>23</v>
      </c>
      <c r="B274" t="s">
        <v>20</v>
      </c>
      <c r="C274" t="s">
        <v>45</v>
      </c>
      <c r="D274">
        <v>0</v>
      </c>
      <c r="E274" s="1">
        <v>1.8391506150747729E-5</v>
      </c>
      <c r="F274" s="1">
        <v>6.61855585524456E-4</v>
      </c>
      <c r="G274" s="1">
        <v>4.9789438365273418E-3</v>
      </c>
      <c r="H274">
        <v>1.7352715475924423E-2</v>
      </c>
      <c r="I274">
        <v>9.3354606578650058E-3</v>
      </c>
      <c r="J274">
        <v>3.7060594507524244E-3</v>
      </c>
      <c r="K274">
        <v>7.3772309251672824E-3</v>
      </c>
      <c r="L274">
        <v>3.1492885192189894E-2</v>
      </c>
      <c r="M274">
        <v>0.20709605681014429</v>
      </c>
      <c r="N274">
        <v>0.34604926990512536</v>
      </c>
      <c r="O274">
        <v>0.37193113065462879</v>
      </c>
      <c r="P274">
        <v>0</v>
      </c>
      <c r="Q274">
        <v>0</v>
      </c>
      <c r="R274">
        <v>0</v>
      </c>
      <c r="S274" s="1">
        <v>4.5260899999999999E-5</v>
      </c>
    </row>
    <row r="275" spans="1:19" x14ac:dyDescent="0.3">
      <c r="A275" t="s">
        <v>24</v>
      </c>
      <c r="B275" t="s">
        <v>20</v>
      </c>
      <c r="C275" t="s">
        <v>45</v>
      </c>
      <c r="D275">
        <v>0</v>
      </c>
      <c r="E275" s="1">
        <v>1.8391506150747729E-5</v>
      </c>
      <c r="F275" s="1">
        <v>6.61855585524456E-4</v>
      </c>
      <c r="G275" s="1">
        <v>4.9789438365273418E-3</v>
      </c>
      <c r="H275">
        <v>1.7352715475924423E-2</v>
      </c>
      <c r="I275">
        <v>9.3354606578650058E-3</v>
      </c>
      <c r="J275">
        <v>3.7060594507524244E-3</v>
      </c>
      <c r="K275">
        <v>7.3772309251672824E-3</v>
      </c>
      <c r="L275">
        <v>3.1492885192189894E-2</v>
      </c>
      <c r="M275">
        <v>0.20709605681014429</v>
      </c>
      <c r="N275">
        <v>0.34604926990512536</v>
      </c>
      <c r="O275">
        <v>0.37193113065462879</v>
      </c>
      <c r="P275">
        <v>0</v>
      </c>
      <c r="Q275">
        <v>0</v>
      </c>
      <c r="R275">
        <v>0</v>
      </c>
      <c r="S275">
        <v>2.3725600000000001E-4</v>
      </c>
    </row>
    <row r="276" spans="1:19" x14ac:dyDescent="0.3">
      <c r="A276" t="s">
        <v>25</v>
      </c>
      <c r="B276" t="s">
        <v>20</v>
      </c>
      <c r="C276" t="s">
        <v>45</v>
      </c>
      <c r="D276">
        <v>0</v>
      </c>
      <c r="E276" s="1">
        <v>1.8391506150747729E-5</v>
      </c>
      <c r="F276" s="1">
        <v>6.61855585524456E-4</v>
      </c>
      <c r="G276" s="1">
        <v>4.9789438365273418E-3</v>
      </c>
      <c r="H276">
        <v>1.7352715475924423E-2</v>
      </c>
      <c r="I276">
        <v>9.3354606578650058E-3</v>
      </c>
      <c r="J276">
        <v>3.7060594507524244E-3</v>
      </c>
      <c r="K276">
        <v>7.3772309251672824E-3</v>
      </c>
      <c r="L276">
        <v>3.1492885192189894E-2</v>
      </c>
      <c r="M276">
        <v>0.20709605681014429</v>
      </c>
      <c r="N276">
        <v>0.34604926990512536</v>
      </c>
      <c r="O276">
        <v>0.37193113065462879</v>
      </c>
      <c r="P276">
        <v>0</v>
      </c>
      <c r="Q276">
        <v>0</v>
      </c>
      <c r="R276">
        <v>0</v>
      </c>
      <c r="S276">
        <v>4.7864000000000001E-4</v>
      </c>
    </row>
    <row r="277" spans="1:19" x14ac:dyDescent="0.3">
      <c r="A277" t="s">
        <v>26</v>
      </c>
      <c r="B277" t="s">
        <v>20</v>
      </c>
      <c r="C277" t="s">
        <v>45</v>
      </c>
      <c r="D277">
        <v>0</v>
      </c>
      <c r="E277" s="1">
        <v>1.8391506150747729E-5</v>
      </c>
      <c r="F277" s="1">
        <v>6.61855585524456E-4</v>
      </c>
      <c r="G277" s="1">
        <v>4.9789438365273418E-3</v>
      </c>
      <c r="H277">
        <v>1.7352715475924423E-2</v>
      </c>
      <c r="I277">
        <v>9.3354606578650058E-3</v>
      </c>
      <c r="J277">
        <v>3.7060594507524244E-3</v>
      </c>
      <c r="K277">
        <v>7.3772309251672824E-3</v>
      </c>
      <c r="L277">
        <v>3.1492885192189894E-2</v>
      </c>
      <c r="M277">
        <v>0.20709605681014429</v>
      </c>
      <c r="N277">
        <v>0.34604926990512536</v>
      </c>
      <c r="O277">
        <v>0.37193113065462879</v>
      </c>
      <c r="P277">
        <v>0</v>
      </c>
      <c r="Q277">
        <v>0</v>
      </c>
      <c r="R277">
        <v>0</v>
      </c>
      <c r="S277">
        <v>1.15759E-4</v>
      </c>
    </row>
    <row r="278" spans="1:19" x14ac:dyDescent="0.3">
      <c r="A278" t="s">
        <v>27</v>
      </c>
      <c r="B278" t="s">
        <v>20</v>
      </c>
      <c r="C278" t="s">
        <v>45</v>
      </c>
      <c r="D278">
        <v>0</v>
      </c>
      <c r="E278" s="1">
        <v>1.8391506150747729E-5</v>
      </c>
      <c r="F278" s="1">
        <v>6.61855585524456E-4</v>
      </c>
      <c r="G278" s="1">
        <v>4.9789438365273418E-3</v>
      </c>
      <c r="H278">
        <v>1.7352715475924423E-2</v>
      </c>
      <c r="I278">
        <v>9.3354606578650058E-3</v>
      </c>
      <c r="J278">
        <v>3.7060594507524244E-3</v>
      </c>
      <c r="K278">
        <v>7.3772309251672824E-3</v>
      </c>
      <c r="L278">
        <v>3.1492885192189894E-2</v>
      </c>
      <c r="M278">
        <v>0.20709605681014429</v>
      </c>
      <c r="N278">
        <v>0.34604926990512536</v>
      </c>
      <c r="O278">
        <v>0.37193113065462879</v>
      </c>
      <c r="P278">
        <v>0</v>
      </c>
      <c r="Q278">
        <v>0</v>
      </c>
      <c r="R278">
        <v>0</v>
      </c>
      <c r="S278">
        <v>7.63688E-4</v>
      </c>
    </row>
    <row r="279" spans="1:19" x14ac:dyDescent="0.3">
      <c r="A279" t="s">
        <v>28</v>
      </c>
      <c r="B279" t="s">
        <v>20</v>
      </c>
      <c r="C279" t="s">
        <v>45</v>
      </c>
      <c r="D279">
        <v>0</v>
      </c>
      <c r="E279" s="1">
        <v>1.8391506150747729E-5</v>
      </c>
      <c r="F279" s="1">
        <v>6.61855585524456E-4</v>
      </c>
      <c r="G279" s="1">
        <v>4.9789438365273418E-3</v>
      </c>
      <c r="H279">
        <v>1.7352715475924423E-2</v>
      </c>
      <c r="I279">
        <v>9.3354606578650058E-3</v>
      </c>
      <c r="J279">
        <v>3.7060594507524244E-3</v>
      </c>
      <c r="K279">
        <v>7.3772309251672824E-3</v>
      </c>
      <c r="L279">
        <v>3.1492885192189894E-2</v>
      </c>
      <c r="M279">
        <v>0.20709605681014429</v>
      </c>
      <c r="N279">
        <v>0.34604926990512536</v>
      </c>
      <c r="O279">
        <v>0.37193113065462879</v>
      </c>
      <c r="P279">
        <v>0</v>
      </c>
      <c r="Q279">
        <v>0</v>
      </c>
      <c r="R279">
        <v>0</v>
      </c>
      <c r="S279" s="1">
        <v>2.5570599999999999E-5</v>
      </c>
    </row>
    <row r="280" spans="1:19" x14ac:dyDescent="0.3">
      <c r="A280" t="s">
        <v>29</v>
      </c>
      <c r="B280" t="s">
        <v>20</v>
      </c>
      <c r="C280" t="s">
        <v>45</v>
      </c>
      <c r="D280">
        <v>0</v>
      </c>
      <c r="E280" s="1">
        <v>1.8391506150747729E-5</v>
      </c>
      <c r="F280" s="1">
        <v>6.61855585524456E-4</v>
      </c>
      <c r="G280" s="1">
        <v>4.9789438365273418E-3</v>
      </c>
      <c r="H280">
        <v>1.7352715475924423E-2</v>
      </c>
      <c r="I280">
        <v>9.3354606578650058E-3</v>
      </c>
      <c r="J280">
        <v>3.7060594507524244E-3</v>
      </c>
      <c r="K280">
        <v>7.3772309251672824E-3</v>
      </c>
      <c r="L280">
        <v>3.1492885192189894E-2</v>
      </c>
      <c r="M280">
        <v>0.20709605681014429</v>
      </c>
      <c r="N280">
        <v>0.34604926990512536</v>
      </c>
      <c r="O280">
        <v>0.37193113065462879</v>
      </c>
      <c r="P280">
        <v>0</v>
      </c>
      <c r="Q280">
        <v>0</v>
      </c>
      <c r="R280">
        <v>0</v>
      </c>
      <c r="S280">
        <v>1.0043300000000001E-4</v>
      </c>
    </row>
    <row r="281" spans="1:19" x14ac:dyDescent="0.3">
      <c r="A281" t="s">
        <v>30</v>
      </c>
      <c r="B281" t="s">
        <v>20</v>
      </c>
      <c r="C281" t="s">
        <v>45</v>
      </c>
      <c r="D281">
        <v>0</v>
      </c>
      <c r="E281" s="1">
        <v>1.8391506150747729E-5</v>
      </c>
      <c r="F281" s="1">
        <v>6.61855585524456E-4</v>
      </c>
      <c r="G281" s="1">
        <v>4.9789438365273418E-3</v>
      </c>
      <c r="H281">
        <v>1.7352715475924423E-2</v>
      </c>
      <c r="I281">
        <v>9.3354606578650058E-3</v>
      </c>
      <c r="J281">
        <v>3.7060594507524244E-3</v>
      </c>
      <c r="K281">
        <v>7.3772309251672824E-3</v>
      </c>
      <c r="L281">
        <v>3.1492885192189894E-2</v>
      </c>
      <c r="M281">
        <v>0.20709605681014429</v>
      </c>
      <c r="N281">
        <v>0.34604926990512536</v>
      </c>
      <c r="O281">
        <v>0.37193113065462879</v>
      </c>
      <c r="P281">
        <v>0</v>
      </c>
      <c r="Q281">
        <v>0</v>
      </c>
      <c r="R281">
        <v>0</v>
      </c>
      <c r="S281">
        <v>6.1537199999999999E-4</v>
      </c>
    </row>
    <row r="282" spans="1:19" x14ac:dyDescent="0.3">
      <c r="A282" t="s">
        <v>31</v>
      </c>
      <c r="B282" t="s">
        <v>20</v>
      </c>
      <c r="C282" t="s">
        <v>45</v>
      </c>
      <c r="D282">
        <v>0</v>
      </c>
      <c r="E282" s="1">
        <v>1.8391506150747729E-5</v>
      </c>
      <c r="F282" s="1">
        <v>6.61855585524456E-4</v>
      </c>
      <c r="G282" s="1">
        <v>4.9789438365273418E-3</v>
      </c>
      <c r="H282">
        <v>1.7352715475924423E-2</v>
      </c>
      <c r="I282">
        <v>9.3354606578650058E-3</v>
      </c>
      <c r="J282">
        <v>3.7060594507524244E-3</v>
      </c>
      <c r="K282">
        <v>7.3772309251672824E-3</v>
      </c>
      <c r="L282">
        <v>3.1492885192189894E-2</v>
      </c>
      <c r="M282">
        <v>0.20709605681014429</v>
      </c>
      <c r="N282">
        <v>0.34604926990512536</v>
      </c>
      <c r="O282">
        <v>0.37193113065462879</v>
      </c>
      <c r="P282">
        <v>0</v>
      </c>
      <c r="Q282">
        <v>0</v>
      </c>
      <c r="R282">
        <v>0</v>
      </c>
      <c r="S282">
        <v>1.1409E-4</v>
      </c>
    </row>
    <row r="283" spans="1:19" x14ac:dyDescent="0.3">
      <c r="A283" t="s">
        <v>32</v>
      </c>
      <c r="B283" t="s">
        <v>20</v>
      </c>
      <c r="C283" t="s">
        <v>45</v>
      </c>
      <c r="D283">
        <v>0</v>
      </c>
      <c r="E283" s="1">
        <v>1.8391506150747729E-5</v>
      </c>
      <c r="F283" s="1">
        <v>6.61855585524456E-4</v>
      </c>
      <c r="G283" s="1">
        <v>4.9789438365273418E-3</v>
      </c>
      <c r="H283">
        <v>1.7352715475924423E-2</v>
      </c>
      <c r="I283">
        <v>9.3354606578650058E-3</v>
      </c>
      <c r="J283">
        <v>3.7060594507524244E-3</v>
      </c>
      <c r="K283">
        <v>7.3772309251672824E-3</v>
      </c>
      <c r="L283">
        <v>3.1492885192189894E-2</v>
      </c>
      <c r="M283">
        <v>0.20709605681014429</v>
      </c>
      <c r="N283">
        <v>0.34604926990512536</v>
      </c>
      <c r="O283">
        <v>0.37193113065462879</v>
      </c>
      <c r="P283">
        <v>0</v>
      </c>
      <c r="Q283">
        <v>0</v>
      </c>
      <c r="R283">
        <v>0</v>
      </c>
      <c r="S283">
        <v>1.5395400000000001E-4</v>
      </c>
    </row>
    <row r="284" spans="1:19" x14ac:dyDescent="0.3">
      <c r="A284" t="s">
        <v>33</v>
      </c>
      <c r="B284" t="s">
        <v>20</v>
      </c>
      <c r="C284" t="s">
        <v>45</v>
      </c>
      <c r="D284">
        <v>0</v>
      </c>
      <c r="E284" s="1">
        <v>1.8391506150747729E-5</v>
      </c>
      <c r="F284" s="1">
        <v>6.61855585524456E-4</v>
      </c>
      <c r="G284" s="1">
        <v>4.9789438365273418E-3</v>
      </c>
      <c r="H284">
        <v>1.7352715475924423E-2</v>
      </c>
      <c r="I284">
        <v>9.3354606578650058E-3</v>
      </c>
      <c r="J284">
        <v>3.7060594507524244E-3</v>
      </c>
      <c r="K284">
        <v>7.3772309251672824E-3</v>
      </c>
      <c r="L284">
        <v>3.1492885192189894E-2</v>
      </c>
      <c r="M284">
        <v>0.20709605681014429</v>
      </c>
      <c r="N284">
        <v>0.34604926990512536</v>
      </c>
      <c r="O284">
        <v>0.37193113065462879</v>
      </c>
      <c r="P284">
        <v>0</v>
      </c>
      <c r="Q284">
        <v>0</v>
      </c>
      <c r="R284">
        <v>0</v>
      </c>
      <c r="S284" s="1">
        <v>4.3338799999999999E-5</v>
      </c>
    </row>
    <row r="285" spans="1:19" x14ac:dyDescent="0.3">
      <c r="A285" t="s">
        <v>34</v>
      </c>
      <c r="B285" t="s">
        <v>20</v>
      </c>
      <c r="C285" t="s">
        <v>45</v>
      </c>
      <c r="D285">
        <v>0</v>
      </c>
      <c r="E285" s="1">
        <v>1.8391506150747729E-5</v>
      </c>
      <c r="F285" s="1">
        <v>6.61855585524456E-4</v>
      </c>
      <c r="G285" s="1">
        <v>4.9789438365273418E-3</v>
      </c>
      <c r="H285">
        <v>1.7352715475924423E-2</v>
      </c>
      <c r="I285">
        <v>9.3354606578650058E-3</v>
      </c>
      <c r="J285">
        <v>3.7060594507524244E-3</v>
      </c>
      <c r="K285">
        <v>7.3772309251672824E-3</v>
      </c>
      <c r="L285">
        <v>3.1492885192189894E-2</v>
      </c>
      <c r="M285">
        <v>0.20709605681014429</v>
      </c>
      <c r="N285">
        <v>0.34604926990512536</v>
      </c>
      <c r="O285">
        <v>0.37193113065462879</v>
      </c>
      <c r="P285">
        <v>0</v>
      </c>
      <c r="Q285">
        <v>0</v>
      </c>
      <c r="R285">
        <v>0</v>
      </c>
      <c r="S285" s="1">
        <v>2.64378E-5</v>
      </c>
    </row>
    <row r="286" spans="1:19" x14ac:dyDescent="0.3">
      <c r="A286" t="s">
        <v>35</v>
      </c>
      <c r="B286" t="s">
        <v>20</v>
      </c>
      <c r="C286" t="s">
        <v>45</v>
      </c>
      <c r="D286">
        <v>0</v>
      </c>
      <c r="E286" s="1">
        <v>1.8391506150747729E-5</v>
      </c>
      <c r="F286" s="1">
        <v>6.61855585524456E-4</v>
      </c>
      <c r="G286" s="1">
        <v>4.9789438365273418E-3</v>
      </c>
      <c r="H286">
        <v>1.7352715475924423E-2</v>
      </c>
      <c r="I286">
        <v>9.3354606578650058E-3</v>
      </c>
      <c r="J286">
        <v>3.7060594507524244E-3</v>
      </c>
      <c r="K286">
        <v>7.3772309251672824E-3</v>
      </c>
      <c r="L286">
        <v>3.1492885192189894E-2</v>
      </c>
      <c r="M286">
        <v>0.20709605681014429</v>
      </c>
      <c r="N286">
        <v>0.34604926990512536</v>
      </c>
      <c r="O286">
        <v>0.37193113065462879</v>
      </c>
      <c r="P286">
        <v>0</v>
      </c>
      <c r="Q286">
        <v>0</v>
      </c>
      <c r="R286">
        <v>0</v>
      </c>
      <c r="S286" s="1">
        <v>4.2857999999999997E-6</v>
      </c>
    </row>
    <row r="287" spans="1:19" x14ac:dyDescent="0.3">
      <c r="A287" t="s">
        <v>19</v>
      </c>
      <c r="B287" t="s">
        <v>36</v>
      </c>
      <c r="C287" t="s">
        <v>45</v>
      </c>
      <c r="D287">
        <v>0</v>
      </c>
      <c r="E287" s="1">
        <v>1.8391506150747729E-5</v>
      </c>
      <c r="F287" s="1">
        <v>6.61855585524456E-4</v>
      </c>
      <c r="G287" s="1">
        <v>4.9789438365273418E-3</v>
      </c>
      <c r="H287">
        <v>1.7352715475924423E-2</v>
      </c>
      <c r="I287">
        <v>9.3354606578650058E-3</v>
      </c>
      <c r="J287">
        <v>3.7060594507524244E-3</v>
      </c>
      <c r="K287">
        <v>7.3772309251672824E-3</v>
      </c>
      <c r="L287">
        <v>3.1492885192189894E-2</v>
      </c>
      <c r="M287">
        <v>0.20709605681014429</v>
      </c>
      <c r="N287">
        <v>0.34604926990512536</v>
      </c>
      <c r="O287">
        <v>0.37193113065462879</v>
      </c>
      <c r="P287">
        <v>0</v>
      </c>
      <c r="Q287">
        <v>0</v>
      </c>
      <c r="R287">
        <v>0</v>
      </c>
      <c r="S287">
        <v>6.2915099999999999E-4</v>
      </c>
    </row>
    <row r="288" spans="1:19" x14ac:dyDescent="0.3">
      <c r="A288" t="s">
        <v>22</v>
      </c>
      <c r="B288" t="s">
        <v>36</v>
      </c>
      <c r="C288" t="s">
        <v>45</v>
      </c>
      <c r="D288">
        <v>0</v>
      </c>
      <c r="E288" s="1">
        <v>1.8391506150747729E-5</v>
      </c>
      <c r="F288" s="1">
        <v>6.61855585524456E-4</v>
      </c>
      <c r="G288" s="1">
        <v>4.9789438365273418E-3</v>
      </c>
      <c r="H288">
        <v>1.7352715475924423E-2</v>
      </c>
      <c r="I288">
        <v>9.3354606578650058E-3</v>
      </c>
      <c r="J288">
        <v>3.7060594507524244E-3</v>
      </c>
      <c r="K288">
        <v>7.3772309251672824E-3</v>
      </c>
      <c r="L288">
        <v>3.1492885192189894E-2</v>
      </c>
      <c r="M288">
        <v>0.20709605681014429</v>
      </c>
      <c r="N288">
        <v>0.34604926990512536</v>
      </c>
      <c r="O288">
        <v>0.37193113065462879</v>
      </c>
      <c r="P288">
        <v>0</v>
      </c>
      <c r="Q288">
        <v>0</v>
      </c>
      <c r="R288">
        <v>0</v>
      </c>
      <c r="S288">
        <v>2.9571200000000001E-3</v>
      </c>
    </row>
    <row r="289" spans="1:19" x14ac:dyDescent="0.3">
      <c r="A289" t="s">
        <v>23</v>
      </c>
      <c r="B289" t="s">
        <v>36</v>
      </c>
      <c r="C289" t="s">
        <v>45</v>
      </c>
      <c r="D289">
        <v>0</v>
      </c>
      <c r="E289" s="1">
        <v>1.8391506150747729E-5</v>
      </c>
      <c r="F289" s="1">
        <v>6.61855585524456E-4</v>
      </c>
      <c r="G289" s="1">
        <v>4.9789438365273418E-3</v>
      </c>
      <c r="H289">
        <v>1.7352715475924423E-2</v>
      </c>
      <c r="I289">
        <v>9.3354606578650058E-3</v>
      </c>
      <c r="J289">
        <v>3.7060594507524244E-3</v>
      </c>
      <c r="K289">
        <v>7.3772309251672824E-3</v>
      </c>
      <c r="L289">
        <v>3.1492885192189894E-2</v>
      </c>
      <c r="M289">
        <v>0.20709605681014429</v>
      </c>
      <c r="N289">
        <v>0.34604926990512536</v>
      </c>
      <c r="O289">
        <v>0.37193113065462879</v>
      </c>
      <c r="P289">
        <v>0</v>
      </c>
      <c r="Q289">
        <v>0</v>
      </c>
      <c r="R289">
        <v>0</v>
      </c>
      <c r="S289">
        <v>4.14387E-4</v>
      </c>
    </row>
    <row r="290" spans="1:19" x14ac:dyDescent="0.3">
      <c r="A290" t="s">
        <v>24</v>
      </c>
      <c r="B290" t="s">
        <v>36</v>
      </c>
      <c r="C290" t="s">
        <v>45</v>
      </c>
      <c r="D290">
        <v>0</v>
      </c>
      <c r="E290" s="1">
        <v>1.8391506150747729E-5</v>
      </c>
      <c r="F290" s="1">
        <v>6.61855585524456E-4</v>
      </c>
      <c r="G290" s="1">
        <v>4.9789438365273418E-3</v>
      </c>
      <c r="H290">
        <v>1.7352715475924423E-2</v>
      </c>
      <c r="I290">
        <v>9.3354606578650058E-3</v>
      </c>
      <c r="J290">
        <v>3.7060594507524244E-3</v>
      </c>
      <c r="K290">
        <v>7.3772309251672824E-3</v>
      </c>
      <c r="L290">
        <v>3.1492885192189894E-2</v>
      </c>
      <c r="M290">
        <v>0.20709605681014429</v>
      </c>
      <c r="N290">
        <v>0.34604926990512536</v>
      </c>
      <c r="O290">
        <v>0.37193113065462879</v>
      </c>
      <c r="P290">
        <v>0</v>
      </c>
      <c r="Q290">
        <v>0</v>
      </c>
      <c r="R290">
        <v>0</v>
      </c>
      <c r="S290">
        <v>4.0670100000000002E-3</v>
      </c>
    </row>
    <row r="291" spans="1:19" x14ac:dyDescent="0.3">
      <c r="A291" t="s">
        <v>25</v>
      </c>
      <c r="B291" t="s">
        <v>36</v>
      </c>
      <c r="C291" t="s">
        <v>45</v>
      </c>
      <c r="D291">
        <v>0</v>
      </c>
      <c r="E291" s="1">
        <v>1.8391506150747729E-5</v>
      </c>
      <c r="F291" s="1">
        <v>6.61855585524456E-4</v>
      </c>
      <c r="G291" s="1">
        <v>4.9789438365273418E-3</v>
      </c>
      <c r="H291">
        <v>1.7352715475924423E-2</v>
      </c>
      <c r="I291">
        <v>9.3354606578650058E-3</v>
      </c>
      <c r="J291">
        <v>3.7060594507524244E-3</v>
      </c>
      <c r="K291">
        <v>7.3772309251672824E-3</v>
      </c>
      <c r="L291">
        <v>3.1492885192189894E-2</v>
      </c>
      <c r="M291">
        <v>0.20709605681014429</v>
      </c>
      <c r="N291">
        <v>0.34604926990512536</v>
      </c>
      <c r="O291">
        <v>0.37193113065462879</v>
      </c>
      <c r="P291">
        <v>0</v>
      </c>
      <c r="Q291">
        <v>0</v>
      </c>
      <c r="R291">
        <v>0</v>
      </c>
      <c r="S291">
        <v>2.9838099999999999E-3</v>
      </c>
    </row>
    <row r="292" spans="1:19" x14ac:dyDescent="0.3">
      <c r="A292" t="s">
        <v>26</v>
      </c>
      <c r="B292" t="s">
        <v>36</v>
      </c>
      <c r="C292" t="s">
        <v>45</v>
      </c>
      <c r="D292">
        <v>0</v>
      </c>
      <c r="E292" s="1">
        <v>1.8391506150747729E-5</v>
      </c>
      <c r="F292" s="1">
        <v>6.61855585524456E-4</v>
      </c>
      <c r="G292" s="1">
        <v>4.9789438365273418E-3</v>
      </c>
      <c r="H292">
        <v>1.7352715475924423E-2</v>
      </c>
      <c r="I292">
        <v>9.3354606578650058E-3</v>
      </c>
      <c r="J292">
        <v>3.7060594507524244E-3</v>
      </c>
      <c r="K292">
        <v>7.3772309251672824E-3</v>
      </c>
      <c r="L292">
        <v>3.1492885192189894E-2</v>
      </c>
      <c r="M292">
        <v>0.20709605681014429</v>
      </c>
      <c r="N292">
        <v>0.34604926990512536</v>
      </c>
      <c r="O292">
        <v>0.37193113065462879</v>
      </c>
      <c r="P292">
        <v>0</v>
      </c>
      <c r="Q292">
        <v>0</v>
      </c>
      <c r="R292">
        <v>0</v>
      </c>
      <c r="S292">
        <v>9.0997799999999998E-4</v>
      </c>
    </row>
    <row r="293" spans="1:19" x14ac:dyDescent="0.3">
      <c r="A293" t="s">
        <v>27</v>
      </c>
      <c r="B293" t="s">
        <v>36</v>
      </c>
      <c r="C293" t="s">
        <v>45</v>
      </c>
      <c r="D293">
        <v>0</v>
      </c>
      <c r="E293" s="1">
        <v>1.8391506150747729E-5</v>
      </c>
      <c r="F293" s="1">
        <v>6.61855585524456E-4</v>
      </c>
      <c r="G293" s="1">
        <v>4.9789438365273418E-3</v>
      </c>
      <c r="H293">
        <v>1.7352715475924423E-2</v>
      </c>
      <c r="I293">
        <v>9.3354606578650058E-3</v>
      </c>
      <c r="J293">
        <v>3.7060594507524244E-3</v>
      </c>
      <c r="K293">
        <v>7.3772309251672824E-3</v>
      </c>
      <c r="L293">
        <v>3.1492885192189894E-2</v>
      </c>
      <c r="M293">
        <v>0.20709605681014429</v>
      </c>
      <c r="N293">
        <v>0.34604926990512536</v>
      </c>
      <c r="O293">
        <v>0.37193113065462879</v>
      </c>
      <c r="P293">
        <v>0</v>
      </c>
      <c r="Q293">
        <v>0</v>
      </c>
      <c r="R293">
        <v>0</v>
      </c>
      <c r="S293">
        <v>6.3920899999999996E-3</v>
      </c>
    </row>
    <row r="294" spans="1:19" x14ac:dyDescent="0.3">
      <c r="A294" t="s">
        <v>28</v>
      </c>
      <c r="B294" t="s">
        <v>36</v>
      </c>
      <c r="C294" t="s">
        <v>45</v>
      </c>
      <c r="D294">
        <v>0</v>
      </c>
      <c r="E294" s="1">
        <v>1.8391506150747729E-5</v>
      </c>
      <c r="F294" s="1">
        <v>6.61855585524456E-4</v>
      </c>
      <c r="G294" s="1">
        <v>4.9789438365273418E-3</v>
      </c>
      <c r="H294">
        <v>1.7352715475924423E-2</v>
      </c>
      <c r="I294">
        <v>9.3354606578650058E-3</v>
      </c>
      <c r="J294">
        <v>3.7060594507524244E-3</v>
      </c>
      <c r="K294">
        <v>7.3772309251672824E-3</v>
      </c>
      <c r="L294">
        <v>3.1492885192189894E-2</v>
      </c>
      <c r="M294">
        <v>0.20709605681014429</v>
      </c>
      <c r="N294">
        <v>0.34604926990512536</v>
      </c>
      <c r="O294">
        <v>0.37193113065462879</v>
      </c>
      <c r="P294">
        <v>0</v>
      </c>
      <c r="Q294">
        <v>0</v>
      </c>
      <c r="R294">
        <v>0</v>
      </c>
      <c r="S294">
        <v>2.5095899999999998E-4</v>
      </c>
    </row>
    <row r="295" spans="1:19" x14ac:dyDescent="0.3">
      <c r="A295" t="s">
        <v>29</v>
      </c>
      <c r="B295" t="s">
        <v>36</v>
      </c>
      <c r="C295" t="s">
        <v>45</v>
      </c>
      <c r="D295">
        <v>0</v>
      </c>
      <c r="E295" s="1">
        <v>1.8391506150747729E-5</v>
      </c>
      <c r="F295" s="1">
        <v>6.61855585524456E-4</v>
      </c>
      <c r="G295" s="1">
        <v>4.9789438365273418E-3</v>
      </c>
      <c r="H295">
        <v>1.7352715475924423E-2</v>
      </c>
      <c r="I295">
        <v>9.3354606578650058E-3</v>
      </c>
      <c r="J295">
        <v>3.7060594507524244E-3</v>
      </c>
      <c r="K295">
        <v>7.3772309251672824E-3</v>
      </c>
      <c r="L295">
        <v>3.1492885192189894E-2</v>
      </c>
      <c r="M295">
        <v>0.20709605681014429</v>
      </c>
      <c r="N295">
        <v>0.34604926990512536</v>
      </c>
      <c r="O295">
        <v>0.37193113065462879</v>
      </c>
      <c r="P295">
        <v>0</v>
      </c>
      <c r="Q295">
        <v>0</v>
      </c>
      <c r="R295">
        <v>0</v>
      </c>
      <c r="S295">
        <v>7.5935E-4</v>
      </c>
    </row>
    <row r="296" spans="1:19" x14ac:dyDescent="0.3">
      <c r="A296" t="s">
        <v>30</v>
      </c>
      <c r="B296" t="s">
        <v>36</v>
      </c>
      <c r="C296" t="s">
        <v>45</v>
      </c>
      <c r="D296">
        <v>0</v>
      </c>
      <c r="E296" s="1">
        <v>1.8391506150747729E-5</v>
      </c>
      <c r="F296" s="1">
        <v>6.61855585524456E-4</v>
      </c>
      <c r="G296" s="1">
        <v>4.9789438365273418E-3</v>
      </c>
      <c r="H296">
        <v>1.7352715475924423E-2</v>
      </c>
      <c r="I296">
        <v>9.3354606578650058E-3</v>
      </c>
      <c r="J296">
        <v>3.7060594507524244E-3</v>
      </c>
      <c r="K296">
        <v>7.3772309251672824E-3</v>
      </c>
      <c r="L296">
        <v>3.1492885192189894E-2</v>
      </c>
      <c r="M296">
        <v>0.20709605681014429</v>
      </c>
      <c r="N296">
        <v>0.34604926990512536</v>
      </c>
      <c r="O296">
        <v>0.37193113065462879</v>
      </c>
      <c r="P296">
        <v>0</v>
      </c>
      <c r="Q296">
        <v>0</v>
      </c>
      <c r="R296">
        <v>0</v>
      </c>
      <c r="S296">
        <v>7.0191799999999999E-3</v>
      </c>
    </row>
    <row r="297" spans="1:19" x14ac:dyDescent="0.3">
      <c r="A297" t="s">
        <v>31</v>
      </c>
      <c r="B297" t="s">
        <v>36</v>
      </c>
      <c r="C297" t="s">
        <v>45</v>
      </c>
      <c r="D297">
        <v>0</v>
      </c>
      <c r="E297" s="1">
        <v>1.8391506150747729E-5</v>
      </c>
      <c r="F297" s="1">
        <v>6.61855585524456E-4</v>
      </c>
      <c r="G297" s="1">
        <v>4.9789438365273418E-3</v>
      </c>
      <c r="H297">
        <v>1.7352715475924423E-2</v>
      </c>
      <c r="I297">
        <v>9.3354606578650058E-3</v>
      </c>
      <c r="J297">
        <v>3.7060594507524244E-3</v>
      </c>
      <c r="K297">
        <v>7.3772309251672824E-3</v>
      </c>
      <c r="L297">
        <v>3.1492885192189894E-2</v>
      </c>
      <c r="M297">
        <v>0.20709605681014429</v>
      </c>
      <c r="N297">
        <v>0.34604926990512536</v>
      </c>
      <c r="O297">
        <v>0.37193113065462879</v>
      </c>
      <c r="P297">
        <v>0</v>
      </c>
      <c r="Q297">
        <v>0</v>
      </c>
      <c r="R297">
        <v>0</v>
      </c>
      <c r="S297">
        <v>7.0687799999999998E-4</v>
      </c>
    </row>
    <row r="298" spans="1:19" x14ac:dyDescent="0.3">
      <c r="A298" t="s">
        <v>32</v>
      </c>
      <c r="B298" t="s">
        <v>36</v>
      </c>
      <c r="C298" t="s">
        <v>45</v>
      </c>
      <c r="D298">
        <v>0</v>
      </c>
      <c r="E298" s="1">
        <v>1.8391506150747729E-5</v>
      </c>
      <c r="F298" s="1">
        <v>6.61855585524456E-4</v>
      </c>
      <c r="G298" s="1">
        <v>4.9789438365273418E-3</v>
      </c>
      <c r="H298">
        <v>1.7352715475924423E-2</v>
      </c>
      <c r="I298">
        <v>9.3354606578650058E-3</v>
      </c>
      <c r="J298">
        <v>3.7060594507524244E-3</v>
      </c>
      <c r="K298">
        <v>7.3772309251672824E-3</v>
      </c>
      <c r="L298">
        <v>3.1492885192189894E-2</v>
      </c>
      <c r="M298">
        <v>0.20709605681014429</v>
      </c>
      <c r="N298">
        <v>0.34604926990512536</v>
      </c>
      <c r="O298">
        <v>0.37193113065462879</v>
      </c>
      <c r="P298">
        <v>0</v>
      </c>
      <c r="Q298">
        <v>0</v>
      </c>
      <c r="R298">
        <v>0</v>
      </c>
      <c r="S298">
        <v>1.5522400000000001E-3</v>
      </c>
    </row>
    <row r="299" spans="1:19" x14ac:dyDescent="0.3">
      <c r="A299" t="s">
        <v>33</v>
      </c>
      <c r="B299" t="s">
        <v>36</v>
      </c>
      <c r="C299" t="s">
        <v>45</v>
      </c>
      <c r="D299">
        <v>0</v>
      </c>
      <c r="E299" s="1">
        <v>1.8391506150747729E-5</v>
      </c>
      <c r="F299" s="1">
        <v>6.61855585524456E-4</v>
      </c>
      <c r="G299" s="1">
        <v>4.9789438365273418E-3</v>
      </c>
      <c r="H299">
        <v>1.7352715475924423E-2</v>
      </c>
      <c r="I299">
        <v>9.3354606578650058E-3</v>
      </c>
      <c r="J299">
        <v>3.7060594507524244E-3</v>
      </c>
      <c r="K299">
        <v>7.3772309251672824E-3</v>
      </c>
      <c r="L299">
        <v>3.1492885192189894E-2</v>
      </c>
      <c r="M299">
        <v>0.20709605681014429</v>
      </c>
      <c r="N299">
        <v>0.34604926990512536</v>
      </c>
      <c r="O299">
        <v>0.37193113065462879</v>
      </c>
      <c r="P299">
        <v>0</v>
      </c>
      <c r="Q299">
        <v>0</v>
      </c>
      <c r="R299">
        <v>0</v>
      </c>
      <c r="S299">
        <v>1.8102600000000001E-4</v>
      </c>
    </row>
    <row r="300" spans="1:19" x14ac:dyDescent="0.3">
      <c r="A300" t="s">
        <v>34</v>
      </c>
      <c r="B300" t="s">
        <v>36</v>
      </c>
      <c r="C300" t="s">
        <v>45</v>
      </c>
      <c r="D300">
        <v>0</v>
      </c>
      <c r="E300" s="1">
        <v>1.8391506150747729E-5</v>
      </c>
      <c r="F300" s="1">
        <v>6.61855585524456E-4</v>
      </c>
      <c r="G300" s="1">
        <v>4.9789438365273418E-3</v>
      </c>
      <c r="H300">
        <v>1.7352715475924423E-2</v>
      </c>
      <c r="I300">
        <v>9.3354606578650058E-3</v>
      </c>
      <c r="J300">
        <v>3.7060594507524244E-3</v>
      </c>
      <c r="K300">
        <v>7.3772309251672824E-3</v>
      </c>
      <c r="L300">
        <v>3.1492885192189894E-2</v>
      </c>
      <c r="M300">
        <v>0.20709605681014429</v>
      </c>
      <c r="N300">
        <v>0.34604926990512536</v>
      </c>
      <c r="O300">
        <v>0.37193113065462879</v>
      </c>
      <c r="P300">
        <v>0</v>
      </c>
      <c r="Q300">
        <v>0</v>
      </c>
      <c r="R300">
        <v>0</v>
      </c>
      <c r="S300">
        <v>1.77219E-4</v>
      </c>
    </row>
    <row r="301" spans="1:19" x14ac:dyDescent="0.3">
      <c r="A301" t="s">
        <v>35</v>
      </c>
      <c r="B301" t="s">
        <v>36</v>
      </c>
      <c r="C301" t="s">
        <v>45</v>
      </c>
      <c r="D301">
        <v>0</v>
      </c>
      <c r="E301" s="1">
        <v>1.8391506150747729E-5</v>
      </c>
      <c r="F301" s="1">
        <v>6.61855585524456E-4</v>
      </c>
      <c r="G301" s="1">
        <v>4.9789438365273418E-3</v>
      </c>
      <c r="H301">
        <v>1.7352715475924423E-2</v>
      </c>
      <c r="I301">
        <v>9.3354606578650058E-3</v>
      </c>
      <c r="J301">
        <v>3.7060594507524244E-3</v>
      </c>
      <c r="K301">
        <v>7.3772309251672824E-3</v>
      </c>
      <c r="L301">
        <v>3.1492885192189894E-2</v>
      </c>
      <c r="M301">
        <v>0.20709605681014429</v>
      </c>
      <c r="N301">
        <v>0.34604926990512536</v>
      </c>
      <c r="O301">
        <v>0.37193113065462879</v>
      </c>
      <c r="P301">
        <v>0</v>
      </c>
      <c r="Q301">
        <v>0</v>
      </c>
      <c r="R301">
        <v>0</v>
      </c>
      <c r="S301" s="1">
        <v>1.5678699999999999E-5</v>
      </c>
    </row>
    <row r="302" spans="1:19" x14ac:dyDescent="0.3">
      <c r="A302" t="s">
        <v>19</v>
      </c>
      <c r="B302" t="s">
        <v>37</v>
      </c>
      <c r="C302" t="s">
        <v>45</v>
      </c>
      <c r="D302">
        <v>0</v>
      </c>
      <c r="E302" s="1">
        <v>1.8391506150747729E-5</v>
      </c>
      <c r="F302" s="1">
        <v>6.61855585524456E-4</v>
      </c>
      <c r="G302" s="1">
        <v>4.9789438365273418E-3</v>
      </c>
      <c r="H302">
        <v>1.7352715475924423E-2</v>
      </c>
      <c r="I302">
        <v>9.3354606578650058E-3</v>
      </c>
      <c r="J302">
        <v>3.7060594507524244E-3</v>
      </c>
      <c r="K302">
        <v>7.3772309251672824E-3</v>
      </c>
      <c r="L302">
        <v>3.1492885192189894E-2</v>
      </c>
      <c r="M302">
        <v>0.20709605681014429</v>
      </c>
      <c r="N302">
        <v>0.34604926990512536</v>
      </c>
      <c r="O302">
        <v>0.37193113065462879</v>
      </c>
      <c r="P302">
        <v>0</v>
      </c>
      <c r="Q302">
        <v>0</v>
      </c>
      <c r="R302">
        <v>0</v>
      </c>
      <c r="S302">
        <v>3.7859500000000002E-4</v>
      </c>
    </row>
    <row r="303" spans="1:19" x14ac:dyDescent="0.3">
      <c r="A303" t="s">
        <v>22</v>
      </c>
      <c r="B303" t="s">
        <v>37</v>
      </c>
      <c r="C303" t="s">
        <v>45</v>
      </c>
      <c r="D303">
        <v>0</v>
      </c>
      <c r="E303" s="1">
        <v>1.8391506150747729E-5</v>
      </c>
      <c r="F303" s="1">
        <v>6.61855585524456E-4</v>
      </c>
      <c r="G303" s="1">
        <v>4.9789438365273418E-3</v>
      </c>
      <c r="H303">
        <v>1.7352715475924423E-2</v>
      </c>
      <c r="I303">
        <v>9.3354606578650058E-3</v>
      </c>
      <c r="J303">
        <v>3.7060594507524244E-3</v>
      </c>
      <c r="K303">
        <v>7.3772309251672824E-3</v>
      </c>
      <c r="L303">
        <v>3.1492885192189894E-2</v>
      </c>
      <c r="M303">
        <v>0.20709605681014429</v>
      </c>
      <c r="N303">
        <v>0.34604926990512536</v>
      </c>
      <c r="O303">
        <v>0.37193113065462879</v>
      </c>
      <c r="P303">
        <v>0</v>
      </c>
      <c r="Q303">
        <v>0</v>
      </c>
      <c r="R303">
        <v>0</v>
      </c>
      <c r="S303">
        <v>2.3858799999999999E-3</v>
      </c>
    </row>
    <row r="304" spans="1:19" x14ac:dyDescent="0.3">
      <c r="A304" t="s">
        <v>23</v>
      </c>
      <c r="B304" t="s">
        <v>37</v>
      </c>
      <c r="C304" t="s">
        <v>45</v>
      </c>
      <c r="D304">
        <v>0</v>
      </c>
      <c r="E304" s="1">
        <v>1.8391506150747729E-5</v>
      </c>
      <c r="F304" s="1">
        <v>6.61855585524456E-4</v>
      </c>
      <c r="G304" s="1">
        <v>4.9789438365273418E-3</v>
      </c>
      <c r="H304">
        <v>1.7352715475924423E-2</v>
      </c>
      <c r="I304">
        <v>9.3354606578650058E-3</v>
      </c>
      <c r="J304">
        <v>3.7060594507524244E-3</v>
      </c>
      <c r="K304">
        <v>7.3772309251672824E-3</v>
      </c>
      <c r="L304">
        <v>3.1492885192189894E-2</v>
      </c>
      <c r="M304">
        <v>0.20709605681014429</v>
      </c>
      <c r="N304">
        <v>0.34604926990512536</v>
      </c>
      <c r="O304">
        <v>0.37193113065462879</v>
      </c>
      <c r="P304">
        <v>0</v>
      </c>
      <c r="Q304">
        <v>0</v>
      </c>
      <c r="R304">
        <v>0</v>
      </c>
      <c r="S304">
        <v>3.3018799999999998E-4</v>
      </c>
    </row>
    <row r="305" spans="1:19" x14ac:dyDescent="0.3">
      <c r="A305" t="s">
        <v>24</v>
      </c>
      <c r="B305" t="s">
        <v>37</v>
      </c>
      <c r="C305" t="s">
        <v>45</v>
      </c>
      <c r="D305">
        <v>0</v>
      </c>
      <c r="E305" s="1">
        <v>1.8391506150747729E-5</v>
      </c>
      <c r="F305" s="1">
        <v>6.61855585524456E-4</v>
      </c>
      <c r="G305" s="1">
        <v>4.9789438365273418E-3</v>
      </c>
      <c r="H305">
        <v>1.7352715475924423E-2</v>
      </c>
      <c r="I305">
        <v>9.3354606578650058E-3</v>
      </c>
      <c r="J305">
        <v>3.7060594507524244E-3</v>
      </c>
      <c r="K305">
        <v>7.3772309251672824E-3</v>
      </c>
      <c r="L305">
        <v>3.1492885192189894E-2</v>
      </c>
      <c r="M305">
        <v>0.20709605681014429</v>
      </c>
      <c r="N305">
        <v>0.34604926990512536</v>
      </c>
      <c r="O305">
        <v>0.37193113065462879</v>
      </c>
      <c r="P305">
        <v>0</v>
      </c>
      <c r="Q305">
        <v>0</v>
      </c>
      <c r="R305">
        <v>0</v>
      </c>
      <c r="S305">
        <v>3.1748599999999998E-3</v>
      </c>
    </row>
    <row r="306" spans="1:19" x14ac:dyDescent="0.3">
      <c r="A306" t="s">
        <v>25</v>
      </c>
      <c r="B306" t="s">
        <v>37</v>
      </c>
      <c r="C306" t="s">
        <v>45</v>
      </c>
      <c r="D306">
        <v>0</v>
      </c>
      <c r="E306" s="1">
        <v>1.8391506150747729E-5</v>
      </c>
      <c r="F306" s="1">
        <v>6.61855585524456E-4</v>
      </c>
      <c r="G306" s="1">
        <v>4.9789438365273418E-3</v>
      </c>
      <c r="H306">
        <v>1.7352715475924423E-2</v>
      </c>
      <c r="I306">
        <v>9.3354606578650058E-3</v>
      </c>
      <c r="J306">
        <v>3.7060594507524244E-3</v>
      </c>
      <c r="K306">
        <v>7.3772309251672824E-3</v>
      </c>
      <c r="L306">
        <v>3.1492885192189894E-2</v>
      </c>
      <c r="M306">
        <v>0.20709605681014429</v>
      </c>
      <c r="N306">
        <v>0.34604926990512536</v>
      </c>
      <c r="O306">
        <v>0.37193113065462879</v>
      </c>
      <c r="P306">
        <v>0</v>
      </c>
      <c r="Q306">
        <v>0</v>
      </c>
      <c r="R306">
        <v>0</v>
      </c>
      <c r="S306">
        <v>2.4238200000000001E-3</v>
      </c>
    </row>
    <row r="307" spans="1:19" x14ac:dyDescent="0.3">
      <c r="A307" t="s">
        <v>26</v>
      </c>
      <c r="B307" t="s">
        <v>37</v>
      </c>
      <c r="C307" t="s">
        <v>45</v>
      </c>
      <c r="D307">
        <v>0</v>
      </c>
      <c r="E307" s="1">
        <v>1.8391506150747729E-5</v>
      </c>
      <c r="F307" s="1">
        <v>6.61855585524456E-4</v>
      </c>
      <c r="G307" s="1">
        <v>4.9789438365273418E-3</v>
      </c>
      <c r="H307">
        <v>1.7352715475924423E-2</v>
      </c>
      <c r="I307">
        <v>9.3354606578650058E-3</v>
      </c>
      <c r="J307">
        <v>3.7060594507524244E-3</v>
      </c>
      <c r="K307">
        <v>7.3772309251672824E-3</v>
      </c>
      <c r="L307">
        <v>3.1492885192189894E-2</v>
      </c>
      <c r="M307">
        <v>0.20709605681014429</v>
      </c>
      <c r="N307">
        <v>0.34604926990512536</v>
      </c>
      <c r="O307">
        <v>0.37193113065462879</v>
      </c>
      <c r="P307">
        <v>0</v>
      </c>
      <c r="Q307">
        <v>0</v>
      </c>
      <c r="R307">
        <v>0</v>
      </c>
      <c r="S307">
        <v>8.1076100000000001E-4</v>
      </c>
    </row>
    <row r="308" spans="1:19" x14ac:dyDescent="0.3">
      <c r="A308" t="s">
        <v>27</v>
      </c>
      <c r="B308" t="s">
        <v>37</v>
      </c>
      <c r="C308" t="s">
        <v>45</v>
      </c>
      <c r="D308">
        <v>0</v>
      </c>
      <c r="E308" s="1">
        <v>1.8391506150747729E-5</v>
      </c>
      <c r="F308" s="1">
        <v>6.61855585524456E-4</v>
      </c>
      <c r="G308" s="1">
        <v>4.9789438365273418E-3</v>
      </c>
      <c r="H308">
        <v>1.7352715475924423E-2</v>
      </c>
      <c r="I308">
        <v>9.3354606578650058E-3</v>
      </c>
      <c r="J308">
        <v>3.7060594507524244E-3</v>
      </c>
      <c r="K308">
        <v>7.3772309251672824E-3</v>
      </c>
      <c r="L308">
        <v>3.1492885192189894E-2</v>
      </c>
      <c r="M308">
        <v>0.20709605681014429</v>
      </c>
      <c r="N308">
        <v>0.34604926990512536</v>
      </c>
      <c r="O308">
        <v>0.37193113065462879</v>
      </c>
      <c r="P308">
        <v>0</v>
      </c>
      <c r="Q308">
        <v>0</v>
      </c>
      <c r="R308">
        <v>0</v>
      </c>
      <c r="S308">
        <v>4.80387E-3</v>
      </c>
    </row>
    <row r="309" spans="1:19" x14ac:dyDescent="0.3">
      <c r="A309" t="s">
        <v>28</v>
      </c>
      <c r="B309" t="s">
        <v>37</v>
      </c>
      <c r="C309" t="s">
        <v>45</v>
      </c>
      <c r="D309">
        <v>0</v>
      </c>
      <c r="E309" s="1">
        <v>1.8391506150747729E-5</v>
      </c>
      <c r="F309" s="1">
        <v>6.61855585524456E-4</v>
      </c>
      <c r="G309" s="1">
        <v>4.9789438365273418E-3</v>
      </c>
      <c r="H309">
        <v>1.7352715475924423E-2</v>
      </c>
      <c r="I309">
        <v>9.3354606578650058E-3</v>
      </c>
      <c r="J309">
        <v>3.7060594507524244E-3</v>
      </c>
      <c r="K309">
        <v>7.3772309251672824E-3</v>
      </c>
      <c r="L309">
        <v>3.1492885192189894E-2</v>
      </c>
      <c r="M309">
        <v>0.20709605681014429</v>
      </c>
      <c r="N309">
        <v>0.34604926990512536</v>
      </c>
      <c r="O309">
        <v>0.37193113065462879</v>
      </c>
      <c r="P309">
        <v>0</v>
      </c>
      <c r="Q309">
        <v>0</v>
      </c>
      <c r="R309">
        <v>0</v>
      </c>
      <c r="S309">
        <v>2.0657100000000001E-4</v>
      </c>
    </row>
    <row r="310" spans="1:19" x14ac:dyDescent="0.3">
      <c r="A310" t="s">
        <v>29</v>
      </c>
      <c r="B310" t="s">
        <v>37</v>
      </c>
      <c r="C310" t="s">
        <v>45</v>
      </c>
      <c r="D310">
        <v>0</v>
      </c>
      <c r="E310" s="1">
        <v>1.8391506150747729E-5</v>
      </c>
      <c r="F310" s="1">
        <v>6.61855585524456E-4</v>
      </c>
      <c r="G310" s="1">
        <v>4.9789438365273418E-3</v>
      </c>
      <c r="H310">
        <v>1.7352715475924423E-2</v>
      </c>
      <c r="I310">
        <v>9.3354606578650058E-3</v>
      </c>
      <c r="J310">
        <v>3.7060594507524244E-3</v>
      </c>
      <c r="K310">
        <v>7.3772309251672824E-3</v>
      </c>
      <c r="L310">
        <v>3.1492885192189894E-2</v>
      </c>
      <c r="M310">
        <v>0.20709605681014429</v>
      </c>
      <c r="N310">
        <v>0.34604926990512536</v>
      </c>
      <c r="O310">
        <v>0.37193113065462879</v>
      </c>
      <c r="P310">
        <v>0</v>
      </c>
      <c r="Q310">
        <v>0</v>
      </c>
      <c r="R310">
        <v>0</v>
      </c>
      <c r="S310">
        <v>6.7265100000000002E-4</v>
      </c>
    </row>
    <row r="311" spans="1:19" x14ac:dyDescent="0.3">
      <c r="A311" t="s">
        <v>30</v>
      </c>
      <c r="B311" t="s">
        <v>37</v>
      </c>
      <c r="C311" t="s">
        <v>45</v>
      </c>
      <c r="D311">
        <v>0</v>
      </c>
      <c r="E311" s="1">
        <v>1.8391506150747729E-5</v>
      </c>
      <c r="F311" s="1">
        <v>6.61855585524456E-4</v>
      </c>
      <c r="G311" s="1">
        <v>4.9789438365273418E-3</v>
      </c>
      <c r="H311">
        <v>1.7352715475924423E-2</v>
      </c>
      <c r="I311">
        <v>9.3354606578650058E-3</v>
      </c>
      <c r="J311">
        <v>3.7060594507524244E-3</v>
      </c>
      <c r="K311">
        <v>7.3772309251672824E-3</v>
      </c>
      <c r="L311">
        <v>3.1492885192189894E-2</v>
      </c>
      <c r="M311">
        <v>0.20709605681014429</v>
      </c>
      <c r="N311">
        <v>0.34604926990512536</v>
      </c>
      <c r="O311">
        <v>0.37193113065462879</v>
      </c>
      <c r="P311">
        <v>0</v>
      </c>
      <c r="Q311">
        <v>0</v>
      </c>
      <c r="R311">
        <v>0</v>
      </c>
      <c r="S311">
        <v>5.1537299999999996E-3</v>
      </c>
    </row>
    <row r="312" spans="1:19" x14ac:dyDescent="0.3">
      <c r="A312" t="s">
        <v>31</v>
      </c>
      <c r="B312" t="s">
        <v>37</v>
      </c>
      <c r="C312" t="s">
        <v>45</v>
      </c>
      <c r="D312">
        <v>0</v>
      </c>
      <c r="E312" s="1">
        <v>1.8391506150747729E-5</v>
      </c>
      <c r="F312" s="1">
        <v>6.61855585524456E-4</v>
      </c>
      <c r="G312" s="1">
        <v>4.9789438365273418E-3</v>
      </c>
      <c r="H312">
        <v>1.7352715475924423E-2</v>
      </c>
      <c r="I312">
        <v>9.3354606578650058E-3</v>
      </c>
      <c r="J312">
        <v>3.7060594507524244E-3</v>
      </c>
      <c r="K312">
        <v>7.3772309251672824E-3</v>
      </c>
      <c r="L312">
        <v>3.1492885192189894E-2</v>
      </c>
      <c r="M312">
        <v>0.20709605681014429</v>
      </c>
      <c r="N312">
        <v>0.34604926990512536</v>
      </c>
      <c r="O312">
        <v>0.37193113065462879</v>
      </c>
      <c r="P312">
        <v>0</v>
      </c>
      <c r="Q312">
        <v>0</v>
      </c>
      <c r="R312">
        <v>0</v>
      </c>
      <c r="S312">
        <v>6.1863200000000004E-4</v>
      </c>
    </row>
    <row r="313" spans="1:19" x14ac:dyDescent="0.3">
      <c r="A313" t="s">
        <v>32</v>
      </c>
      <c r="B313" t="s">
        <v>37</v>
      </c>
      <c r="C313" t="s">
        <v>45</v>
      </c>
      <c r="D313">
        <v>0</v>
      </c>
      <c r="E313" s="1">
        <v>1.8391506150747729E-5</v>
      </c>
      <c r="F313" s="1">
        <v>6.61855585524456E-4</v>
      </c>
      <c r="G313" s="1">
        <v>4.9789438365273418E-3</v>
      </c>
      <c r="H313">
        <v>1.7352715475924423E-2</v>
      </c>
      <c r="I313">
        <v>9.3354606578650058E-3</v>
      </c>
      <c r="J313">
        <v>3.7060594507524244E-3</v>
      </c>
      <c r="K313">
        <v>7.3772309251672824E-3</v>
      </c>
      <c r="L313">
        <v>3.1492885192189894E-2</v>
      </c>
      <c r="M313">
        <v>0.20709605681014429</v>
      </c>
      <c r="N313">
        <v>0.34604926990512536</v>
      </c>
      <c r="O313">
        <v>0.37193113065462879</v>
      </c>
      <c r="P313">
        <v>0</v>
      </c>
      <c r="Q313">
        <v>0</v>
      </c>
      <c r="R313">
        <v>0</v>
      </c>
      <c r="S313">
        <v>1.18012E-3</v>
      </c>
    </row>
    <row r="314" spans="1:19" x14ac:dyDescent="0.3">
      <c r="A314" t="s">
        <v>33</v>
      </c>
      <c r="B314" t="s">
        <v>37</v>
      </c>
      <c r="C314" t="s">
        <v>45</v>
      </c>
      <c r="D314">
        <v>0</v>
      </c>
      <c r="E314" s="1">
        <v>1.8391506150747729E-5</v>
      </c>
      <c r="F314" s="1">
        <v>6.61855585524456E-4</v>
      </c>
      <c r="G314" s="1">
        <v>4.9789438365273418E-3</v>
      </c>
      <c r="H314">
        <v>1.7352715475924423E-2</v>
      </c>
      <c r="I314">
        <v>9.3354606578650058E-3</v>
      </c>
      <c r="J314">
        <v>3.7060594507524244E-3</v>
      </c>
      <c r="K314">
        <v>7.3772309251672824E-3</v>
      </c>
      <c r="L314">
        <v>3.1492885192189894E-2</v>
      </c>
      <c r="M314">
        <v>0.20709605681014429</v>
      </c>
      <c r="N314">
        <v>0.34604926990512536</v>
      </c>
      <c r="O314">
        <v>0.37193113065462879</v>
      </c>
      <c r="P314">
        <v>0</v>
      </c>
      <c r="Q314">
        <v>0</v>
      </c>
      <c r="R314">
        <v>0</v>
      </c>
      <c r="S314">
        <v>1.46601E-4</v>
      </c>
    </row>
    <row r="315" spans="1:19" x14ac:dyDescent="0.3">
      <c r="A315" t="s">
        <v>34</v>
      </c>
      <c r="B315" t="s">
        <v>37</v>
      </c>
      <c r="C315" t="s">
        <v>45</v>
      </c>
      <c r="D315">
        <v>0</v>
      </c>
      <c r="E315" s="1">
        <v>1.8391506150747729E-5</v>
      </c>
      <c r="F315" s="1">
        <v>6.61855585524456E-4</v>
      </c>
      <c r="G315" s="1">
        <v>4.9789438365273418E-3</v>
      </c>
      <c r="H315">
        <v>1.7352715475924423E-2</v>
      </c>
      <c r="I315">
        <v>9.3354606578650058E-3</v>
      </c>
      <c r="J315">
        <v>3.7060594507524244E-3</v>
      </c>
      <c r="K315">
        <v>7.3772309251672824E-3</v>
      </c>
      <c r="L315">
        <v>3.1492885192189894E-2</v>
      </c>
      <c r="M315">
        <v>0.20709605681014429</v>
      </c>
      <c r="N315">
        <v>0.34604926990512536</v>
      </c>
      <c r="O315">
        <v>0.37193113065462879</v>
      </c>
      <c r="P315">
        <v>0</v>
      </c>
      <c r="Q315">
        <v>0</v>
      </c>
      <c r="R315">
        <v>0</v>
      </c>
      <c r="S315">
        <v>1.4105399999999999E-4</v>
      </c>
    </row>
    <row r="316" spans="1:19" x14ac:dyDescent="0.3">
      <c r="A316" t="s">
        <v>35</v>
      </c>
      <c r="B316" t="s">
        <v>37</v>
      </c>
      <c r="C316" t="s">
        <v>45</v>
      </c>
      <c r="D316">
        <v>0</v>
      </c>
      <c r="E316" s="1">
        <v>1.8391506150747729E-5</v>
      </c>
      <c r="F316" s="1">
        <v>6.61855585524456E-4</v>
      </c>
      <c r="G316" s="1">
        <v>4.9789438365273418E-3</v>
      </c>
      <c r="H316">
        <v>1.7352715475924423E-2</v>
      </c>
      <c r="I316">
        <v>9.3354606578650058E-3</v>
      </c>
      <c r="J316">
        <v>3.7060594507524244E-3</v>
      </c>
      <c r="K316">
        <v>7.3772309251672824E-3</v>
      </c>
      <c r="L316">
        <v>3.1492885192189894E-2</v>
      </c>
      <c r="M316">
        <v>0.20709605681014429</v>
      </c>
      <c r="N316">
        <v>0.34604926990512536</v>
      </c>
      <c r="O316">
        <v>0.37193113065462879</v>
      </c>
      <c r="P316">
        <v>0</v>
      </c>
      <c r="Q316">
        <v>0</v>
      </c>
      <c r="R316">
        <v>0</v>
      </c>
      <c r="S316" s="1">
        <v>1.44275E-5</v>
      </c>
    </row>
    <row r="317" spans="1:19" x14ac:dyDescent="0.3">
      <c r="A317" t="s">
        <v>19</v>
      </c>
      <c r="B317" t="s">
        <v>38</v>
      </c>
      <c r="C317" t="s">
        <v>45</v>
      </c>
      <c r="D317">
        <v>0</v>
      </c>
      <c r="E317" s="1">
        <v>1.8391506150747729E-5</v>
      </c>
      <c r="F317" s="1">
        <v>6.61855585524456E-4</v>
      </c>
      <c r="G317" s="1">
        <v>4.9789438365273418E-3</v>
      </c>
      <c r="H317">
        <v>1.7352715475924423E-2</v>
      </c>
      <c r="I317">
        <v>9.3354606578650058E-3</v>
      </c>
      <c r="J317">
        <v>3.7060594507524244E-3</v>
      </c>
      <c r="K317">
        <v>7.3772309251672824E-3</v>
      </c>
      <c r="L317">
        <v>3.1492885192189894E-2</v>
      </c>
      <c r="M317">
        <v>0.20709605681014429</v>
      </c>
      <c r="N317">
        <v>0.34604926990512536</v>
      </c>
      <c r="O317">
        <v>0.37193113065462879</v>
      </c>
      <c r="P317">
        <v>0</v>
      </c>
      <c r="Q317">
        <v>0</v>
      </c>
      <c r="R317">
        <v>0</v>
      </c>
      <c r="S317">
        <v>1.7371300000000001E-4</v>
      </c>
    </row>
    <row r="318" spans="1:19" x14ac:dyDescent="0.3">
      <c r="A318" t="s">
        <v>22</v>
      </c>
      <c r="B318" t="s">
        <v>38</v>
      </c>
      <c r="C318" t="s">
        <v>45</v>
      </c>
      <c r="D318">
        <v>0</v>
      </c>
      <c r="E318" s="1">
        <v>1.8391506150747729E-5</v>
      </c>
      <c r="F318" s="1">
        <v>6.61855585524456E-4</v>
      </c>
      <c r="G318" s="1">
        <v>4.9789438365273418E-3</v>
      </c>
      <c r="H318">
        <v>1.7352715475924423E-2</v>
      </c>
      <c r="I318">
        <v>9.3354606578650058E-3</v>
      </c>
      <c r="J318">
        <v>3.7060594507524244E-3</v>
      </c>
      <c r="K318">
        <v>7.3772309251672824E-3</v>
      </c>
      <c r="L318">
        <v>3.1492885192189894E-2</v>
      </c>
      <c r="M318">
        <v>0.20709605681014429</v>
      </c>
      <c r="N318">
        <v>0.34604926990512536</v>
      </c>
      <c r="O318">
        <v>0.37193113065462879</v>
      </c>
      <c r="P318">
        <v>0</v>
      </c>
      <c r="Q318">
        <v>0</v>
      </c>
      <c r="R318">
        <v>0</v>
      </c>
      <c r="S318">
        <v>1.26033E-3</v>
      </c>
    </row>
    <row r="319" spans="1:19" x14ac:dyDescent="0.3">
      <c r="A319" t="s">
        <v>23</v>
      </c>
      <c r="B319" t="s">
        <v>38</v>
      </c>
      <c r="C319" t="s">
        <v>45</v>
      </c>
      <c r="D319">
        <v>0</v>
      </c>
      <c r="E319" s="1">
        <v>1.8391506150747729E-5</v>
      </c>
      <c r="F319" s="1">
        <v>6.61855585524456E-4</v>
      </c>
      <c r="G319" s="1">
        <v>4.9789438365273418E-3</v>
      </c>
      <c r="H319">
        <v>1.7352715475924423E-2</v>
      </c>
      <c r="I319">
        <v>9.3354606578650058E-3</v>
      </c>
      <c r="J319">
        <v>3.7060594507524244E-3</v>
      </c>
      <c r="K319">
        <v>7.3772309251672824E-3</v>
      </c>
      <c r="L319">
        <v>3.1492885192189894E-2</v>
      </c>
      <c r="M319">
        <v>0.20709605681014429</v>
      </c>
      <c r="N319">
        <v>0.34604926990512536</v>
      </c>
      <c r="O319">
        <v>0.37193113065462879</v>
      </c>
      <c r="P319">
        <v>0</v>
      </c>
      <c r="Q319">
        <v>0</v>
      </c>
      <c r="R319">
        <v>0</v>
      </c>
      <c r="S319">
        <v>1.7881099999999999E-4</v>
      </c>
    </row>
    <row r="320" spans="1:19" x14ac:dyDescent="0.3">
      <c r="A320" t="s">
        <v>24</v>
      </c>
      <c r="B320" t="s">
        <v>38</v>
      </c>
      <c r="C320" t="s">
        <v>45</v>
      </c>
      <c r="D320">
        <v>0</v>
      </c>
      <c r="E320" s="1">
        <v>1.8391506150747729E-5</v>
      </c>
      <c r="F320" s="1">
        <v>6.61855585524456E-4</v>
      </c>
      <c r="G320" s="1">
        <v>4.9789438365273418E-3</v>
      </c>
      <c r="H320">
        <v>1.7352715475924423E-2</v>
      </c>
      <c r="I320">
        <v>9.3354606578650058E-3</v>
      </c>
      <c r="J320">
        <v>3.7060594507524244E-3</v>
      </c>
      <c r="K320">
        <v>7.3772309251672824E-3</v>
      </c>
      <c r="L320">
        <v>3.1492885192189894E-2</v>
      </c>
      <c r="M320">
        <v>0.20709605681014429</v>
      </c>
      <c r="N320">
        <v>0.34604926990512536</v>
      </c>
      <c r="O320">
        <v>0.37193113065462879</v>
      </c>
      <c r="P320">
        <v>0</v>
      </c>
      <c r="Q320">
        <v>0</v>
      </c>
      <c r="R320">
        <v>0</v>
      </c>
      <c r="S320">
        <v>1.8395799999999999E-3</v>
      </c>
    </row>
    <row r="321" spans="1:19" x14ac:dyDescent="0.3">
      <c r="A321" t="s">
        <v>25</v>
      </c>
      <c r="B321" t="s">
        <v>38</v>
      </c>
      <c r="C321" t="s">
        <v>45</v>
      </c>
      <c r="D321">
        <v>0</v>
      </c>
      <c r="E321" s="1">
        <v>1.8391506150747729E-5</v>
      </c>
      <c r="F321" s="1">
        <v>6.61855585524456E-4</v>
      </c>
      <c r="G321" s="1">
        <v>4.9789438365273418E-3</v>
      </c>
      <c r="H321">
        <v>1.7352715475924423E-2</v>
      </c>
      <c r="I321">
        <v>9.3354606578650058E-3</v>
      </c>
      <c r="J321">
        <v>3.7060594507524244E-3</v>
      </c>
      <c r="K321">
        <v>7.3772309251672824E-3</v>
      </c>
      <c r="L321">
        <v>3.1492885192189894E-2</v>
      </c>
      <c r="M321">
        <v>0.20709605681014429</v>
      </c>
      <c r="N321">
        <v>0.34604926990512536</v>
      </c>
      <c r="O321">
        <v>0.37193113065462879</v>
      </c>
      <c r="P321">
        <v>0</v>
      </c>
      <c r="Q321">
        <v>0</v>
      </c>
      <c r="R321">
        <v>0</v>
      </c>
      <c r="S321">
        <v>1.2078E-3</v>
      </c>
    </row>
    <row r="322" spans="1:19" x14ac:dyDescent="0.3">
      <c r="A322" t="s">
        <v>26</v>
      </c>
      <c r="B322" t="s">
        <v>38</v>
      </c>
      <c r="C322" t="s">
        <v>45</v>
      </c>
      <c r="D322">
        <v>0</v>
      </c>
      <c r="E322" s="1">
        <v>1.8391506150747729E-5</v>
      </c>
      <c r="F322" s="1">
        <v>6.61855585524456E-4</v>
      </c>
      <c r="G322" s="1">
        <v>4.9789438365273418E-3</v>
      </c>
      <c r="H322">
        <v>1.7352715475924423E-2</v>
      </c>
      <c r="I322">
        <v>9.3354606578650058E-3</v>
      </c>
      <c r="J322">
        <v>3.7060594507524244E-3</v>
      </c>
      <c r="K322">
        <v>7.3772309251672824E-3</v>
      </c>
      <c r="L322">
        <v>3.1492885192189894E-2</v>
      </c>
      <c r="M322">
        <v>0.20709605681014429</v>
      </c>
      <c r="N322">
        <v>0.34604926990512536</v>
      </c>
      <c r="O322">
        <v>0.37193113065462879</v>
      </c>
      <c r="P322">
        <v>0</v>
      </c>
      <c r="Q322">
        <v>0</v>
      </c>
      <c r="R322">
        <v>0</v>
      </c>
      <c r="S322">
        <v>4.25766E-4</v>
      </c>
    </row>
    <row r="323" spans="1:19" x14ac:dyDescent="0.3">
      <c r="A323" t="s">
        <v>27</v>
      </c>
      <c r="B323" t="s">
        <v>38</v>
      </c>
      <c r="C323" t="s">
        <v>45</v>
      </c>
      <c r="D323">
        <v>0</v>
      </c>
      <c r="E323" s="1">
        <v>1.8391506150747729E-5</v>
      </c>
      <c r="F323" s="1">
        <v>6.61855585524456E-4</v>
      </c>
      <c r="G323" s="1">
        <v>4.9789438365273418E-3</v>
      </c>
      <c r="H323">
        <v>1.7352715475924423E-2</v>
      </c>
      <c r="I323">
        <v>9.3354606578650058E-3</v>
      </c>
      <c r="J323">
        <v>3.7060594507524244E-3</v>
      </c>
      <c r="K323">
        <v>7.3772309251672824E-3</v>
      </c>
      <c r="L323">
        <v>3.1492885192189894E-2</v>
      </c>
      <c r="M323">
        <v>0.20709605681014429</v>
      </c>
      <c r="N323">
        <v>0.34604926990512536</v>
      </c>
      <c r="O323">
        <v>0.37193113065462879</v>
      </c>
      <c r="P323">
        <v>0</v>
      </c>
      <c r="Q323">
        <v>0</v>
      </c>
      <c r="R323">
        <v>0</v>
      </c>
      <c r="S323">
        <v>3.1903600000000002E-3</v>
      </c>
    </row>
    <row r="324" spans="1:19" x14ac:dyDescent="0.3">
      <c r="A324" t="s">
        <v>28</v>
      </c>
      <c r="B324" t="s">
        <v>38</v>
      </c>
      <c r="C324" t="s">
        <v>45</v>
      </c>
      <c r="D324">
        <v>0</v>
      </c>
      <c r="E324" s="1">
        <v>1.8391506150747729E-5</v>
      </c>
      <c r="F324" s="1">
        <v>6.61855585524456E-4</v>
      </c>
      <c r="G324" s="1">
        <v>4.9789438365273418E-3</v>
      </c>
      <c r="H324">
        <v>1.7352715475924423E-2</v>
      </c>
      <c r="I324">
        <v>9.3354606578650058E-3</v>
      </c>
      <c r="J324">
        <v>3.7060594507524244E-3</v>
      </c>
      <c r="K324">
        <v>7.3772309251672824E-3</v>
      </c>
      <c r="L324">
        <v>3.1492885192189894E-2</v>
      </c>
      <c r="M324">
        <v>0.20709605681014429</v>
      </c>
      <c r="N324">
        <v>0.34604926990512536</v>
      </c>
      <c r="O324">
        <v>0.37193113065462879</v>
      </c>
      <c r="P324">
        <v>0</v>
      </c>
      <c r="Q324">
        <v>0</v>
      </c>
      <c r="R324">
        <v>0</v>
      </c>
      <c r="S324">
        <v>1.2440899999999999E-4</v>
      </c>
    </row>
    <row r="325" spans="1:19" x14ac:dyDescent="0.3">
      <c r="A325" t="s">
        <v>29</v>
      </c>
      <c r="B325" t="s">
        <v>38</v>
      </c>
      <c r="C325" t="s">
        <v>45</v>
      </c>
      <c r="D325">
        <v>0</v>
      </c>
      <c r="E325" s="1">
        <v>1.8391506150747729E-5</v>
      </c>
      <c r="F325" s="1">
        <v>6.61855585524456E-4</v>
      </c>
      <c r="G325" s="1">
        <v>4.9789438365273418E-3</v>
      </c>
      <c r="H325">
        <v>1.7352715475924423E-2</v>
      </c>
      <c r="I325">
        <v>9.3354606578650058E-3</v>
      </c>
      <c r="J325">
        <v>3.7060594507524244E-3</v>
      </c>
      <c r="K325">
        <v>7.3772309251672824E-3</v>
      </c>
      <c r="L325">
        <v>3.1492885192189894E-2</v>
      </c>
      <c r="M325">
        <v>0.20709605681014429</v>
      </c>
      <c r="N325">
        <v>0.34604926990512536</v>
      </c>
      <c r="O325">
        <v>0.37193113065462879</v>
      </c>
      <c r="P325">
        <v>0</v>
      </c>
      <c r="Q325">
        <v>0</v>
      </c>
      <c r="R325">
        <v>0</v>
      </c>
      <c r="S325">
        <v>3.3430899999999997E-4</v>
      </c>
    </row>
    <row r="326" spans="1:19" x14ac:dyDescent="0.3">
      <c r="A326" t="s">
        <v>30</v>
      </c>
      <c r="B326" t="s">
        <v>38</v>
      </c>
      <c r="C326" t="s">
        <v>45</v>
      </c>
      <c r="D326">
        <v>0</v>
      </c>
      <c r="E326" s="1">
        <v>1.8391506150747729E-5</v>
      </c>
      <c r="F326" s="1">
        <v>6.61855585524456E-4</v>
      </c>
      <c r="G326" s="1">
        <v>4.9789438365273418E-3</v>
      </c>
      <c r="H326">
        <v>1.7352715475924423E-2</v>
      </c>
      <c r="I326">
        <v>9.3354606578650058E-3</v>
      </c>
      <c r="J326">
        <v>3.7060594507524244E-3</v>
      </c>
      <c r="K326">
        <v>7.3772309251672824E-3</v>
      </c>
      <c r="L326">
        <v>3.1492885192189894E-2</v>
      </c>
      <c r="M326">
        <v>0.20709605681014429</v>
      </c>
      <c r="N326">
        <v>0.34604926990512536</v>
      </c>
      <c r="O326">
        <v>0.37193113065462879</v>
      </c>
      <c r="P326">
        <v>0</v>
      </c>
      <c r="Q326">
        <v>0</v>
      </c>
      <c r="R326">
        <v>0</v>
      </c>
      <c r="S326">
        <v>3.62248E-3</v>
      </c>
    </row>
    <row r="327" spans="1:19" x14ac:dyDescent="0.3">
      <c r="A327" t="s">
        <v>31</v>
      </c>
      <c r="B327" t="s">
        <v>38</v>
      </c>
      <c r="C327" t="s">
        <v>45</v>
      </c>
      <c r="D327">
        <v>0</v>
      </c>
      <c r="E327" s="1">
        <v>1.8391506150747729E-5</v>
      </c>
      <c r="F327" s="1">
        <v>6.61855585524456E-4</v>
      </c>
      <c r="G327" s="1">
        <v>4.9789438365273418E-3</v>
      </c>
      <c r="H327">
        <v>1.7352715475924423E-2</v>
      </c>
      <c r="I327">
        <v>9.3354606578650058E-3</v>
      </c>
      <c r="J327">
        <v>3.7060594507524244E-3</v>
      </c>
      <c r="K327">
        <v>7.3772309251672824E-3</v>
      </c>
      <c r="L327">
        <v>3.1492885192189894E-2</v>
      </c>
      <c r="M327">
        <v>0.20709605681014429</v>
      </c>
      <c r="N327">
        <v>0.34604926990512536</v>
      </c>
      <c r="O327">
        <v>0.37193113065462879</v>
      </c>
      <c r="P327">
        <v>0</v>
      </c>
      <c r="Q327">
        <v>0</v>
      </c>
      <c r="R327">
        <v>0</v>
      </c>
      <c r="S327">
        <v>4.3706700000000002E-4</v>
      </c>
    </row>
    <row r="328" spans="1:19" x14ac:dyDescent="0.3">
      <c r="A328" t="s">
        <v>32</v>
      </c>
      <c r="B328" t="s">
        <v>38</v>
      </c>
      <c r="C328" t="s">
        <v>45</v>
      </c>
      <c r="D328">
        <v>0</v>
      </c>
      <c r="E328" s="1">
        <v>1.8391506150747729E-5</v>
      </c>
      <c r="F328" s="1">
        <v>6.61855585524456E-4</v>
      </c>
      <c r="G328" s="1">
        <v>4.9789438365273418E-3</v>
      </c>
      <c r="H328">
        <v>1.7352715475924423E-2</v>
      </c>
      <c r="I328">
        <v>9.3354606578650058E-3</v>
      </c>
      <c r="J328">
        <v>3.7060594507524244E-3</v>
      </c>
      <c r="K328">
        <v>7.3772309251672824E-3</v>
      </c>
      <c r="L328">
        <v>3.1492885192189894E-2</v>
      </c>
      <c r="M328">
        <v>0.20709605681014429</v>
      </c>
      <c r="N328">
        <v>0.34604926990512536</v>
      </c>
      <c r="O328">
        <v>0.37193113065462879</v>
      </c>
      <c r="P328">
        <v>0</v>
      </c>
      <c r="Q328">
        <v>0</v>
      </c>
      <c r="R328">
        <v>0</v>
      </c>
      <c r="S328">
        <v>9.1208700000000001E-4</v>
      </c>
    </row>
    <row r="329" spans="1:19" x14ac:dyDescent="0.3">
      <c r="A329" t="s">
        <v>33</v>
      </c>
      <c r="B329" t="s">
        <v>38</v>
      </c>
      <c r="C329" t="s">
        <v>45</v>
      </c>
      <c r="D329">
        <v>0</v>
      </c>
      <c r="E329" s="1">
        <v>1.8391506150747729E-5</v>
      </c>
      <c r="F329" s="1">
        <v>6.61855585524456E-4</v>
      </c>
      <c r="G329" s="1">
        <v>4.9789438365273418E-3</v>
      </c>
      <c r="H329">
        <v>1.7352715475924423E-2</v>
      </c>
      <c r="I329">
        <v>9.3354606578650058E-3</v>
      </c>
      <c r="J329">
        <v>3.7060594507524244E-3</v>
      </c>
      <c r="K329">
        <v>7.3772309251672824E-3</v>
      </c>
      <c r="L329">
        <v>3.1492885192189894E-2</v>
      </c>
      <c r="M329">
        <v>0.20709605681014429</v>
      </c>
      <c r="N329">
        <v>0.34604926990512536</v>
      </c>
      <c r="O329">
        <v>0.37193113065462879</v>
      </c>
      <c r="P329">
        <v>0</v>
      </c>
      <c r="Q329">
        <v>0</v>
      </c>
      <c r="R329">
        <v>0</v>
      </c>
      <c r="S329">
        <v>1.14975E-4</v>
      </c>
    </row>
    <row r="330" spans="1:19" x14ac:dyDescent="0.3">
      <c r="A330" t="s">
        <v>34</v>
      </c>
      <c r="B330" t="s">
        <v>38</v>
      </c>
      <c r="C330" t="s">
        <v>45</v>
      </c>
      <c r="D330">
        <v>0</v>
      </c>
      <c r="E330" s="1">
        <v>1.8391506150747729E-5</v>
      </c>
      <c r="F330" s="1">
        <v>6.61855585524456E-4</v>
      </c>
      <c r="G330" s="1">
        <v>4.9789438365273418E-3</v>
      </c>
      <c r="H330">
        <v>1.7352715475924423E-2</v>
      </c>
      <c r="I330">
        <v>9.3354606578650058E-3</v>
      </c>
      <c r="J330">
        <v>3.7060594507524244E-3</v>
      </c>
      <c r="K330">
        <v>7.3772309251672824E-3</v>
      </c>
      <c r="L330">
        <v>3.1492885192189894E-2</v>
      </c>
      <c r="M330">
        <v>0.20709605681014429</v>
      </c>
      <c r="N330">
        <v>0.34604926990512536</v>
      </c>
      <c r="O330">
        <v>0.37193113065462879</v>
      </c>
      <c r="P330">
        <v>0</v>
      </c>
      <c r="Q330">
        <v>0</v>
      </c>
      <c r="R330">
        <v>0</v>
      </c>
      <c r="S330">
        <v>1.1577400000000001E-4</v>
      </c>
    </row>
    <row r="331" spans="1:19" x14ac:dyDescent="0.3">
      <c r="A331" t="s">
        <v>35</v>
      </c>
      <c r="B331" t="s">
        <v>38</v>
      </c>
      <c r="C331" t="s">
        <v>45</v>
      </c>
      <c r="D331">
        <v>0</v>
      </c>
      <c r="E331" s="1">
        <v>1.8391506150747729E-5</v>
      </c>
      <c r="F331" s="1">
        <v>6.61855585524456E-4</v>
      </c>
      <c r="G331" s="1">
        <v>4.9789438365273418E-3</v>
      </c>
      <c r="H331">
        <v>1.7352715475924423E-2</v>
      </c>
      <c r="I331">
        <v>9.3354606578650058E-3</v>
      </c>
      <c r="J331">
        <v>3.7060594507524244E-3</v>
      </c>
      <c r="K331">
        <v>7.3772309251672824E-3</v>
      </c>
      <c r="L331">
        <v>3.1492885192189894E-2</v>
      </c>
      <c r="M331">
        <v>0.20709605681014429</v>
      </c>
      <c r="N331">
        <v>0.34604926990512536</v>
      </c>
      <c r="O331">
        <v>0.37193113065462879</v>
      </c>
      <c r="P331">
        <v>0</v>
      </c>
      <c r="Q331">
        <v>0</v>
      </c>
      <c r="R331">
        <v>0</v>
      </c>
      <c r="S331" s="1">
        <v>1.07297E-5</v>
      </c>
    </row>
    <row r="332" spans="1:19" x14ac:dyDescent="0.3">
      <c r="A332" t="s">
        <v>19</v>
      </c>
      <c r="B332" t="s">
        <v>39</v>
      </c>
      <c r="C332" t="s">
        <v>45</v>
      </c>
      <c r="D332">
        <v>0</v>
      </c>
      <c r="E332" s="1">
        <v>1.8391506150747729E-5</v>
      </c>
      <c r="F332" s="1">
        <v>6.61855585524456E-4</v>
      </c>
      <c r="G332" s="1">
        <v>4.9789438365273418E-3</v>
      </c>
      <c r="H332">
        <v>1.7352715475924423E-2</v>
      </c>
      <c r="I332">
        <v>9.3354606578650058E-3</v>
      </c>
      <c r="J332">
        <v>3.7060594507524244E-3</v>
      </c>
      <c r="K332">
        <v>7.3772309251672824E-3</v>
      </c>
      <c r="L332">
        <v>3.1492885192189894E-2</v>
      </c>
      <c r="M332">
        <v>0.20709605681014429</v>
      </c>
      <c r="N332">
        <v>0.34604926990512536</v>
      </c>
      <c r="O332">
        <v>0.37193113065462879</v>
      </c>
      <c r="P332">
        <v>0</v>
      </c>
      <c r="Q332">
        <v>0</v>
      </c>
      <c r="R332">
        <v>0</v>
      </c>
      <c r="S332" s="1">
        <v>8.1727199999999999E-5</v>
      </c>
    </row>
    <row r="333" spans="1:19" x14ac:dyDescent="0.3">
      <c r="A333" t="s">
        <v>22</v>
      </c>
      <c r="B333" t="s">
        <v>39</v>
      </c>
      <c r="C333" t="s">
        <v>45</v>
      </c>
      <c r="D333">
        <v>0</v>
      </c>
      <c r="E333" s="1">
        <v>1.8391506150747729E-5</v>
      </c>
      <c r="F333" s="1">
        <v>6.61855585524456E-4</v>
      </c>
      <c r="G333" s="1">
        <v>4.9789438365273418E-3</v>
      </c>
      <c r="H333">
        <v>1.7352715475924423E-2</v>
      </c>
      <c r="I333">
        <v>9.3354606578650058E-3</v>
      </c>
      <c r="J333">
        <v>3.7060594507524244E-3</v>
      </c>
      <c r="K333">
        <v>7.3772309251672824E-3</v>
      </c>
      <c r="L333">
        <v>3.1492885192189894E-2</v>
      </c>
      <c r="M333">
        <v>0.20709605681014429</v>
      </c>
      <c r="N333">
        <v>0.34604926990512536</v>
      </c>
      <c r="O333">
        <v>0.37193113065462879</v>
      </c>
      <c r="P333">
        <v>0</v>
      </c>
      <c r="Q333">
        <v>0</v>
      </c>
      <c r="R333">
        <v>0</v>
      </c>
      <c r="S333">
        <v>5.7590799999999998E-4</v>
      </c>
    </row>
    <row r="334" spans="1:19" x14ac:dyDescent="0.3">
      <c r="A334" t="s">
        <v>23</v>
      </c>
      <c r="B334" t="s">
        <v>39</v>
      </c>
      <c r="C334" t="s">
        <v>45</v>
      </c>
      <c r="D334">
        <v>0</v>
      </c>
      <c r="E334" s="1">
        <v>1.8391506150747729E-5</v>
      </c>
      <c r="F334" s="1">
        <v>6.61855585524456E-4</v>
      </c>
      <c r="G334" s="1">
        <v>4.9789438365273418E-3</v>
      </c>
      <c r="H334">
        <v>1.7352715475924423E-2</v>
      </c>
      <c r="I334">
        <v>9.3354606578650058E-3</v>
      </c>
      <c r="J334">
        <v>3.7060594507524244E-3</v>
      </c>
      <c r="K334">
        <v>7.3772309251672824E-3</v>
      </c>
      <c r="L334">
        <v>3.1492885192189894E-2</v>
      </c>
      <c r="M334">
        <v>0.20709605681014429</v>
      </c>
      <c r="N334">
        <v>0.34604926990512536</v>
      </c>
      <c r="O334">
        <v>0.37193113065462879</v>
      </c>
      <c r="P334">
        <v>0</v>
      </c>
      <c r="Q334">
        <v>0</v>
      </c>
      <c r="R334">
        <v>0</v>
      </c>
      <c r="S334" s="1">
        <v>9.1200900000000003E-5</v>
      </c>
    </row>
    <row r="335" spans="1:19" x14ac:dyDescent="0.3">
      <c r="A335" t="s">
        <v>24</v>
      </c>
      <c r="B335" t="s">
        <v>39</v>
      </c>
      <c r="C335" t="s">
        <v>45</v>
      </c>
      <c r="D335">
        <v>0</v>
      </c>
      <c r="E335" s="1">
        <v>1.8391506150747729E-5</v>
      </c>
      <c r="F335" s="1">
        <v>6.61855585524456E-4</v>
      </c>
      <c r="G335" s="1">
        <v>4.9789438365273418E-3</v>
      </c>
      <c r="H335">
        <v>1.7352715475924423E-2</v>
      </c>
      <c r="I335">
        <v>9.3354606578650058E-3</v>
      </c>
      <c r="J335">
        <v>3.7060594507524244E-3</v>
      </c>
      <c r="K335">
        <v>7.3772309251672824E-3</v>
      </c>
      <c r="L335">
        <v>3.1492885192189894E-2</v>
      </c>
      <c r="M335">
        <v>0.20709605681014429</v>
      </c>
      <c r="N335">
        <v>0.34604926990512536</v>
      </c>
      <c r="O335">
        <v>0.37193113065462879</v>
      </c>
      <c r="P335">
        <v>0</v>
      </c>
      <c r="Q335">
        <v>0</v>
      </c>
      <c r="R335">
        <v>0</v>
      </c>
      <c r="S335">
        <v>8.7318599999999997E-4</v>
      </c>
    </row>
    <row r="336" spans="1:19" x14ac:dyDescent="0.3">
      <c r="A336" t="s">
        <v>25</v>
      </c>
      <c r="B336" t="s">
        <v>39</v>
      </c>
      <c r="C336" t="s">
        <v>45</v>
      </c>
      <c r="D336">
        <v>0</v>
      </c>
      <c r="E336" s="1">
        <v>1.8391506150747729E-5</v>
      </c>
      <c r="F336" s="1">
        <v>6.61855585524456E-4</v>
      </c>
      <c r="G336" s="1">
        <v>4.9789438365273418E-3</v>
      </c>
      <c r="H336">
        <v>1.7352715475924423E-2</v>
      </c>
      <c r="I336">
        <v>9.3354606578650058E-3</v>
      </c>
      <c r="J336">
        <v>3.7060594507524244E-3</v>
      </c>
      <c r="K336">
        <v>7.3772309251672824E-3</v>
      </c>
      <c r="L336">
        <v>3.1492885192189894E-2</v>
      </c>
      <c r="M336">
        <v>0.20709605681014429</v>
      </c>
      <c r="N336">
        <v>0.34604926990512536</v>
      </c>
      <c r="O336">
        <v>0.37193113065462879</v>
      </c>
      <c r="P336">
        <v>0</v>
      </c>
      <c r="Q336">
        <v>0</v>
      </c>
      <c r="R336">
        <v>0</v>
      </c>
      <c r="S336">
        <v>6.44018E-4</v>
      </c>
    </row>
    <row r="337" spans="1:19" x14ac:dyDescent="0.3">
      <c r="A337" t="s">
        <v>26</v>
      </c>
      <c r="B337" t="s">
        <v>39</v>
      </c>
      <c r="C337" t="s">
        <v>45</v>
      </c>
      <c r="D337">
        <v>0</v>
      </c>
      <c r="E337" s="1">
        <v>1.8391506150747729E-5</v>
      </c>
      <c r="F337" s="1">
        <v>6.61855585524456E-4</v>
      </c>
      <c r="G337" s="1">
        <v>4.9789438365273418E-3</v>
      </c>
      <c r="H337">
        <v>1.7352715475924423E-2</v>
      </c>
      <c r="I337">
        <v>9.3354606578650058E-3</v>
      </c>
      <c r="J337">
        <v>3.7060594507524244E-3</v>
      </c>
      <c r="K337">
        <v>7.3772309251672824E-3</v>
      </c>
      <c r="L337">
        <v>3.1492885192189894E-2</v>
      </c>
      <c r="M337">
        <v>0.20709605681014429</v>
      </c>
      <c r="N337">
        <v>0.34604926990512536</v>
      </c>
      <c r="O337">
        <v>0.37193113065462879</v>
      </c>
      <c r="P337">
        <v>0</v>
      </c>
      <c r="Q337">
        <v>0</v>
      </c>
      <c r="R337">
        <v>0</v>
      </c>
      <c r="S337">
        <v>2.5865399999999998E-4</v>
      </c>
    </row>
    <row r="338" spans="1:19" x14ac:dyDescent="0.3">
      <c r="A338" t="s">
        <v>27</v>
      </c>
      <c r="B338" t="s">
        <v>39</v>
      </c>
      <c r="C338" t="s">
        <v>45</v>
      </c>
      <c r="D338">
        <v>0</v>
      </c>
      <c r="E338" s="1">
        <v>1.8391506150747729E-5</v>
      </c>
      <c r="F338" s="1">
        <v>6.61855585524456E-4</v>
      </c>
      <c r="G338" s="1">
        <v>4.9789438365273418E-3</v>
      </c>
      <c r="H338">
        <v>1.7352715475924423E-2</v>
      </c>
      <c r="I338">
        <v>9.3354606578650058E-3</v>
      </c>
      <c r="J338">
        <v>3.7060594507524244E-3</v>
      </c>
      <c r="K338">
        <v>7.3772309251672824E-3</v>
      </c>
      <c r="L338">
        <v>3.1492885192189894E-2</v>
      </c>
      <c r="M338">
        <v>0.20709605681014429</v>
      </c>
      <c r="N338">
        <v>0.34604926990512536</v>
      </c>
      <c r="O338">
        <v>0.37193113065462879</v>
      </c>
      <c r="P338">
        <v>0</v>
      </c>
      <c r="Q338">
        <v>0</v>
      </c>
      <c r="R338">
        <v>0</v>
      </c>
      <c r="S338">
        <v>1.6532300000000001E-3</v>
      </c>
    </row>
    <row r="339" spans="1:19" x14ac:dyDescent="0.3">
      <c r="A339" t="s">
        <v>28</v>
      </c>
      <c r="B339" t="s">
        <v>39</v>
      </c>
      <c r="C339" t="s">
        <v>45</v>
      </c>
      <c r="D339">
        <v>0</v>
      </c>
      <c r="E339" s="1">
        <v>1.8391506150747729E-5</v>
      </c>
      <c r="F339" s="1">
        <v>6.61855585524456E-4</v>
      </c>
      <c r="G339" s="1">
        <v>4.9789438365273418E-3</v>
      </c>
      <c r="H339">
        <v>1.7352715475924423E-2</v>
      </c>
      <c r="I339">
        <v>9.3354606578650058E-3</v>
      </c>
      <c r="J339">
        <v>3.7060594507524244E-3</v>
      </c>
      <c r="K339">
        <v>7.3772309251672824E-3</v>
      </c>
      <c r="L339">
        <v>3.1492885192189894E-2</v>
      </c>
      <c r="M339">
        <v>0.20709605681014429</v>
      </c>
      <c r="N339">
        <v>0.34604926990512536</v>
      </c>
      <c r="O339">
        <v>0.37193113065462879</v>
      </c>
      <c r="P339">
        <v>0</v>
      </c>
      <c r="Q339">
        <v>0</v>
      </c>
      <c r="R339">
        <v>0</v>
      </c>
      <c r="S339" s="1">
        <v>5.5339800000000002E-5</v>
      </c>
    </row>
    <row r="340" spans="1:19" x14ac:dyDescent="0.3">
      <c r="A340" t="s">
        <v>29</v>
      </c>
      <c r="B340" t="s">
        <v>39</v>
      </c>
      <c r="C340" t="s">
        <v>45</v>
      </c>
      <c r="D340">
        <v>0</v>
      </c>
      <c r="E340" s="1">
        <v>1.8391506150747729E-5</v>
      </c>
      <c r="F340" s="1">
        <v>6.61855585524456E-4</v>
      </c>
      <c r="G340" s="1">
        <v>4.9789438365273418E-3</v>
      </c>
      <c r="H340">
        <v>1.7352715475924423E-2</v>
      </c>
      <c r="I340">
        <v>9.3354606578650058E-3</v>
      </c>
      <c r="J340">
        <v>3.7060594507524244E-3</v>
      </c>
      <c r="K340">
        <v>7.3772309251672824E-3</v>
      </c>
      <c r="L340">
        <v>3.1492885192189894E-2</v>
      </c>
      <c r="M340">
        <v>0.20709605681014429</v>
      </c>
      <c r="N340">
        <v>0.34604926990512536</v>
      </c>
      <c r="O340">
        <v>0.37193113065462879</v>
      </c>
      <c r="P340">
        <v>0</v>
      </c>
      <c r="Q340">
        <v>0</v>
      </c>
      <c r="R340">
        <v>0</v>
      </c>
      <c r="S340">
        <v>1.7310099999999999E-4</v>
      </c>
    </row>
    <row r="341" spans="1:19" x14ac:dyDescent="0.3">
      <c r="A341" t="s">
        <v>30</v>
      </c>
      <c r="B341" t="s">
        <v>39</v>
      </c>
      <c r="C341" t="s">
        <v>45</v>
      </c>
      <c r="D341">
        <v>0</v>
      </c>
      <c r="E341" s="1">
        <v>1.8391506150747729E-5</v>
      </c>
      <c r="F341" s="1">
        <v>6.61855585524456E-4</v>
      </c>
      <c r="G341" s="1">
        <v>4.9789438365273418E-3</v>
      </c>
      <c r="H341">
        <v>1.7352715475924423E-2</v>
      </c>
      <c r="I341">
        <v>9.3354606578650058E-3</v>
      </c>
      <c r="J341">
        <v>3.7060594507524244E-3</v>
      </c>
      <c r="K341">
        <v>7.3772309251672824E-3</v>
      </c>
      <c r="L341">
        <v>3.1492885192189894E-2</v>
      </c>
      <c r="M341">
        <v>0.20709605681014429</v>
      </c>
      <c r="N341">
        <v>0.34604926990512536</v>
      </c>
      <c r="O341">
        <v>0.37193113065462879</v>
      </c>
      <c r="P341">
        <v>0</v>
      </c>
      <c r="Q341">
        <v>0</v>
      </c>
      <c r="R341">
        <v>0</v>
      </c>
      <c r="S341">
        <v>1.7884800000000001E-3</v>
      </c>
    </row>
    <row r="342" spans="1:19" x14ac:dyDescent="0.3">
      <c r="A342" t="s">
        <v>31</v>
      </c>
      <c r="B342" t="s">
        <v>39</v>
      </c>
      <c r="C342" t="s">
        <v>45</v>
      </c>
      <c r="D342">
        <v>0</v>
      </c>
      <c r="E342" s="1">
        <v>1.8391506150747729E-5</v>
      </c>
      <c r="F342" s="1">
        <v>6.61855585524456E-4</v>
      </c>
      <c r="G342" s="1">
        <v>4.9789438365273418E-3</v>
      </c>
      <c r="H342">
        <v>1.7352715475924423E-2</v>
      </c>
      <c r="I342">
        <v>9.3354606578650058E-3</v>
      </c>
      <c r="J342">
        <v>3.7060594507524244E-3</v>
      </c>
      <c r="K342">
        <v>7.3772309251672824E-3</v>
      </c>
      <c r="L342">
        <v>3.1492885192189894E-2</v>
      </c>
      <c r="M342">
        <v>0.20709605681014429</v>
      </c>
      <c r="N342">
        <v>0.34604926990512536</v>
      </c>
      <c r="O342">
        <v>0.37193113065462879</v>
      </c>
      <c r="P342">
        <v>0</v>
      </c>
      <c r="Q342">
        <v>0</v>
      </c>
      <c r="R342">
        <v>0</v>
      </c>
      <c r="S342">
        <v>2.54238E-4</v>
      </c>
    </row>
    <row r="343" spans="1:19" x14ac:dyDescent="0.3">
      <c r="A343" t="s">
        <v>32</v>
      </c>
      <c r="B343" t="s">
        <v>39</v>
      </c>
      <c r="C343" t="s">
        <v>45</v>
      </c>
      <c r="D343">
        <v>0</v>
      </c>
      <c r="E343" s="1">
        <v>1.8391506150747729E-5</v>
      </c>
      <c r="F343" s="1">
        <v>6.61855585524456E-4</v>
      </c>
      <c r="G343" s="1">
        <v>4.9789438365273418E-3</v>
      </c>
      <c r="H343">
        <v>1.7352715475924423E-2</v>
      </c>
      <c r="I343">
        <v>9.3354606578650058E-3</v>
      </c>
      <c r="J343">
        <v>3.7060594507524244E-3</v>
      </c>
      <c r="K343">
        <v>7.3772309251672824E-3</v>
      </c>
      <c r="L343">
        <v>3.1492885192189894E-2</v>
      </c>
      <c r="M343">
        <v>0.20709605681014429</v>
      </c>
      <c r="N343">
        <v>0.34604926990512536</v>
      </c>
      <c r="O343">
        <v>0.37193113065462879</v>
      </c>
      <c r="P343">
        <v>0</v>
      </c>
      <c r="Q343">
        <v>0</v>
      </c>
      <c r="R343">
        <v>0</v>
      </c>
      <c r="S343">
        <v>4.0967500000000002E-4</v>
      </c>
    </row>
    <row r="344" spans="1:19" x14ac:dyDescent="0.3">
      <c r="A344" t="s">
        <v>33</v>
      </c>
      <c r="B344" t="s">
        <v>39</v>
      </c>
      <c r="C344" t="s">
        <v>45</v>
      </c>
      <c r="D344">
        <v>0</v>
      </c>
      <c r="E344" s="1">
        <v>1.8391506150747729E-5</v>
      </c>
      <c r="F344" s="1">
        <v>6.61855585524456E-4</v>
      </c>
      <c r="G344" s="1">
        <v>4.9789438365273418E-3</v>
      </c>
      <c r="H344">
        <v>1.7352715475924423E-2</v>
      </c>
      <c r="I344">
        <v>9.3354606578650058E-3</v>
      </c>
      <c r="J344">
        <v>3.7060594507524244E-3</v>
      </c>
      <c r="K344">
        <v>7.3772309251672824E-3</v>
      </c>
      <c r="L344">
        <v>3.1492885192189894E-2</v>
      </c>
      <c r="M344">
        <v>0.20709605681014429</v>
      </c>
      <c r="N344">
        <v>0.34604926990512536</v>
      </c>
      <c r="O344">
        <v>0.37193113065462879</v>
      </c>
      <c r="P344">
        <v>0</v>
      </c>
      <c r="Q344">
        <v>0</v>
      </c>
      <c r="R344">
        <v>0</v>
      </c>
      <c r="S344" s="1">
        <v>2.8632700000000001E-5</v>
      </c>
    </row>
    <row r="345" spans="1:19" x14ac:dyDescent="0.3">
      <c r="A345" t="s">
        <v>34</v>
      </c>
      <c r="B345" t="s">
        <v>39</v>
      </c>
      <c r="C345" t="s">
        <v>45</v>
      </c>
      <c r="D345">
        <v>0</v>
      </c>
      <c r="E345" s="1">
        <v>1.8391506150747729E-5</v>
      </c>
      <c r="F345" s="1">
        <v>6.61855585524456E-4</v>
      </c>
      <c r="G345" s="1">
        <v>4.9789438365273418E-3</v>
      </c>
      <c r="H345">
        <v>1.7352715475924423E-2</v>
      </c>
      <c r="I345">
        <v>9.3354606578650058E-3</v>
      </c>
      <c r="J345">
        <v>3.7060594507524244E-3</v>
      </c>
      <c r="K345">
        <v>7.3772309251672824E-3</v>
      </c>
      <c r="L345">
        <v>3.1492885192189894E-2</v>
      </c>
      <c r="M345">
        <v>0.20709605681014429</v>
      </c>
      <c r="N345">
        <v>0.34604926990512536</v>
      </c>
      <c r="O345">
        <v>0.37193113065462879</v>
      </c>
      <c r="P345">
        <v>0</v>
      </c>
      <c r="Q345">
        <v>0</v>
      </c>
      <c r="R345">
        <v>0</v>
      </c>
      <c r="S345" s="1">
        <v>5.8758000000000002E-5</v>
      </c>
    </row>
    <row r="346" spans="1:19" x14ac:dyDescent="0.3">
      <c r="A346" t="s">
        <v>35</v>
      </c>
      <c r="B346" t="s">
        <v>39</v>
      </c>
      <c r="C346" t="s">
        <v>45</v>
      </c>
      <c r="D346">
        <v>0</v>
      </c>
      <c r="E346" s="1">
        <v>1.8391506150747729E-5</v>
      </c>
      <c r="F346" s="1">
        <v>6.61855585524456E-4</v>
      </c>
      <c r="G346" s="1">
        <v>4.9789438365273418E-3</v>
      </c>
      <c r="H346">
        <v>1.7352715475924423E-2</v>
      </c>
      <c r="I346">
        <v>9.3354606578650058E-3</v>
      </c>
      <c r="J346">
        <v>3.7060594507524244E-3</v>
      </c>
      <c r="K346">
        <v>7.3772309251672824E-3</v>
      </c>
      <c r="L346">
        <v>3.1492885192189894E-2</v>
      </c>
      <c r="M346">
        <v>0.20709605681014429</v>
      </c>
      <c r="N346">
        <v>0.34604926990512536</v>
      </c>
      <c r="O346">
        <v>0.37193113065462879</v>
      </c>
      <c r="P346">
        <v>0</v>
      </c>
      <c r="Q346">
        <v>0</v>
      </c>
      <c r="R346">
        <v>0</v>
      </c>
      <c r="S346" s="1">
        <v>2.4903499999999998E-6</v>
      </c>
    </row>
    <row r="347" spans="1:19" x14ac:dyDescent="0.3">
      <c r="A347" t="s">
        <v>19</v>
      </c>
      <c r="B347" t="s">
        <v>40</v>
      </c>
      <c r="C347" t="s">
        <v>45</v>
      </c>
      <c r="D347">
        <v>0</v>
      </c>
      <c r="E347" s="1">
        <v>1.8391506150747729E-5</v>
      </c>
      <c r="F347" s="1">
        <v>6.61855585524456E-4</v>
      </c>
      <c r="G347" s="1">
        <v>4.9789438365273418E-3</v>
      </c>
      <c r="H347">
        <v>1.7352715475924423E-2</v>
      </c>
      <c r="I347">
        <v>9.3354606578650058E-3</v>
      </c>
      <c r="J347">
        <v>3.7060594507524244E-3</v>
      </c>
      <c r="K347">
        <v>7.3772309251672824E-3</v>
      </c>
      <c r="L347">
        <v>3.1492885192189894E-2</v>
      </c>
      <c r="M347">
        <v>0.20709605681014429</v>
      </c>
      <c r="N347">
        <v>0.34604926990512536</v>
      </c>
      <c r="O347">
        <v>0.37193113065462879</v>
      </c>
      <c r="P347">
        <v>0</v>
      </c>
      <c r="Q347">
        <v>0</v>
      </c>
      <c r="R347">
        <v>0</v>
      </c>
      <c r="S347" s="1">
        <v>4.9639099999999997E-5</v>
      </c>
    </row>
    <row r="348" spans="1:19" x14ac:dyDescent="0.3">
      <c r="A348" t="s">
        <v>22</v>
      </c>
      <c r="B348" t="s">
        <v>40</v>
      </c>
      <c r="C348" t="s">
        <v>45</v>
      </c>
      <c r="D348">
        <v>0</v>
      </c>
      <c r="E348" s="1">
        <v>1.8391506150747729E-5</v>
      </c>
      <c r="F348" s="1">
        <v>6.61855585524456E-4</v>
      </c>
      <c r="G348" s="1">
        <v>4.9789438365273418E-3</v>
      </c>
      <c r="H348">
        <v>1.7352715475924423E-2</v>
      </c>
      <c r="I348">
        <v>9.3354606578650058E-3</v>
      </c>
      <c r="J348">
        <v>3.7060594507524244E-3</v>
      </c>
      <c r="K348">
        <v>7.3772309251672824E-3</v>
      </c>
      <c r="L348">
        <v>3.1492885192189894E-2</v>
      </c>
      <c r="M348">
        <v>0.20709605681014429</v>
      </c>
      <c r="N348">
        <v>0.34604926990512536</v>
      </c>
      <c r="O348">
        <v>0.37193113065462879</v>
      </c>
      <c r="P348">
        <v>0</v>
      </c>
      <c r="Q348">
        <v>0</v>
      </c>
      <c r="R348">
        <v>0</v>
      </c>
      <c r="S348">
        <v>4.0095199999999999E-4</v>
      </c>
    </row>
    <row r="349" spans="1:19" x14ac:dyDescent="0.3">
      <c r="A349" t="s">
        <v>23</v>
      </c>
      <c r="B349" t="s">
        <v>40</v>
      </c>
      <c r="C349" t="s">
        <v>45</v>
      </c>
      <c r="D349">
        <v>0</v>
      </c>
      <c r="E349" s="1">
        <v>1.8391506150747729E-5</v>
      </c>
      <c r="F349" s="1">
        <v>6.61855585524456E-4</v>
      </c>
      <c r="G349" s="1">
        <v>4.9789438365273418E-3</v>
      </c>
      <c r="H349">
        <v>1.7352715475924423E-2</v>
      </c>
      <c r="I349">
        <v>9.3354606578650058E-3</v>
      </c>
      <c r="J349">
        <v>3.7060594507524244E-3</v>
      </c>
      <c r="K349">
        <v>7.3772309251672824E-3</v>
      </c>
      <c r="L349">
        <v>3.1492885192189894E-2</v>
      </c>
      <c r="M349">
        <v>0.20709605681014429</v>
      </c>
      <c r="N349">
        <v>0.34604926990512536</v>
      </c>
      <c r="O349">
        <v>0.37193113065462879</v>
      </c>
      <c r="P349">
        <v>0</v>
      </c>
      <c r="Q349">
        <v>0</v>
      </c>
      <c r="R349">
        <v>0</v>
      </c>
      <c r="S349" s="1">
        <v>5.2611800000000003E-5</v>
      </c>
    </row>
    <row r="350" spans="1:19" x14ac:dyDescent="0.3">
      <c r="A350" t="s">
        <v>24</v>
      </c>
      <c r="B350" t="s">
        <v>40</v>
      </c>
      <c r="C350" t="s">
        <v>45</v>
      </c>
      <c r="D350">
        <v>0</v>
      </c>
      <c r="E350" s="1">
        <v>1.8391506150747729E-5</v>
      </c>
      <c r="F350" s="1">
        <v>6.61855585524456E-4</v>
      </c>
      <c r="G350" s="1">
        <v>4.9789438365273418E-3</v>
      </c>
      <c r="H350">
        <v>1.7352715475924423E-2</v>
      </c>
      <c r="I350">
        <v>9.3354606578650058E-3</v>
      </c>
      <c r="J350">
        <v>3.7060594507524244E-3</v>
      </c>
      <c r="K350">
        <v>7.3772309251672824E-3</v>
      </c>
      <c r="L350">
        <v>3.1492885192189894E-2</v>
      </c>
      <c r="M350">
        <v>0.20709605681014429</v>
      </c>
      <c r="N350">
        <v>0.34604926990512536</v>
      </c>
      <c r="O350">
        <v>0.37193113065462879</v>
      </c>
      <c r="P350">
        <v>0</v>
      </c>
      <c r="Q350">
        <v>0</v>
      </c>
      <c r="R350">
        <v>0</v>
      </c>
      <c r="S350">
        <v>5.8449800000000003E-4</v>
      </c>
    </row>
    <row r="351" spans="1:19" x14ac:dyDescent="0.3">
      <c r="A351" t="s">
        <v>25</v>
      </c>
      <c r="B351" t="s">
        <v>40</v>
      </c>
      <c r="C351" t="s">
        <v>45</v>
      </c>
      <c r="D351">
        <v>0</v>
      </c>
      <c r="E351" s="1">
        <v>1.8391506150747729E-5</v>
      </c>
      <c r="F351" s="1">
        <v>6.61855585524456E-4</v>
      </c>
      <c r="G351" s="1">
        <v>4.9789438365273418E-3</v>
      </c>
      <c r="H351">
        <v>1.7352715475924423E-2</v>
      </c>
      <c r="I351">
        <v>9.3354606578650058E-3</v>
      </c>
      <c r="J351">
        <v>3.7060594507524244E-3</v>
      </c>
      <c r="K351">
        <v>7.3772309251672824E-3</v>
      </c>
      <c r="L351">
        <v>3.1492885192189894E-2</v>
      </c>
      <c r="M351">
        <v>0.20709605681014429</v>
      </c>
      <c r="N351">
        <v>0.34604926990512536</v>
      </c>
      <c r="O351">
        <v>0.37193113065462879</v>
      </c>
      <c r="P351">
        <v>0</v>
      </c>
      <c r="Q351">
        <v>0</v>
      </c>
      <c r="R351">
        <v>0</v>
      </c>
      <c r="S351">
        <v>3.12534E-4</v>
      </c>
    </row>
    <row r="352" spans="1:19" x14ac:dyDescent="0.3">
      <c r="A352" t="s">
        <v>26</v>
      </c>
      <c r="B352" t="s">
        <v>40</v>
      </c>
      <c r="C352" t="s">
        <v>45</v>
      </c>
      <c r="D352">
        <v>0</v>
      </c>
      <c r="E352" s="1">
        <v>1.8391506150747729E-5</v>
      </c>
      <c r="F352" s="1">
        <v>6.61855585524456E-4</v>
      </c>
      <c r="G352" s="1">
        <v>4.9789438365273418E-3</v>
      </c>
      <c r="H352">
        <v>1.7352715475924423E-2</v>
      </c>
      <c r="I352">
        <v>9.3354606578650058E-3</v>
      </c>
      <c r="J352">
        <v>3.7060594507524244E-3</v>
      </c>
      <c r="K352">
        <v>7.3772309251672824E-3</v>
      </c>
      <c r="L352">
        <v>3.1492885192189894E-2</v>
      </c>
      <c r="M352">
        <v>0.20709605681014429</v>
      </c>
      <c r="N352">
        <v>0.34604926990512536</v>
      </c>
      <c r="O352">
        <v>0.37193113065462879</v>
      </c>
      <c r="P352">
        <v>0</v>
      </c>
      <c r="Q352">
        <v>0</v>
      </c>
      <c r="R352">
        <v>0</v>
      </c>
      <c r="S352">
        <v>1.2116999999999999E-4</v>
      </c>
    </row>
    <row r="353" spans="1:19" x14ac:dyDescent="0.3">
      <c r="A353" t="s">
        <v>27</v>
      </c>
      <c r="B353" t="s">
        <v>40</v>
      </c>
      <c r="C353" t="s">
        <v>45</v>
      </c>
      <c r="D353">
        <v>0</v>
      </c>
      <c r="E353" s="1">
        <v>1.8391506150747729E-5</v>
      </c>
      <c r="F353" s="1">
        <v>6.61855585524456E-4</v>
      </c>
      <c r="G353" s="1">
        <v>4.9789438365273418E-3</v>
      </c>
      <c r="H353">
        <v>1.7352715475924423E-2</v>
      </c>
      <c r="I353">
        <v>9.3354606578650058E-3</v>
      </c>
      <c r="J353">
        <v>3.7060594507524244E-3</v>
      </c>
      <c r="K353">
        <v>7.3772309251672824E-3</v>
      </c>
      <c r="L353">
        <v>3.1492885192189894E-2</v>
      </c>
      <c r="M353">
        <v>0.20709605681014429</v>
      </c>
      <c r="N353">
        <v>0.34604926990512536</v>
      </c>
      <c r="O353">
        <v>0.37193113065462879</v>
      </c>
      <c r="P353">
        <v>0</v>
      </c>
      <c r="Q353">
        <v>0</v>
      </c>
      <c r="R353">
        <v>0</v>
      </c>
      <c r="S353">
        <v>1.1158699999999999E-3</v>
      </c>
    </row>
    <row r="354" spans="1:19" x14ac:dyDescent="0.3">
      <c r="A354" t="s">
        <v>28</v>
      </c>
      <c r="B354" t="s">
        <v>40</v>
      </c>
      <c r="C354" t="s">
        <v>45</v>
      </c>
      <c r="D354">
        <v>0</v>
      </c>
      <c r="E354" s="1">
        <v>1.8391506150747729E-5</v>
      </c>
      <c r="F354" s="1">
        <v>6.61855585524456E-4</v>
      </c>
      <c r="G354" s="1">
        <v>4.9789438365273418E-3</v>
      </c>
      <c r="H354">
        <v>1.7352715475924423E-2</v>
      </c>
      <c r="I354">
        <v>9.3354606578650058E-3</v>
      </c>
      <c r="J354">
        <v>3.7060594507524244E-3</v>
      </c>
      <c r="K354">
        <v>7.3772309251672824E-3</v>
      </c>
      <c r="L354">
        <v>3.1492885192189894E-2</v>
      </c>
      <c r="M354">
        <v>0.20709605681014429</v>
      </c>
      <c r="N354">
        <v>0.34604926990512536</v>
      </c>
      <c r="O354">
        <v>0.37193113065462879</v>
      </c>
      <c r="P354">
        <v>0</v>
      </c>
      <c r="Q354">
        <v>0</v>
      </c>
      <c r="R354">
        <v>0</v>
      </c>
      <c r="S354" s="1">
        <v>3.6066099999999997E-5</v>
      </c>
    </row>
    <row r="355" spans="1:19" x14ac:dyDescent="0.3">
      <c r="A355" t="s">
        <v>29</v>
      </c>
      <c r="B355" t="s">
        <v>40</v>
      </c>
      <c r="C355" t="s">
        <v>45</v>
      </c>
      <c r="D355">
        <v>0</v>
      </c>
      <c r="E355" s="1">
        <v>1.8391506150747729E-5</v>
      </c>
      <c r="F355" s="1">
        <v>6.61855585524456E-4</v>
      </c>
      <c r="G355" s="1">
        <v>4.9789438365273418E-3</v>
      </c>
      <c r="H355">
        <v>1.7352715475924423E-2</v>
      </c>
      <c r="I355">
        <v>9.3354606578650058E-3</v>
      </c>
      <c r="J355">
        <v>3.7060594507524244E-3</v>
      </c>
      <c r="K355">
        <v>7.3772309251672824E-3</v>
      </c>
      <c r="L355">
        <v>3.1492885192189894E-2</v>
      </c>
      <c r="M355">
        <v>0.20709605681014429</v>
      </c>
      <c r="N355">
        <v>0.34604926990512536</v>
      </c>
      <c r="O355">
        <v>0.37193113065462879</v>
      </c>
      <c r="P355">
        <v>0</v>
      </c>
      <c r="Q355">
        <v>0</v>
      </c>
      <c r="R355">
        <v>0</v>
      </c>
      <c r="S355" s="1">
        <v>8.6841699999999999E-5</v>
      </c>
    </row>
    <row r="356" spans="1:19" x14ac:dyDescent="0.3">
      <c r="A356" t="s">
        <v>30</v>
      </c>
      <c r="B356" t="s">
        <v>40</v>
      </c>
      <c r="C356" t="s">
        <v>45</v>
      </c>
      <c r="D356">
        <v>0</v>
      </c>
      <c r="E356" s="1">
        <v>1.8391506150747729E-5</v>
      </c>
      <c r="F356" s="1">
        <v>6.61855585524456E-4</v>
      </c>
      <c r="G356" s="1">
        <v>4.9789438365273418E-3</v>
      </c>
      <c r="H356">
        <v>1.7352715475924423E-2</v>
      </c>
      <c r="I356">
        <v>9.3354606578650058E-3</v>
      </c>
      <c r="J356">
        <v>3.7060594507524244E-3</v>
      </c>
      <c r="K356">
        <v>7.3772309251672824E-3</v>
      </c>
      <c r="L356">
        <v>3.1492885192189894E-2</v>
      </c>
      <c r="M356">
        <v>0.20709605681014429</v>
      </c>
      <c r="N356">
        <v>0.34604926990512536</v>
      </c>
      <c r="O356">
        <v>0.37193113065462879</v>
      </c>
      <c r="P356">
        <v>0</v>
      </c>
      <c r="Q356">
        <v>0</v>
      </c>
      <c r="R356">
        <v>0</v>
      </c>
      <c r="S356">
        <v>1.2988800000000001E-3</v>
      </c>
    </row>
    <row r="357" spans="1:19" x14ac:dyDescent="0.3">
      <c r="A357" t="s">
        <v>31</v>
      </c>
      <c r="B357" t="s">
        <v>40</v>
      </c>
      <c r="C357" t="s">
        <v>45</v>
      </c>
      <c r="D357">
        <v>0</v>
      </c>
      <c r="E357" s="1">
        <v>1.8391506150747729E-5</v>
      </c>
      <c r="F357" s="1">
        <v>6.61855585524456E-4</v>
      </c>
      <c r="G357" s="1">
        <v>4.9789438365273418E-3</v>
      </c>
      <c r="H357">
        <v>1.7352715475924423E-2</v>
      </c>
      <c r="I357">
        <v>9.3354606578650058E-3</v>
      </c>
      <c r="J357">
        <v>3.7060594507524244E-3</v>
      </c>
      <c r="K357">
        <v>7.3772309251672824E-3</v>
      </c>
      <c r="L357">
        <v>3.1492885192189894E-2</v>
      </c>
      <c r="M357">
        <v>0.20709605681014429</v>
      </c>
      <c r="N357">
        <v>0.34604926990512536</v>
      </c>
      <c r="O357">
        <v>0.37193113065462879</v>
      </c>
      <c r="P357">
        <v>0</v>
      </c>
      <c r="Q357">
        <v>0</v>
      </c>
      <c r="R357">
        <v>0</v>
      </c>
      <c r="S357">
        <v>1.5806899999999999E-4</v>
      </c>
    </row>
    <row r="358" spans="1:19" x14ac:dyDescent="0.3">
      <c r="A358" t="s">
        <v>32</v>
      </c>
      <c r="B358" t="s">
        <v>40</v>
      </c>
      <c r="C358" t="s">
        <v>45</v>
      </c>
      <c r="D358">
        <v>0</v>
      </c>
      <c r="E358" s="1">
        <v>1.8391506150747729E-5</v>
      </c>
      <c r="F358" s="1">
        <v>6.61855585524456E-4</v>
      </c>
      <c r="G358" s="1">
        <v>4.9789438365273418E-3</v>
      </c>
      <c r="H358">
        <v>1.7352715475924423E-2</v>
      </c>
      <c r="I358">
        <v>9.3354606578650058E-3</v>
      </c>
      <c r="J358">
        <v>3.7060594507524244E-3</v>
      </c>
      <c r="K358">
        <v>7.3772309251672824E-3</v>
      </c>
      <c r="L358">
        <v>3.1492885192189894E-2</v>
      </c>
      <c r="M358">
        <v>0.20709605681014429</v>
      </c>
      <c r="N358">
        <v>0.34604926990512536</v>
      </c>
      <c r="O358">
        <v>0.37193113065462879</v>
      </c>
      <c r="P358">
        <v>0</v>
      </c>
      <c r="Q358">
        <v>0</v>
      </c>
      <c r="R358">
        <v>0</v>
      </c>
      <c r="S358">
        <v>3.0898200000000002E-4</v>
      </c>
    </row>
    <row r="359" spans="1:19" x14ac:dyDescent="0.3">
      <c r="A359" t="s">
        <v>33</v>
      </c>
      <c r="B359" t="s">
        <v>40</v>
      </c>
      <c r="C359" t="s">
        <v>45</v>
      </c>
      <c r="D359">
        <v>0</v>
      </c>
      <c r="E359" s="1">
        <v>1.8391506150747729E-5</v>
      </c>
      <c r="F359" s="1">
        <v>6.61855585524456E-4</v>
      </c>
      <c r="G359" s="1">
        <v>4.9789438365273418E-3</v>
      </c>
      <c r="H359">
        <v>1.7352715475924423E-2</v>
      </c>
      <c r="I359">
        <v>9.3354606578650058E-3</v>
      </c>
      <c r="J359">
        <v>3.7060594507524244E-3</v>
      </c>
      <c r="K359">
        <v>7.3772309251672824E-3</v>
      </c>
      <c r="L359">
        <v>3.1492885192189894E-2</v>
      </c>
      <c r="M359">
        <v>0.20709605681014429</v>
      </c>
      <c r="N359">
        <v>0.34604926990512536</v>
      </c>
      <c r="O359">
        <v>0.37193113065462879</v>
      </c>
      <c r="P359">
        <v>0</v>
      </c>
      <c r="Q359">
        <v>0</v>
      </c>
      <c r="R359">
        <v>0</v>
      </c>
      <c r="S359" s="1">
        <v>1.9389699999999998E-5</v>
      </c>
    </row>
    <row r="360" spans="1:19" x14ac:dyDescent="0.3">
      <c r="A360" t="s">
        <v>34</v>
      </c>
      <c r="B360" t="s">
        <v>40</v>
      </c>
      <c r="C360" t="s">
        <v>45</v>
      </c>
      <c r="D360">
        <v>0</v>
      </c>
      <c r="E360" s="1">
        <v>1.8391506150747729E-5</v>
      </c>
      <c r="F360" s="1">
        <v>6.61855585524456E-4</v>
      </c>
      <c r="G360" s="1">
        <v>4.9789438365273418E-3</v>
      </c>
      <c r="H360">
        <v>1.7352715475924423E-2</v>
      </c>
      <c r="I360">
        <v>9.3354606578650058E-3</v>
      </c>
      <c r="J360">
        <v>3.7060594507524244E-3</v>
      </c>
      <c r="K360">
        <v>7.3772309251672824E-3</v>
      </c>
      <c r="L360">
        <v>3.1492885192189894E-2</v>
      </c>
      <c r="M360">
        <v>0.20709605681014429</v>
      </c>
      <c r="N360">
        <v>0.34604926990512536</v>
      </c>
      <c r="O360">
        <v>0.37193113065462879</v>
      </c>
      <c r="P360">
        <v>0</v>
      </c>
      <c r="Q360">
        <v>0</v>
      </c>
      <c r="R360">
        <v>0</v>
      </c>
      <c r="S360" s="1">
        <v>3.8965699999999999E-5</v>
      </c>
    </row>
    <row r="361" spans="1:19" x14ac:dyDescent="0.3">
      <c r="A361" t="s">
        <v>35</v>
      </c>
      <c r="B361" t="s">
        <v>40</v>
      </c>
      <c r="C361" t="s">
        <v>45</v>
      </c>
      <c r="D361">
        <v>0</v>
      </c>
      <c r="E361" s="1">
        <v>1.8391506150747729E-5</v>
      </c>
      <c r="F361" s="1">
        <v>6.61855585524456E-4</v>
      </c>
      <c r="G361" s="1">
        <v>4.9789438365273418E-3</v>
      </c>
      <c r="H361">
        <v>1.7352715475924423E-2</v>
      </c>
      <c r="I361">
        <v>9.3354606578650058E-3</v>
      </c>
      <c r="J361">
        <v>3.7060594507524244E-3</v>
      </c>
      <c r="K361">
        <v>7.3772309251672824E-3</v>
      </c>
      <c r="L361">
        <v>3.1492885192189894E-2</v>
      </c>
      <c r="M361">
        <v>0.20709605681014429</v>
      </c>
      <c r="N361">
        <v>0.34604926990512536</v>
      </c>
      <c r="O361">
        <v>0.37193113065462879</v>
      </c>
      <c r="P361">
        <v>0</v>
      </c>
      <c r="Q361">
        <v>0</v>
      </c>
      <c r="R361">
        <v>0</v>
      </c>
      <c r="S361" s="1">
        <v>1.82555E-6</v>
      </c>
    </row>
    <row r="362" spans="1:19" x14ac:dyDescent="0.3">
      <c r="A362" t="s">
        <v>19</v>
      </c>
      <c r="B362" t="s">
        <v>41</v>
      </c>
      <c r="C362" t="s">
        <v>45</v>
      </c>
      <c r="D362">
        <v>0</v>
      </c>
      <c r="E362" s="1">
        <v>1.8391506150747729E-5</v>
      </c>
      <c r="F362" s="1">
        <v>6.61855585524456E-4</v>
      </c>
      <c r="G362" s="1">
        <v>4.9789438365273418E-3</v>
      </c>
      <c r="H362">
        <v>1.7352715475924423E-2</v>
      </c>
      <c r="I362">
        <v>9.3354606578650058E-3</v>
      </c>
      <c r="J362">
        <v>3.7060594507524244E-3</v>
      </c>
      <c r="K362">
        <v>7.3772309251672824E-3</v>
      </c>
      <c r="L362">
        <v>3.1492885192189894E-2</v>
      </c>
      <c r="M362">
        <v>0.20709605681014429</v>
      </c>
      <c r="N362">
        <v>0.34604926990512536</v>
      </c>
      <c r="O362">
        <v>0.37193113065462879</v>
      </c>
      <c r="P362">
        <v>0</v>
      </c>
      <c r="Q362">
        <v>0</v>
      </c>
      <c r="R362">
        <v>0</v>
      </c>
      <c r="S362" s="1">
        <v>2.1345999999999999E-5</v>
      </c>
    </row>
    <row r="363" spans="1:19" x14ac:dyDescent="0.3">
      <c r="A363" t="s">
        <v>22</v>
      </c>
      <c r="B363" t="s">
        <v>41</v>
      </c>
      <c r="C363" t="s">
        <v>45</v>
      </c>
      <c r="D363">
        <v>0</v>
      </c>
      <c r="E363" s="1">
        <v>1.8391506150747729E-5</v>
      </c>
      <c r="F363" s="1">
        <v>6.61855585524456E-4</v>
      </c>
      <c r="G363" s="1">
        <v>4.9789438365273418E-3</v>
      </c>
      <c r="H363">
        <v>1.7352715475924423E-2</v>
      </c>
      <c r="I363">
        <v>9.3354606578650058E-3</v>
      </c>
      <c r="J363">
        <v>3.7060594507524244E-3</v>
      </c>
      <c r="K363">
        <v>7.3772309251672824E-3</v>
      </c>
      <c r="L363">
        <v>3.1492885192189894E-2</v>
      </c>
      <c r="M363">
        <v>0.20709605681014429</v>
      </c>
      <c r="N363">
        <v>0.34604926990512536</v>
      </c>
      <c r="O363">
        <v>0.37193113065462879</v>
      </c>
      <c r="P363">
        <v>0</v>
      </c>
      <c r="Q363">
        <v>0</v>
      </c>
      <c r="R363">
        <v>0</v>
      </c>
      <c r="S363">
        <v>1.3176E-4</v>
      </c>
    </row>
    <row r="364" spans="1:19" x14ac:dyDescent="0.3">
      <c r="A364" t="s">
        <v>23</v>
      </c>
      <c r="B364" t="s">
        <v>41</v>
      </c>
      <c r="C364" t="s">
        <v>45</v>
      </c>
      <c r="D364">
        <v>0</v>
      </c>
      <c r="E364" s="1">
        <v>1.8391506150747729E-5</v>
      </c>
      <c r="F364" s="1">
        <v>6.61855585524456E-4</v>
      </c>
      <c r="G364" s="1">
        <v>4.9789438365273418E-3</v>
      </c>
      <c r="H364">
        <v>1.7352715475924423E-2</v>
      </c>
      <c r="I364">
        <v>9.3354606578650058E-3</v>
      </c>
      <c r="J364">
        <v>3.7060594507524244E-3</v>
      </c>
      <c r="K364">
        <v>7.3772309251672824E-3</v>
      </c>
      <c r="L364">
        <v>3.1492885192189894E-2</v>
      </c>
      <c r="M364">
        <v>0.20709605681014429</v>
      </c>
      <c r="N364">
        <v>0.34604926990512536</v>
      </c>
      <c r="O364">
        <v>0.37193113065462879</v>
      </c>
      <c r="P364">
        <v>0</v>
      </c>
      <c r="Q364">
        <v>0</v>
      </c>
      <c r="R364">
        <v>0</v>
      </c>
      <c r="S364" s="1">
        <v>2.1279899999999999E-5</v>
      </c>
    </row>
    <row r="365" spans="1:19" x14ac:dyDescent="0.3">
      <c r="A365" t="s">
        <v>24</v>
      </c>
      <c r="B365" t="s">
        <v>41</v>
      </c>
      <c r="C365" t="s">
        <v>45</v>
      </c>
      <c r="D365">
        <v>0</v>
      </c>
      <c r="E365" s="1">
        <v>1.8391506150747729E-5</v>
      </c>
      <c r="F365" s="1">
        <v>6.61855585524456E-4</v>
      </c>
      <c r="G365" s="1">
        <v>4.9789438365273418E-3</v>
      </c>
      <c r="H365">
        <v>1.7352715475924423E-2</v>
      </c>
      <c r="I365">
        <v>9.3354606578650058E-3</v>
      </c>
      <c r="J365">
        <v>3.7060594507524244E-3</v>
      </c>
      <c r="K365">
        <v>7.3772309251672824E-3</v>
      </c>
      <c r="L365">
        <v>3.1492885192189894E-2</v>
      </c>
      <c r="M365">
        <v>0.20709605681014429</v>
      </c>
      <c r="N365">
        <v>0.34604926990512536</v>
      </c>
      <c r="O365">
        <v>0.37193113065462879</v>
      </c>
      <c r="P365">
        <v>0</v>
      </c>
      <c r="Q365">
        <v>0</v>
      </c>
      <c r="R365">
        <v>0</v>
      </c>
      <c r="S365">
        <v>1.80619E-4</v>
      </c>
    </row>
    <row r="366" spans="1:19" x14ac:dyDescent="0.3">
      <c r="A366" t="s">
        <v>25</v>
      </c>
      <c r="B366" t="s">
        <v>41</v>
      </c>
      <c r="C366" t="s">
        <v>45</v>
      </c>
      <c r="D366">
        <v>0</v>
      </c>
      <c r="E366" s="1">
        <v>1.8391506150747729E-5</v>
      </c>
      <c r="F366" s="1">
        <v>6.61855585524456E-4</v>
      </c>
      <c r="G366" s="1">
        <v>4.9789438365273418E-3</v>
      </c>
      <c r="H366">
        <v>1.7352715475924423E-2</v>
      </c>
      <c r="I366">
        <v>9.3354606578650058E-3</v>
      </c>
      <c r="J366">
        <v>3.7060594507524244E-3</v>
      </c>
      <c r="K366">
        <v>7.3772309251672824E-3</v>
      </c>
      <c r="L366">
        <v>3.1492885192189894E-2</v>
      </c>
      <c r="M366">
        <v>0.20709605681014429</v>
      </c>
      <c r="N366">
        <v>0.34604926990512536</v>
      </c>
      <c r="O366">
        <v>0.37193113065462879</v>
      </c>
      <c r="P366">
        <v>0</v>
      </c>
      <c r="Q366">
        <v>0</v>
      </c>
      <c r="R366">
        <v>0</v>
      </c>
      <c r="S366">
        <v>1.8156199999999999E-4</v>
      </c>
    </row>
    <row r="367" spans="1:19" x14ac:dyDescent="0.3">
      <c r="A367" t="s">
        <v>26</v>
      </c>
      <c r="B367" t="s">
        <v>41</v>
      </c>
      <c r="C367" t="s">
        <v>45</v>
      </c>
      <c r="D367">
        <v>0</v>
      </c>
      <c r="E367" s="1">
        <v>1.8391506150747729E-5</v>
      </c>
      <c r="F367" s="1">
        <v>6.61855585524456E-4</v>
      </c>
      <c r="G367" s="1">
        <v>4.9789438365273418E-3</v>
      </c>
      <c r="H367">
        <v>1.7352715475924423E-2</v>
      </c>
      <c r="I367">
        <v>9.3354606578650058E-3</v>
      </c>
      <c r="J367">
        <v>3.7060594507524244E-3</v>
      </c>
      <c r="K367">
        <v>7.3772309251672824E-3</v>
      </c>
      <c r="L367">
        <v>3.1492885192189894E-2</v>
      </c>
      <c r="M367">
        <v>0.20709605681014429</v>
      </c>
      <c r="N367">
        <v>0.34604926990512536</v>
      </c>
      <c r="O367">
        <v>0.37193113065462879</v>
      </c>
      <c r="P367">
        <v>0</v>
      </c>
      <c r="Q367">
        <v>0</v>
      </c>
      <c r="R367">
        <v>0</v>
      </c>
      <c r="S367" s="1">
        <v>7.0653899999999998E-5</v>
      </c>
    </row>
    <row r="368" spans="1:19" x14ac:dyDescent="0.3">
      <c r="A368" t="s">
        <v>27</v>
      </c>
      <c r="B368" t="s">
        <v>41</v>
      </c>
      <c r="C368" t="s">
        <v>45</v>
      </c>
      <c r="D368">
        <v>0</v>
      </c>
      <c r="E368" s="1">
        <v>1.8391506150747729E-5</v>
      </c>
      <c r="F368" s="1">
        <v>6.61855585524456E-4</v>
      </c>
      <c r="G368" s="1">
        <v>4.9789438365273418E-3</v>
      </c>
      <c r="H368">
        <v>1.7352715475924423E-2</v>
      </c>
      <c r="I368">
        <v>9.3354606578650058E-3</v>
      </c>
      <c r="J368">
        <v>3.7060594507524244E-3</v>
      </c>
      <c r="K368">
        <v>7.3772309251672824E-3</v>
      </c>
      <c r="L368">
        <v>3.1492885192189894E-2</v>
      </c>
      <c r="M368">
        <v>0.20709605681014429</v>
      </c>
      <c r="N368">
        <v>0.34604926990512536</v>
      </c>
      <c r="O368">
        <v>0.37193113065462879</v>
      </c>
      <c r="P368">
        <v>0</v>
      </c>
      <c r="Q368">
        <v>0</v>
      </c>
      <c r="R368">
        <v>0</v>
      </c>
      <c r="S368">
        <v>4.2372500000000001E-4</v>
      </c>
    </row>
    <row r="369" spans="1:19" x14ac:dyDescent="0.3">
      <c r="A369" t="s">
        <v>28</v>
      </c>
      <c r="B369" t="s">
        <v>41</v>
      </c>
      <c r="C369" t="s">
        <v>45</v>
      </c>
      <c r="D369">
        <v>0</v>
      </c>
      <c r="E369" s="1">
        <v>1.8391506150747729E-5</v>
      </c>
      <c r="F369" s="1">
        <v>6.61855585524456E-4</v>
      </c>
      <c r="G369" s="1">
        <v>4.9789438365273418E-3</v>
      </c>
      <c r="H369">
        <v>1.7352715475924423E-2</v>
      </c>
      <c r="I369">
        <v>9.3354606578650058E-3</v>
      </c>
      <c r="J369">
        <v>3.7060594507524244E-3</v>
      </c>
      <c r="K369">
        <v>7.3772309251672824E-3</v>
      </c>
      <c r="L369">
        <v>3.1492885192189894E-2</v>
      </c>
      <c r="M369">
        <v>0.20709605681014429</v>
      </c>
      <c r="N369">
        <v>0.34604926990512536</v>
      </c>
      <c r="O369">
        <v>0.37193113065462879</v>
      </c>
      <c r="P369">
        <v>0</v>
      </c>
      <c r="Q369">
        <v>0</v>
      </c>
      <c r="R369">
        <v>0</v>
      </c>
      <c r="S369" s="1">
        <v>1.7362899999999999E-5</v>
      </c>
    </row>
    <row r="370" spans="1:19" x14ac:dyDescent="0.3">
      <c r="A370" t="s">
        <v>29</v>
      </c>
      <c r="B370" t="s">
        <v>41</v>
      </c>
      <c r="C370" t="s">
        <v>45</v>
      </c>
      <c r="D370">
        <v>0</v>
      </c>
      <c r="E370" s="1">
        <v>1.8391506150747729E-5</v>
      </c>
      <c r="F370" s="1">
        <v>6.61855585524456E-4</v>
      </c>
      <c r="G370" s="1">
        <v>4.9789438365273418E-3</v>
      </c>
      <c r="H370">
        <v>1.7352715475924423E-2</v>
      </c>
      <c r="I370">
        <v>9.3354606578650058E-3</v>
      </c>
      <c r="J370">
        <v>3.7060594507524244E-3</v>
      </c>
      <c r="K370">
        <v>7.3772309251672824E-3</v>
      </c>
      <c r="L370">
        <v>3.1492885192189894E-2</v>
      </c>
      <c r="M370">
        <v>0.20709605681014429</v>
      </c>
      <c r="N370">
        <v>0.34604926990512536</v>
      </c>
      <c r="O370">
        <v>0.37193113065462879</v>
      </c>
      <c r="P370">
        <v>0</v>
      </c>
      <c r="Q370">
        <v>0</v>
      </c>
      <c r="R370">
        <v>0</v>
      </c>
      <c r="S370" s="1">
        <v>4.2852200000000003E-5</v>
      </c>
    </row>
    <row r="371" spans="1:19" x14ac:dyDescent="0.3">
      <c r="A371" t="s">
        <v>30</v>
      </c>
      <c r="B371" t="s">
        <v>41</v>
      </c>
      <c r="C371" t="s">
        <v>45</v>
      </c>
      <c r="D371">
        <v>0</v>
      </c>
      <c r="E371" s="1">
        <v>1.8391506150747729E-5</v>
      </c>
      <c r="F371" s="1">
        <v>6.61855585524456E-4</v>
      </c>
      <c r="G371" s="1">
        <v>4.9789438365273418E-3</v>
      </c>
      <c r="H371">
        <v>1.7352715475924423E-2</v>
      </c>
      <c r="I371">
        <v>9.3354606578650058E-3</v>
      </c>
      <c r="J371">
        <v>3.7060594507524244E-3</v>
      </c>
      <c r="K371">
        <v>7.3772309251672824E-3</v>
      </c>
      <c r="L371">
        <v>3.1492885192189894E-2</v>
      </c>
      <c r="M371">
        <v>0.20709605681014429</v>
      </c>
      <c r="N371">
        <v>0.34604926990512536</v>
      </c>
      <c r="O371">
        <v>0.37193113065462879</v>
      </c>
      <c r="P371">
        <v>0</v>
      </c>
      <c r="Q371">
        <v>0</v>
      </c>
      <c r="R371">
        <v>0</v>
      </c>
      <c r="S371">
        <v>4.6925999999999999E-4</v>
      </c>
    </row>
    <row r="372" spans="1:19" x14ac:dyDescent="0.3">
      <c r="A372" t="s">
        <v>31</v>
      </c>
      <c r="B372" t="s">
        <v>41</v>
      </c>
      <c r="C372" t="s">
        <v>45</v>
      </c>
      <c r="D372">
        <v>0</v>
      </c>
      <c r="E372" s="1">
        <v>1.8391506150747729E-5</v>
      </c>
      <c r="F372" s="1">
        <v>6.61855585524456E-4</v>
      </c>
      <c r="G372" s="1">
        <v>4.9789438365273418E-3</v>
      </c>
      <c r="H372">
        <v>1.7352715475924423E-2</v>
      </c>
      <c r="I372">
        <v>9.3354606578650058E-3</v>
      </c>
      <c r="J372">
        <v>3.7060594507524244E-3</v>
      </c>
      <c r="K372">
        <v>7.3772309251672824E-3</v>
      </c>
      <c r="L372">
        <v>3.1492885192189894E-2</v>
      </c>
      <c r="M372">
        <v>0.20709605681014429</v>
      </c>
      <c r="N372">
        <v>0.34604926990512536</v>
      </c>
      <c r="O372">
        <v>0.37193113065462879</v>
      </c>
      <c r="P372">
        <v>0</v>
      </c>
      <c r="Q372">
        <v>0</v>
      </c>
      <c r="R372">
        <v>0</v>
      </c>
      <c r="S372" s="1">
        <v>7.2019000000000003E-5</v>
      </c>
    </row>
    <row r="373" spans="1:19" x14ac:dyDescent="0.3">
      <c r="A373" t="s">
        <v>32</v>
      </c>
      <c r="B373" t="s">
        <v>41</v>
      </c>
      <c r="C373" t="s">
        <v>45</v>
      </c>
      <c r="D373">
        <v>0</v>
      </c>
      <c r="E373" s="1">
        <v>1.8391506150747729E-5</v>
      </c>
      <c r="F373" s="1">
        <v>6.61855585524456E-4</v>
      </c>
      <c r="G373" s="1">
        <v>4.9789438365273418E-3</v>
      </c>
      <c r="H373">
        <v>1.7352715475924423E-2</v>
      </c>
      <c r="I373">
        <v>9.3354606578650058E-3</v>
      </c>
      <c r="J373">
        <v>3.7060594507524244E-3</v>
      </c>
      <c r="K373">
        <v>7.3772309251672824E-3</v>
      </c>
      <c r="L373">
        <v>3.1492885192189894E-2</v>
      </c>
      <c r="M373">
        <v>0.20709605681014429</v>
      </c>
      <c r="N373">
        <v>0.34604926990512536</v>
      </c>
      <c r="O373">
        <v>0.37193113065462879</v>
      </c>
      <c r="P373">
        <v>0</v>
      </c>
      <c r="Q373">
        <v>0</v>
      </c>
      <c r="R373">
        <v>0</v>
      </c>
      <c r="S373" s="1">
        <v>9.5297000000000006E-5</v>
      </c>
    </row>
    <row r="374" spans="1:19" x14ac:dyDescent="0.3">
      <c r="A374" t="s">
        <v>33</v>
      </c>
      <c r="B374" t="s">
        <v>41</v>
      </c>
      <c r="C374" t="s">
        <v>45</v>
      </c>
      <c r="D374">
        <v>0</v>
      </c>
      <c r="E374" s="1">
        <v>1.8391506150747729E-5</v>
      </c>
      <c r="F374" s="1">
        <v>6.61855585524456E-4</v>
      </c>
      <c r="G374" s="1">
        <v>4.9789438365273418E-3</v>
      </c>
      <c r="H374">
        <v>1.7352715475924423E-2</v>
      </c>
      <c r="I374">
        <v>9.3354606578650058E-3</v>
      </c>
      <c r="J374">
        <v>3.7060594507524244E-3</v>
      </c>
      <c r="K374">
        <v>7.3772309251672824E-3</v>
      </c>
      <c r="L374">
        <v>3.1492885192189894E-2</v>
      </c>
      <c r="M374">
        <v>0.20709605681014429</v>
      </c>
      <c r="N374">
        <v>0.34604926990512536</v>
      </c>
      <c r="O374">
        <v>0.37193113065462879</v>
      </c>
      <c r="P374">
        <v>0</v>
      </c>
      <c r="Q374">
        <v>0</v>
      </c>
      <c r="R374">
        <v>0</v>
      </c>
      <c r="S374" s="1">
        <v>3.2980800000000001E-5</v>
      </c>
    </row>
    <row r="375" spans="1:19" x14ac:dyDescent="0.3">
      <c r="A375" t="s">
        <v>34</v>
      </c>
      <c r="B375" t="s">
        <v>41</v>
      </c>
      <c r="C375" t="s">
        <v>45</v>
      </c>
      <c r="D375">
        <v>0</v>
      </c>
      <c r="E375" s="1">
        <v>1.8391506150747729E-5</v>
      </c>
      <c r="F375" s="1">
        <v>6.61855585524456E-4</v>
      </c>
      <c r="G375" s="1">
        <v>4.9789438365273418E-3</v>
      </c>
      <c r="H375">
        <v>1.7352715475924423E-2</v>
      </c>
      <c r="I375">
        <v>9.3354606578650058E-3</v>
      </c>
      <c r="J375">
        <v>3.7060594507524244E-3</v>
      </c>
      <c r="K375">
        <v>7.3772309251672824E-3</v>
      </c>
      <c r="L375">
        <v>3.1492885192189894E-2</v>
      </c>
      <c r="M375">
        <v>0.20709605681014429</v>
      </c>
      <c r="N375">
        <v>0.34604926990512536</v>
      </c>
      <c r="O375">
        <v>0.37193113065462879</v>
      </c>
      <c r="P375">
        <v>0</v>
      </c>
      <c r="Q375">
        <v>0</v>
      </c>
      <c r="R375">
        <v>0</v>
      </c>
      <c r="S375" s="1">
        <v>1.60295E-5</v>
      </c>
    </row>
    <row r="376" spans="1:19" x14ac:dyDescent="0.3">
      <c r="A376" t="s">
        <v>35</v>
      </c>
      <c r="B376" t="s">
        <v>41</v>
      </c>
      <c r="C376" t="s">
        <v>45</v>
      </c>
      <c r="D376">
        <v>0</v>
      </c>
      <c r="E376" s="1">
        <v>1.8391506150747729E-5</v>
      </c>
      <c r="F376" s="1">
        <v>6.61855585524456E-4</v>
      </c>
      <c r="G376" s="1">
        <v>4.9789438365273418E-3</v>
      </c>
      <c r="H376">
        <v>1.7352715475924423E-2</v>
      </c>
      <c r="I376">
        <v>9.3354606578650058E-3</v>
      </c>
      <c r="J376">
        <v>3.7060594507524244E-3</v>
      </c>
      <c r="K376">
        <v>7.3772309251672824E-3</v>
      </c>
      <c r="L376">
        <v>3.1492885192189894E-2</v>
      </c>
      <c r="M376">
        <v>0.20709605681014429</v>
      </c>
      <c r="N376">
        <v>0.34604926990512536</v>
      </c>
      <c r="O376">
        <v>0.37193113065462879</v>
      </c>
      <c r="P376">
        <v>0</v>
      </c>
      <c r="Q376">
        <v>0</v>
      </c>
      <c r="R376">
        <v>0</v>
      </c>
      <c r="S376" s="1">
        <v>3.6650500000000002E-6</v>
      </c>
    </row>
    <row r="377" spans="1:19" x14ac:dyDescent="0.3">
      <c r="A377" t="s">
        <v>19</v>
      </c>
      <c r="B377" t="s">
        <v>42</v>
      </c>
      <c r="C377" t="s">
        <v>45</v>
      </c>
      <c r="D377">
        <v>0</v>
      </c>
      <c r="E377" s="1">
        <v>1.8391506150747729E-5</v>
      </c>
      <c r="F377" s="1">
        <v>6.61855585524456E-4</v>
      </c>
      <c r="G377" s="1">
        <v>4.9789438365273418E-3</v>
      </c>
      <c r="H377">
        <v>1.7352715475924423E-2</v>
      </c>
      <c r="I377">
        <v>9.3354606578650058E-3</v>
      </c>
      <c r="J377">
        <v>3.7060594507524244E-3</v>
      </c>
      <c r="K377">
        <v>7.3772309251672824E-3</v>
      </c>
      <c r="L377">
        <v>3.1492885192189894E-2</v>
      </c>
      <c r="M377">
        <v>0.20709605681014429</v>
      </c>
      <c r="N377">
        <v>0.34604926990512536</v>
      </c>
      <c r="O377">
        <v>0.37193113065462879</v>
      </c>
      <c r="P377">
        <v>0</v>
      </c>
      <c r="Q377">
        <v>0</v>
      </c>
      <c r="R377">
        <v>0</v>
      </c>
      <c r="S377">
        <v>2.24374E-4</v>
      </c>
    </row>
    <row r="378" spans="1:19" x14ac:dyDescent="0.3">
      <c r="A378" t="s">
        <v>22</v>
      </c>
      <c r="B378" t="s">
        <v>42</v>
      </c>
      <c r="C378" t="s">
        <v>45</v>
      </c>
      <c r="D378">
        <v>0</v>
      </c>
      <c r="E378" s="1">
        <v>1.8391506150747729E-5</v>
      </c>
      <c r="F378" s="1">
        <v>6.61855585524456E-4</v>
      </c>
      <c r="G378" s="1">
        <v>4.9789438365273418E-3</v>
      </c>
      <c r="H378">
        <v>1.7352715475924423E-2</v>
      </c>
      <c r="I378">
        <v>9.3354606578650058E-3</v>
      </c>
      <c r="J378">
        <v>3.7060594507524244E-3</v>
      </c>
      <c r="K378">
        <v>7.3772309251672824E-3</v>
      </c>
      <c r="L378">
        <v>3.1492885192189894E-2</v>
      </c>
      <c r="M378">
        <v>0.20709605681014429</v>
      </c>
      <c r="N378">
        <v>0.34604926990512536</v>
      </c>
      <c r="O378">
        <v>0.37193113065462879</v>
      </c>
      <c r="P378">
        <v>0</v>
      </c>
      <c r="Q378">
        <v>0</v>
      </c>
      <c r="R378">
        <v>0</v>
      </c>
      <c r="S378">
        <v>7.7140300000000004E-4</v>
      </c>
    </row>
    <row r="379" spans="1:19" x14ac:dyDescent="0.3">
      <c r="A379" t="s">
        <v>23</v>
      </c>
      <c r="B379" t="s">
        <v>42</v>
      </c>
      <c r="C379" t="s">
        <v>45</v>
      </c>
      <c r="D379">
        <v>0</v>
      </c>
      <c r="E379" s="1">
        <v>1.8391506150747729E-5</v>
      </c>
      <c r="F379" s="1">
        <v>6.61855585524456E-4</v>
      </c>
      <c r="G379" s="1">
        <v>4.9789438365273418E-3</v>
      </c>
      <c r="H379">
        <v>1.7352715475924423E-2</v>
      </c>
      <c r="I379">
        <v>9.3354606578650058E-3</v>
      </c>
      <c r="J379">
        <v>3.7060594507524244E-3</v>
      </c>
      <c r="K379">
        <v>7.3772309251672824E-3</v>
      </c>
      <c r="L379">
        <v>3.1492885192189894E-2</v>
      </c>
      <c r="M379">
        <v>0.20709605681014429</v>
      </c>
      <c r="N379">
        <v>0.34604926990512536</v>
      </c>
      <c r="O379">
        <v>0.37193113065462879</v>
      </c>
      <c r="P379">
        <v>0</v>
      </c>
      <c r="Q379">
        <v>0</v>
      </c>
      <c r="R379">
        <v>0</v>
      </c>
      <c r="S379">
        <v>1.40288E-4</v>
      </c>
    </row>
    <row r="380" spans="1:19" x14ac:dyDescent="0.3">
      <c r="A380" t="s">
        <v>24</v>
      </c>
      <c r="B380" t="s">
        <v>42</v>
      </c>
      <c r="C380" t="s">
        <v>45</v>
      </c>
      <c r="D380">
        <v>0</v>
      </c>
      <c r="E380" s="1">
        <v>1.8391506150747729E-5</v>
      </c>
      <c r="F380" s="1">
        <v>6.61855585524456E-4</v>
      </c>
      <c r="G380" s="1">
        <v>4.9789438365273418E-3</v>
      </c>
      <c r="H380">
        <v>1.7352715475924423E-2</v>
      </c>
      <c r="I380">
        <v>9.3354606578650058E-3</v>
      </c>
      <c r="J380">
        <v>3.7060594507524244E-3</v>
      </c>
      <c r="K380">
        <v>7.3772309251672824E-3</v>
      </c>
      <c r="L380">
        <v>3.1492885192189894E-2</v>
      </c>
      <c r="M380">
        <v>0.20709605681014429</v>
      </c>
      <c r="N380">
        <v>0.34604926990512536</v>
      </c>
      <c r="O380">
        <v>0.37193113065462879</v>
      </c>
      <c r="P380">
        <v>0</v>
      </c>
      <c r="Q380">
        <v>0</v>
      </c>
      <c r="R380">
        <v>0</v>
      </c>
      <c r="S380">
        <v>8.4396999999999998E-4</v>
      </c>
    </row>
    <row r="381" spans="1:19" x14ac:dyDescent="0.3">
      <c r="A381" t="s">
        <v>25</v>
      </c>
      <c r="B381" t="s">
        <v>42</v>
      </c>
      <c r="C381" t="s">
        <v>45</v>
      </c>
      <c r="D381">
        <v>0</v>
      </c>
      <c r="E381" s="1">
        <v>1.8391506150747729E-5</v>
      </c>
      <c r="F381" s="1">
        <v>6.61855585524456E-4</v>
      </c>
      <c r="G381" s="1">
        <v>4.9789438365273418E-3</v>
      </c>
      <c r="H381">
        <v>1.7352715475924423E-2</v>
      </c>
      <c r="I381">
        <v>9.3354606578650058E-3</v>
      </c>
      <c r="J381">
        <v>3.7060594507524244E-3</v>
      </c>
      <c r="K381">
        <v>7.3772309251672824E-3</v>
      </c>
      <c r="L381">
        <v>3.1492885192189894E-2</v>
      </c>
      <c r="M381">
        <v>0.20709605681014429</v>
      </c>
      <c r="N381">
        <v>0.34604926990512536</v>
      </c>
      <c r="O381">
        <v>0.37193113065462879</v>
      </c>
      <c r="P381">
        <v>0</v>
      </c>
      <c r="Q381">
        <v>0</v>
      </c>
      <c r="R381">
        <v>0</v>
      </c>
      <c r="S381">
        <v>1.28028E-3</v>
      </c>
    </row>
    <row r="382" spans="1:19" x14ac:dyDescent="0.3">
      <c r="A382" t="s">
        <v>26</v>
      </c>
      <c r="B382" t="s">
        <v>42</v>
      </c>
      <c r="C382" t="s">
        <v>45</v>
      </c>
      <c r="D382">
        <v>0</v>
      </c>
      <c r="E382" s="1">
        <v>1.8391506150747729E-5</v>
      </c>
      <c r="F382" s="1">
        <v>6.61855585524456E-4</v>
      </c>
      <c r="G382" s="1">
        <v>4.9789438365273418E-3</v>
      </c>
      <c r="H382">
        <v>1.7352715475924423E-2</v>
      </c>
      <c r="I382">
        <v>9.3354606578650058E-3</v>
      </c>
      <c r="J382">
        <v>3.7060594507524244E-3</v>
      </c>
      <c r="K382">
        <v>7.3772309251672824E-3</v>
      </c>
      <c r="L382">
        <v>3.1492885192189894E-2</v>
      </c>
      <c r="M382">
        <v>0.20709605681014429</v>
      </c>
      <c r="N382">
        <v>0.34604926990512536</v>
      </c>
      <c r="O382">
        <v>0.37193113065462879</v>
      </c>
      <c r="P382">
        <v>0</v>
      </c>
      <c r="Q382">
        <v>0</v>
      </c>
      <c r="R382">
        <v>0</v>
      </c>
      <c r="S382">
        <v>3.3114800000000002E-4</v>
      </c>
    </row>
    <row r="383" spans="1:19" x14ac:dyDescent="0.3">
      <c r="A383" t="s">
        <v>27</v>
      </c>
      <c r="B383" t="s">
        <v>42</v>
      </c>
      <c r="C383" t="s">
        <v>45</v>
      </c>
      <c r="D383">
        <v>0</v>
      </c>
      <c r="E383" s="1">
        <v>1.8391506150747729E-5</v>
      </c>
      <c r="F383" s="1">
        <v>6.61855585524456E-4</v>
      </c>
      <c r="G383" s="1">
        <v>4.9789438365273418E-3</v>
      </c>
      <c r="H383">
        <v>1.7352715475924423E-2</v>
      </c>
      <c r="I383">
        <v>9.3354606578650058E-3</v>
      </c>
      <c r="J383">
        <v>3.7060594507524244E-3</v>
      </c>
      <c r="K383">
        <v>7.3772309251672824E-3</v>
      </c>
      <c r="L383">
        <v>3.1492885192189894E-2</v>
      </c>
      <c r="M383">
        <v>0.20709605681014429</v>
      </c>
      <c r="N383">
        <v>0.34604926990512536</v>
      </c>
      <c r="O383">
        <v>0.37193113065462879</v>
      </c>
      <c r="P383">
        <v>0</v>
      </c>
      <c r="Q383">
        <v>0</v>
      </c>
      <c r="R383">
        <v>0</v>
      </c>
      <c r="S383">
        <v>2.3241E-3</v>
      </c>
    </row>
    <row r="384" spans="1:19" x14ac:dyDescent="0.3">
      <c r="A384" t="s">
        <v>28</v>
      </c>
      <c r="B384" t="s">
        <v>42</v>
      </c>
      <c r="C384" t="s">
        <v>45</v>
      </c>
      <c r="D384">
        <v>0</v>
      </c>
      <c r="E384" s="1">
        <v>1.8391506150747729E-5</v>
      </c>
      <c r="F384" s="1">
        <v>6.61855585524456E-4</v>
      </c>
      <c r="G384" s="1">
        <v>4.9789438365273418E-3</v>
      </c>
      <c r="H384">
        <v>1.7352715475924423E-2</v>
      </c>
      <c r="I384">
        <v>9.3354606578650058E-3</v>
      </c>
      <c r="J384">
        <v>3.7060594507524244E-3</v>
      </c>
      <c r="K384">
        <v>7.3772309251672824E-3</v>
      </c>
      <c r="L384">
        <v>3.1492885192189894E-2</v>
      </c>
      <c r="M384">
        <v>0.20709605681014429</v>
      </c>
      <c r="N384">
        <v>0.34604926990512536</v>
      </c>
      <c r="O384">
        <v>0.37193113065462879</v>
      </c>
      <c r="P384">
        <v>0</v>
      </c>
      <c r="Q384">
        <v>0</v>
      </c>
      <c r="R384">
        <v>0</v>
      </c>
      <c r="S384" s="1">
        <v>5.84048E-5</v>
      </c>
    </row>
    <row r="385" spans="1:19" x14ac:dyDescent="0.3">
      <c r="A385" t="s">
        <v>29</v>
      </c>
      <c r="B385" t="s">
        <v>42</v>
      </c>
      <c r="C385" t="s">
        <v>45</v>
      </c>
      <c r="D385">
        <v>0</v>
      </c>
      <c r="E385" s="1">
        <v>1.8391506150747729E-5</v>
      </c>
      <c r="F385" s="1">
        <v>6.61855585524456E-4</v>
      </c>
      <c r="G385" s="1">
        <v>4.9789438365273418E-3</v>
      </c>
      <c r="H385">
        <v>1.7352715475924423E-2</v>
      </c>
      <c r="I385">
        <v>9.3354606578650058E-3</v>
      </c>
      <c r="J385">
        <v>3.7060594507524244E-3</v>
      </c>
      <c r="K385">
        <v>7.3772309251672824E-3</v>
      </c>
      <c r="L385">
        <v>3.1492885192189894E-2</v>
      </c>
      <c r="M385">
        <v>0.20709605681014429</v>
      </c>
      <c r="N385">
        <v>0.34604926990512536</v>
      </c>
      <c r="O385">
        <v>0.37193113065462879</v>
      </c>
      <c r="P385">
        <v>0</v>
      </c>
      <c r="Q385">
        <v>0</v>
      </c>
      <c r="R385">
        <v>0</v>
      </c>
      <c r="S385">
        <v>2.7153399999999998E-4</v>
      </c>
    </row>
    <row r="386" spans="1:19" x14ac:dyDescent="0.3">
      <c r="A386" t="s">
        <v>30</v>
      </c>
      <c r="B386" t="s">
        <v>42</v>
      </c>
      <c r="C386" t="s">
        <v>45</v>
      </c>
      <c r="D386">
        <v>0</v>
      </c>
      <c r="E386" s="1">
        <v>1.8391506150747729E-5</v>
      </c>
      <c r="F386" s="1">
        <v>6.61855585524456E-4</v>
      </c>
      <c r="G386" s="1">
        <v>4.9789438365273418E-3</v>
      </c>
      <c r="H386">
        <v>1.7352715475924423E-2</v>
      </c>
      <c r="I386">
        <v>9.3354606578650058E-3</v>
      </c>
      <c r="J386">
        <v>3.7060594507524244E-3</v>
      </c>
      <c r="K386">
        <v>7.3772309251672824E-3</v>
      </c>
      <c r="L386">
        <v>3.1492885192189894E-2</v>
      </c>
      <c r="M386">
        <v>0.20709605681014429</v>
      </c>
      <c r="N386">
        <v>0.34604926990512536</v>
      </c>
      <c r="O386">
        <v>0.37193113065462879</v>
      </c>
      <c r="P386">
        <v>0</v>
      </c>
      <c r="Q386">
        <v>0</v>
      </c>
      <c r="R386">
        <v>0</v>
      </c>
      <c r="S386">
        <v>2.2755900000000001E-3</v>
      </c>
    </row>
    <row r="387" spans="1:19" x14ac:dyDescent="0.3">
      <c r="A387" t="s">
        <v>31</v>
      </c>
      <c r="B387" t="s">
        <v>42</v>
      </c>
      <c r="C387" t="s">
        <v>45</v>
      </c>
      <c r="D387">
        <v>0</v>
      </c>
      <c r="E387" s="1">
        <v>1.8391506150747729E-5</v>
      </c>
      <c r="F387" s="1">
        <v>6.61855585524456E-4</v>
      </c>
      <c r="G387" s="1">
        <v>4.9789438365273418E-3</v>
      </c>
      <c r="H387">
        <v>1.7352715475924423E-2</v>
      </c>
      <c r="I387">
        <v>9.3354606578650058E-3</v>
      </c>
      <c r="J387">
        <v>3.7060594507524244E-3</v>
      </c>
      <c r="K387">
        <v>7.3772309251672824E-3</v>
      </c>
      <c r="L387">
        <v>3.1492885192189894E-2</v>
      </c>
      <c r="M387">
        <v>0.20709605681014429</v>
      </c>
      <c r="N387">
        <v>0.34604926990512536</v>
      </c>
      <c r="O387">
        <v>0.37193113065462879</v>
      </c>
      <c r="P387">
        <v>0</v>
      </c>
      <c r="Q387">
        <v>0</v>
      </c>
      <c r="R387">
        <v>0</v>
      </c>
      <c r="S387">
        <v>2.7412699999999999E-4</v>
      </c>
    </row>
    <row r="388" spans="1:19" x14ac:dyDescent="0.3">
      <c r="A388" t="s">
        <v>32</v>
      </c>
      <c r="B388" t="s">
        <v>42</v>
      </c>
      <c r="C388" t="s">
        <v>45</v>
      </c>
      <c r="D388">
        <v>0</v>
      </c>
      <c r="E388" s="1">
        <v>1.8391506150747729E-5</v>
      </c>
      <c r="F388" s="1">
        <v>6.61855585524456E-4</v>
      </c>
      <c r="G388" s="1">
        <v>4.9789438365273418E-3</v>
      </c>
      <c r="H388">
        <v>1.7352715475924423E-2</v>
      </c>
      <c r="I388">
        <v>9.3354606578650058E-3</v>
      </c>
      <c r="J388">
        <v>3.7060594507524244E-3</v>
      </c>
      <c r="K388">
        <v>7.3772309251672824E-3</v>
      </c>
      <c r="L388">
        <v>3.1492885192189894E-2</v>
      </c>
      <c r="M388">
        <v>0.20709605681014429</v>
      </c>
      <c r="N388">
        <v>0.34604926990512536</v>
      </c>
      <c r="O388">
        <v>0.37193113065462879</v>
      </c>
      <c r="P388">
        <v>0</v>
      </c>
      <c r="Q388">
        <v>0</v>
      </c>
      <c r="R388">
        <v>0</v>
      </c>
      <c r="S388">
        <v>5.0670900000000004E-4</v>
      </c>
    </row>
    <row r="389" spans="1:19" x14ac:dyDescent="0.3">
      <c r="A389" t="s">
        <v>33</v>
      </c>
      <c r="B389" t="s">
        <v>42</v>
      </c>
      <c r="C389" t="s">
        <v>45</v>
      </c>
      <c r="D389">
        <v>0</v>
      </c>
      <c r="E389" s="1">
        <v>1.8391506150747729E-5</v>
      </c>
      <c r="F389" s="1">
        <v>6.61855585524456E-4</v>
      </c>
      <c r="G389" s="1">
        <v>4.9789438365273418E-3</v>
      </c>
      <c r="H389">
        <v>1.7352715475924423E-2</v>
      </c>
      <c r="I389">
        <v>9.3354606578650058E-3</v>
      </c>
      <c r="J389">
        <v>3.7060594507524244E-3</v>
      </c>
      <c r="K389">
        <v>7.3772309251672824E-3</v>
      </c>
      <c r="L389">
        <v>3.1492885192189894E-2</v>
      </c>
      <c r="M389">
        <v>0.20709605681014429</v>
      </c>
      <c r="N389">
        <v>0.34604926990512536</v>
      </c>
      <c r="O389">
        <v>0.37193113065462879</v>
      </c>
      <c r="P389">
        <v>0</v>
      </c>
      <c r="Q389">
        <v>0</v>
      </c>
      <c r="R389">
        <v>0</v>
      </c>
      <c r="S389" s="1">
        <v>5.3329099999999997E-5</v>
      </c>
    </row>
    <row r="390" spans="1:19" x14ac:dyDescent="0.3">
      <c r="A390" t="s">
        <v>34</v>
      </c>
      <c r="B390" t="s">
        <v>42</v>
      </c>
      <c r="C390" t="s">
        <v>45</v>
      </c>
      <c r="D390">
        <v>0</v>
      </c>
      <c r="E390" s="1">
        <v>1.8391506150747729E-5</v>
      </c>
      <c r="F390" s="1">
        <v>6.61855585524456E-4</v>
      </c>
      <c r="G390" s="1">
        <v>4.9789438365273418E-3</v>
      </c>
      <c r="H390">
        <v>1.7352715475924423E-2</v>
      </c>
      <c r="I390">
        <v>9.3354606578650058E-3</v>
      </c>
      <c r="J390">
        <v>3.7060594507524244E-3</v>
      </c>
      <c r="K390">
        <v>7.3772309251672824E-3</v>
      </c>
      <c r="L390">
        <v>3.1492885192189894E-2</v>
      </c>
      <c r="M390">
        <v>0.20709605681014429</v>
      </c>
      <c r="N390">
        <v>0.34604926990512536</v>
      </c>
      <c r="O390">
        <v>0.37193113065462879</v>
      </c>
      <c r="P390">
        <v>0</v>
      </c>
      <c r="Q390">
        <v>0</v>
      </c>
      <c r="R390">
        <v>0</v>
      </c>
      <c r="S390" s="1">
        <v>4.39325E-5</v>
      </c>
    </row>
    <row r="391" spans="1:19" x14ac:dyDescent="0.3">
      <c r="A391" t="s">
        <v>35</v>
      </c>
      <c r="B391" t="s">
        <v>42</v>
      </c>
      <c r="C391" t="s">
        <v>45</v>
      </c>
      <c r="D391">
        <v>0</v>
      </c>
      <c r="E391" s="1">
        <v>1.8391506150747729E-5</v>
      </c>
      <c r="F391" s="1">
        <v>6.61855585524456E-4</v>
      </c>
      <c r="G391" s="1">
        <v>4.9789438365273418E-3</v>
      </c>
      <c r="H391">
        <v>1.7352715475924423E-2</v>
      </c>
      <c r="I391">
        <v>9.3354606578650058E-3</v>
      </c>
      <c r="J391">
        <v>3.7060594507524244E-3</v>
      </c>
      <c r="K391">
        <v>7.3772309251672824E-3</v>
      </c>
      <c r="L391">
        <v>3.1492885192189894E-2</v>
      </c>
      <c r="M391">
        <v>0.20709605681014429</v>
      </c>
      <c r="N391">
        <v>0.34604926990512536</v>
      </c>
      <c r="O391">
        <v>0.37193113065462879</v>
      </c>
      <c r="P391">
        <v>0</v>
      </c>
      <c r="Q391">
        <v>0</v>
      </c>
      <c r="R391">
        <v>0</v>
      </c>
      <c r="S391" s="1">
        <v>6.1741099999999997E-6</v>
      </c>
    </row>
    <row r="392" spans="1:19" x14ac:dyDescent="0.3">
      <c r="A392" t="s">
        <v>19</v>
      </c>
      <c r="B392" t="s">
        <v>43</v>
      </c>
      <c r="C392" t="s">
        <v>45</v>
      </c>
      <c r="D392">
        <v>0</v>
      </c>
      <c r="E392" s="1">
        <v>1.8391506150747729E-5</v>
      </c>
      <c r="F392" s="1">
        <v>6.61855585524456E-4</v>
      </c>
      <c r="G392" s="1">
        <v>4.9789438365273418E-3</v>
      </c>
      <c r="H392">
        <v>1.7352715475924423E-2</v>
      </c>
      <c r="I392">
        <v>9.3354606578650058E-3</v>
      </c>
      <c r="J392">
        <v>3.7060594507524244E-3</v>
      </c>
      <c r="K392">
        <v>7.3772309251672824E-3</v>
      </c>
      <c r="L392">
        <v>3.1492885192189894E-2</v>
      </c>
      <c r="M392">
        <v>0.20709605681014429</v>
      </c>
      <c r="N392">
        <v>0.34604926990512536</v>
      </c>
      <c r="O392">
        <v>0.37193113065462879</v>
      </c>
      <c r="P392">
        <v>0</v>
      </c>
      <c r="Q392">
        <v>0</v>
      </c>
      <c r="R392">
        <v>0</v>
      </c>
      <c r="S392">
        <v>3.74232E-4</v>
      </c>
    </row>
    <row r="393" spans="1:19" x14ac:dyDescent="0.3">
      <c r="A393" t="s">
        <v>22</v>
      </c>
      <c r="B393" t="s">
        <v>43</v>
      </c>
      <c r="C393" t="s">
        <v>45</v>
      </c>
      <c r="D393">
        <v>0</v>
      </c>
      <c r="E393" s="1">
        <v>1.8391506150747729E-5</v>
      </c>
      <c r="F393" s="1">
        <v>6.61855585524456E-4</v>
      </c>
      <c r="G393" s="1">
        <v>4.9789438365273418E-3</v>
      </c>
      <c r="H393">
        <v>1.7352715475924423E-2</v>
      </c>
      <c r="I393">
        <v>9.3354606578650058E-3</v>
      </c>
      <c r="J393">
        <v>3.7060594507524244E-3</v>
      </c>
      <c r="K393">
        <v>7.3772309251672824E-3</v>
      </c>
      <c r="L393">
        <v>3.1492885192189894E-2</v>
      </c>
      <c r="M393">
        <v>0.20709605681014429</v>
      </c>
      <c r="N393">
        <v>0.34604926990512536</v>
      </c>
      <c r="O393">
        <v>0.37193113065462879</v>
      </c>
      <c r="P393">
        <v>0</v>
      </c>
      <c r="Q393">
        <v>0</v>
      </c>
      <c r="R393">
        <v>0</v>
      </c>
      <c r="S393">
        <v>1.36443E-3</v>
      </c>
    </row>
    <row r="394" spans="1:19" x14ac:dyDescent="0.3">
      <c r="A394" t="s">
        <v>23</v>
      </c>
      <c r="B394" t="s">
        <v>43</v>
      </c>
      <c r="C394" t="s">
        <v>45</v>
      </c>
      <c r="D394">
        <v>0</v>
      </c>
      <c r="E394" s="1">
        <v>1.8391506150747729E-5</v>
      </c>
      <c r="F394" s="1">
        <v>6.61855585524456E-4</v>
      </c>
      <c r="G394" s="1">
        <v>4.9789438365273418E-3</v>
      </c>
      <c r="H394">
        <v>1.7352715475924423E-2</v>
      </c>
      <c r="I394">
        <v>9.3354606578650058E-3</v>
      </c>
      <c r="J394">
        <v>3.7060594507524244E-3</v>
      </c>
      <c r="K394">
        <v>7.3772309251672824E-3</v>
      </c>
      <c r="L394">
        <v>3.1492885192189894E-2</v>
      </c>
      <c r="M394">
        <v>0.20709605681014429</v>
      </c>
      <c r="N394">
        <v>0.34604926990512536</v>
      </c>
      <c r="O394">
        <v>0.37193113065462879</v>
      </c>
      <c r="P394">
        <v>0</v>
      </c>
      <c r="Q394">
        <v>0</v>
      </c>
      <c r="R394">
        <v>0</v>
      </c>
      <c r="S394">
        <v>2.3408399999999999E-4</v>
      </c>
    </row>
    <row r="395" spans="1:19" x14ac:dyDescent="0.3">
      <c r="A395" t="s">
        <v>24</v>
      </c>
      <c r="B395" t="s">
        <v>43</v>
      </c>
      <c r="C395" t="s">
        <v>45</v>
      </c>
      <c r="D395">
        <v>0</v>
      </c>
      <c r="E395" s="1">
        <v>1.8391506150747729E-5</v>
      </c>
      <c r="F395" s="1">
        <v>6.61855585524456E-4</v>
      </c>
      <c r="G395" s="1">
        <v>4.9789438365273418E-3</v>
      </c>
      <c r="H395">
        <v>1.7352715475924423E-2</v>
      </c>
      <c r="I395">
        <v>9.3354606578650058E-3</v>
      </c>
      <c r="J395">
        <v>3.7060594507524244E-3</v>
      </c>
      <c r="K395">
        <v>7.3772309251672824E-3</v>
      </c>
      <c r="L395">
        <v>3.1492885192189894E-2</v>
      </c>
      <c r="M395">
        <v>0.20709605681014429</v>
      </c>
      <c r="N395">
        <v>0.34604926990512536</v>
      </c>
      <c r="O395">
        <v>0.37193113065462879</v>
      </c>
      <c r="P395">
        <v>0</v>
      </c>
      <c r="Q395">
        <v>0</v>
      </c>
      <c r="R395">
        <v>0</v>
      </c>
      <c r="S395">
        <v>1.6005100000000001E-3</v>
      </c>
    </row>
    <row r="396" spans="1:19" x14ac:dyDescent="0.3">
      <c r="A396" t="s">
        <v>25</v>
      </c>
      <c r="B396" t="s">
        <v>43</v>
      </c>
      <c r="C396" t="s">
        <v>45</v>
      </c>
      <c r="D396">
        <v>0</v>
      </c>
      <c r="E396" s="1">
        <v>1.8391506150747729E-5</v>
      </c>
      <c r="F396" s="1">
        <v>6.61855585524456E-4</v>
      </c>
      <c r="G396" s="1">
        <v>4.9789438365273418E-3</v>
      </c>
      <c r="H396">
        <v>1.7352715475924423E-2</v>
      </c>
      <c r="I396">
        <v>9.3354606578650058E-3</v>
      </c>
      <c r="J396">
        <v>3.7060594507524244E-3</v>
      </c>
      <c r="K396">
        <v>7.3772309251672824E-3</v>
      </c>
      <c r="L396">
        <v>3.1492885192189894E-2</v>
      </c>
      <c r="M396">
        <v>0.20709605681014429</v>
      </c>
      <c r="N396">
        <v>0.34604926990512536</v>
      </c>
      <c r="O396">
        <v>0.37193113065462879</v>
      </c>
      <c r="P396">
        <v>0</v>
      </c>
      <c r="Q396">
        <v>0</v>
      </c>
      <c r="R396">
        <v>0</v>
      </c>
      <c r="S396">
        <v>1.93943E-3</v>
      </c>
    </row>
    <row r="397" spans="1:19" x14ac:dyDescent="0.3">
      <c r="A397" t="s">
        <v>26</v>
      </c>
      <c r="B397" t="s">
        <v>43</v>
      </c>
      <c r="C397" t="s">
        <v>45</v>
      </c>
      <c r="D397">
        <v>0</v>
      </c>
      <c r="E397" s="1">
        <v>1.8391506150747729E-5</v>
      </c>
      <c r="F397" s="1">
        <v>6.61855585524456E-4</v>
      </c>
      <c r="G397" s="1">
        <v>4.9789438365273418E-3</v>
      </c>
      <c r="H397">
        <v>1.7352715475924423E-2</v>
      </c>
      <c r="I397">
        <v>9.3354606578650058E-3</v>
      </c>
      <c r="J397">
        <v>3.7060594507524244E-3</v>
      </c>
      <c r="K397">
        <v>7.3772309251672824E-3</v>
      </c>
      <c r="L397">
        <v>3.1492885192189894E-2</v>
      </c>
      <c r="M397">
        <v>0.20709605681014429</v>
      </c>
      <c r="N397">
        <v>0.34604926990512536</v>
      </c>
      <c r="O397">
        <v>0.37193113065462879</v>
      </c>
      <c r="P397">
        <v>0</v>
      </c>
      <c r="Q397">
        <v>0</v>
      </c>
      <c r="R397">
        <v>0</v>
      </c>
      <c r="S397">
        <v>5.4337000000000005E-4</v>
      </c>
    </row>
    <row r="398" spans="1:19" x14ac:dyDescent="0.3">
      <c r="A398" t="s">
        <v>27</v>
      </c>
      <c r="B398" t="s">
        <v>43</v>
      </c>
      <c r="C398" t="s">
        <v>45</v>
      </c>
      <c r="D398">
        <v>0</v>
      </c>
      <c r="E398" s="1">
        <v>1.8391506150747729E-5</v>
      </c>
      <c r="F398" s="1">
        <v>6.61855585524456E-4</v>
      </c>
      <c r="G398" s="1">
        <v>4.9789438365273418E-3</v>
      </c>
      <c r="H398">
        <v>1.7352715475924423E-2</v>
      </c>
      <c r="I398">
        <v>9.3354606578650058E-3</v>
      </c>
      <c r="J398">
        <v>3.7060594507524244E-3</v>
      </c>
      <c r="K398">
        <v>7.3772309251672824E-3</v>
      </c>
      <c r="L398">
        <v>3.1492885192189894E-2</v>
      </c>
      <c r="M398">
        <v>0.20709605681014429</v>
      </c>
      <c r="N398">
        <v>0.34604926990512536</v>
      </c>
      <c r="O398">
        <v>0.37193113065462879</v>
      </c>
      <c r="P398">
        <v>0</v>
      </c>
      <c r="Q398">
        <v>0</v>
      </c>
      <c r="R398">
        <v>0</v>
      </c>
      <c r="S398">
        <v>3.8097199999999999E-3</v>
      </c>
    </row>
    <row r="399" spans="1:19" x14ac:dyDescent="0.3">
      <c r="A399" t="s">
        <v>28</v>
      </c>
      <c r="B399" t="s">
        <v>43</v>
      </c>
      <c r="C399" t="s">
        <v>45</v>
      </c>
      <c r="D399">
        <v>0</v>
      </c>
      <c r="E399" s="1">
        <v>1.8391506150747729E-5</v>
      </c>
      <c r="F399" s="1">
        <v>6.61855585524456E-4</v>
      </c>
      <c r="G399" s="1">
        <v>4.9789438365273418E-3</v>
      </c>
      <c r="H399">
        <v>1.7352715475924423E-2</v>
      </c>
      <c r="I399">
        <v>9.3354606578650058E-3</v>
      </c>
      <c r="J399">
        <v>3.7060594507524244E-3</v>
      </c>
      <c r="K399">
        <v>7.3772309251672824E-3</v>
      </c>
      <c r="L399">
        <v>3.1492885192189894E-2</v>
      </c>
      <c r="M399">
        <v>0.20709605681014429</v>
      </c>
      <c r="N399">
        <v>0.34604926990512536</v>
      </c>
      <c r="O399">
        <v>0.37193113065462879</v>
      </c>
      <c r="P399">
        <v>0</v>
      </c>
      <c r="Q399">
        <v>0</v>
      </c>
      <c r="R399">
        <v>0</v>
      </c>
      <c r="S399">
        <v>1.05423E-4</v>
      </c>
    </row>
    <row r="400" spans="1:19" x14ac:dyDescent="0.3">
      <c r="A400" t="s">
        <v>29</v>
      </c>
      <c r="B400" t="s">
        <v>43</v>
      </c>
      <c r="C400" t="s">
        <v>45</v>
      </c>
      <c r="D400">
        <v>0</v>
      </c>
      <c r="E400" s="1">
        <v>1.8391506150747729E-5</v>
      </c>
      <c r="F400" s="1">
        <v>6.61855585524456E-4</v>
      </c>
      <c r="G400" s="1">
        <v>4.9789438365273418E-3</v>
      </c>
      <c r="H400">
        <v>1.7352715475924423E-2</v>
      </c>
      <c r="I400">
        <v>9.3354606578650058E-3</v>
      </c>
      <c r="J400">
        <v>3.7060594507524244E-3</v>
      </c>
      <c r="K400">
        <v>7.3772309251672824E-3</v>
      </c>
      <c r="L400">
        <v>3.1492885192189894E-2</v>
      </c>
      <c r="M400">
        <v>0.20709605681014429</v>
      </c>
      <c r="N400">
        <v>0.34604926990512536</v>
      </c>
      <c r="O400">
        <v>0.37193113065462879</v>
      </c>
      <c r="P400">
        <v>0</v>
      </c>
      <c r="Q400">
        <v>0</v>
      </c>
      <c r="R400">
        <v>0</v>
      </c>
      <c r="S400">
        <v>4.01028E-4</v>
      </c>
    </row>
    <row r="401" spans="1:19" x14ac:dyDescent="0.3">
      <c r="A401" t="s">
        <v>30</v>
      </c>
      <c r="B401" t="s">
        <v>43</v>
      </c>
      <c r="C401" t="s">
        <v>45</v>
      </c>
      <c r="D401">
        <v>0</v>
      </c>
      <c r="E401" s="1">
        <v>1.8391506150747729E-5</v>
      </c>
      <c r="F401" s="1">
        <v>6.61855585524456E-4</v>
      </c>
      <c r="G401" s="1">
        <v>4.9789438365273418E-3</v>
      </c>
      <c r="H401">
        <v>1.7352715475924423E-2</v>
      </c>
      <c r="I401">
        <v>9.3354606578650058E-3</v>
      </c>
      <c r="J401">
        <v>3.7060594507524244E-3</v>
      </c>
      <c r="K401">
        <v>7.3772309251672824E-3</v>
      </c>
      <c r="L401">
        <v>3.1492885192189894E-2</v>
      </c>
      <c r="M401">
        <v>0.20709605681014429</v>
      </c>
      <c r="N401">
        <v>0.34604926990512536</v>
      </c>
      <c r="O401">
        <v>0.37193113065462879</v>
      </c>
      <c r="P401">
        <v>0</v>
      </c>
      <c r="Q401">
        <v>0</v>
      </c>
      <c r="R401">
        <v>0</v>
      </c>
      <c r="S401">
        <v>3.6874500000000001E-3</v>
      </c>
    </row>
    <row r="402" spans="1:19" x14ac:dyDescent="0.3">
      <c r="A402" t="s">
        <v>31</v>
      </c>
      <c r="B402" t="s">
        <v>43</v>
      </c>
      <c r="C402" t="s">
        <v>45</v>
      </c>
      <c r="D402">
        <v>0</v>
      </c>
      <c r="E402" s="1">
        <v>1.8391506150747729E-5</v>
      </c>
      <c r="F402" s="1">
        <v>6.61855585524456E-4</v>
      </c>
      <c r="G402" s="1">
        <v>4.9789438365273418E-3</v>
      </c>
      <c r="H402">
        <v>1.7352715475924423E-2</v>
      </c>
      <c r="I402">
        <v>9.3354606578650058E-3</v>
      </c>
      <c r="J402">
        <v>3.7060594507524244E-3</v>
      </c>
      <c r="K402">
        <v>7.3772309251672824E-3</v>
      </c>
      <c r="L402">
        <v>3.1492885192189894E-2</v>
      </c>
      <c r="M402">
        <v>0.20709605681014429</v>
      </c>
      <c r="N402">
        <v>0.34604926990512536</v>
      </c>
      <c r="O402">
        <v>0.37193113065462879</v>
      </c>
      <c r="P402">
        <v>0</v>
      </c>
      <c r="Q402">
        <v>0</v>
      </c>
      <c r="R402">
        <v>0</v>
      </c>
      <c r="S402">
        <v>4.3842700000000002E-4</v>
      </c>
    </row>
    <row r="403" spans="1:19" x14ac:dyDescent="0.3">
      <c r="A403" t="s">
        <v>32</v>
      </c>
      <c r="B403" t="s">
        <v>43</v>
      </c>
      <c r="C403" t="s">
        <v>45</v>
      </c>
      <c r="D403">
        <v>0</v>
      </c>
      <c r="E403" s="1">
        <v>1.8391506150747729E-5</v>
      </c>
      <c r="F403" s="1">
        <v>6.61855585524456E-4</v>
      </c>
      <c r="G403" s="1">
        <v>4.9789438365273418E-3</v>
      </c>
      <c r="H403">
        <v>1.7352715475924423E-2</v>
      </c>
      <c r="I403">
        <v>9.3354606578650058E-3</v>
      </c>
      <c r="J403">
        <v>3.7060594507524244E-3</v>
      </c>
      <c r="K403">
        <v>7.3772309251672824E-3</v>
      </c>
      <c r="L403">
        <v>3.1492885192189894E-2</v>
      </c>
      <c r="M403">
        <v>0.20709605681014429</v>
      </c>
      <c r="N403">
        <v>0.34604926990512536</v>
      </c>
      <c r="O403">
        <v>0.37193113065462879</v>
      </c>
      <c r="P403">
        <v>0</v>
      </c>
      <c r="Q403">
        <v>0</v>
      </c>
      <c r="R403">
        <v>0</v>
      </c>
      <c r="S403">
        <v>7.4847100000000001E-4</v>
      </c>
    </row>
    <row r="404" spans="1:19" x14ac:dyDescent="0.3">
      <c r="A404" t="s">
        <v>33</v>
      </c>
      <c r="B404" t="s">
        <v>43</v>
      </c>
      <c r="C404" t="s">
        <v>45</v>
      </c>
      <c r="D404">
        <v>0</v>
      </c>
      <c r="E404" s="1">
        <v>1.8391506150747729E-5</v>
      </c>
      <c r="F404" s="1">
        <v>6.61855585524456E-4</v>
      </c>
      <c r="G404" s="1">
        <v>4.9789438365273418E-3</v>
      </c>
      <c r="H404">
        <v>1.7352715475924423E-2</v>
      </c>
      <c r="I404">
        <v>9.3354606578650058E-3</v>
      </c>
      <c r="J404">
        <v>3.7060594507524244E-3</v>
      </c>
      <c r="K404">
        <v>7.3772309251672824E-3</v>
      </c>
      <c r="L404">
        <v>3.1492885192189894E-2</v>
      </c>
      <c r="M404">
        <v>0.20709605681014429</v>
      </c>
      <c r="N404">
        <v>0.34604926990512536</v>
      </c>
      <c r="O404">
        <v>0.37193113065462879</v>
      </c>
      <c r="P404">
        <v>0</v>
      </c>
      <c r="Q404">
        <v>0</v>
      </c>
      <c r="R404">
        <v>0</v>
      </c>
      <c r="S404" s="1">
        <v>9.6574499999999995E-5</v>
      </c>
    </row>
    <row r="405" spans="1:19" x14ac:dyDescent="0.3">
      <c r="A405" t="s">
        <v>34</v>
      </c>
      <c r="B405" t="s">
        <v>43</v>
      </c>
      <c r="C405" t="s">
        <v>45</v>
      </c>
      <c r="D405">
        <v>0</v>
      </c>
      <c r="E405" s="1">
        <v>1.8391506150747729E-5</v>
      </c>
      <c r="F405" s="1">
        <v>6.61855585524456E-4</v>
      </c>
      <c r="G405" s="1">
        <v>4.9789438365273418E-3</v>
      </c>
      <c r="H405">
        <v>1.7352715475924423E-2</v>
      </c>
      <c r="I405">
        <v>9.3354606578650058E-3</v>
      </c>
      <c r="J405">
        <v>3.7060594507524244E-3</v>
      </c>
      <c r="K405">
        <v>7.3772309251672824E-3</v>
      </c>
      <c r="L405">
        <v>3.1492885192189894E-2</v>
      </c>
      <c r="M405">
        <v>0.20709605681014429</v>
      </c>
      <c r="N405">
        <v>0.34604926990512536</v>
      </c>
      <c r="O405">
        <v>0.37193113065462879</v>
      </c>
      <c r="P405">
        <v>0</v>
      </c>
      <c r="Q405">
        <v>0</v>
      </c>
      <c r="R405">
        <v>0</v>
      </c>
      <c r="S405" s="1">
        <v>8.4123799999999996E-5</v>
      </c>
    </row>
    <row r="406" spans="1:19" x14ac:dyDescent="0.3">
      <c r="A406" t="s">
        <v>35</v>
      </c>
      <c r="B406" t="s">
        <v>43</v>
      </c>
      <c r="C406" t="s">
        <v>45</v>
      </c>
      <c r="D406">
        <v>0</v>
      </c>
      <c r="E406" s="1">
        <v>1.8391506150747729E-5</v>
      </c>
      <c r="F406" s="1">
        <v>6.61855585524456E-4</v>
      </c>
      <c r="G406" s="1">
        <v>4.9789438365273418E-3</v>
      </c>
      <c r="H406">
        <v>1.7352715475924423E-2</v>
      </c>
      <c r="I406">
        <v>9.3354606578650058E-3</v>
      </c>
      <c r="J406">
        <v>3.7060594507524244E-3</v>
      </c>
      <c r="K406">
        <v>7.3772309251672824E-3</v>
      </c>
      <c r="L406">
        <v>3.1492885192189894E-2</v>
      </c>
      <c r="M406">
        <v>0.20709605681014429</v>
      </c>
      <c r="N406">
        <v>0.34604926990512536</v>
      </c>
      <c r="O406">
        <v>0.37193113065462879</v>
      </c>
      <c r="P406">
        <v>0</v>
      </c>
      <c r="Q406">
        <v>0</v>
      </c>
      <c r="R406">
        <v>0</v>
      </c>
      <c r="S406" s="1">
        <v>1.0482000000000001E-5</v>
      </c>
    </row>
    <row r="407" spans="1:19" x14ac:dyDescent="0.3">
      <c r="A407" t="s">
        <v>19</v>
      </c>
      <c r="B407" t="s">
        <v>20</v>
      </c>
      <c r="C407" t="s">
        <v>46</v>
      </c>
      <c r="D407">
        <v>0</v>
      </c>
      <c r="E407" s="1">
        <v>2.2792739932993787E-5</v>
      </c>
      <c r="F407" s="1">
        <v>7.9944034454758665E-4</v>
      </c>
      <c r="G407" s="1">
        <v>5.8761528288868783E-3</v>
      </c>
      <c r="H407">
        <v>4.3826220254316038E-4</v>
      </c>
      <c r="I407">
        <v>1.5239376327799909E-3</v>
      </c>
      <c r="J407">
        <v>3.7967785959869423E-3</v>
      </c>
      <c r="K407">
        <v>7.5578152068341486E-3</v>
      </c>
      <c r="L407">
        <v>3.226378691774754E-2</v>
      </c>
      <c r="M407">
        <v>0.2121654782549193</v>
      </c>
      <c r="N407">
        <v>0.3545200714106026</v>
      </c>
      <c r="O407">
        <v>0.3810354838652189</v>
      </c>
      <c r="P407">
        <v>0</v>
      </c>
      <c r="Q407">
        <v>0</v>
      </c>
      <c r="R407">
        <v>0</v>
      </c>
      <c r="S407" s="1">
        <v>8.2601099999999998E-5</v>
      </c>
    </row>
    <row r="408" spans="1:19" x14ac:dyDescent="0.3">
      <c r="A408" t="s">
        <v>22</v>
      </c>
      <c r="B408" t="s">
        <v>20</v>
      </c>
      <c r="C408" t="s">
        <v>46</v>
      </c>
      <c r="D408">
        <v>0</v>
      </c>
      <c r="E408" s="1">
        <v>2.2792739932993787E-5</v>
      </c>
      <c r="F408" s="1">
        <v>7.9944034454758665E-4</v>
      </c>
      <c r="G408" s="1">
        <v>5.8761528288868783E-3</v>
      </c>
      <c r="H408">
        <v>4.3826220254316038E-4</v>
      </c>
      <c r="I408">
        <v>1.5239376327799909E-3</v>
      </c>
      <c r="J408">
        <v>3.7967785959869423E-3</v>
      </c>
      <c r="K408">
        <v>7.5578152068341486E-3</v>
      </c>
      <c r="L408">
        <v>3.226378691774754E-2</v>
      </c>
      <c r="M408">
        <v>0.2121654782549193</v>
      </c>
      <c r="N408">
        <v>0.3545200714106026</v>
      </c>
      <c r="O408">
        <v>0.3810354838652189</v>
      </c>
      <c r="P408">
        <v>0</v>
      </c>
      <c r="Q408">
        <v>0</v>
      </c>
      <c r="R408">
        <v>0</v>
      </c>
      <c r="S408">
        <v>5.2341499999999995E-4</v>
      </c>
    </row>
    <row r="409" spans="1:19" x14ac:dyDescent="0.3">
      <c r="A409" t="s">
        <v>23</v>
      </c>
      <c r="B409" t="s">
        <v>20</v>
      </c>
      <c r="C409" t="s">
        <v>46</v>
      </c>
      <c r="D409">
        <v>0</v>
      </c>
      <c r="E409" s="1">
        <v>2.2792739932993787E-5</v>
      </c>
      <c r="F409" s="1">
        <v>7.9944034454758665E-4</v>
      </c>
      <c r="G409" s="1">
        <v>5.8761528288868783E-3</v>
      </c>
      <c r="H409">
        <v>4.3826220254316038E-4</v>
      </c>
      <c r="I409">
        <v>1.5239376327799909E-3</v>
      </c>
      <c r="J409">
        <v>3.7967785959869423E-3</v>
      </c>
      <c r="K409">
        <v>7.5578152068341486E-3</v>
      </c>
      <c r="L409">
        <v>3.226378691774754E-2</v>
      </c>
      <c r="M409">
        <v>0.2121654782549193</v>
      </c>
      <c r="N409">
        <v>0.3545200714106026</v>
      </c>
      <c r="O409">
        <v>0.3810354838652189</v>
      </c>
      <c r="P409">
        <v>0</v>
      </c>
      <c r="Q409">
        <v>0</v>
      </c>
      <c r="R409">
        <v>0</v>
      </c>
      <c r="S409">
        <v>1.06964E-4</v>
      </c>
    </row>
    <row r="410" spans="1:19" x14ac:dyDescent="0.3">
      <c r="A410" t="s">
        <v>24</v>
      </c>
      <c r="B410" t="s">
        <v>20</v>
      </c>
      <c r="C410" t="s">
        <v>46</v>
      </c>
      <c r="D410">
        <v>0</v>
      </c>
      <c r="E410" s="1">
        <v>2.2792739932993787E-5</v>
      </c>
      <c r="F410" s="1">
        <v>7.9944034454758665E-4</v>
      </c>
      <c r="G410" s="1">
        <v>5.8761528288868783E-3</v>
      </c>
      <c r="H410">
        <v>4.3826220254316038E-4</v>
      </c>
      <c r="I410">
        <v>1.5239376327799909E-3</v>
      </c>
      <c r="J410">
        <v>3.7967785959869423E-3</v>
      </c>
      <c r="K410">
        <v>7.5578152068341486E-3</v>
      </c>
      <c r="L410">
        <v>3.226378691774754E-2</v>
      </c>
      <c r="M410">
        <v>0.2121654782549193</v>
      </c>
      <c r="N410">
        <v>0.3545200714106026</v>
      </c>
      <c r="O410">
        <v>0.3810354838652189</v>
      </c>
      <c r="P410">
        <v>0</v>
      </c>
      <c r="Q410">
        <v>0</v>
      </c>
      <c r="R410">
        <v>0</v>
      </c>
      <c r="S410">
        <v>5.0123400000000003E-4</v>
      </c>
    </row>
    <row r="411" spans="1:19" x14ac:dyDescent="0.3">
      <c r="A411" t="s">
        <v>25</v>
      </c>
      <c r="B411" t="s">
        <v>20</v>
      </c>
      <c r="C411" t="s">
        <v>46</v>
      </c>
      <c r="D411">
        <v>0</v>
      </c>
      <c r="E411" s="1">
        <v>2.2792739932993787E-5</v>
      </c>
      <c r="F411" s="1">
        <v>7.9944034454758665E-4</v>
      </c>
      <c r="G411" s="1">
        <v>5.8761528288868783E-3</v>
      </c>
      <c r="H411">
        <v>4.3826220254316038E-4</v>
      </c>
      <c r="I411">
        <v>1.5239376327799909E-3</v>
      </c>
      <c r="J411">
        <v>3.7967785959869423E-3</v>
      </c>
      <c r="K411">
        <v>7.5578152068341486E-3</v>
      </c>
      <c r="L411">
        <v>3.226378691774754E-2</v>
      </c>
      <c r="M411">
        <v>0.2121654782549193</v>
      </c>
      <c r="N411">
        <v>0.3545200714106026</v>
      </c>
      <c r="O411">
        <v>0.3810354838652189</v>
      </c>
      <c r="P411">
        <v>0</v>
      </c>
      <c r="Q411">
        <v>0</v>
      </c>
      <c r="R411">
        <v>0</v>
      </c>
      <c r="S411">
        <v>7.5823100000000005E-4</v>
      </c>
    </row>
    <row r="412" spans="1:19" x14ac:dyDescent="0.3">
      <c r="A412" t="s">
        <v>26</v>
      </c>
      <c r="B412" t="s">
        <v>20</v>
      </c>
      <c r="C412" t="s">
        <v>46</v>
      </c>
      <c r="D412">
        <v>0</v>
      </c>
      <c r="E412" s="1">
        <v>2.2792739932993787E-5</v>
      </c>
      <c r="F412" s="1">
        <v>7.9944034454758665E-4</v>
      </c>
      <c r="G412" s="1">
        <v>5.8761528288868783E-3</v>
      </c>
      <c r="H412">
        <v>4.3826220254316038E-4</v>
      </c>
      <c r="I412">
        <v>1.5239376327799909E-3</v>
      </c>
      <c r="J412">
        <v>3.7967785959869423E-3</v>
      </c>
      <c r="K412">
        <v>7.5578152068341486E-3</v>
      </c>
      <c r="L412">
        <v>3.226378691774754E-2</v>
      </c>
      <c r="M412">
        <v>0.2121654782549193</v>
      </c>
      <c r="N412">
        <v>0.3545200714106026</v>
      </c>
      <c r="O412">
        <v>0.3810354838652189</v>
      </c>
      <c r="P412">
        <v>0</v>
      </c>
      <c r="Q412">
        <v>0</v>
      </c>
      <c r="R412">
        <v>0</v>
      </c>
      <c r="S412">
        <v>1.65482E-4</v>
      </c>
    </row>
    <row r="413" spans="1:19" x14ac:dyDescent="0.3">
      <c r="A413" t="s">
        <v>27</v>
      </c>
      <c r="B413" t="s">
        <v>20</v>
      </c>
      <c r="C413" t="s">
        <v>46</v>
      </c>
      <c r="D413">
        <v>0</v>
      </c>
      <c r="E413" s="1">
        <v>2.2792739932993787E-5</v>
      </c>
      <c r="F413" s="1">
        <v>7.9944034454758665E-4</v>
      </c>
      <c r="G413" s="1">
        <v>5.8761528288868783E-3</v>
      </c>
      <c r="H413">
        <v>4.3826220254316038E-4</v>
      </c>
      <c r="I413">
        <v>1.5239376327799909E-3</v>
      </c>
      <c r="J413">
        <v>3.7967785959869423E-3</v>
      </c>
      <c r="K413">
        <v>7.5578152068341486E-3</v>
      </c>
      <c r="L413">
        <v>3.226378691774754E-2</v>
      </c>
      <c r="M413">
        <v>0.2121654782549193</v>
      </c>
      <c r="N413">
        <v>0.3545200714106026</v>
      </c>
      <c r="O413">
        <v>0.3810354838652189</v>
      </c>
      <c r="P413">
        <v>0</v>
      </c>
      <c r="Q413">
        <v>0</v>
      </c>
      <c r="R413">
        <v>0</v>
      </c>
      <c r="S413">
        <v>9.3411999999999998E-4</v>
      </c>
    </row>
    <row r="414" spans="1:19" x14ac:dyDescent="0.3">
      <c r="A414" t="s">
        <v>28</v>
      </c>
      <c r="B414" t="s">
        <v>20</v>
      </c>
      <c r="C414" t="s">
        <v>46</v>
      </c>
      <c r="D414">
        <v>0</v>
      </c>
      <c r="E414" s="1">
        <v>2.2792739932993787E-5</v>
      </c>
      <c r="F414" s="1">
        <v>7.9944034454758665E-4</v>
      </c>
      <c r="G414" s="1">
        <v>5.8761528288868783E-3</v>
      </c>
      <c r="H414">
        <v>4.3826220254316038E-4</v>
      </c>
      <c r="I414">
        <v>1.5239376327799909E-3</v>
      </c>
      <c r="J414">
        <v>3.7967785959869423E-3</v>
      </c>
      <c r="K414">
        <v>7.5578152068341486E-3</v>
      </c>
      <c r="L414">
        <v>3.226378691774754E-2</v>
      </c>
      <c r="M414">
        <v>0.2121654782549193</v>
      </c>
      <c r="N414">
        <v>0.3545200714106026</v>
      </c>
      <c r="O414">
        <v>0.3810354838652189</v>
      </c>
      <c r="P414">
        <v>0</v>
      </c>
      <c r="Q414">
        <v>0</v>
      </c>
      <c r="R414">
        <v>0</v>
      </c>
      <c r="S414" s="1">
        <v>5.22424E-5</v>
      </c>
    </row>
    <row r="415" spans="1:19" x14ac:dyDescent="0.3">
      <c r="A415" t="s">
        <v>29</v>
      </c>
      <c r="B415" t="s">
        <v>20</v>
      </c>
      <c r="C415" t="s">
        <v>46</v>
      </c>
      <c r="D415">
        <v>0</v>
      </c>
      <c r="E415" s="1">
        <v>2.2792739932993787E-5</v>
      </c>
      <c r="F415" s="1">
        <v>7.9944034454758665E-4</v>
      </c>
      <c r="G415" s="1">
        <v>5.8761528288868783E-3</v>
      </c>
      <c r="H415">
        <v>4.3826220254316038E-4</v>
      </c>
      <c r="I415">
        <v>1.5239376327799909E-3</v>
      </c>
      <c r="J415">
        <v>3.7967785959869423E-3</v>
      </c>
      <c r="K415">
        <v>7.5578152068341486E-3</v>
      </c>
      <c r="L415">
        <v>3.226378691774754E-2</v>
      </c>
      <c r="M415">
        <v>0.2121654782549193</v>
      </c>
      <c r="N415">
        <v>0.3545200714106026</v>
      </c>
      <c r="O415">
        <v>0.3810354838652189</v>
      </c>
      <c r="P415">
        <v>0</v>
      </c>
      <c r="Q415">
        <v>0</v>
      </c>
      <c r="R415">
        <v>0</v>
      </c>
      <c r="S415">
        <v>1.97603E-4</v>
      </c>
    </row>
    <row r="416" spans="1:19" x14ac:dyDescent="0.3">
      <c r="A416" t="s">
        <v>30</v>
      </c>
      <c r="B416" t="s">
        <v>20</v>
      </c>
      <c r="C416" t="s">
        <v>46</v>
      </c>
      <c r="D416">
        <v>0</v>
      </c>
      <c r="E416" s="1">
        <v>2.2792739932993787E-5</v>
      </c>
      <c r="F416" s="1">
        <v>7.9944034454758665E-4</v>
      </c>
      <c r="G416" s="1">
        <v>5.8761528288868783E-3</v>
      </c>
      <c r="H416">
        <v>4.3826220254316038E-4</v>
      </c>
      <c r="I416">
        <v>1.5239376327799909E-3</v>
      </c>
      <c r="J416">
        <v>3.7967785959869423E-3</v>
      </c>
      <c r="K416">
        <v>7.5578152068341486E-3</v>
      </c>
      <c r="L416">
        <v>3.226378691774754E-2</v>
      </c>
      <c r="M416">
        <v>0.2121654782549193</v>
      </c>
      <c r="N416">
        <v>0.3545200714106026</v>
      </c>
      <c r="O416">
        <v>0.3810354838652189</v>
      </c>
      <c r="P416">
        <v>0</v>
      </c>
      <c r="Q416">
        <v>0</v>
      </c>
      <c r="R416">
        <v>0</v>
      </c>
      <c r="S416">
        <v>9.89787E-4</v>
      </c>
    </row>
    <row r="417" spans="1:19" x14ac:dyDescent="0.3">
      <c r="A417" t="s">
        <v>31</v>
      </c>
      <c r="B417" t="s">
        <v>20</v>
      </c>
      <c r="C417" t="s">
        <v>46</v>
      </c>
      <c r="D417">
        <v>0</v>
      </c>
      <c r="E417" s="1">
        <v>2.2792739932993787E-5</v>
      </c>
      <c r="F417" s="1">
        <v>7.9944034454758665E-4</v>
      </c>
      <c r="G417" s="1">
        <v>5.8761528288868783E-3</v>
      </c>
      <c r="H417">
        <v>4.3826220254316038E-4</v>
      </c>
      <c r="I417">
        <v>1.5239376327799909E-3</v>
      </c>
      <c r="J417">
        <v>3.7967785959869423E-3</v>
      </c>
      <c r="K417">
        <v>7.5578152068341486E-3</v>
      </c>
      <c r="L417">
        <v>3.226378691774754E-2</v>
      </c>
      <c r="M417">
        <v>0.2121654782549193</v>
      </c>
      <c r="N417">
        <v>0.3545200714106026</v>
      </c>
      <c r="O417">
        <v>0.3810354838652189</v>
      </c>
      <c r="P417">
        <v>0</v>
      </c>
      <c r="Q417">
        <v>0</v>
      </c>
      <c r="R417">
        <v>0</v>
      </c>
      <c r="S417">
        <v>2.7464399999999999E-4</v>
      </c>
    </row>
    <row r="418" spans="1:19" x14ac:dyDescent="0.3">
      <c r="A418" t="s">
        <v>32</v>
      </c>
      <c r="B418" t="s">
        <v>20</v>
      </c>
      <c r="C418" t="s">
        <v>46</v>
      </c>
      <c r="D418">
        <v>0</v>
      </c>
      <c r="E418" s="1">
        <v>2.2792739932993787E-5</v>
      </c>
      <c r="F418" s="1">
        <v>7.9944034454758665E-4</v>
      </c>
      <c r="G418" s="1">
        <v>5.8761528288868783E-3</v>
      </c>
      <c r="H418">
        <v>4.3826220254316038E-4</v>
      </c>
      <c r="I418">
        <v>1.5239376327799909E-3</v>
      </c>
      <c r="J418">
        <v>3.7967785959869423E-3</v>
      </c>
      <c r="K418">
        <v>7.5578152068341486E-3</v>
      </c>
      <c r="L418">
        <v>3.226378691774754E-2</v>
      </c>
      <c r="M418">
        <v>0.2121654782549193</v>
      </c>
      <c r="N418">
        <v>0.3545200714106026</v>
      </c>
      <c r="O418">
        <v>0.3810354838652189</v>
      </c>
      <c r="P418">
        <v>0</v>
      </c>
      <c r="Q418">
        <v>0</v>
      </c>
      <c r="R418">
        <v>0</v>
      </c>
      <c r="S418">
        <v>3.05304E-4</v>
      </c>
    </row>
    <row r="419" spans="1:19" x14ac:dyDescent="0.3">
      <c r="A419" t="s">
        <v>33</v>
      </c>
      <c r="B419" t="s">
        <v>20</v>
      </c>
      <c r="C419" t="s">
        <v>46</v>
      </c>
      <c r="D419">
        <v>0</v>
      </c>
      <c r="E419" s="1">
        <v>2.2792739932993787E-5</v>
      </c>
      <c r="F419" s="1">
        <v>7.9944034454758665E-4</v>
      </c>
      <c r="G419" s="1">
        <v>5.8761528288868783E-3</v>
      </c>
      <c r="H419">
        <v>4.3826220254316038E-4</v>
      </c>
      <c r="I419">
        <v>1.5239376327799909E-3</v>
      </c>
      <c r="J419">
        <v>3.7967785959869423E-3</v>
      </c>
      <c r="K419">
        <v>7.5578152068341486E-3</v>
      </c>
      <c r="L419">
        <v>3.226378691774754E-2</v>
      </c>
      <c r="M419">
        <v>0.2121654782549193</v>
      </c>
      <c r="N419">
        <v>0.3545200714106026</v>
      </c>
      <c r="O419">
        <v>0.3810354838652189</v>
      </c>
      <c r="P419">
        <v>0</v>
      </c>
      <c r="Q419">
        <v>0</v>
      </c>
      <c r="R419">
        <v>0</v>
      </c>
      <c r="S419">
        <v>1.18553E-4</v>
      </c>
    </row>
    <row r="420" spans="1:19" x14ac:dyDescent="0.3">
      <c r="A420" t="s">
        <v>34</v>
      </c>
      <c r="B420" t="s">
        <v>20</v>
      </c>
      <c r="C420" t="s">
        <v>46</v>
      </c>
      <c r="D420">
        <v>0</v>
      </c>
      <c r="E420" s="1">
        <v>2.2792739932993787E-5</v>
      </c>
      <c r="F420" s="1">
        <v>7.9944034454758665E-4</v>
      </c>
      <c r="G420" s="1">
        <v>5.8761528288868783E-3</v>
      </c>
      <c r="H420">
        <v>4.3826220254316038E-4</v>
      </c>
      <c r="I420">
        <v>1.5239376327799909E-3</v>
      </c>
      <c r="J420">
        <v>3.7967785959869423E-3</v>
      </c>
      <c r="K420">
        <v>7.5578152068341486E-3</v>
      </c>
      <c r="L420">
        <v>3.226378691774754E-2</v>
      </c>
      <c r="M420">
        <v>0.2121654782549193</v>
      </c>
      <c r="N420">
        <v>0.3545200714106026</v>
      </c>
      <c r="O420">
        <v>0.3810354838652189</v>
      </c>
      <c r="P420">
        <v>0</v>
      </c>
      <c r="Q420">
        <v>0</v>
      </c>
      <c r="R420">
        <v>0</v>
      </c>
      <c r="S420" s="1">
        <v>5.8871600000000001E-5</v>
      </c>
    </row>
    <row r="421" spans="1:19" x14ac:dyDescent="0.3">
      <c r="A421" t="s">
        <v>35</v>
      </c>
      <c r="B421" t="s">
        <v>20</v>
      </c>
      <c r="C421" t="s">
        <v>46</v>
      </c>
      <c r="D421">
        <v>0</v>
      </c>
      <c r="E421" s="1">
        <v>2.2792739932993787E-5</v>
      </c>
      <c r="F421" s="1">
        <v>7.9944034454758665E-4</v>
      </c>
      <c r="G421" s="1">
        <v>5.8761528288868783E-3</v>
      </c>
      <c r="H421">
        <v>4.3826220254316038E-4</v>
      </c>
      <c r="I421">
        <v>1.5239376327799909E-3</v>
      </c>
      <c r="J421">
        <v>3.7967785959869423E-3</v>
      </c>
      <c r="K421">
        <v>7.5578152068341486E-3</v>
      </c>
      <c r="L421">
        <v>3.226378691774754E-2</v>
      </c>
      <c r="M421">
        <v>0.2121654782549193</v>
      </c>
      <c r="N421">
        <v>0.3545200714106026</v>
      </c>
      <c r="O421">
        <v>0.3810354838652189</v>
      </c>
      <c r="P421">
        <v>0</v>
      </c>
      <c r="Q421">
        <v>0</v>
      </c>
      <c r="R421">
        <v>0</v>
      </c>
      <c r="S421" s="1">
        <v>1.77941E-5</v>
      </c>
    </row>
    <row r="422" spans="1:19" x14ac:dyDescent="0.3">
      <c r="A422" t="s">
        <v>19</v>
      </c>
      <c r="B422" t="s">
        <v>36</v>
      </c>
      <c r="C422" t="s">
        <v>46</v>
      </c>
      <c r="D422">
        <v>0</v>
      </c>
      <c r="E422" s="1">
        <v>2.2792739932993787E-5</v>
      </c>
      <c r="F422" s="1">
        <v>7.9944034454758665E-4</v>
      </c>
      <c r="G422" s="1">
        <v>5.8761528288868783E-3</v>
      </c>
      <c r="H422">
        <v>4.3826220254316038E-4</v>
      </c>
      <c r="I422">
        <v>1.5239376327799909E-3</v>
      </c>
      <c r="J422">
        <v>3.7967785959869423E-3</v>
      </c>
      <c r="K422">
        <v>7.5578152068341486E-3</v>
      </c>
      <c r="L422">
        <v>3.226378691774754E-2</v>
      </c>
      <c r="M422">
        <v>0.2121654782549193</v>
      </c>
      <c r="N422">
        <v>0.3545200714106026</v>
      </c>
      <c r="O422">
        <v>0.3810354838652189</v>
      </c>
      <c r="P422">
        <v>0</v>
      </c>
      <c r="Q422">
        <v>0</v>
      </c>
      <c r="R422">
        <v>0</v>
      </c>
      <c r="S422">
        <v>1.0118E-3</v>
      </c>
    </row>
    <row r="423" spans="1:19" x14ac:dyDescent="0.3">
      <c r="A423" t="s">
        <v>22</v>
      </c>
      <c r="B423" t="s">
        <v>36</v>
      </c>
      <c r="C423" t="s">
        <v>46</v>
      </c>
      <c r="D423">
        <v>0</v>
      </c>
      <c r="E423" s="1">
        <v>2.2792739932993787E-5</v>
      </c>
      <c r="F423" s="1">
        <v>7.9944034454758665E-4</v>
      </c>
      <c r="G423" s="1">
        <v>5.8761528288868783E-3</v>
      </c>
      <c r="H423">
        <v>4.3826220254316038E-4</v>
      </c>
      <c r="I423">
        <v>1.5239376327799909E-3</v>
      </c>
      <c r="J423">
        <v>3.7967785959869423E-3</v>
      </c>
      <c r="K423">
        <v>7.5578152068341486E-3</v>
      </c>
      <c r="L423">
        <v>3.226378691774754E-2</v>
      </c>
      <c r="M423">
        <v>0.2121654782549193</v>
      </c>
      <c r="N423">
        <v>0.3545200714106026</v>
      </c>
      <c r="O423">
        <v>0.3810354838652189</v>
      </c>
      <c r="P423">
        <v>0</v>
      </c>
      <c r="Q423">
        <v>0</v>
      </c>
      <c r="R423">
        <v>0</v>
      </c>
      <c r="S423">
        <v>5.6549499999999997E-3</v>
      </c>
    </row>
    <row r="424" spans="1:19" x14ac:dyDescent="0.3">
      <c r="A424" t="s">
        <v>23</v>
      </c>
      <c r="B424" t="s">
        <v>36</v>
      </c>
      <c r="C424" t="s">
        <v>46</v>
      </c>
      <c r="D424">
        <v>0</v>
      </c>
      <c r="E424" s="1">
        <v>2.2792739932993787E-5</v>
      </c>
      <c r="F424" s="1">
        <v>7.9944034454758665E-4</v>
      </c>
      <c r="G424" s="1">
        <v>5.8761528288868783E-3</v>
      </c>
      <c r="H424">
        <v>4.3826220254316038E-4</v>
      </c>
      <c r="I424">
        <v>1.5239376327799909E-3</v>
      </c>
      <c r="J424">
        <v>3.7967785959869423E-3</v>
      </c>
      <c r="K424">
        <v>7.5578152068341486E-3</v>
      </c>
      <c r="L424">
        <v>3.226378691774754E-2</v>
      </c>
      <c r="M424">
        <v>0.2121654782549193</v>
      </c>
      <c r="N424">
        <v>0.3545200714106026</v>
      </c>
      <c r="O424">
        <v>0.3810354838652189</v>
      </c>
      <c r="P424">
        <v>0</v>
      </c>
      <c r="Q424">
        <v>0</v>
      </c>
      <c r="R424">
        <v>0</v>
      </c>
      <c r="S424">
        <v>8.7155200000000005E-4</v>
      </c>
    </row>
    <row r="425" spans="1:19" x14ac:dyDescent="0.3">
      <c r="A425" t="s">
        <v>24</v>
      </c>
      <c r="B425" t="s">
        <v>36</v>
      </c>
      <c r="C425" t="s">
        <v>46</v>
      </c>
      <c r="D425">
        <v>0</v>
      </c>
      <c r="E425" s="1">
        <v>2.2792739932993787E-5</v>
      </c>
      <c r="F425" s="1">
        <v>7.9944034454758665E-4</v>
      </c>
      <c r="G425" s="1">
        <v>5.8761528288868783E-3</v>
      </c>
      <c r="H425">
        <v>4.3826220254316038E-4</v>
      </c>
      <c r="I425">
        <v>1.5239376327799909E-3</v>
      </c>
      <c r="J425">
        <v>3.7967785959869423E-3</v>
      </c>
      <c r="K425">
        <v>7.5578152068341486E-3</v>
      </c>
      <c r="L425">
        <v>3.226378691774754E-2</v>
      </c>
      <c r="M425">
        <v>0.2121654782549193</v>
      </c>
      <c r="N425">
        <v>0.3545200714106026</v>
      </c>
      <c r="O425">
        <v>0.3810354838652189</v>
      </c>
      <c r="P425">
        <v>0</v>
      </c>
      <c r="Q425">
        <v>0</v>
      </c>
      <c r="R425">
        <v>0</v>
      </c>
      <c r="S425">
        <v>6.2981699999999996E-3</v>
      </c>
    </row>
    <row r="426" spans="1:19" x14ac:dyDescent="0.3">
      <c r="A426" t="s">
        <v>25</v>
      </c>
      <c r="B426" t="s">
        <v>36</v>
      </c>
      <c r="C426" t="s">
        <v>46</v>
      </c>
      <c r="D426">
        <v>0</v>
      </c>
      <c r="E426" s="1">
        <v>2.2792739932993787E-5</v>
      </c>
      <c r="F426" s="1">
        <v>7.9944034454758665E-4</v>
      </c>
      <c r="G426" s="1">
        <v>5.8761528288868783E-3</v>
      </c>
      <c r="H426">
        <v>4.3826220254316038E-4</v>
      </c>
      <c r="I426">
        <v>1.5239376327799909E-3</v>
      </c>
      <c r="J426">
        <v>3.7967785959869423E-3</v>
      </c>
      <c r="K426">
        <v>7.5578152068341486E-3</v>
      </c>
      <c r="L426">
        <v>3.226378691774754E-2</v>
      </c>
      <c r="M426">
        <v>0.2121654782549193</v>
      </c>
      <c r="N426">
        <v>0.3545200714106026</v>
      </c>
      <c r="O426">
        <v>0.3810354838652189</v>
      </c>
      <c r="P426">
        <v>0</v>
      </c>
      <c r="Q426">
        <v>0</v>
      </c>
      <c r="R426">
        <v>0</v>
      </c>
      <c r="S426">
        <v>4.1978500000000004E-3</v>
      </c>
    </row>
    <row r="427" spans="1:19" x14ac:dyDescent="0.3">
      <c r="A427" t="s">
        <v>26</v>
      </c>
      <c r="B427" t="s">
        <v>36</v>
      </c>
      <c r="C427" t="s">
        <v>46</v>
      </c>
      <c r="D427">
        <v>0</v>
      </c>
      <c r="E427" s="1">
        <v>2.2792739932993787E-5</v>
      </c>
      <c r="F427" s="1">
        <v>7.9944034454758665E-4</v>
      </c>
      <c r="G427" s="1">
        <v>5.8761528288868783E-3</v>
      </c>
      <c r="H427">
        <v>4.3826220254316038E-4</v>
      </c>
      <c r="I427">
        <v>1.5239376327799909E-3</v>
      </c>
      <c r="J427">
        <v>3.7967785959869423E-3</v>
      </c>
      <c r="K427">
        <v>7.5578152068341486E-3</v>
      </c>
      <c r="L427">
        <v>3.226378691774754E-2</v>
      </c>
      <c r="M427">
        <v>0.2121654782549193</v>
      </c>
      <c r="N427">
        <v>0.3545200714106026</v>
      </c>
      <c r="O427">
        <v>0.3810354838652189</v>
      </c>
      <c r="P427">
        <v>0</v>
      </c>
      <c r="Q427">
        <v>0</v>
      </c>
      <c r="R427">
        <v>0</v>
      </c>
      <c r="S427">
        <v>1.1543899999999999E-3</v>
      </c>
    </row>
    <row r="428" spans="1:19" x14ac:dyDescent="0.3">
      <c r="A428" t="s">
        <v>27</v>
      </c>
      <c r="B428" t="s">
        <v>36</v>
      </c>
      <c r="C428" t="s">
        <v>46</v>
      </c>
      <c r="D428">
        <v>0</v>
      </c>
      <c r="E428" s="1">
        <v>2.2792739932993787E-5</v>
      </c>
      <c r="F428" s="1">
        <v>7.9944034454758665E-4</v>
      </c>
      <c r="G428" s="1">
        <v>5.8761528288868783E-3</v>
      </c>
      <c r="H428">
        <v>4.3826220254316038E-4</v>
      </c>
      <c r="I428">
        <v>1.5239376327799909E-3</v>
      </c>
      <c r="J428">
        <v>3.7967785959869423E-3</v>
      </c>
      <c r="K428">
        <v>7.5578152068341486E-3</v>
      </c>
      <c r="L428">
        <v>3.226378691774754E-2</v>
      </c>
      <c r="M428">
        <v>0.2121654782549193</v>
      </c>
      <c r="N428">
        <v>0.3545200714106026</v>
      </c>
      <c r="O428">
        <v>0.3810354838652189</v>
      </c>
      <c r="P428">
        <v>0</v>
      </c>
      <c r="Q428">
        <v>0</v>
      </c>
      <c r="R428">
        <v>0</v>
      </c>
      <c r="S428">
        <v>7.9555800000000003E-3</v>
      </c>
    </row>
    <row r="429" spans="1:19" x14ac:dyDescent="0.3">
      <c r="A429" t="s">
        <v>28</v>
      </c>
      <c r="B429" t="s">
        <v>36</v>
      </c>
      <c r="C429" t="s">
        <v>46</v>
      </c>
      <c r="D429">
        <v>0</v>
      </c>
      <c r="E429" s="1">
        <v>2.2792739932993787E-5</v>
      </c>
      <c r="F429" s="1">
        <v>7.9944034454758665E-4</v>
      </c>
      <c r="G429" s="1">
        <v>5.8761528288868783E-3</v>
      </c>
      <c r="H429">
        <v>4.3826220254316038E-4</v>
      </c>
      <c r="I429">
        <v>1.5239376327799909E-3</v>
      </c>
      <c r="J429">
        <v>3.7967785959869423E-3</v>
      </c>
      <c r="K429">
        <v>7.5578152068341486E-3</v>
      </c>
      <c r="L429">
        <v>3.226378691774754E-2</v>
      </c>
      <c r="M429">
        <v>0.2121654782549193</v>
      </c>
      <c r="N429">
        <v>0.3545200714106026</v>
      </c>
      <c r="O429">
        <v>0.3810354838652189</v>
      </c>
      <c r="P429">
        <v>0</v>
      </c>
      <c r="Q429">
        <v>0</v>
      </c>
      <c r="R429">
        <v>0</v>
      </c>
      <c r="S429">
        <v>3.8739999999999998E-4</v>
      </c>
    </row>
    <row r="430" spans="1:19" x14ac:dyDescent="0.3">
      <c r="A430" t="s">
        <v>29</v>
      </c>
      <c r="B430" t="s">
        <v>36</v>
      </c>
      <c r="C430" t="s">
        <v>46</v>
      </c>
      <c r="D430">
        <v>0</v>
      </c>
      <c r="E430" s="1">
        <v>2.2792739932993787E-5</v>
      </c>
      <c r="F430" s="1">
        <v>7.9944034454758665E-4</v>
      </c>
      <c r="G430" s="1">
        <v>5.8761528288868783E-3</v>
      </c>
      <c r="H430">
        <v>4.3826220254316038E-4</v>
      </c>
      <c r="I430">
        <v>1.5239376327799909E-3</v>
      </c>
      <c r="J430">
        <v>3.7967785959869423E-3</v>
      </c>
      <c r="K430">
        <v>7.5578152068341486E-3</v>
      </c>
      <c r="L430">
        <v>3.226378691774754E-2</v>
      </c>
      <c r="M430">
        <v>0.2121654782549193</v>
      </c>
      <c r="N430">
        <v>0.3545200714106026</v>
      </c>
      <c r="O430">
        <v>0.3810354838652189</v>
      </c>
      <c r="P430">
        <v>0</v>
      </c>
      <c r="Q430">
        <v>0</v>
      </c>
      <c r="R430">
        <v>0</v>
      </c>
      <c r="S430">
        <v>1.3680999999999999E-3</v>
      </c>
    </row>
    <row r="431" spans="1:19" x14ac:dyDescent="0.3">
      <c r="A431" t="s">
        <v>30</v>
      </c>
      <c r="B431" t="s">
        <v>36</v>
      </c>
      <c r="C431" t="s">
        <v>46</v>
      </c>
      <c r="D431">
        <v>0</v>
      </c>
      <c r="E431" s="1">
        <v>2.2792739932993787E-5</v>
      </c>
      <c r="F431" s="1">
        <v>7.9944034454758665E-4</v>
      </c>
      <c r="G431" s="1">
        <v>5.8761528288868783E-3</v>
      </c>
      <c r="H431">
        <v>4.3826220254316038E-4</v>
      </c>
      <c r="I431">
        <v>1.5239376327799909E-3</v>
      </c>
      <c r="J431">
        <v>3.7967785959869423E-3</v>
      </c>
      <c r="K431">
        <v>7.5578152068341486E-3</v>
      </c>
      <c r="L431">
        <v>3.226378691774754E-2</v>
      </c>
      <c r="M431">
        <v>0.2121654782549193</v>
      </c>
      <c r="N431">
        <v>0.3545200714106026</v>
      </c>
      <c r="O431">
        <v>0.3810354838652189</v>
      </c>
      <c r="P431">
        <v>0</v>
      </c>
      <c r="Q431">
        <v>0</v>
      </c>
      <c r="R431">
        <v>0</v>
      </c>
      <c r="S431">
        <v>8.5026900000000002E-3</v>
      </c>
    </row>
    <row r="432" spans="1:19" x14ac:dyDescent="0.3">
      <c r="A432" t="s">
        <v>31</v>
      </c>
      <c r="B432" t="s">
        <v>36</v>
      </c>
      <c r="C432" t="s">
        <v>46</v>
      </c>
      <c r="D432">
        <v>0</v>
      </c>
      <c r="E432" s="1">
        <v>2.2792739932993787E-5</v>
      </c>
      <c r="F432" s="1">
        <v>7.9944034454758665E-4</v>
      </c>
      <c r="G432" s="1">
        <v>5.8761528288868783E-3</v>
      </c>
      <c r="H432">
        <v>4.3826220254316038E-4</v>
      </c>
      <c r="I432">
        <v>1.5239376327799909E-3</v>
      </c>
      <c r="J432">
        <v>3.7967785959869423E-3</v>
      </c>
      <c r="K432">
        <v>7.5578152068341486E-3</v>
      </c>
      <c r="L432">
        <v>3.226378691774754E-2</v>
      </c>
      <c r="M432">
        <v>0.2121654782549193</v>
      </c>
      <c r="N432">
        <v>0.3545200714106026</v>
      </c>
      <c r="O432">
        <v>0.3810354838652189</v>
      </c>
      <c r="P432">
        <v>0</v>
      </c>
      <c r="Q432">
        <v>0</v>
      </c>
      <c r="R432">
        <v>0</v>
      </c>
      <c r="S432">
        <v>1.62174E-3</v>
      </c>
    </row>
    <row r="433" spans="1:19" x14ac:dyDescent="0.3">
      <c r="A433" t="s">
        <v>32</v>
      </c>
      <c r="B433" t="s">
        <v>36</v>
      </c>
      <c r="C433" t="s">
        <v>46</v>
      </c>
      <c r="D433">
        <v>0</v>
      </c>
      <c r="E433" s="1">
        <v>2.2792739932993787E-5</v>
      </c>
      <c r="F433" s="1">
        <v>7.9944034454758665E-4</v>
      </c>
      <c r="G433" s="1">
        <v>5.8761528288868783E-3</v>
      </c>
      <c r="H433">
        <v>4.3826220254316038E-4</v>
      </c>
      <c r="I433">
        <v>1.5239376327799909E-3</v>
      </c>
      <c r="J433">
        <v>3.7967785959869423E-3</v>
      </c>
      <c r="K433">
        <v>7.5578152068341486E-3</v>
      </c>
      <c r="L433">
        <v>3.226378691774754E-2</v>
      </c>
      <c r="M433">
        <v>0.2121654782549193</v>
      </c>
      <c r="N433">
        <v>0.3545200714106026</v>
      </c>
      <c r="O433">
        <v>0.3810354838652189</v>
      </c>
      <c r="P433">
        <v>0</v>
      </c>
      <c r="Q433">
        <v>0</v>
      </c>
      <c r="R433">
        <v>0</v>
      </c>
      <c r="S433">
        <v>2.4675700000000001E-3</v>
      </c>
    </row>
    <row r="434" spans="1:19" x14ac:dyDescent="0.3">
      <c r="A434" t="s">
        <v>33</v>
      </c>
      <c r="B434" t="s">
        <v>36</v>
      </c>
      <c r="C434" t="s">
        <v>46</v>
      </c>
      <c r="D434">
        <v>0</v>
      </c>
      <c r="E434" s="1">
        <v>2.2792739932993787E-5</v>
      </c>
      <c r="F434" s="1">
        <v>7.9944034454758665E-4</v>
      </c>
      <c r="G434" s="1">
        <v>5.8761528288868783E-3</v>
      </c>
      <c r="H434">
        <v>4.3826220254316038E-4</v>
      </c>
      <c r="I434">
        <v>1.5239376327799909E-3</v>
      </c>
      <c r="J434">
        <v>3.7967785959869423E-3</v>
      </c>
      <c r="K434">
        <v>7.5578152068341486E-3</v>
      </c>
      <c r="L434">
        <v>3.226378691774754E-2</v>
      </c>
      <c r="M434">
        <v>0.2121654782549193</v>
      </c>
      <c r="N434">
        <v>0.3545200714106026</v>
      </c>
      <c r="O434">
        <v>0.3810354838652189</v>
      </c>
      <c r="P434">
        <v>0</v>
      </c>
      <c r="Q434">
        <v>0</v>
      </c>
      <c r="R434">
        <v>0</v>
      </c>
      <c r="S434">
        <v>4.1386599999999998E-4</v>
      </c>
    </row>
    <row r="435" spans="1:19" x14ac:dyDescent="0.3">
      <c r="A435" t="s">
        <v>34</v>
      </c>
      <c r="B435" t="s">
        <v>36</v>
      </c>
      <c r="C435" t="s">
        <v>46</v>
      </c>
      <c r="D435">
        <v>0</v>
      </c>
      <c r="E435" s="1">
        <v>2.2792739932993787E-5</v>
      </c>
      <c r="F435" s="1">
        <v>7.9944034454758665E-4</v>
      </c>
      <c r="G435" s="1">
        <v>5.8761528288868783E-3</v>
      </c>
      <c r="H435">
        <v>4.3826220254316038E-4</v>
      </c>
      <c r="I435">
        <v>1.5239376327799909E-3</v>
      </c>
      <c r="J435">
        <v>3.7967785959869423E-3</v>
      </c>
      <c r="K435">
        <v>7.5578152068341486E-3</v>
      </c>
      <c r="L435">
        <v>3.226378691774754E-2</v>
      </c>
      <c r="M435">
        <v>0.2121654782549193</v>
      </c>
      <c r="N435">
        <v>0.3545200714106026</v>
      </c>
      <c r="O435">
        <v>0.3810354838652189</v>
      </c>
      <c r="P435">
        <v>0</v>
      </c>
      <c r="Q435">
        <v>0</v>
      </c>
      <c r="R435">
        <v>0</v>
      </c>
      <c r="S435">
        <v>3.4145099999999999E-4</v>
      </c>
    </row>
    <row r="436" spans="1:19" x14ac:dyDescent="0.3">
      <c r="A436" t="s">
        <v>35</v>
      </c>
      <c r="B436" t="s">
        <v>36</v>
      </c>
      <c r="C436" t="s">
        <v>46</v>
      </c>
      <c r="D436">
        <v>0</v>
      </c>
      <c r="E436" s="1">
        <v>2.2792739932993787E-5</v>
      </c>
      <c r="F436" s="1">
        <v>7.9944034454758665E-4</v>
      </c>
      <c r="G436" s="1">
        <v>5.8761528288868783E-3</v>
      </c>
      <c r="H436">
        <v>4.3826220254316038E-4</v>
      </c>
      <c r="I436">
        <v>1.5239376327799909E-3</v>
      </c>
      <c r="J436">
        <v>3.7967785959869423E-3</v>
      </c>
      <c r="K436">
        <v>7.5578152068341486E-3</v>
      </c>
      <c r="L436">
        <v>3.226378691774754E-2</v>
      </c>
      <c r="M436">
        <v>0.2121654782549193</v>
      </c>
      <c r="N436">
        <v>0.3545200714106026</v>
      </c>
      <c r="O436">
        <v>0.3810354838652189</v>
      </c>
      <c r="P436">
        <v>0</v>
      </c>
      <c r="Q436">
        <v>0</v>
      </c>
      <c r="R436">
        <v>0</v>
      </c>
      <c r="S436" s="1">
        <v>4.1005499999999999E-5</v>
      </c>
    </row>
    <row r="437" spans="1:19" x14ac:dyDescent="0.3">
      <c r="A437" t="s">
        <v>19</v>
      </c>
      <c r="B437" t="s">
        <v>37</v>
      </c>
      <c r="C437" t="s">
        <v>46</v>
      </c>
      <c r="D437">
        <v>0</v>
      </c>
      <c r="E437" s="1">
        <v>2.2792739932993787E-5</v>
      </c>
      <c r="F437" s="1">
        <v>7.9944034454758665E-4</v>
      </c>
      <c r="G437" s="1">
        <v>5.8761528288868783E-3</v>
      </c>
      <c r="H437">
        <v>4.3826220254316038E-4</v>
      </c>
      <c r="I437">
        <v>1.5239376327799909E-3</v>
      </c>
      <c r="J437">
        <v>3.7967785959869423E-3</v>
      </c>
      <c r="K437">
        <v>7.5578152068341486E-3</v>
      </c>
      <c r="L437">
        <v>3.226378691774754E-2</v>
      </c>
      <c r="M437">
        <v>0.2121654782549193</v>
      </c>
      <c r="N437">
        <v>0.3545200714106026</v>
      </c>
      <c r="O437">
        <v>0.3810354838652189</v>
      </c>
      <c r="P437">
        <v>0</v>
      </c>
      <c r="Q437">
        <v>0</v>
      </c>
      <c r="R437">
        <v>0</v>
      </c>
      <c r="S437">
        <v>5.3857999999999998E-4</v>
      </c>
    </row>
    <row r="438" spans="1:19" x14ac:dyDescent="0.3">
      <c r="A438" t="s">
        <v>22</v>
      </c>
      <c r="B438" t="s">
        <v>37</v>
      </c>
      <c r="C438" t="s">
        <v>46</v>
      </c>
      <c r="D438">
        <v>0</v>
      </c>
      <c r="E438" s="1">
        <v>2.2792739932993787E-5</v>
      </c>
      <c r="F438" s="1">
        <v>7.9944034454758665E-4</v>
      </c>
      <c r="G438" s="1">
        <v>5.8761528288868783E-3</v>
      </c>
      <c r="H438">
        <v>4.3826220254316038E-4</v>
      </c>
      <c r="I438">
        <v>1.5239376327799909E-3</v>
      </c>
      <c r="J438">
        <v>3.7967785959869423E-3</v>
      </c>
      <c r="K438">
        <v>7.5578152068341486E-3</v>
      </c>
      <c r="L438">
        <v>3.226378691774754E-2</v>
      </c>
      <c r="M438">
        <v>0.2121654782549193</v>
      </c>
      <c r="N438">
        <v>0.3545200714106026</v>
      </c>
      <c r="O438">
        <v>0.3810354838652189</v>
      </c>
      <c r="P438">
        <v>0</v>
      </c>
      <c r="Q438">
        <v>0</v>
      </c>
      <c r="R438">
        <v>0</v>
      </c>
      <c r="S438">
        <v>3.9184500000000004E-3</v>
      </c>
    </row>
    <row r="439" spans="1:19" x14ac:dyDescent="0.3">
      <c r="A439" t="s">
        <v>23</v>
      </c>
      <c r="B439" t="s">
        <v>37</v>
      </c>
      <c r="C439" t="s">
        <v>46</v>
      </c>
      <c r="D439">
        <v>0</v>
      </c>
      <c r="E439" s="1">
        <v>2.2792739932993787E-5</v>
      </c>
      <c r="F439" s="1">
        <v>7.9944034454758665E-4</v>
      </c>
      <c r="G439" s="1">
        <v>5.8761528288868783E-3</v>
      </c>
      <c r="H439">
        <v>4.3826220254316038E-4</v>
      </c>
      <c r="I439">
        <v>1.5239376327799909E-3</v>
      </c>
      <c r="J439">
        <v>3.7967785959869423E-3</v>
      </c>
      <c r="K439">
        <v>7.5578152068341486E-3</v>
      </c>
      <c r="L439">
        <v>3.226378691774754E-2</v>
      </c>
      <c r="M439">
        <v>0.2121654782549193</v>
      </c>
      <c r="N439">
        <v>0.3545200714106026</v>
      </c>
      <c r="O439">
        <v>0.3810354838652189</v>
      </c>
      <c r="P439">
        <v>0</v>
      </c>
      <c r="Q439">
        <v>0</v>
      </c>
      <c r="R439">
        <v>0</v>
      </c>
      <c r="S439">
        <v>6.6422699999999998E-4</v>
      </c>
    </row>
    <row r="440" spans="1:19" x14ac:dyDescent="0.3">
      <c r="A440" t="s">
        <v>24</v>
      </c>
      <c r="B440" t="s">
        <v>37</v>
      </c>
      <c r="C440" t="s">
        <v>46</v>
      </c>
      <c r="D440">
        <v>0</v>
      </c>
      <c r="E440" s="1">
        <v>2.2792739932993787E-5</v>
      </c>
      <c r="F440" s="1">
        <v>7.9944034454758665E-4</v>
      </c>
      <c r="G440" s="1">
        <v>5.8761528288868783E-3</v>
      </c>
      <c r="H440">
        <v>4.3826220254316038E-4</v>
      </c>
      <c r="I440">
        <v>1.5239376327799909E-3</v>
      </c>
      <c r="J440">
        <v>3.7967785959869423E-3</v>
      </c>
      <c r="K440">
        <v>7.5578152068341486E-3</v>
      </c>
      <c r="L440">
        <v>3.226378691774754E-2</v>
      </c>
      <c r="M440">
        <v>0.2121654782549193</v>
      </c>
      <c r="N440">
        <v>0.3545200714106026</v>
      </c>
      <c r="O440">
        <v>0.3810354838652189</v>
      </c>
      <c r="P440">
        <v>0</v>
      </c>
      <c r="Q440">
        <v>0</v>
      </c>
      <c r="R440">
        <v>0</v>
      </c>
      <c r="S440">
        <v>4.39011E-3</v>
      </c>
    </row>
    <row r="441" spans="1:19" x14ac:dyDescent="0.3">
      <c r="A441" t="s">
        <v>25</v>
      </c>
      <c r="B441" t="s">
        <v>37</v>
      </c>
      <c r="C441" t="s">
        <v>46</v>
      </c>
      <c r="D441">
        <v>0</v>
      </c>
      <c r="E441" s="1">
        <v>2.2792739932993787E-5</v>
      </c>
      <c r="F441" s="1">
        <v>7.9944034454758665E-4</v>
      </c>
      <c r="G441" s="1">
        <v>5.8761528288868783E-3</v>
      </c>
      <c r="H441">
        <v>4.3826220254316038E-4</v>
      </c>
      <c r="I441">
        <v>1.5239376327799909E-3</v>
      </c>
      <c r="J441">
        <v>3.7967785959869423E-3</v>
      </c>
      <c r="K441">
        <v>7.5578152068341486E-3</v>
      </c>
      <c r="L441">
        <v>3.226378691774754E-2</v>
      </c>
      <c r="M441">
        <v>0.2121654782549193</v>
      </c>
      <c r="N441">
        <v>0.3545200714106026</v>
      </c>
      <c r="O441">
        <v>0.3810354838652189</v>
      </c>
      <c r="P441">
        <v>0</v>
      </c>
      <c r="Q441">
        <v>0</v>
      </c>
      <c r="R441">
        <v>0</v>
      </c>
      <c r="S441">
        <v>2.9562799999999999E-3</v>
      </c>
    </row>
    <row r="442" spans="1:19" x14ac:dyDescent="0.3">
      <c r="A442" t="s">
        <v>26</v>
      </c>
      <c r="B442" t="s">
        <v>37</v>
      </c>
      <c r="C442" t="s">
        <v>46</v>
      </c>
      <c r="D442">
        <v>0</v>
      </c>
      <c r="E442" s="1">
        <v>2.2792739932993787E-5</v>
      </c>
      <c r="F442" s="1">
        <v>7.9944034454758665E-4</v>
      </c>
      <c r="G442" s="1">
        <v>5.8761528288868783E-3</v>
      </c>
      <c r="H442">
        <v>4.3826220254316038E-4</v>
      </c>
      <c r="I442">
        <v>1.5239376327799909E-3</v>
      </c>
      <c r="J442">
        <v>3.7967785959869423E-3</v>
      </c>
      <c r="K442">
        <v>7.5578152068341486E-3</v>
      </c>
      <c r="L442">
        <v>3.226378691774754E-2</v>
      </c>
      <c r="M442">
        <v>0.2121654782549193</v>
      </c>
      <c r="N442">
        <v>0.3545200714106026</v>
      </c>
      <c r="O442">
        <v>0.3810354838652189</v>
      </c>
      <c r="P442">
        <v>0</v>
      </c>
      <c r="Q442">
        <v>0</v>
      </c>
      <c r="R442">
        <v>0</v>
      </c>
      <c r="S442">
        <v>8.4322499999999996E-4</v>
      </c>
    </row>
    <row r="443" spans="1:19" x14ac:dyDescent="0.3">
      <c r="A443" t="s">
        <v>27</v>
      </c>
      <c r="B443" t="s">
        <v>37</v>
      </c>
      <c r="C443" t="s">
        <v>46</v>
      </c>
      <c r="D443">
        <v>0</v>
      </c>
      <c r="E443" s="1">
        <v>2.2792739932993787E-5</v>
      </c>
      <c r="F443" s="1">
        <v>7.9944034454758665E-4</v>
      </c>
      <c r="G443" s="1">
        <v>5.8761528288868783E-3</v>
      </c>
      <c r="H443">
        <v>4.3826220254316038E-4</v>
      </c>
      <c r="I443">
        <v>1.5239376327799909E-3</v>
      </c>
      <c r="J443">
        <v>3.7967785959869423E-3</v>
      </c>
      <c r="K443">
        <v>7.5578152068341486E-3</v>
      </c>
      <c r="L443">
        <v>3.226378691774754E-2</v>
      </c>
      <c r="M443">
        <v>0.2121654782549193</v>
      </c>
      <c r="N443">
        <v>0.3545200714106026</v>
      </c>
      <c r="O443">
        <v>0.3810354838652189</v>
      </c>
      <c r="P443">
        <v>0</v>
      </c>
      <c r="Q443">
        <v>0</v>
      </c>
      <c r="R443">
        <v>0</v>
      </c>
      <c r="S443">
        <v>5.5181800000000001E-3</v>
      </c>
    </row>
    <row r="444" spans="1:19" x14ac:dyDescent="0.3">
      <c r="A444" t="s">
        <v>28</v>
      </c>
      <c r="B444" t="s">
        <v>37</v>
      </c>
      <c r="C444" t="s">
        <v>46</v>
      </c>
      <c r="D444">
        <v>0</v>
      </c>
      <c r="E444" s="1">
        <v>2.2792739932993787E-5</v>
      </c>
      <c r="F444" s="1">
        <v>7.9944034454758665E-4</v>
      </c>
      <c r="G444" s="1">
        <v>5.8761528288868783E-3</v>
      </c>
      <c r="H444">
        <v>4.3826220254316038E-4</v>
      </c>
      <c r="I444">
        <v>1.5239376327799909E-3</v>
      </c>
      <c r="J444">
        <v>3.7967785959869423E-3</v>
      </c>
      <c r="K444">
        <v>7.5578152068341486E-3</v>
      </c>
      <c r="L444">
        <v>3.226378691774754E-2</v>
      </c>
      <c r="M444">
        <v>0.2121654782549193</v>
      </c>
      <c r="N444">
        <v>0.3545200714106026</v>
      </c>
      <c r="O444">
        <v>0.3810354838652189</v>
      </c>
      <c r="P444">
        <v>0</v>
      </c>
      <c r="Q444">
        <v>0</v>
      </c>
      <c r="R444">
        <v>0</v>
      </c>
      <c r="S444">
        <v>2.84725E-4</v>
      </c>
    </row>
    <row r="445" spans="1:19" x14ac:dyDescent="0.3">
      <c r="A445" t="s">
        <v>29</v>
      </c>
      <c r="B445" t="s">
        <v>37</v>
      </c>
      <c r="C445" t="s">
        <v>46</v>
      </c>
      <c r="D445">
        <v>0</v>
      </c>
      <c r="E445" s="1">
        <v>2.2792739932993787E-5</v>
      </c>
      <c r="F445" s="1">
        <v>7.9944034454758665E-4</v>
      </c>
      <c r="G445" s="1">
        <v>5.8761528288868783E-3</v>
      </c>
      <c r="H445">
        <v>4.3826220254316038E-4</v>
      </c>
      <c r="I445">
        <v>1.5239376327799909E-3</v>
      </c>
      <c r="J445">
        <v>3.7967785959869423E-3</v>
      </c>
      <c r="K445">
        <v>7.5578152068341486E-3</v>
      </c>
      <c r="L445">
        <v>3.226378691774754E-2</v>
      </c>
      <c r="M445">
        <v>0.2121654782549193</v>
      </c>
      <c r="N445">
        <v>0.3545200714106026</v>
      </c>
      <c r="O445">
        <v>0.3810354838652189</v>
      </c>
      <c r="P445">
        <v>0</v>
      </c>
      <c r="Q445">
        <v>0</v>
      </c>
      <c r="R445">
        <v>0</v>
      </c>
      <c r="S445">
        <v>1.0490300000000001E-3</v>
      </c>
    </row>
    <row r="446" spans="1:19" x14ac:dyDescent="0.3">
      <c r="A446" t="s">
        <v>30</v>
      </c>
      <c r="B446" t="s">
        <v>37</v>
      </c>
      <c r="C446" t="s">
        <v>46</v>
      </c>
      <c r="D446">
        <v>0</v>
      </c>
      <c r="E446" s="1">
        <v>2.2792739932993787E-5</v>
      </c>
      <c r="F446" s="1">
        <v>7.9944034454758665E-4</v>
      </c>
      <c r="G446" s="1">
        <v>5.8761528288868783E-3</v>
      </c>
      <c r="H446">
        <v>4.3826220254316038E-4</v>
      </c>
      <c r="I446">
        <v>1.5239376327799909E-3</v>
      </c>
      <c r="J446">
        <v>3.7967785959869423E-3</v>
      </c>
      <c r="K446">
        <v>7.5578152068341486E-3</v>
      </c>
      <c r="L446">
        <v>3.226378691774754E-2</v>
      </c>
      <c r="M446">
        <v>0.2121654782549193</v>
      </c>
      <c r="N446">
        <v>0.3545200714106026</v>
      </c>
      <c r="O446">
        <v>0.3810354838652189</v>
      </c>
      <c r="P446">
        <v>0</v>
      </c>
      <c r="Q446">
        <v>0</v>
      </c>
      <c r="R446">
        <v>0</v>
      </c>
      <c r="S446">
        <v>5.4434399999999999E-3</v>
      </c>
    </row>
    <row r="447" spans="1:19" x14ac:dyDescent="0.3">
      <c r="A447" t="s">
        <v>31</v>
      </c>
      <c r="B447" t="s">
        <v>37</v>
      </c>
      <c r="C447" t="s">
        <v>46</v>
      </c>
      <c r="D447">
        <v>0</v>
      </c>
      <c r="E447" s="1">
        <v>2.2792739932993787E-5</v>
      </c>
      <c r="F447" s="1">
        <v>7.9944034454758665E-4</v>
      </c>
      <c r="G447" s="1">
        <v>5.8761528288868783E-3</v>
      </c>
      <c r="H447">
        <v>4.3826220254316038E-4</v>
      </c>
      <c r="I447">
        <v>1.5239376327799909E-3</v>
      </c>
      <c r="J447">
        <v>3.7967785959869423E-3</v>
      </c>
      <c r="K447">
        <v>7.5578152068341486E-3</v>
      </c>
      <c r="L447">
        <v>3.226378691774754E-2</v>
      </c>
      <c r="M447">
        <v>0.2121654782549193</v>
      </c>
      <c r="N447">
        <v>0.3545200714106026</v>
      </c>
      <c r="O447">
        <v>0.3810354838652189</v>
      </c>
      <c r="P447">
        <v>0</v>
      </c>
      <c r="Q447">
        <v>0</v>
      </c>
      <c r="R447">
        <v>0</v>
      </c>
      <c r="S447">
        <v>1.2437800000000001E-3</v>
      </c>
    </row>
    <row r="448" spans="1:19" x14ac:dyDescent="0.3">
      <c r="A448" t="s">
        <v>32</v>
      </c>
      <c r="B448" t="s">
        <v>37</v>
      </c>
      <c r="C448" t="s">
        <v>46</v>
      </c>
      <c r="D448">
        <v>0</v>
      </c>
      <c r="E448" s="1">
        <v>2.2792739932993787E-5</v>
      </c>
      <c r="F448" s="1">
        <v>7.9944034454758665E-4</v>
      </c>
      <c r="G448" s="1">
        <v>5.8761528288868783E-3</v>
      </c>
      <c r="H448">
        <v>4.3826220254316038E-4</v>
      </c>
      <c r="I448">
        <v>1.5239376327799909E-3</v>
      </c>
      <c r="J448">
        <v>3.7967785959869423E-3</v>
      </c>
      <c r="K448">
        <v>7.5578152068341486E-3</v>
      </c>
      <c r="L448">
        <v>3.226378691774754E-2</v>
      </c>
      <c r="M448">
        <v>0.2121654782549193</v>
      </c>
      <c r="N448">
        <v>0.3545200714106026</v>
      </c>
      <c r="O448">
        <v>0.3810354838652189</v>
      </c>
      <c r="P448">
        <v>0</v>
      </c>
      <c r="Q448">
        <v>0</v>
      </c>
      <c r="R448">
        <v>0</v>
      </c>
      <c r="S448">
        <v>1.6294599999999999E-3</v>
      </c>
    </row>
    <row r="449" spans="1:19" x14ac:dyDescent="0.3">
      <c r="A449" t="s">
        <v>33</v>
      </c>
      <c r="B449" t="s">
        <v>37</v>
      </c>
      <c r="C449" t="s">
        <v>46</v>
      </c>
      <c r="D449">
        <v>0</v>
      </c>
      <c r="E449" s="1">
        <v>2.2792739932993787E-5</v>
      </c>
      <c r="F449" s="1">
        <v>7.9944034454758665E-4</v>
      </c>
      <c r="G449" s="1">
        <v>5.8761528288868783E-3</v>
      </c>
      <c r="H449">
        <v>4.3826220254316038E-4</v>
      </c>
      <c r="I449">
        <v>1.5239376327799909E-3</v>
      </c>
      <c r="J449">
        <v>3.7967785959869423E-3</v>
      </c>
      <c r="K449">
        <v>7.5578152068341486E-3</v>
      </c>
      <c r="L449">
        <v>3.226378691774754E-2</v>
      </c>
      <c r="M449">
        <v>0.2121654782549193</v>
      </c>
      <c r="N449">
        <v>0.3545200714106026</v>
      </c>
      <c r="O449">
        <v>0.3810354838652189</v>
      </c>
      <c r="P449">
        <v>0</v>
      </c>
      <c r="Q449">
        <v>0</v>
      </c>
      <c r="R449">
        <v>0</v>
      </c>
      <c r="S449">
        <v>3.0197999999999998E-4</v>
      </c>
    </row>
    <row r="450" spans="1:19" x14ac:dyDescent="0.3">
      <c r="A450" t="s">
        <v>34</v>
      </c>
      <c r="B450" t="s">
        <v>37</v>
      </c>
      <c r="C450" t="s">
        <v>46</v>
      </c>
      <c r="D450">
        <v>0</v>
      </c>
      <c r="E450" s="1">
        <v>2.2792739932993787E-5</v>
      </c>
      <c r="F450" s="1">
        <v>7.9944034454758665E-4</v>
      </c>
      <c r="G450" s="1">
        <v>5.8761528288868783E-3</v>
      </c>
      <c r="H450">
        <v>4.3826220254316038E-4</v>
      </c>
      <c r="I450">
        <v>1.5239376327799909E-3</v>
      </c>
      <c r="J450">
        <v>3.7967785959869423E-3</v>
      </c>
      <c r="K450">
        <v>7.5578152068341486E-3</v>
      </c>
      <c r="L450">
        <v>3.226378691774754E-2</v>
      </c>
      <c r="M450">
        <v>0.2121654782549193</v>
      </c>
      <c r="N450">
        <v>0.3545200714106026</v>
      </c>
      <c r="O450">
        <v>0.3810354838652189</v>
      </c>
      <c r="P450">
        <v>0</v>
      </c>
      <c r="Q450">
        <v>0</v>
      </c>
      <c r="R450">
        <v>0</v>
      </c>
      <c r="S450">
        <v>2.3366899999999999E-4</v>
      </c>
    </row>
    <row r="451" spans="1:19" x14ac:dyDescent="0.3">
      <c r="A451" t="s">
        <v>35</v>
      </c>
      <c r="B451" t="s">
        <v>37</v>
      </c>
      <c r="C451" t="s">
        <v>46</v>
      </c>
      <c r="D451">
        <v>0</v>
      </c>
      <c r="E451" s="1">
        <v>2.2792739932993787E-5</v>
      </c>
      <c r="F451" s="1">
        <v>7.9944034454758665E-4</v>
      </c>
      <c r="G451" s="1">
        <v>5.8761528288868783E-3</v>
      </c>
      <c r="H451">
        <v>4.3826220254316038E-4</v>
      </c>
      <c r="I451">
        <v>1.5239376327799909E-3</v>
      </c>
      <c r="J451">
        <v>3.7967785959869423E-3</v>
      </c>
      <c r="K451">
        <v>7.5578152068341486E-3</v>
      </c>
      <c r="L451">
        <v>3.226378691774754E-2</v>
      </c>
      <c r="M451">
        <v>0.2121654782549193</v>
      </c>
      <c r="N451">
        <v>0.3545200714106026</v>
      </c>
      <c r="O451">
        <v>0.3810354838652189</v>
      </c>
      <c r="P451">
        <v>0</v>
      </c>
      <c r="Q451">
        <v>0</v>
      </c>
      <c r="R451">
        <v>0</v>
      </c>
      <c r="S451" s="1">
        <v>4.1897500000000003E-5</v>
      </c>
    </row>
    <row r="452" spans="1:19" x14ac:dyDescent="0.3">
      <c r="A452" t="s">
        <v>19</v>
      </c>
      <c r="B452" t="s">
        <v>38</v>
      </c>
      <c r="C452" t="s">
        <v>46</v>
      </c>
      <c r="D452">
        <v>0</v>
      </c>
      <c r="E452" s="1">
        <v>2.2792739932993787E-5</v>
      </c>
      <c r="F452" s="1">
        <v>7.9944034454758665E-4</v>
      </c>
      <c r="G452" s="1">
        <v>5.8761528288868783E-3</v>
      </c>
      <c r="H452">
        <v>4.3826220254316038E-4</v>
      </c>
      <c r="I452">
        <v>1.5239376327799909E-3</v>
      </c>
      <c r="J452">
        <v>3.7967785959869423E-3</v>
      </c>
      <c r="K452">
        <v>7.5578152068341486E-3</v>
      </c>
      <c r="L452">
        <v>3.226378691774754E-2</v>
      </c>
      <c r="M452">
        <v>0.2121654782549193</v>
      </c>
      <c r="N452">
        <v>0.3545200714106026</v>
      </c>
      <c r="O452">
        <v>0.3810354838652189</v>
      </c>
      <c r="P452">
        <v>0</v>
      </c>
      <c r="Q452">
        <v>0</v>
      </c>
      <c r="R452">
        <v>0</v>
      </c>
      <c r="S452">
        <v>2.07813E-4</v>
      </c>
    </row>
    <row r="453" spans="1:19" x14ac:dyDescent="0.3">
      <c r="A453" t="s">
        <v>22</v>
      </c>
      <c r="B453" t="s">
        <v>38</v>
      </c>
      <c r="C453" t="s">
        <v>46</v>
      </c>
      <c r="D453">
        <v>0</v>
      </c>
      <c r="E453" s="1">
        <v>2.2792739932993787E-5</v>
      </c>
      <c r="F453" s="1">
        <v>7.9944034454758665E-4</v>
      </c>
      <c r="G453" s="1">
        <v>5.8761528288868783E-3</v>
      </c>
      <c r="H453">
        <v>4.3826220254316038E-4</v>
      </c>
      <c r="I453">
        <v>1.5239376327799909E-3</v>
      </c>
      <c r="J453">
        <v>3.7967785959869423E-3</v>
      </c>
      <c r="K453">
        <v>7.5578152068341486E-3</v>
      </c>
      <c r="L453">
        <v>3.226378691774754E-2</v>
      </c>
      <c r="M453">
        <v>0.2121654782549193</v>
      </c>
      <c r="N453">
        <v>0.3545200714106026</v>
      </c>
      <c r="O453">
        <v>0.3810354838652189</v>
      </c>
      <c r="P453">
        <v>0</v>
      </c>
      <c r="Q453">
        <v>0</v>
      </c>
      <c r="R453">
        <v>0</v>
      </c>
      <c r="S453">
        <v>1.95094E-3</v>
      </c>
    </row>
    <row r="454" spans="1:19" x14ac:dyDescent="0.3">
      <c r="A454" t="s">
        <v>23</v>
      </c>
      <c r="B454" t="s">
        <v>38</v>
      </c>
      <c r="C454" t="s">
        <v>46</v>
      </c>
      <c r="D454">
        <v>0</v>
      </c>
      <c r="E454" s="1">
        <v>2.2792739932993787E-5</v>
      </c>
      <c r="F454" s="1">
        <v>7.9944034454758665E-4</v>
      </c>
      <c r="G454" s="1">
        <v>5.8761528288868783E-3</v>
      </c>
      <c r="H454">
        <v>4.3826220254316038E-4</v>
      </c>
      <c r="I454">
        <v>1.5239376327799909E-3</v>
      </c>
      <c r="J454">
        <v>3.7967785959869423E-3</v>
      </c>
      <c r="K454">
        <v>7.5578152068341486E-3</v>
      </c>
      <c r="L454">
        <v>3.226378691774754E-2</v>
      </c>
      <c r="M454">
        <v>0.2121654782549193</v>
      </c>
      <c r="N454">
        <v>0.3545200714106026</v>
      </c>
      <c r="O454">
        <v>0.3810354838652189</v>
      </c>
      <c r="P454">
        <v>0</v>
      </c>
      <c r="Q454">
        <v>0</v>
      </c>
      <c r="R454">
        <v>0</v>
      </c>
      <c r="S454">
        <v>3.8382200000000003E-4</v>
      </c>
    </row>
    <row r="455" spans="1:19" x14ac:dyDescent="0.3">
      <c r="A455" t="s">
        <v>24</v>
      </c>
      <c r="B455" t="s">
        <v>38</v>
      </c>
      <c r="C455" t="s">
        <v>46</v>
      </c>
      <c r="D455">
        <v>0</v>
      </c>
      <c r="E455" s="1">
        <v>2.2792739932993787E-5</v>
      </c>
      <c r="F455" s="1">
        <v>7.9944034454758665E-4</v>
      </c>
      <c r="G455" s="1">
        <v>5.8761528288868783E-3</v>
      </c>
      <c r="H455">
        <v>4.3826220254316038E-4</v>
      </c>
      <c r="I455">
        <v>1.5239376327799909E-3</v>
      </c>
      <c r="J455">
        <v>3.7967785959869423E-3</v>
      </c>
      <c r="K455">
        <v>7.5578152068341486E-3</v>
      </c>
      <c r="L455">
        <v>3.226378691774754E-2</v>
      </c>
      <c r="M455">
        <v>0.2121654782549193</v>
      </c>
      <c r="N455">
        <v>0.3545200714106026</v>
      </c>
      <c r="O455">
        <v>0.3810354838652189</v>
      </c>
      <c r="P455">
        <v>0</v>
      </c>
      <c r="Q455">
        <v>0</v>
      </c>
      <c r="R455">
        <v>0</v>
      </c>
      <c r="S455">
        <v>2.4889299999999999E-3</v>
      </c>
    </row>
    <row r="456" spans="1:19" x14ac:dyDescent="0.3">
      <c r="A456" t="s">
        <v>25</v>
      </c>
      <c r="B456" t="s">
        <v>38</v>
      </c>
      <c r="C456" t="s">
        <v>46</v>
      </c>
      <c r="D456">
        <v>0</v>
      </c>
      <c r="E456" s="1">
        <v>2.2792739932993787E-5</v>
      </c>
      <c r="F456" s="1">
        <v>7.9944034454758665E-4</v>
      </c>
      <c r="G456" s="1">
        <v>5.8761528288868783E-3</v>
      </c>
      <c r="H456">
        <v>4.3826220254316038E-4</v>
      </c>
      <c r="I456">
        <v>1.5239376327799909E-3</v>
      </c>
      <c r="J456">
        <v>3.7967785959869423E-3</v>
      </c>
      <c r="K456">
        <v>7.5578152068341486E-3</v>
      </c>
      <c r="L456">
        <v>3.226378691774754E-2</v>
      </c>
      <c r="M456">
        <v>0.2121654782549193</v>
      </c>
      <c r="N456">
        <v>0.3545200714106026</v>
      </c>
      <c r="O456">
        <v>0.3810354838652189</v>
      </c>
      <c r="P456">
        <v>0</v>
      </c>
      <c r="Q456">
        <v>0</v>
      </c>
      <c r="R456">
        <v>0</v>
      </c>
      <c r="S456">
        <v>1.3649000000000001E-3</v>
      </c>
    </row>
    <row r="457" spans="1:19" x14ac:dyDescent="0.3">
      <c r="A457" t="s">
        <v>26</v>
      </c>
      <c r="B457" t="s">
        <v>38</v>
      </c>
      <c r="C457" t="s">
        <v>46</v>
      </c>
      <c r="D457">
        <v>0</v>
      </c>
      <c r="E457" s="1">
        <v>2.2792739932993787E-5</v>
      </c>
      <c r="F457" s="1">
        <v>7.9944034454758665E-4</v>
      </c>
      <c r="G457" s="1">
        <v>5.8761528288868783E-3</v>
      </c>
      <c r="H457">
        <v>4.3826220254316038E-4</v>
      </c>
      <c r="I457">
        <v>1.5239376327799909E-3</v>
      </c>
      <c r="J457">
        <v>3.7967785959869423E-3</v>
      </c>
      <c r="K457">
        <v>7.5578152068341486E-3</v>
      </c>
      <c r="L457">
        <v>3.226378691774754E-2</v>
      </c>
      <c r="M457">
        <v>0.2121654782549193</v>
      </c>
      <c r="N457">
        <v>0.3545200714106026</v>
      </c>
      <c r="O457">
        <v>0.3810354838652189</v>
      </c>
      <c r="P457">
        <v>0</v>
      </c>
      <c r="Q457">
        <v>0</v>
      </c>
      <c r="R457">
        <v>0</v>
      </c>
      <c r="S457">
        <v>3.8849700000000002E-4</v>
      </c>
    </row>
    <row r="458" spans="1:19" x14ac:dyDescent="0.3">
      <c r="A458" t="s">
        <v>27</v>
      </c>
      <c r="B458" t="s">
        <v>38</v>
      </c>
      <c r="C458" t="s">
        <v>46</v>
      </c>
      <c r="D458">
        <v>0</v>
      </c>
      <c r="E458" s="1">
        <v>2.2792739932993787E-5</v>
      </c>
      <c r="F458" s="1">
        <v>7.9944034454758665E-4</v>
      </c>
      <c r="G458" s="1">
        <v>5.8761528288868783E-3</v>
      </c>
      <c r="H458">
        <v>4.3826220254316038E-4</v>
      </c>
      <c r="I458">
        <v>1.5239376327799909E-3</v>
      </c>
      <c r="J458">
        <v>3.7967785959869423E-3</v>
      </c>
      <c r="K458">
        <v>7.5578152068341486E-3</v>
      </c>
      <c r="L458">
        <v>3.226378691774754E-2</v>
      </c>
      <c r="M458">
        <v>0.2121654782549193</v>
      </c>
      <c r="N458">
        <v>0.3545200714106026</v>
      </c>
      <c r="O458">
        <v>0.3810354838652189</v>
      </c>
      <c r="P458">
        <v>0</v>
      </c>
      <c r="Q458">
        <v>0</v>
      </c>
      <c r="R458">
        <v>0</v>
      </c>
      <c r="S458">
        <v>3.5288199999999998E-3</v>
      </c>
    </row>
    <row r="459" spans="1:19" x14ac:dyDescent="0.3">
      <c r="A459" t="s">
        <v>28</v>
      </c>
      <c r="B459" t="s">
        <v>38</v>
      </c>
      <c r="C459" t="s">
        <v>46</v>
      </c>
      <c r="D459">
        <v>0</v>
      </c>
      <c r="E459" s="1">
        <v>2.2792739932993787E-5</v>
      </c>
      <c r="F459" s="1">
        <v>7.9944034454758665E-4</v>
      </c>
      <c r="G459" s="1">
        <v>5.8761528288868783E-3</v>
      </c>
      <c r="H459">
        <v>4.3826220254316038E-4</v>
      </c>
      <c r="I459">
        <v>1.5239376327799909E-3</v>
      </c>
      <c r="J459">
        <v>3.7967785959869423E-3</v>
      </c>
      <c r="K459">
        <v>7.5578152068341486E-3</v>
      </c>
      <c r="L459">
        <v>3.226378691774754E-2</v>
      </c>
      <c r="M459">
        <v>0.2121654782549193</v>
      </c>
      <c r="N459">
        <v>0.3545200714106026</v>
      </c>
      <c r="O459">
        <v>0.3810354838652189</v>
      </c>
      <c r="P459">
        <v>0</v>
      </c>
      <c r="Q459">
        <v>0</v>
      </c>
      <c r="R459">
        <v>0</v>
      </c>
      <c r="S459">
        <v>1.77634E-4</v>
      </c>
    </row>
    <row r="460" spans="1:19" x14ac:dyDescent="0.3">
      <c r="A460" t="s">
        <v>29</v>
      </c>
      <c r="B460" t="s">
        <v>38</v>
      </c>
      <c r="C460" t="s">
        <v>46</v>
      </c>
      <c r="D460">
        <v>0</v>
      </c>
      <c r="E460" s="1">
        <v>2.2792739932993787E-5</v>
      </c>
      <c r="F460" s="1">
        <v>7.9944034454758665E-4</v>
      </c>
      <c r="G460" s="1">
        <v>5.8761528288868783E-3</v>
      </c>
      <c r="H460">
        <v>4.3826220254316038E-4</v>
      </c>
      <c r="I460">
        <v>1.5239376327799909E-3</v>
      </c>
      <c r="J460">
        <v>3.7967785959869423E-3</v>
      </c>
      <c r="K460">
        <v>7.5578152068341486E-3</v>
      </c>
      <c r="L460">
        <v>3.226378691774754E-2</v>
      </c>
      <c r="M460">
        <v>0.2121654782549193</v>
      </c>
      <c r="N460">
        <v>0.3545200714106026</v>
      </c>
      <c r="O460">
        <v>0.3810354838652189</v>
      </c>
      <c r="P460">
        <v>0</v>
      </c>
      <c r="Q460">
        <v>0</v>
      </c>
      <c r="R460">
        <v>0</v>
      </c>
      <c r="S460">
        <v>4.8937799999999995E-4</v>
      </c>
    </row>
    <row r="461" spans="1:19" x14ac:dyDescent="0.3">
      <c r="A461" t="s">
        <v>30</v>
      </c>
      <c r="B461" t="s">
        <v>38</v>
      </c>
      <c r="C461" t="s">
        <v>46</v>
      </c>
      <c r="D461">
        <v>0</v>
      </c>
      <c r="E461" s="1">
        <v>2.2792739932993787E-5</v>
      </c>
      <c r="F461" s="1">
        <v>7.9944034454758665E-4</v>
      </c>
      <c r="G461" s="1">
        <v>5.8761528288868783E-3</v>
      </c>
      <c r="H461">
        <v>4.3826220254316038E-4</v>
      </c>
      <c r="I461">
        <v>1.5239376327799909E-3</v>
      </c>
      <c r="J461">
        <v>3.7967785959869423E-3</v>
      </c>
      <c r="K461">
        <v>7.5578152068341486E-3</v>
      </c>
      <c r="L461">
        <v>3.226378691774754E-2</v>
      </c>
      <c r="M461">
        <v>0.2121654782549193</v>
      </c>
      <c r="N461">
        <v>0.3545200714106026</v>
      </c>
      <c r="O461">
        <v>0.3810354838652189</v>
      </c>
      <c r="P461">
        <v>0</v>
      </c>
      <c r="Q461">
        <v>0</v>
      </c>
      <c r="R461">
        <v>0</v>
      </c>
      <c r="S461">
        <v>3.6873700000000001E-3</v>
      </c>
    </row>
    <row r="462" spans="1:19" x14ac:dyDescent="0.3">
      <c r="A462" t="s">
        <v>31</v>
      </c>
      <c r="B462" t="s">
        <v>38</v>
      </c>
      <c r="C462" t="s">
        <v>46</v>
      </c>
      <c r="D462">
        <v>0</v>
      </c>
      <c r="E462" s="1">
        <v>2.2792739932993787E-5</v>
      </c>
      <c r="F462" s="1">
        <v>7.9944034454758665E-4</v>
      </c>
      <c r="G462" s="1">
        <v>5.8761528288868783E-3</v>
      </c>
      <c r="H462">
        <v>4.3826220254316038E-4</v>
      </c>
      <c r="I462">
        <v>1.5239376327799909E-3</v>
      </c>
      <c r="J462">
        <v>3.7967785959869423E-3</v>
      </c>
      <c r="K462">
        <v>7.5578152068341486E-3</v>
      </c>
      <c r="L462">
        <v>3.226378691774754E-2</v>
      </c>
      <c r="M462">
        <v>0.2121654782549193</v>
      </c>
      <c r="N462">
        <v>0.3545200714106026</v>
      </c>
      <c r="O462">
        <v>0.3810354838652189</v>
      </c>
      <c r="P462">
        <v>0</v>
      </c>
      <c r="Q462">
        <v>0</v>
      </c>
      <c r="R462">
        <v>0</v>
      </c>
      <c r="S462">
        <v>8.7134599999999995E-4</v>
      </c>
    </row>
    <row r="463" spans="1:19" x14ac:dyDescent="0.3">
      <c r="A463" t="s">
        <v>32</v>
      </c>
      <c r="B463" t="s">
        <v>38</v>
      </c>
      <c r="C463" t="s">
        <v>46</v>
      </c>
      <c r="D463">
        <v>0</v>
      </c>
      <c r="E463" s="1">
        <v>2.2792739932993787E-5</v>
      </c>
      <c r="F463" s="1">
        <v>7.9944034454758665E-4</v>
      </c>
      <c r="G463" s="1">
        <v>5.8761528288868783E-3</v>
      </c>
      <c r="H463">
        <v>4.3826220254316038E-4</v>
      </c>
      <c r="I463">
        <v>1.5239376327799909E-3</v>
      </c>
      <c r="J463">
        <v>3.7967785959869423E-3</v>
      </c>
      <c r="K463">
        <v>7.5578152068341486E-3</v>
      </c>
      <c r="L463">
        <v>3.226378691774754E-2</v>
      </c>
      <c r="M463">
        <v>0.2121654782549193</v>
      </c>
      <c r="N463">
        <v>0.3545200714106026</v>
      </c>
      <c r="O463">
        <v>0.3810354838652189</v>
      </c>
      <c r="P463">
        <v>0</v>
      </c>
      <c r="Q463">
        <v>0</v>
      </c>
      <c r="R463">
        <v>0</v>
      </c>
      <c r="S463">
        <v>1.25402E-3</v>
      </c>
    </row>
    <row r="464" spans="1:19" x14ac:dyDescent="0.3">
      <c r="A464" t="s">
        <v>33</v>
      </c>
      <c r="B464" t="s">
        <v>38</v>
      </c>
      <c r="C464" t="s">
        <v>46</v>
      </c>
      <c r="D464">
        <v>0</v>
      </c>
      <c r="E464" s="1">
        <v>2.2792739932993787E-5</v>
      </c>
      <c r="F464" s="1">
        <v>7.9944034454758665E-4</v>
      </c>
      <c r="G464" s="1">
        <v>5.8761528288868783E-3</v>
      </c>
      <c r="H464">
        <v>4.3826220254316038E-4</v>
      </c>
      <c r="I464">
        <v>1.5239376327799909E-3</v>
      </c>
      <c r="J464">
        <v>3.7967785959869423E-3</v>
      </c>
      <c r="K464">
        <v>7.5578152068341486E-3</v>
      </c>
      <c r="L464">
        <v>3.226378691774754E-2</v>
      </c>
      <c r="M464">
        <v>0.2121654782549193</v>
      </c>
      <c r="N464">
        <v>0.3545200714106026</v>
      </c>
      <c r="O464">
        <v>0.3810354838652189</v>
      </c>
      <c r="P464">
        <v>0</v>
      </c>
      <c r="Q464">
        <v>0</v>
      </c>
      <c r="R464">
        <v>0</v>
      </c>
      <c r="S464">
        <v>2.3778100000000001E-4</v>
      </c>
    </row>
    <row r="465" spans="1:19" x14ac:dyDescent="0.3">
      <c r="A465" t="s">
        <v>34</v>
      </c>
      <c r="B465" t="s">
        <v>38</v>
      </c>
      <c r="C465" t="s">
        <v>46</v>
      </c>
      <c r="D465">
        <v>0</v>
      </c>
      <c r="E465" s="1">
        <v>2.2792739932993787E-5</v>
      </c>
      <c r="F465" s="1">
        <v>7.9944034454758665E-4</v>
      </c>
      <c r="G465" s="1">
        <v>5.8761528288868783E-3</v>
      </c>
      <c r="H465">
        <v>4.3826220254316038E-4</v>
      </c>
      <c r="I465">
        <v>1.5239376327799909E-3</v>
      </c>
      <c r="J465">
        <v>3.7967785959869423E-3</v>
      </c>
      <c r="K465">
        <v>7.5578152068341486E-3</v>
      </c>
      <c r="L465">
        <v>3.226378691774754E-2</v>
      </c>
      <c r="M465">
        <v>0.2121654782549193</v>
      </c>
      <c r="N465">
        <v>0.3545200714106026</v>
      </c>
      <c r="O465">
        <v>0.3810354838652189</v>
      </c>
      <c r="P465">
        <v>0</v>
      </c>
      <c r="Q465">
        <v>0</v>
      </c>
      <c r="R465">
        <v>0</v>
      </c>
      <c r="S465">
        <v>1.9096200000000001E-4</v>
      </c>
    </row>
    <row r="466" spans="1:19" x14ac:dyDescent="0.3">
      <c r="A466" t="s">
        <v>35</v>
      </c>
      <c r="B466" t="s">
        <v>38</v>
      </c>
      <c r="C466" t="s">
        <v>46</v>
      </c>
      <c r="D466">
        <v>0</v>
      </c>
      <c r="E466" s="1">
        <v>2.2792739932993787E-5</v>
      </c>
      <c r="F466" s="1">
        <v>7.9944034454758665E-4</v>
      </c>
      <c r="G466" s="1">
        <v>5.8761528288868783E-3</v>
      </c>
      <c r="H466">
        <v>4.3826220254316038E-4</v>
      </c>
      <c r="I466">
        <v>1.5239376327799909E-3</v>
      </c>
      <c r="J466">
        <v>3.7967785959869423E-3</v>
      </c>
      <c r="K466">
        <v>7.5578152068341486E-3</v>
      </c>
      <c r="L466">
        <v>3.226378691774754E-2</v>
      </c>
      <c r="M466">
        <v>0.2121654782549193</v>
      </c>
      <c r="N466">
        <v>0.3545200714106026</v>
      </c>
      <c r="O466">
        <v>0.3810354838652189</v>
      </c>
      <c r="P466">
        <v>0</v>
      </c>
      <c r="Q466">
        <v>0</v>
      </c>
      <c r="R466">
        <v>0</v>
      </c>
      <c r="S466" s="1">
        <v>2.6327500000000002E-5</v>
      </c>
    </row>
    <row r="467" spans="1:19" x14ac:dyDescent="0.3">
      <c r="A467" t="s">
        <v>19</v>
      </c>
      <c r="B467" t="s">
        <v>39</v>
      </c>
      <c r="C467" t="s">
        <v>46</v>
      </c>
      <c r="D467">
        <v>0</v>
      </c>
      <c r="E467" s="1">
        <v>2.2792739932993787E-5</v>
      </c>
      <c r="F467" s="1">
        <v>7.9944034454758665E-4</v>
      </c>
      <c r="G467" s="1">
        <v>5.8761528288868783E-3</v>
      </c>
      <c r="H467">
        <v>4.3826220254316038E-4</v>
      </c>
      <c r="I467">
        <v>1.5239376327799909E-3</v>
      </c>
      <c r="J467">
        <v>3.7967785959869423E-3</v>
      </c>
      <c r="K467">
        <v>7.5578152068341486E-3</v>
      </c>
      <c r="L467">
        <v>3.226378691774754E-2</v>
      </c>
      <c r="M467">
        <v>0.2121654782549193</v>
      </c>
      <c r="N467">
        <v>0.3545200714106026</v>
      </c>
      <c r="O467">
        <v>0.3810354838652189</v>
      </c>
      <c r="P467">
        <v>0</v>
      </c>
      <c r="Q467">
        <v>0</v>
      </c>
      <c r="R467">
        <v>0</v>
      </c>
      <c r="S467" s="1">
        <v>9.3982900000000004E-5</v>
      </c>
    </row>
    <row r="468" spans="1:19" x14ac:dyDescent="0.3">
      <c r="A468" t="s">
        <v>22</v>
      </c>
      <c r="B468" t="s">
        <v>39</v>
      </c>
      <c r="C468" t="s">
        <v>46</v>
      </c>
      <c r="D468">
        <v>0</v>
      </c>
      <c r="E468" s="1">
        <v>2.2792739932993787E-5</v>
      </c>
      <c r="F468" s="1">
        <v>7.9944034454758665E-4</v>
      </c>
      <c r="G468" s="1">
        <v>5.8761528288868783E-3</v>
      </c>
      <c r="H468">
        <v>4.3826220254316038E-4</v>
      </c>
      <c r="I468">
        <v>1.5239376327799909E-3</v>
      </c>
      <c r="J468">
        <v>3.7967785959869423E-3</v>
      </c>
      <c r="K468">
        <v>7.5578152068341486E-3</v>
      </c>
      <c r="L468">
        <v>3.226378691774754E-2</v>
      </c>
      <c r="M468">
        <v>0.2121654782549193</v>
      </c>
      <c r="N468">
        <v>0.3545200714106026</v>
      </c>
      <c r="O468">
        <v>0.3810354838652189</v>
      </c>
      <c r="P468">
        <v>0</v>
      </c>
      <c r="Q468">
        <v>0</v>
      </c>
      <c r="R468">
        <v>0</v>
      </c>
      <c r="S468">
        <v>8.5974499999999998E-4</v>
      </c>
    </row>
    <row r="469" spans="1:19" x14ac:dyDescent="0.3">
      <c r="A469" t="s">
        <v>23</v>
      </c>
      <c r="B469" t="s">
        <v>39</v>
      </c>
      <c r="C469" t="s">
        <v>46</v>
      </c>
      <c r="D469">
        <v>0</v>
      </c>
      <c r="E469" s="1">
        <v>2.2792739932993787E-5</v>
      </c>
      <c r="F469" s="1">
        <v>7.9944034454758665E-4</v>
      </c>
      <c r="G469" s="1">
        <v>5.8761528288868783E-3</v>
      </c>
      <c r="H469">
        <v>4.3826220254316038E-4</v>
      </c>
      <c r="I469">
        <v>1.5239376327799909E-3</v>
      </c>
      <c r="J469">
        <v>3.7967785959869423E-3</v>
      </c>
      <c r="K469">
        <v>7.5578152068341486E-3</v>
      </c>
      <c r="L469">
        <v>3.226378691774754E-2</v>
      </c>
      <c r="M469">
        <v>0.2121654782549193</v>
      </c>
      <c r="N469">
        <v>0.3545200714106026</v>
      </c>
      <c r="O469">
        <v>0.3810354838652189</v>
      </c>
      <c r="P469">
        <v>0</v>
      </c>
      <c r="Q469">
        <v>0</v>
      </c>
      <c r="R469">
        <v>0</v>
      </c>
      <c r="S469">
        <v>2.1287300000000001E-4</v>
      </c>
    </row>
    <row r="470" spans="1:19" x14ac:dyDescent="0.3">
      <c r="A470" t="s">
        <v>24</v>
      </c>
      <c r="B470" t="s">
        <v>39</v>
      </c>
      <c r="C470" t="s">
        <v>46</v>
      </c>
      <c r="D470">
        <v>0</v>
      </c>
      <c r="E470" s="1">
        <v>2.2792739932993787E-5</v>
      </c>
      <c r="F470" s="1">
        <v>7.9944034454758665E-4</v>
      </c>
      <c r="G470" s="1">
        <v>5.8761528288868783E-3</v>
      </c>
      <c r="H470">
        <v>4.3826220254316038E-4</v>
      </c>
      <c r="I470">
        <v>1.5239376327799909E-3</v>
      </c>
      <c r="J470">
        <v>3.7967785959869423E-3</v>
      </c>
      <c r="K470">
        <v>7.5578152068341486E-3</v>
      </c>
      <c r="L470">
        <v>3.226378691774754E-2</v>
      </c>
      <c r="M470">
        <v>0.2121654782549193</v>
      </c>
      <c r="N470">
        <v>0.3545200714106026</v>
      </c>
      <c r="O470">
        <v>0.3810354838652189</v>
      </c>
      <c r="P470">
        <v>0</v>
      </c>
      <c r="Q470">
        <v>0</v>
      </c>
      <c r="R470">
        <v>0</v>
      </c>
      <c r="S470">
        <v>1.17358E-3</v>
      </c>
    </row>
    <row r="471" spans="1:19" x14ac:dyDescent="0.3">
      <c r="A471" t="s">
        <v>25</v>
      </c>
      <c r="B471" t="s">
        <v>39</v>
      </c>
      <c r="C471" t="s">
        <v>46</v>
      </c>
      <c r="D471">
        <v>0</v>
      </c>
      <c r="E471" s="1">
        <v>2.2792739932993787E-5</v>
      </c>
      <c r="F471" s="1">
        <v>7.9944034454758665E-4</v>
      </c>
      <c r="G471" s="1">
        <v>5.8761528288868783E-3</v>
      </c>
      <c r="H471">
        <v>4.3826220254316038E-4</v>
      </c>
      <c r="I471">
        <v>1.5239376327799909E-3</v>
      </c>
      <c r="J471">
        <v>3.7967785959869423E-3</v>
      </c>
      <c r="K471">
        <v>7.5578152068341486E-3</v>
      </c>
      <c r="L471">
        <v>3.226378691774754E-2</v>
      </c>
      <c r="M471">
        <v>0.2121654782549193</v>
      </c>
      <c r="N471">
        <v>0.3545200714106026</v>
      </c>
      <c r="O471">
        <v>0.3810354838652189</v>
      </c>
      <c r="P471">
        <v>0</v>
      </c>
      <c r="Q471">
        <v>0</v>
      </c>
      <c r="R471">
        <v>0</v>
      </c>
      <c r="S471">
        <v>7.2912599999999997E-4</v>
      </c>
    </row>
    <row r="472" spans="1:19" x14ac:dyDescent="0.3">
      <c r="A472" t="s">
        <v>26</v>
      </c>
      <c r="B472" t="s">
        <v>39</v>
      </c>
      <c r="C472" t="s">
        <v>46</v>
      </c>
      <c r="D472">
        <v>0</v>
      </c>
      <c r="E472" s="1">
        <v>2.2792739932993787E-5</v>
      </c>
      <c r="F472" s="1">
        <v>7.9944034454758665E-4</v>
      </c>
      <c r="G472" s="1">
        <v>5.8761528288868783E-3</v>
      </c>
      <c r="H472">
        <v>4.3826220254316038E-4</v>
      </c>
      <c r="I472">
        <v>1.5239376327799909E-3</v>
      </c>
      <c r="J472">
        <v>3.7967785959869423E-3</v>
      </c>
      <c r="K472">
        <v>7.5578152068341486E-3</v>
      </c>
      <c r="L472">
        <v>3.226378691774754E-2</v>
      </c>
      <c r="M472">
        <v>0.2121654782549193</v>
      </c>
      <c r="N472">
        <v>0.3545200714106026</v>
      </c>
      <c r="O472">
        <v>0.3810354838652189</v>
      </c>
      <c r="P472">
        <v>0</v>
      </c>
      <c r="Q472">
        <v>0</v>
      </c>
      <c r="R472">
        <v>0</v>
      </c>
      <c r="S472">
        <v>2.3482599999999999E-4</v>
      </c>
    </row>
    <row r="473" spans="1:19" x14ac:dyDescent="0.3">
      <c r="A473" t="s">
        <v>27</v>
      </c>
      <c r="B473" t="s">
        <v>39</v>
      </c>
      <c r="C473" t="s">
        <v>46</v>
      </c>
      <c r="D473">
        <v>0</v>
      </c>
      <c r="E473" s="1">
        <v>2.2792739932993787E-5</v>
      </c>
      <c r="F473" s="1">
        <v>7.9944034454758665E-4</v>
      </c>
      <c r="G473" s="1">
        <v>5.8761528288868783E-3</v>
      </c>
      <c r="H473">
        <v>4.3826220254316038E-4</v>
      </c>
      <c r="I473">
        <v>1.5239376327799909E-3</v>
      </c>
      <c r="J473">
        <v>3.7967785959869423E-3</v>
      </c>
      <c r="K473">
        <v>7.5578152068341486E-3</v>
      </c>
      <c r="L473">
        <v>3.226378691774754E-2</v>
      </c>
      <c r="M473">
        <v>0.2121654782549193</v>
      </c>
      <c r="N473">
        <v>0.3545200714106026</v>
      </c>
      <c r="O473">
        <v>0.3810354838652189</v>
      </c>
      <c r="P473">
        <v>0</v>
      </c>
      <c r="Q473">
        <v>0</v>
      </c>
      <c r="R473">
        <v>0</v>
      </c>
      <c r="S473">
        <v>1.7606E-3</v>
      </c>
    </row>
    <row r="474" spans="1:19" x14ac:dyDescent="0.3">
      <c r="A474" t="s">
        <v>28</v>
      </c>
      <c r="B474" t="s">
        <v>39</v>
      </c>
      <c r="C474" t="s">
        <v>46</v>
      </c>
      <c r="D474">
        <v>0</v>
      </c>
      <c r="E474" s="1">
        <v>2.2792739932993787E-5</v>
      </c>
      <c r="F474" s="1">
        <v>7.9944034454758665E-4</v>
      </c>
      <c r="G474" s="1">
        <v>5.8761528288868783E-3</v>
      </c>
      <c r="H474">
        <v>4.3826220254316038E-4</v>
      </c>
      <c r="I474">
        <v>1.5239376327799909E-3</v>
      </c>
      <c r="J474">
        <v>3.7967785959869423E-3</v>
      </c>
      <c r="K474">
        <v>7.5578152068341486E-3</v>
      </c>
      <c r="L474">
        <v>3.226378691774754E-2</v>
      </c>
      <c r="M474">
        <v>0.2121654782549193</v>
      </c>
      <c r="N474">
        <v>0.3545200714106026</v>
      </c>
      <c r="O474">
        <v>0.3810354838652189</v>
      </c>
      <c r="P474">
        <v>0</v>
      </c>
      <c r="Q474">
        <v>0</v>
      </c>
      <c r="R474">
        <v>0</v>
      </c>
      <c r="S474" s="1">
        <v>8.5024800000000006E-5</v>
      </c>
    </row>
    <row r="475" spans="1:19" x14ac:dyDescent="0.3">
      <c r="A475" t="s">
        <v>29</v>
      </c>
      <c r="B475" t="s">
        <v>39</v>
      </c>
      <c r="C475" t="s">
        <v>46</v>
      </c>
      <c r="D475">
        <v>0</v>
      </c>
      <c r="E475" s="1">
        <v>2.2792739932993787E-5</v>
      </c>
      <c r="F475" s="1">
        <v>7.9944034454758665E-4</v>
      </c>
      <c r="G475" s="1">
        <v>5.8761528288868783E-3</v>
      </c>
      <c r="H475">
        <v>4.3826220254316038E-4</v>
      </c>
      <c r="I475">
        <v>1.5239376327799909E-3</v>
      </c>
      <c r="J475">
        <v>3.7967785959869423E-3</v>
      </c>
      <c r="K475">
        <v>7.5578152068341486E-3</v>
      </c>
      <c r="L475">
        <v>3.226378691774754E-2</v>
      </c>
      <c r="M475">
        <v>0.2121654782549193</v>
      </c>
      <c r="N475">
        <v>0.3545200714106026</v>
      </c>
      <c r="O475">
        <v>0.3810354838652189</v>
      </c>
      <c r="P475">
        <v>0</v>
      </c>
      <c r="Q475">
        <v>0</v>
      </c>
      <c r="R475">
        <v>0</v>
      </c>
      <c r="S475">
        <v>2.48423E-4</v>
      </c>
    </row>
    <row r="476" spans="1:19" x14ac:dyDescent="0.3">
      <c r="A476" t="s">
        <v>30</v>
      </c>
      <c r="B476" t="s">
        <v>39</v>
      </c>
      <c r="C476" t="s">
        <v>46</v>
      </c>
      <c r="D476">
        <v>0</v>
      </c>
      <c r="E476" s="1">
        <v>2.2792739932993787E-5</v>
      </c>
      <c r="F476" s="1">
        <v>7.9944034454758665E-4</v>
      </c>
      <c r="G476" s="1">
        <v>5.8761528288868783E-3</v>
      </c>
      <c r="H476">
        <v>4.3826220254316038E-4</v>
      </c>
      <c r="I476">
        <v>1.5239376327799909E-3</v>
      </c>
      <c r="J476">
        <v>3.7967785959869423E-3</v>
      </c>
      <c r="K476">
        <v>7.5578152068341486E-3</v>
      </c>
      <c r="L476">
        <v>3.226378691774754E-2</v>
      </c>
      <c r="M476">
        <v>0.2121654782549193</v>
      </c>
      <c r="N476">
        <v>0.3545200714106026</v>
      </c>
      <c r="O476">
        <v>0.3810354838652189</v>
      </c>
      <c r="P476">
        <v>0</v>
      </c>
      <c r="Q476">
        <v>0</v>
      </c>
      <c r="R476">
        <v>0</v>
      </c>
      <c r="S476">
        <v>1.80119E-3</v>
      </c>
    </row>
    <row r="477" spans="1:19" x14ac:dyDescent="0.3">
      <c r="A477" t="s">
        <v>31</v>
      </c>
      <c r="B477" t="s">
        <v>39</v>
      </c>
      <c r="C477" t="s">
        <v>46</v>
      </c>
      <c r="D477">
        <v>0</v>
      </c>
      <c r="E477" s="1">
        <v>2.2792739932993787E-5</v>
      </c>
      <c r="F477" s="1">
        <v>7.9944034454758665E-4</v>
      </c>
      <c r="G477" s="1">
        <v>5.8761528288868783E-3</v>
      </c>
      <c r="H477">
        <v>4.3826220254316038E-4</v>
      </c>
      <c r="I477">
        <v>1.5239376327799909E-3</v>
      </c>
      <c r="J477">
        <v>3.7967785959869423E-3</v>
      </c>
      <c r="K477">
        <v>7.5578152068341486E-3</v>
      </c>
      <c r="L477">
        <v>3.226378691774754E-2</v>
      </c>
      <c r="M477">
        <v>0.2121654782549193</v>
      </c>
      <c r="N477">
        <v>0.3545200714106026</v>
      </c>
      <c r="O477">
        <v>0.3810354838652189</v>
      </c>
      <c r="P477">
        <v>0</v>
      </c>
      <c r="Q477">
        <v>0</v>
      </c>
      <c r="R477">
        <v>0</v>
      </c>
      <c r="S477">
        <v>5.0861500000000002E-4</v>
      </c>
    </row>
    <row r="478" spans="1:19" x14ac:dyDescent="0.3">
      <c r="A478" t="s">
        <v>32</v>
      </c>
      <c r="B478" t="s">
        <v>39</v>
      </c>
      <c r="C478" t="s">
        <v>46</v>
      </c>
      <c r="D478">
        <v>0</v>
      </c>
      <c r="E478" s="1">
        <v>2.2792739932993787E-5</v>
      </c>
      <c r="F478" s="1">
        <v>7.9944034454758665E-4</v>
      </c>
      <c r="G478" s="1">
        <v>5.8761528288868783E-3</v>
      </c>
      <c r="H478">
        <v>4.3826220254316038E-4</v>
      </c>
      <c r="I478">
        <v>1.5239376327799909E-3</v>
      </c>
      <c r="J478">
        <v>3.7967785959869423E-3</v>
      </c>
      <c r="K478">
        <v>7.5578152068341486E-3</v>
      </c>
      <c r="L478">
        <v>3.226378691774754E-2</v>
      </c>
      <c r="M478">
        <v>0.2121654782549193</v>
      </c>
      <c r="N478">
        <v>0.3545200714106026</v>
      </c>
      <c r="O478">
        <v>0.3810354838652189</v>
      </c>
      <c r="P478">
        <v>0</v>
      </c>
      <c r="Q478">
        <v>0</v>
      </c>
      <c r="R478">
        <v>0</v>
      </c>
      <c r="S478">
        <v>5.5789700000000002E-4</v>
      </c>
    </row>
    <row r="479" spans="1:19" x14ac:dyDescent="0.3">
      <c r="A479" t="s">
        <v>33</v>
      </c>
      <c r="B479" t="s">
        <v>39</v>
      </c>
      <c r="C479" t="s">
        <v>46</v>
      </c>
      <c r="D479">
        <v>0</v>
      </c>
      <c r="E479" s="1">
        <v>2.2792739932993787E-5</v>
      </c>
      <c r="F479" s="1">
        <v>7.9944034454758665E-4</v>
      </c>
      <c r="G479" s="1">
        <v>5.8761528288868783E-3</v>
      </c>
      <c r="H479">
        <v>4.3826220254316038E-4</v>
      </c>
      <c r="I479">
        <v>1.5239376327799909E-3</v>
      </c>
      <c r="J479">
        <v>3.7967785959869423E-3</v>
      </c>
      <c r="K479">
        <v>7.5578152068341486E-3</v>
      </c>
      <c r="L479">
        <v>3.226378691774754E-2</v>
      </c>
      <c r="M479">
        <v>0.2121654782549193</v>
      </c>
      <c r="N479">
        <v>0.3545200714106026</v>
      </c>
      <c r="O479">
        <v>0.3810354838652189</v>
      </c>
      <c r="P479">
        <v>0</v>
      </c>
      <c r="Q479">
        <v>0</v>
      </c>
      <c r="R479">
        <v>0</v>
      </c>
      <c r="S479" s="1">
        <v>5.86088E-5</v>
      </c>
    </row>
    <row r="480" spans="1:19" x14ac:dyDescent="0.3">
      <c r="A480" t="s">
        <v>34</v>
      </c>
      <c r="B480" t="s">
        <v>39</v>
      </c>
      <c r="C480" t="s">
        <v>46</v>
      </c>
      <c r="D480">
        <v>0</v>
      </c>
      <c r="E480" s="1">
        <v>2.2792739932993787E-5</v>
      </c>
      <c r="F480" s="1">
        <v>7.9944034454758665E-4</v>
      </c>
      <c r="G480" s="1">
        <v>5.8761528288868783E-3</v>
      </c>
      <c r="H480">
        <v>4.3826220254316038E-4</v>
      </c>
      <c r="I480">
        <v>1.5239376327799909E-3</v>
      </c>
      <c r="J480">
        <v>3.7967785959869423E-3</v>
      </c>
      <c r="K480">
        <v>7.5578152068341486E-3</v>
      </c>
      <c r="L480">
        <v>3.226378691774754E-2</v>
      </c>
      <c r="M480">
        <v>0.2121654782549193</v>
      </c>
      <c r="N480">
        <v>0.3545200714106026</v>
      </c>
      <c r="O480">
        <v>0.3810354838652189</v>
      </c>
      <c r="P480">
        <v>0</v>
      </c>
      <c r="Q480">
        <v>0</v>
      </c>
      <c r="R480">
        <v>0</v>
      </c>
      <c r="S480" s="1">
        <v>9.4889000000000006E-5</v>
      </c>
    </row>
    <row r="481" spans="1:19" x14ac:dyDescent="0.3">
      <c r="A481" t="s">
        <v>35</v>
      </c>
      <c r="B481" t="s">
        <v>39</v>
      </c>
      <c r="C481" t="s">
        <v>46</v>
      </c>
      <c r="D481">
        <v>0</v>
      </c>
      <c r="E481" s="1">
        <v>2.2792739932993787E-5</v>
      </c>
      <c r="F481" s="1">
        <v>7.9944034454758665E-4</v>
      </c>
      <c r="G481" s="1">
        <v>5.8761528288868783E-3</v>
      </c>
      <c r="H481">
        <v>4.3826220254316038E-4</v>
      </c>
      <c r="I481">
        <v>1.5239376327799909E-3</v>
      </c>
      <c r="J481">
        <v>3.7967785959869423E-3</v>
      </c>
      <c r="K481">
        <v>7.5578152068341486E-3</v>
      </c>
      <c r="L481">
        <v>3.226378691774754E-2</v>
      </c>
      <c r="M481">
        <v>0.2121654782549193</v>
      </c>
      <c r="N481">
        <v>0.3545200714106026</v>
      </c>
      <c r="O481">
        <v>0.3810354838652189</v>
      </c>
      <c r="P481">
        <v>0</v>
      </c>
      <c r="Q481">
        <v>0</v>
      </c>
      <c r="R481">
        <v>0</v>
      </c>
      <c r="S481" s="1">
        <v>6.7000600000000002E-6</v>
      </c>
    </row>
    <row r="482" spans="1:19" x14ac:dyDescent="0.3">
      <c r="A482" t="s">
        <v>19</v>
      </c>
      <c r="B482" t="s">
        <v>40</v>
      </c>
      <c r="C482" t="s">
        <v>46</v>
      </c>
      <c r="D482">
        <v>0</v>
      </c>
      <c r="E482" s="1">
        <v>2.2792739932993787E-5</v>
      </c>
      <c r="F482" s="1">
        <v>7.9944034454758665E-4</v>
      </c>
      <c r="G482" s="1">
        <v>5.8761528288868783E-3</v>
      </c>
      <c r="H482">
        <v>4.3826220254316038E-4</v>
      </c>
      <c r="I482">
        <v>1.5239376327799909E-3</v>
      </c>
      <c r="J482">
        <v>3.7967785959869423E-3</v>
      </c>
      <c r="K482">
        <v>7.5578152068341486E-3</v>
      </c>
      <c r="L482">
        <v>3.226378691774754E-2</v>
      </c>
      <c r="M482">
        <v>0.2121654782549193</v>
      </c>
      <c r="N482">
        <v>0.3545200714106026</v>
      </c>
      <c r="O482">
        <v>0.3810354838652189</v>
      </c>
      <c r="P482">
        <v>0</v>
      </c>
      <c r="Q482">
        <v>0</v>
      </c>
      <c r="R482">
        <v>0</v>
      </c>
      <c r="S482" s="1">
        <v>5.4831599999999999E-5</v>
      </c>
    </row>
    <row r="483" spans="1:19" x14ac:dyDescent="0.3">
      <c r="A483" t="s">
        <v>22</v>
      </c>
      <c r="B483" t="s">
        <v>40</v>
      </c>
      <c r="C483" t="s">
        <v>46</v>
      </c>
      <c r="D483">
        <v>0</v>
      </c>
      <c r="E483" s="1">
        <v>2.2792739932993787E-5</v>
      </c>
      <c r="F483" s="1">
        <v>7.9944034454758665E-4</v>
      </c>
      <c r="G483" s="1">
        <v>5.8761528288868783E-3</v>
      </c>
      <c r="H483">
        <v>4.3826220254316038E-4</v>
      </c>
      <c r="I483">
        <v>1.5239376327799909E-3</v>
      </c>
      <c r="J483">
        <v>3.7967785959869423E-3</v>
      </c>
      <c r="K483">
        <v>7.5578152068341486E-3</v>
      </c>
      <c r="L483">
        <v>3.226378691774754E-2</v>
      </c>
      <c r="M483">
        <v>0.2121654782549193</v>
      </c>
      <c r="N483">
        <v>0.3545200714106026</v>
      </c>
      <c r="O483">
        <v>0.3810354838652189</v>
      </c>
      <c r="P483">
        <v>0</v>
      </c>
      <c r="Q483">
        <v>0</v>
      </c>
      <c r="R483">
        <v>0</v>
      </c>
      <c r="S483">
        <v>5.8613800000000005E-4</v>
      </c>
    </row>
    <row r="484" spans="1:19" x14ac:dyDescent="0.3">
      <c r="A484" t="s">
        <v>23</v>
      </c>
      <c r="B484" t="s">
        <v>40</v>
      </c>
      <c r="C484" t="s">
        <v>46</v>
      </c>
      <c r="D484">
        <v>0</v>
      </c>
      <c r="E484" s="1">
        <v>2.2792739932993787E-5</v>
      </c>
      <c r="F484" s="1">
        <v>7.9944034454758665E-4</v>
      </c>
      <c r="G484" s="1">
        <v>5.8761528288868783E-3</v>
      </c>
      <c r="H484">
        <v>4.3826220254316038E-4</v>
      </c>
      <c r="I484">
        <v>1.5239376327799909E-3</v>
      </c>
      <c r="J484">
        <v>3.7967785959869423E-3</v>
      </c>
      <c r="K484">
        <v>7.5578152068341486E-3</v>
      </c>
      <c r="L484">
        <v>3.226378691774754E-2</v>
      </c>
      <c r="M484">
        <v>0.2121654782549193</v>
      </c>
      <c r="N484">
        <v>0.3545200714106026</v>
      </c>
      <c r="O484">
        <v>0.3810354838652189</v>
      </c>
      <c r="P484">
        <v>0</v>
      </c>
      <c r="Q484">
        <v>0</v>
      </c>
      <c r="R484">
        <v>0</v>
      </c>
      <c r="S484">
        <v>1.17178E-4</v>
      </c>
    </row>
    <row r="485" spans="1:19" x14ac:dyDescent="0.3">
      <c r="A485" t="s">
        <v>24</v>
      </c>
      <c r="B485" t="s">
        <v>40</v>
      </c>
      <c r="C485" t="s">
        <v>46</v>
      </c>
      <c r="D485">
        <v>0</v>
      </c>
      <c r="E485" s="1">
        <v>2.2792739932993787E-5</v>
      </c>
      <c r="F485" s="1">
        <v>7.9944034454758665E-4</v>
      </c>
      <c r="G485" s="1">
        <v>5.8761528288868783E-3</v>
      </c>
      <c r="H485">
        <v>4.3826220254316038E-4</v>
      </c>
      <c r="I485">
        <v>1.5239376327799909E-3</v>
      </c>
      <c r="J485">
        <v>3.7967785959869423E-3</v>
      </c>
      <c r="K485">
        <v>7.5578152068341486E-3</v>
      </c>
      <c r="L485">
        <v>3.226378691774754E-2</v>
      </c>
      <c r="M485">
        <v>0.2121654782549193</v>
      </c>
      <c r="N485">
        <v>0.3545200714106026</v>
      </c>
      <c r="O485">
        <v>0.3810354838652189</v>
      </c>
      <c r="P485">
        <v>0</v>
      </c>
      <c r="Q485">
        <v>0</v>
      </c>
      <c r="R485">
        <v>0</v>
      </c>
      <c r="S485">
        <v>7.6862100000000004E-4</v>
      </c>
    </row>
    <row r="486" spans="1:19" x14ac:dyDescent="0.3">
      <c r="A486" t="s">
        <v>25</v>
      </c>
      <c r="B486" t="s">
        <v>40</v>
      </c>
      <c r="C486" t="s">
        <v>46</v>
      </c>
      <c r="D486">
        <v>0</v>
      </c>
      <c r="E486" s="1">
        <v>2.2792739932993787E-5</v>
      </c>
      <c r="F486" s="1">
        <v>7.9944034454758665E-4</v>
      </c>
      <c r="G486" s="1">
        <v>5.8761528288868783E-3</v>
      </c>
      <c r="H486">
        <v>4.3826220254316038E-4</v>
      </c>
      <c r="I486">
        <v>1.5239376327799909E-3</v>
      </c>
      <c r="J486">
        <v>3.7967785959869423E-3</v>
      </c>
      <c r="K486">
        <v>7.5578152068341486E-3</v>
      </c>
      <c r="L486">
        <v>3.226378691774754E-2</v>
      </c>
      <c r="M486">
        <v>0.2121654782549193</v>
      </c>
      <c r="N486">
        <v>0.3545200714106026</v>
      </c>
      <c r="O486">
        <v>0.3810354838652189</v>
      </c>
      <c r="P486">
        <v>0</v>
      </c>
      <c r="Q486">
        <v>0</v>
      </c>
      <c r="R486">
        <v>0</v>
      </c>
      <c r="S486">
        <v>3.4579700000000001E-4</v>
      </c>
    </row>
    <row r="487" spans="1:19" x14ac:dyDescent="0.3">
      <c r="A487" t="s">
        <v>26</v>
      </c>
      <c r="B487" t="s">
        <v>40</v>
      </c>
      <c r="C487" t="s">
        <v>46</v>
      </c>
      <c r="D487">
        <v>0</v>
      </c>
      <c r="E487" s="1">
        <v>2.2792739932993787E-5</v>
      </c>
      <c r="F487" s="1">
        <v>7.9944034454758665E-4</v>
      </c>
      <c r="G487" s="1">
        <v>5.8761528288868783E-3</v>
      </c>
      <c r="H487">
        <v>4.3826220254316038E-4</v>
      </c>
      <c r="I487">
        <v>1.5239376327799909E-3</v>
      </c>
      <c r="J487">
        <v>3.7967785959869423E-3</v>
      </c>
      <c r="K487">
        <v>7.5578152068341486E-3</v>
      </c>
      <c r="L487">
        <v>3.226378691774754E-2</v>
      </c>
      <c r="M487">
        <v>0.2121654782549193</v>
      </c>
      <c r="N487">
        <v>0.3545200714106026</v>
      </c>
      <c r="O487">
        <v>0.3810354838652189</v>
      </c>
      <c r="P487">
        <v>0</v>
      </c>
      <c r="Q487">
        <v>0</v>
      </c>
      <c r="R487">
        <v>0</v>
      </c>
      <c r="S487">
        <v>1.09264E-4</v>
      </c>
    </row>
    <row r="488" spans="1:19" x14ac:dyDescent="0.3">
      <c r="A488" t="s">
        <v>27</v>
      </c>
      <c r="B488" t="s">
        <v>40</v>
      </c>
      <c r="C488" t="s">
        <v>46</v>
      </c>
      <c r="D488">
        <v>0</v>
      </c>
      <c r="E488" s="1">
        <v>2.2792739932993787E-5</v>
      </c>
      <c r="F488" s="1">
        <v>7.9944034454758665E-4</v>
      </c>
      <c r="G488" s="1">
        <v>5.8761528288868783E-3</v>
      </c>
      <c r="H488">
        <v>4.3826220254316038E-4</v>
      </c>
      <c r="I488">
        <v>1.5239376327799909E-3</v>
      </c>
      <c r="J488">
        <v>3.7967785959869423E-3</v>
      </c>
      <c r="K488">
        <v>7.5578152068341486E-3</v>
      </c>
      <c r="L488">
        <v>3.226378691774754E-2</v>
      </c>
      <c r="M488">
        <v>0.2121654782549193</v>
      </c>
      <c r="N488">
        <v>0.3545200714106026</v>
      </c>
      <c r="O488">
        <v>0.3810354838652189</v>
      </c>
      <c r="P488">
        <v>0</v>
      </c>
      <c r="Q488">
        <v>0</v>
      </c>
      <c r="R488">
        <v>0</v>
      </c>
      <c r="S488">
        <v>1.15055E-3</v>
      </c>
    </row>
    <row r="489" spans="1:19" x14ac:dyDescent="0.3">
      <c r="A489" t="s">
        <v>28</v>
      </c>
      <c r="B489" t="s">
        <v>40</v>
      </c>
      <c r="C489" t="s">
        <v>46</v>
      </c>
      <c r="D489">
        <v>0</v>
      </c>
      <c r="E489" s="1">
        <v>2.2792739932993787E-5</v>
      </c>
      <c r="F489" s="1">
        <v>7.9944034454758665E-4</v>
      </c>
      <c r="G489" s="1">
        <v>5.8761528288868783E-3</v>
      </c>
      <c r="H489">
        <v>4.3826220254316038E-4</v>
      </c>
      <c r="I489">
        <v>1.5239376327799909E-3</v>
      </c>
      <c r="J489">
        <v>3.7967785959869423E-3</v>
      </c>
      <c r="K489">
        <v>7.5578152068341486E-3</v>
      </c>
      <c r="L489">
        <v>3.226378691774754E-2</v>
      </c>
      <c r="M489">
        <v>0.2121654782549193</v>
      </c>
      <c r="N489">
        <v>0.3545200714106026</v>
      </c>
      <c r="O489">
        <v>0.3810354838652189</v>
      </c>
      <c r="P489">
        <v>0</v>
      </c>
      <c r="Q489">
        <v>0</v>
      </c>
      <c r="R489">
        <v>0</v>
      </c>
      <c r="S489" s="1">
        <v>5.2236600000000001E-5</v>
      </c>
    </row>
    <row r="490" spans="1:19" x14ac:dyDescent="0.3">
      <c r="A490" t="s">
        <v>29</v>
      </c>
      <c r="B490" t="s">
        <v>40</v>
      </c>
      <c r="C490" t="s">
        <v>46</v>
      </c>
      <c r="D490">
        <v>0</v>
      </c>
      <c r="E490" s="1">
        <v>2.2792739932993787E-5</v>
      </c>
      <c r="F490" s="1">
        <v>7.9944034454758665E-4</v>
      </c>
      <c r="G490" s="1">
        <v>5.8761528288868783E-3</v>
      </c>
      <c r="H490">
        <v>4.3826220254316038E-4</v>
      </c>
      <c r="I490">
        <v>1.5239376327799909E-3</v>
      </c>
      <c r="J490">
        <v>3.7967785959869423E-3</v>
      </c>
      <c r="K490">
        <v>7.5578152068341486E-3</v>
      </c>
      <c r="L490">
        <v>3.226378691774754E-2</v>
      </c>
      <c r="M490">
        <v>0.2121654782549193</v>
      </c>
      <c r="N490">
        <v>0.3545200714106026</v>
      </c>
      <c r="O490">
        <v>0.3810354838652189</v>
      </c>
      <c r="P490">
        <v>0</v>
      </c>
      <c r="Q490">
        <v>0</v>
      </c>
      <c r="R490">
        <v>0</v>
      </c>
      <c r="S490">
        <v>1.26088E-4</v>
      </c>
    </row>
    <row r="491" spans="1:19" x14ac:dyDescent="0.3">
      <c r="A491" t="s">
        <v>30</v>
      </c>
      <c r="B491" t="s">
        <v>40</v>
      </c>
      <c r="C491" t="s">
        <v>46</v>
      </c>
      <c r="D491">
        <v>0</v>
      </c>
      <c r="E491" s="1">
        <v>2.2792739932993787E-5</v>
      </c>
      <c r="F491" s="1">
        <v>7.9944034454758665E-4</v>
      </c>
      <c r="G491" s="1">
        <v>5.8761528288868783E-3</v>
      </c>
      <c r="H491">
        <v>4.3826220254316038E-4</v>
      </c>
      <c r="I491">
        <v>1.5239376327799909E-3</v>
      </c>
      <c r="J491">
        <v>3.7967785959869423E-3</v>
      </c>
      <c r="K491">
        <v>7.5578152068341486E-3</v>
      </c>
      <c r="L491">
        <v>3.226378691774754E-2</v>
      </c>
      <c r="M491">
        <v>0.2121654782549193</v>
      </c>
      <c r="N491">
        <v>0.3545200714106026</v>
      </c>
      <c r="O491">
        <v>0.3810354838652189</v>
      </c>
      <c r="P491">
        <v>0</v>
      </c>
      <c r="Q491">
        <v>0</v>
      </c>
      <c r="R491">
        <v>0</v>
      </c>
      <c r="S491">
        <v>1.276E-3</v>
      </c>
    </row>
    <row r="492" spans="1:19" x14ac:dyDescent="0.3">
      <c r="A492" t="s">
        <v>31</v>
      </c>
      <c r="B492" t="s">
        <v>40</v>
      </c>
      <c r="C492" t="s">
        <v>46</v>
      </c>
      <c r="D492">
        <v>0</v>
      </c>
      <c r="E492" s="1">
        <v>2.2792739932993787E-5</v>
      </c>
      <c r="F492" s="1">
        <v>7.9944034454758665E-4</v>
      </c>
      <c r="G492" s="1">
        <v>5.8761528288868783E-3</v>
      </c>
      <c r="H492">
        <v>4.3826220254316038E-4</v>
      </c>
      <c r="I492">
        <v>1.5239376327799909E-3</v>
      </c>
      <c r="J492">
        <v>3.7967785959869423E-3</v>
      </c>
      <c r="K492">
        <v>7.5578152068341486E-3</v>
      </c>
      <c r="L492">
        <v>3.226378691774754E-2</v>
      </c>
      <c r="M492">
        <v>0.2121654782549193</v>
      </c>
      <c r="N492">
        <v>0.3545200714106026</v>
      </c>
      <c r="O492">
        <v>0.3810354838652189</v>
      </c>
      <c r="P492">
        <v>0</v>
      </c>
      <c r="Q492">
        <v>0</v>
      </c>
      <c r="R492">
        <v>0</v>
      </c>
      <c r="S492">
        <v>3.0107000000000002E-4</v>
      </c>
    </row>
    <row r="493" spans="1:19" x14ac:dyDescent="0.3">
      <c r="A493" t="s">
        <v>32</v>
      </c>
      <c r="B493" t="s">
        <v>40</v>
      </c>
      <c r="C493" t="s">
        <v>46</v>
      </c>
      <c r="D493">
        <v>0</v>
      </c>
      <c r="E493" s="1">
        <v>2.2792739932993787E-5</v>
      </c>
      <c r="F493" s="1">
        <v>7.9944034454758665E-4</v>
      </c>
      <c r="G493" s="1">
        <v>5.8761528288868783E-3</v>
      </c>
      <c r="H493">
        <v>4.3826220254316038E-4</v>
      </c>
      <c r="I493">
        <v>1.5239376327799909E-3</v>
      </c>
      <c r="J493">
        <v>3.7967785959869423E-3</v>
      </c>
      <c r="K493">
        <v>7.5578152068341486E-3</v>
      </c>
      <c r="L493">
        <v>3.226378691774754E-2</v>
      </c>
      <c r="M493">
        <v>0.2121654782549193</v>
      </c>
      <c r="N493">
        <v>0.3545200714106026</v>
      </c>
      <c r="O493">
        <v>0.3810354838652189</v>
      </c>
      <c r="P493">
        <v>0</v>
      </c>
      <c r="Q493">
        <v>0</v>
      </c>
      <c r="R493">
        <v>0</v>
      </c>
      <c r="S493">
        <v>4.1050800000000002E-4</v>
      </c>
    </row>
    <row r="494" spans="1:19" x14ac:dyDescent="0.3">
      <c r="A494" t="s">
        <v>33</v>
      </c>
      <c r="B494" t="s">
        <v>40</v>
      </c>
      <c r="C494" t="s">
        <v>46</v>
      </c>
      <c r="D494">
        <v>0</v>
      </c>
      <c r="E494" s="1">
        <v>2.2792739932993787E-5</v>
      </c>
      <c r="F494" s="1">
        <v>7.9944034454758665E-4</v>
      </c>
      <c r="G494" s="1">
        <v>5.8761528288868783E-3</v>
      </c>
      <c r="H494">
        <v>4.3826220254316038E-4</v>
      </c>
      <c r="I494">
        <v>1.5239376327799909E-3</v>
      </c>
      <c r="J494">
        <v>3.7967785959869423E-3</v>
      </c>
      <c r="K494">
        <v>7.5578152068341486E-3</v>
      </c>
      <c r="L494">
        <v>3.226378691774754E-2</v>
      </c>
      <c r="M494">
        <v>0.2121654782549193</v>
      </c>
      <c r="N494">
        <v>0.3545200714106026</v>
      </c>
      <c r="O494">
        <v>0.3810354838652189</v>
      </c>
      <c r="P494">
        <v>0</v>
      </c>
      <c r="Q494">
        <v>0</v>
      </c>
      <c r="R494">
        <v>0</v>
      </c>
      <c r="S494" s="1">
        <v>3.74302E-5</v>
      </c>
    </row>
    <row r="495" spans="1:19" x14ac:dyDescent="0.3">
      <c r="A495" t="s">
        <v>34</v>
      </c>
      <c r="B495" t="s">
        <v>40</v>
      </c>
      <c r="C495" t="s">
        <v>46</v>
      </c>
      <c r="D495">
        <v>0</v>
      </c>
      <c r="E495" s="1">
        <v>2.2792739932993787E-5</v>
      </c>
      <c r="F495" s="1">
        <v>7.9944034454758665E-4</v>
      </c>
      <c r="G495" s="1">
        <v>5.8761528288868783E-3</v>
      </c>
      <c r="H495">
        <v>4.3826220254316038E-4</v>
      </c>
      <c r="I495">
        <v>1.5239376327799909E-3</v>
      </c>
      <c r="J495">
        <v>3.7967785959869423E-3</v>
      </c>
      <c r="K495">
        <v>7.5578152068341486E-3</v>
      </c>
      <c r="L495">
        <v>3.226378691774754E-2</v>
      </c>
      <c r="M495">
        <v>0.2121654782549193</v>
      </c>
      <c r="N495">
        <v>0.3545200714106026</v>
      </c>
      <c r="O495">
        <v>0.3810354838652189</v>
      </c>
      <c r="P495">
        <v>0</v>
      </c>
      <c r="Q495">
        <v>0</v>
      </c>
      <c r="R495">
        <v>0</v>
      </c>
      <c r="S495" s="1">
        <v>6.26325E-5</v>
      </c>
    </row>
    <row r="496" spans="1:19" x14ac:dyDescent="0.3">
      <c r="A496" t="s">
        <v>35</v>
      </c>
      <c r="B496" t="s">
        <v>40</v>
      </c>
      <c r="C496" t="s">
        <v>46</v>
      </c>
      <c r="D496">
        <v>0</v>
      </c>
      <c r="E496" s="1">
        <v>2.2792739932993787E-5</v>
      </c>
      <c r="F496" s="1">
        <v>7.9944034454758665E-4</v>
      </c>
      <c r="G496" s="1">
        <v>5.8761528288868783E-3</v>
      </c>
      <c r="H496">
        <v>4.3826220254316038E-4</v>
      </c>
      <c r="I496">
        <v>1.5239376327799909E-3</v>
      </c>
      <c r="J496">
        <v>3.7967785959869423E-3</v>
      </c>
      <c r="K496">
        <v>7.5578152068341486E-3</v>
      </c>
      <c r="L496">
        <v>3.226378691774754E-2</v>
      </c>
      <c r="M496">
        <v>0.2121654782549193</v>
      </c>
      <c r="N496">
        <v>0.3545200714106026</v>
      </c>
      <c r="O496">
        <v>0.3810354838652189</v>
      </c>
      <c r="P496">
        <v>0</v>
      </c>
      <c r="Q496">
        <v>0</v>
      </c>
      <c r="R496">
        <v>0</v>
      </c>
      <c r="S496" s="1">
        <v>5.5083399999999997E-6</v>
      </c>
    </row>
    <row r="497" spans="1:19" x14ac:dyDescent="0.3">
      <c r="A497" t="s">
        <v>19</v>
      </c>
      <c r="B497" t="s">
        <v>41</v>
      </c>
      <c r="C497" t="s">
        <v>46</v>
      </c>
      <c r="D497">
        <v>0</v>
      </c>
      <c r="E497" s="1">
        <v>2.2792739932993787E-5</v>
      </c>
      <c r="F497" s="1">
        <v>7.9944034454758665E-4</v>
      </c>
      <c r="G497" s="1">
        <v>5.8761528288868783E-3</v>
      </c>
      <c r="H497">
        <v>4.3826220254316038E-4</v>
      </c>
      <c r="I497">
        <v>1.5239376327799909E-3</v>
      </c>
      <c r="J497">
        <v>3.7967785959869423E-3</v>
      </c>
      <c r="K497">
        <v>7.5578152068341486E-3</v>
      </c>
      <c r="L497">
        <v>3.226378691774754E-2</v>
      </c>
      <c r="M497">
        <v>0.2121654782549193</v>
      </c>
      <c r="N497">
        <v>0.3545200714106026</v>
      </c>
      <c r="O497">
        <v>0.3810354838652189</v>
      </c>
      <c r="P497">
        <v>0</v>
      </c>
      <c r="Q497">
        <v>0</v>
      </c>
      <c r="R497">
        <v>0</v>
      </c>
      <c r="S497" s="1">
        <v>2.6212800000000001E-5</v>
      </c>
    </row>
    <row r="498" spans="1:19" x14ac:dyDescent="0.3">
      <c r="A498" t="s">
        <v>22</v>
      </c>
      <c r="B498" t="s">
        <v>41</v>
      </c>
      <c r="C498" t="s">
        <v>46</v>
      </c>
      <c r="D498">
        <v>0</v>
      </c>
      <c r="E498" s="1">
        <v>2.2792739932993787E-5</v>
      </c>
      <c r="F498" s="1">
        <v>7.9944034454758665E-4</v>
      </c>
      <c r="G498" s="1">
        <v>5.8761528288868783E-3</v>
      </c>
      <c r="H498">
        <v>4.3826220254316038E-4</v>
      </c>
      <c r="I498">
        <v>1.5239376327799909E-3</v>
      </c>
      <c r="J498">
        <v>3.7967785959869423E-3</v>
      </c>
      <c r="K498">
        <v>7.5578152068341486E-3</v>
      </c>
      <c r="L498">
        <v>3.226378691774754E-2</v>
      </c>
      <c r="M498">
        <v>0.2121654782549193</v>
      </c>
      <c r="N498">
        <v>0.3545200714106026</v>
      </c>
      <c r="O498">
        <v>0.3810354838652189</v>
      </c>
      <c r="P498">
        <v>0</v>
      </c>
      <c r="Q498">
        <v>0</v>
      </c>
      <c r="R498">
        <v>0</v>
      </c>
      <c r="S498">
        <v>2.0775899999999999E-4</v>
      </c>
    </row>
    <row r="499" spans="1:19" x14ac:dyDescent="0.3">
      <c r="A499" t="s">
        <v>23</v>
      </c>
      <c r="B499" t="s">
        <v>41</v>
      </c>
      <c r="C499" t="s">
        <v>46</v>
      </c>
      <c r="D499">
        <v>0</v>
      </c>
      <c r="E499" s="1">
        <v>2.2792739932993787E-5</v>
      </c>
      <c r="F499" s="1">
        <v>7.9944034454758665E-4</v>
      </c>
      <c r="G499" s="1">
        <v>5.8761528288868783E-3</v>
      </c>
      <c r="H499">
        <v>4.3826220254316038E-4</v>
      </c>
      <c r="I499">
        <v>1.5239376327799909E-3</v>
      </c>
      <c r="J499">
        <v>3.7967785959869423E-3</v>
      </c>
      <c r="K499">
        <v>7.5578152068341486E-3</v>
      </c>
      <c r="L499">
        <v>3.226378691774754E-2</v>
      </c>
      <c r="M499">
        <v>0.2121654782549193</v>
      </c>
      <c r="N499">
        <v>0.3545200714106026</v>
      </c>
      <c r="O499">
        <v>0.3810354838652189</v>
      </c>
      <c r="P499">
        <v>0</v>
      </c>
      <c r="Q499">
        <v>0</v>
      </c>
      <c r="R499">
        <v>0</v>
      </c>
      <c r="S499" s="1">
        <v>4.5077500000000003E-5</v>
      </c>
    </row>
    <row r="500" spans="1:19" x14ac:dyDescent="0.3">
      <c r="A500" t="s">
        <v>24</v>
      </c>
      <c r="B500" t="s">
        <v>41</v>
      </c>
      <c r="C500" t="s">
        <v>46</v>
      </c>
      <c r="D500">
        <v>0</v>
      </c>
      <c r="E500" s="1">
        <v>2.2792739932993787E-5</v>
      </c>
      <c r="F500" s="1">
        <v>7.9944034454758665E-4</v>
      </c>
      <c r="G500" s="1">
        <v>5.8761528288868783E-3</v>
      </c>
      <c r="H500">
        <v>4.3826220254316038E-4</v>
      </c>
      <c r="I500">
        <v>1.5239376327799909E-3</v>
      </c>
      <c r="J500">
        <v>3.7967785959869423E-3</v>
      </c>
      <c r="K500">
        <v>7.5578152068341486E-3</v>
      </c>
      <c r="L500">
        <v>3.226378691774754E-2</v>
      </c>
      <c r="M500">
        <v>0.2121654782549193</v>
      </c>
      <c r="N500">
        <v>0.3545200714106026</v>
      </c>
      <c r="O500">
        <v>0.3810354838652189</v>
      </c>
      <c r="P500">
        <v>0</v>
      </c>
      <c r="Q500">
        <v>0</v>
      </c>
      <c r="R500">
        <v>0</v>
      </c>
      <c r="S500">
        <v>2.5397899999999999E-4</v>
      </c>
    </row>
    <row r="501" spans="1:19" x14ac:dyDescent="0.3">
      <c r="A501" t="s">
        <v>25</v>
      </c>
      <c r="B501" t="s">
        <v>41</v>
      </c>
      <c r="C501" t="s">
        <v>46</v>
      </c>
      <c r="D501">
        <v>0</v>
      </c>
      <c r="E501" s="1">
        <v>2.2792739932993787E-5</v>
      </c>
      <c r="F501" s="1">
        <v>7.9944034454758665E-4</v>
      </c>
      <c r="G501" s="1">
        <v>5.8761528288868783E-3</v>
      </c>
      <c r="H501">
        <v>4.3826220254316038E-4</v>
      </c>
      <c r="I501">
        <v>1.5239376327799909E-3</v>
      </c>
      <c r="J501">
        <v>3.7967785959869423E-3</v>
      </c>
      <c r="K501">
        <v>7.5578152068341486E-3</v>
      </c>
      <c r="L501">
        <v>3.226378691774754E-2</v>
      </c>
      <c r="M501">
        <v>0.2121654782549193</v>
      </c>
      <c r="N501">
        <v>0.3545200714106026</v>
      </c>
      <c r="O501">
        <v>0.3810354838652189</v>
      </c>
      <c r="P501">
        <v>0</v>
      </c>
      <c r="Q501">
        <v>0</v>
      </c>
      <c r="R501">
        <v>0</v>
      </c>
      <c r="S501">
        <v>2.19755E-4</v>
      </c>
    </row>
    <row r="502" spans="1:19" x14ac:dyDescent="0.3">
      <c r="A502" t="s">
        <v>26</v>
      </c>
      <c r="B502" t="s">
        <v>41</v>
      </c>
      <c r="C502" t="s">
        <v>46</v>
      </c>
      <c r="D502">
        <v>0</v>
      </c>
      <c r="E502" s="1">
        <v>2.2792739932993787E-5</v>
      </c>
      <c r="F502" s="1">
        <v>7.9944034454758665E-4</v>
      </c>
      <c r="G502" s="1">
        <v>5.8761528288868783E-3</v>
      </c>
      <c r="H502">
        <v>4.3826220254316038E-4</v>
      </c>
      <c r="I502">
        <v>1.5239376327799909E-3</v>
      </c>
      <c r="J502">
        <v>3.7967785959869423E-3</v>
      </c>
      <c r="K502">
        <v>7.5578152068341486E-3</v>
      </c>
      <c r="L502">
        <v>3.226378691774754E-2</v>
      </c>
      <c r="M502">
        <v>0.2121654782549193</v>
      </c>
      <c r="N502">
        <v>0.3545200714106026</v>
      </c>
      <c r="O502">
        <v>0.3810354838652189</v>
      </c>
      <c r="P502">
        <v>0</v>
      </c>
      <c r="Q502">
        <v>0</v>
      </c>
      <c r="R502">
        <v>0</v>
      </c>
      <c r="S502" s="1">
        <v>6.4723799999999999E-5</v>
      </c>
    </row>
    <row r="503" spans="1:19" x14ac:dyDescent="0.3">
      <c r="A503" t="s">
        <v>27</v>
      </c>
      <c r="B503" t="s">
        <v>41</v>
      </c>
      <c r="C503" t="s">
        <v>46</v>
      </c>
      <c r="D503">
        <v>0</v>
      </c>
      <c r="E503" s="1">
        <v>2.2792739932993787E-5</v>
      </c>
      <c r="F503" s="1">
        <v>7.9944034454758665E-4</v>
      </c>
      <c r="G503" s="1">
        <v>5.8761528288868783E-3</v>
      </c>
      <c r="H503">
        <v>4.3826220254316038E-4</v>
      </c>
      <c r="I503">
        <v>1.5239376327799909E-3</v>
      </c>
      <c r="J503">
        <v>3.7967785959869423E-3</v>
      </c>
      <c r="K503">
        <v>7.5578152068341486E-3</v>
      </c>
      <c r="L503">
        <v>3.226378691774754E-2</v>
      </c>
      <c r="M503">
        <v>0.2121654782549193</v>
      </c>
      <c r="N503">
        <v>0.3545200714106026</v>
      </c>
      <c r="O503">
        <v>0.3810354838652189</v>
      </c>
      <c r="P503">
        <v>0</v>
      </c>
      <c r="Q503">
        <v>0</v>
      </c>
      <c r="R503">
        <v>0</v>
      </c>
      <c r="S503">
        <v>4.28596E-4</v>
      </c>
    </row>
    <row r="504" spans="1:19" x14ac:dyDescent="0.3">
      <c r="A504" t="s">
        <v>28</v>
      </c>
      <c r="B504" t="s">
        <v>41</v>
      </c>
      <c r="C504" t="s">
        <v>46</v>
      </c>
      <c r="D504">
        <v>0</v>
      </c>
      <c r="E504" s="1">
        <v>2.2792739932993787E-5</v>
      </c>
      <c r="F504" s="1">
        <v>7.9944034454758665E-4</v>
      </c>
      <c r="G504" s="1">
        <v>5.8761528288868783E-3</v>
      </c>
      <c r="H504">
        <v>4.3826220254316038E-4</v>
      </c>
      <c r="I504">
        <v>1.5239376327799909E-3</v>
      </c>
      <c r="J504">
        <v>3.7967785959869423E-3</v>
      </c>
      <c r="K504">
        <v>7.5578152068341486E-3</v>
      </c>
      <c r="L504">
        <v>3.226378691774754E-2</v>
      </c>
      <c r="M504">
        <v>0.2121654782549193</v>
      </c>
      <c r="N504">
        <v>0.3545200714106026</v>
      </c>
      <c r="O504">
        <v>0.3810354838652189</v>
      </c>
      <c r="P504">
        <v>0</v>
      </c>
      <c r="Q504">
        <v>0</v>
      </c>
      <c r="R504">
        <v>0</v>
      </c>
      <c r="S504" s="1">
        <v>2.4539799999999998E-5</v>
      </c>
    </row>
    <row r="505" spans="1:19" x14ac:dyDescent="0.3">
      <c r="A505" t="s">
        <v>29</v>
      </c>
      <c r="B505" t="s">
        <v>41</v>
      </c>
      <c r="C505" t="s">
        <v>46</v>
      </c>
      <c r="D505">
        <v>0</v>
      </c>
      <c r="E505" s="1">
        <v>2.2792739932993787E-5</v>
      </c>
      <c r="F505" s="1">
        <v>7.9944034454758665E-4</v>
      </c>
      <c r="G505" s="1">
        <v>5.8761528288868783E-3</v>
      </c>
      <c r="H505">
        <v>4.3826220254316038E-4</v>
      </c>
      <c r="I505">
        <v>1.5239376327799909E-3</v>
      </c>
      <c r="J505">
        <v>3.7967785959869423E-3</v>
      </c>
      <c r="K505">
        <v>7.5578152068341486E-3</v>
      </c>
      <c r="L505">
        <v>3.226378691774754E-2</v>
      </c>
      <c r="M505">
        <v>0.2121654782549193</v>
      </c>
      <c r="N505">
        <v>0.3545200714106026</v>
      </c>
      <c r="O505">
        <v>0.3810354838652189</v>
      </c>
      <c r="P505">
        <v>0</v>
      </c>
      <c r="Q505">
        <v>0</v>
      </c>
      <c r="R505">
        <v>0</v>
      </c>
      <c r="S505" s="1">
        <v>6.5373699999999994E-5</v>
      </c>
    </row>
    <row r="506" spans="1:19" x14ac:dyDescent="0.3">
      <c r="A506" t="s">
        <v>30</v>
      </c>
      <c r="B506" t="s">
        <v>41</v>
      </c>
      <c r="C506" t="s">
        <v>46</v>
      </c>
      <c r="D506">
        <v>0</v>
      </c>
      <c r="E506" s="1">
        <v>2.2792739932993787E-5</v>
      </c>
      <c r="F506" s="1">
        <v>7.9944034454758665E-4</v>
      </c>
      <c r="G506" s="1">
        <v>5.8761528288868783E-3</v>
      </c>
      <c r="H506">
        <v>4.3826220254316038E-4</v>
      </c>
      <c r="I506">
        <v>1.5239376327799909E-3</v>
      </c>
      <c r="J506">
        <v>3.7967785959869423E-3</v>
      </c>
      <c r="K506">
        <v>7.5578152068341486E-3</v>
      </c>
      <c r="L506">
        <v>3.226378691774754E-2</v>
      </c>
      <c r="M506">
        <v>0.2121654782549193</v>
      </c>
      <c r="N506">
        <v>0.3545200714106026</v>
      </c>
      <c r="O506">
        <v>0.3810354838652189</v>
      </c>
      <c r="P506">
        <v>0</v>
      </c>
      <c r="Q506">
        <v>0</v>
      </c>
      <c r="R506">
        <v>0</v>
      </c>
      <c r="S506">
        <v>4.7992999999999999E-4</v>
      </c>
    </row>
    <row r="507" spans="1:19" x14ac:dyDescent="0.3">
      <c r="A507" t="s">
        <v>31</v>
      </c>
      <c r="B507" t="s">
        <v>41</v>
      </c>
      <c r="C507" t="s">
        <v>46</v>
      </c>
      <c r="D507">
        <v>0</v>
      </c>
      <c r="E507" s="1">
        <v>2.2792739932993787E-5</v>
      </c>
      <c r="F507" s="1">
        <v>7.9944034454758665E-4</v>
      </c>
      <c r="G507" s="1">
        <v>5.8761528288868783E-3</v>
      </c>
      <c r="H507">
        <v>4.3826220254316038E-4</v>
      </c>
      <c r="I507">
        <v>1.5239376327799909E-3</v>
      </c>
      <c r="J507">
        <v>3.7967785959869423E-3</v>
      </c>
      <c r="K507">
        <v>7.5578152068341486E-3</v>
      </c>
      <c r="L507">
        <v>3.226378691774754E-2</v>
      </c>
      <c r="M507">
        <v>0.2121654782549193</v>
      </c>
      <c r="N507">
        <v>0.3545200714106026</v>
      </c>
      <c r="O507">
        <v>0.3810354838652189</v>
      </c>
      <c r="P507">
        <v>0</v>
      </c>
      <c r="Q507">
        <v>0</v>
      </c>
      <c r="R507">
        <v>0</v>
      </c>
      <c r="S507">
        <v>1.4097799999999999E-4</v>
      </c>
    </row>
    <row r="508" spans="1:19" x14ac:dyDescent="0.3">
      <c r="A508" t="s">
        <v>32</v>
      </c>
      <c r="B508" t="s">
        <v>41</v>
      </c>
      <c r="C508" t="s">
        <v>46</v>
      </c>
      <c r="D508">
        <v>0</v>
      </c>
      <c r="E508" s="1">
        <v>2.2792739932993787E-5</v>
      </c>
      <c r="F508" s="1">
        <v>7.9944034454758665E-4</v>
      </c>
      <c r="G508" s="1">
        <v>5.8761528288868783E-3</v>
      </c>
      <c r="H508">
        <v>4.3826220254316038E-4</v>
      </c>
      <c r="I508">
        <v>1.5239376327799909E-3</v>
      </c>
      <c r="J508">
        <v>3.7967785959869423E-3</v>
      </c>
      <c r="K508">
        <v>7.5578152068341486E-3</v>
      </c>
      <c r="L508">
        <v>3.226378691774754E-2</v>
      </c>
      <c r="M508">
        <v>0.2121654782549193</v>
      </c>
      <c r="N508">
        <v>0.3545200714106026</v>
      </c>
      <c r="O508">
        <v>0.3810354838652189</v>
      </c>
      <c r="P508">
        <v>0</v>
      </c>
      <c r="Q508">
        <v>0</v>
      </c>
      <c r="R508">
        <v>0</v>
      </c>
      <c r="S508">
        <v>1.25742E-4</v>
      </c>
    </row>
    <row r="509" spans="1:19" x14ac:dyDescent="0.3">
      <c r="A509" t="s">
        <v>33</v>
      </c>
      <c r="B509" t="s">
        <v>41</v>
      </c>
      <c r="C509" t="s">
        <v>46</v>
      </c>
      <c r="D509">
        <v>0</v>
      </c>
      <c r="E509" s="1">
        <v>2.2792739932993787E-5</v>
      </c>
      <c r="F509" s="1">
        <v>7.9944034454758665E-4</v>
      </c>
      <c r="G509" s="1">
        <v>5.8761528288868783E-3</v>
      </c>
      <c r="H509">
        <v>4.3826220254316038E-4</v>
      </c>
      <c r="I509">
        <v>1.5239376327799909E-3</v>
      </c>
      <c r="J509">
        <v>3.7967785959869423E-3</v>
      </c>
      <c r="K509">
        <v>7.5578152068341486E-3</v>
      </c>
      <c r="L509">
        <v>3.226378691774754E-2</v>
      </c>
      <c r="M509">
        <v>0.2121654782549193</v>
      </c>
      <c r="N509">
        <v>0.3545200714106026</v>
      </c>
      <c r="O509">
        <v>0.3810354838652189</v>
      </c>
      <c r="P509">
        <v>0</v>
      </c>
      <c r="Q509">
        <v>0</v>
      </c>
      <c r="R509">
        <v>0</v>
      </c>
      <c r="S509" s="1">
        <v>6.93631E-5</v>
      </c>
    </row>
    <row r="510" spans="1:19" x14ac:dyDescent="0.3">
      <c r="A510" t="s">
        <v>34</v>
      </c>
      <c r="B510" t="s">
        <v>41</v>
      </c>
      <c r="C510" t="s">
        <v>46</v>
      </c>
      <c r="D510">
        <v>0</v>
      </c>
      <c r="E510" s="1">
        <v>2.2792739932993787E-5</v>
      </c>
      <c r="F510" s="1">
        <v>7.9944034454758665E-4</v>
      </c>
      <c r="G510" s="1">
        <v>5.8761528288868783E-3</v>
      </c>
      <c r="H510">
        <v>4.3826220254316038E-4</v>
      </c>
      <c r="I510">
        <v>1.5239376327799909E-3</v>
      </c>
      <c r="J510">
        <v>3.7967785959869423E-3</v>
      </c>
      <c r="K510">
        <v>7.5578152068341486E-3</v>
      </c>
      <c r="L510">
        <v>3.226378691774754E-2</v>
      </c>
      <c r="M510">
        <v>0.2121654782549193</v>
      </c>
      <c r="N510">
        <v>0.3545200714106026</v>
      </c>
      <c r="O510">
        <v>0.3810354838652189</v>
      </c>
      <c r="P510">
        <v>0</v>
      </c>
      <c r="Q510">
        <v>0</v>
      </c>
      <c r="R510">
        <v>0</v>
      </c>
      <c r="S510" s="1">
        <v>2.5626499999999999E-5</v>
      </c>
    </row>
    <row r="511" spans="1:19" x14ac:dyDescent="0.3">
      <c r="A511" t="s">
        <v>35</v>
      </c>
      <c r="B511" t="s">
        <v>41</v>
      </c>
      <c r="C511" t="s">
        <v>46</v>
      </c>
      <c r="D511">
        <v>0</v>
      </c>
      <c r="E511" s="1">
        <v>2.2792739932993787E-5</v>
      </c>
      <c r="F511" s="1">
        <v>7.9944034454758665E-4</v>
      </c>
      <c r="G511" s="1">
        <v>5.8761528288868783E-3</v>
      </c>
      <c r="H511">
        <v>4.3826220254316038E-4</v>
      </c>
      <c r="I511">
        <v>1.5239376327799909E-3</v>
      </c>
      <c r="J511">
        <v>3.7967785959869423E-3</v>
      </c>
      <c r="K511">
        <v>7.5578152068341486E-3</v>
      </c>
      <c r="L511">
        <v>3.226378691774754E-2</v>
      </c>
      <c r="M511">
        <v>0.2121654782549193</v>
      </c>
      <c r="N511">
        <v>0.3545200714106026</v>
      </c>
      <c r="O511">
        <v>0.3810354838652189</v>
      </c>
      <c r="P511">
        <v>0</v>
      </c>
      <c r="Q511">
        <v>0</v>
      </c>
      <c r="R511">
        <v>0</v>
      </c>
      <c r="S511" s="1">
        <v>8.7165300000000007E-6</v>
      </c>
    </row>
    <row r="512" spans="1:19" x14ac:dyDescent="0.3">
      <c r="A512" t="s">
        <v>19</v>
      </c>
      <c r="B512" t="s">
        <v>42</v>
      </c>
      <c r="C512" t="s">
        <v>46</v>
      </c>
      <c r="D512">
        <v>0</v>
      </c>
      <c r="E512" s="1">
        <v>2.2792739932993787E-5</v>
      </c>
      <c r="F512" s="1">
        <v>7.9944034454758665E-4</v>
      </c>
      <c r="G512" s="1">
        <v>5.8761528288868783E-3</v>
      </c>
      <c r="H512">
        <v>4.3826220254316038E-4</v>
      </c>
      <c r="I512">
        <v>1.5239376327799909E-3</v>
      </c>
      <c r="J512">
        <v>3.7967785959869423E-3</v>
      </c>
      <c r="K512">
        <v>7.5578152068341486E-3</v>
      </c>
      <c r="L512">
        <v>3.226378691774754E-2</v>
      </c>
      <c r="M512">
        <v>0.2121654782549193</v>
      </c>
      <c r="N512">
        <v>0.3545200714106026</v>
      </c>
      <c r="O512">
        <v>0.3810354838652189</v>
      </c>
      <c r="P512">
        <v>0</v>
      </c>
      <c r="Q512">
        <v>0</v>
      </c>
      <c r="R512">
        <v>0</v>
      </c>
      <c r="S512">
        <v>4.1438599999999999E-4</v>
      </c>
    </row>
    <row r="513" spans="1:19" x14ac:dyDescent="0.3">
      <c r="A513" t="s">
        <v>22</v>
      </c>
      <c r="B513" t="s">
        <v>42</v>
      </c>
      <c r="C513" t="s">
        <v>46</v>
      </c>
      <c r="D513">
        <v>0</v>
      </c>
      <c r="E513" s="1">
        <v>2.2792739932993787E-5</v>
      </c>
      <c r="F513" s="1">
        <v>7.9944034454758665E-4</v>
      </c>
      <c r="G513" s="1">
        <v>5.8761528288868783E-3</v>
      </c>
      <c r="H513">
        <v>4.3826220254316038E-4</v>
      </c>
      <c r="I513">
        <v>1.5239376327799909E-3</v>
      </c>
      <c r="J513">
        <v>3.7967785959869423E-3</v>
      </c>
      <c r="K513">
        <v>7.5578152068341486E-3</v>
      </c>
      <c r="L513">
        <v>3.226378691774754E-2</v>
      </c>
      <c r="M513">
        <v>0.2121654782549193</v>
      </c>
      <c r="N513">
        <v>0.3545200714106026</v>
      </c>
      <c r="O513">
        <v>0.3810354838652189</v>
      </c>
      <c r="P513">
        <v>0</v>
      </c>
      <c r="Q513">
        <v>0</v>
      </c>
      <c r="R513">
        <v>0</v>
      </c>
      <c r="S513">
        <v>2.0403000000000001E-3</v>
      </c>
    </row>
    <row r="514" spans="1:19" x14ac:dyDescent="0.3">
      <c r="A514" t="s">
        <v>23</v>
      </c>
      <c r="B514" t="s">
        <v>42</v>
      </c>
      <c r="C514" t="s">
        <v>46</v>
      </c>
      <c r="D514">
        <v>0</v>
      </c>
      <c r="E514" s="1">
        <v>2.2792739932993787E-5</v>
      </c>
      <c r="F514" s="1">
        <v>7.9944034454758665E-4</v>
      </c>
      <c r="G514" s="1">
        <v>5.8761528288868783E-3</v>
      </c>
      <c r="H514">
        <v>4.3826220254316038E-4</v>
      </c>
      <c r="I514">
        <v>1.5239376327799909E-3</v>
      </c>
      <c r="J514">
        <v>3.7967785959869423E-3</v>
      </c>
      <c r="K514">
        <v>7.5578152068341486E-3</v>
      </c>
      <c r="L514">
        <v>3.226378691774754E-2</v>
      </c>
      <c r="M514">
        <v>0.2121654782549193</v>
      </c>
      <c r="N514">
        <v>0.3545200714106026</v>
      </c>
      <c r="O514">
        <v>0.3810354838652189</v>
      </c>
      <c r="P514">
        <v>0</v>
      </c>
      <c r="Q514">
        <v>0</v>
      </c>
      <c r="R514">
        <v>0</v>
      </c>
      <c r="S514">
        <v>3.3489400000000002E-4</v>
      </c>
    </row>
    <row r="515" spans="1:19" x14ac:dyDescent="0.3">
      <c r="A515" t="s">
        <v>24</v>
      </c>
      <c r="B515" t="s">
        <v>42</v>
      </c>
      <c r="C515" t="s">
        <v>46</v>
      </c>
      <c r="D515">
        <v>0</v>
      </c>
      <c r="E515" s="1">
        <v>2.2792739932993787E-5</v>
      </c>
      <c r="F515" s="1">
        <v>7.9944034454758665E-4</v>
      </c>
      <c r="G515" s="1">
        <v>5.8761528288868783E-3</v>
      </c>
      <c r="H515">
        <v>4.3826220254316038E-4</v>
      </c>
      <c r="I515">
        <v>1.5239376327799909E-3</v>
      </c>
      <c r="J515">
        <v>3.7967785959869423E-3</v>
      </c>
      <c r="K515">
        <v>7.5578152068341486E-3</v>
      </c>
      <c r="L515">
        <v>3.226378691774754E-2</v>
      </c>
      <c r="M515">
        <v>0.2121654782549193</v>
      </c>
      <c r="N515">
        <v>0.3545200714106026</v>
      </c>
      <c r="O515">
        <v>0.3810354838652189</v>
      </c>
      <c r="P515">
        <v>0</v>
      </c>
      <c r="Q515">
        <v>0</v>
      </c>
      <c r="R515">
        <v>0</v>
      </c>
      <c r="S515">
        <v>1.9016899999999999E-3</v>
      </c>
    </row>
    <row r="516" spans="1:19" x14ac:dyDescent="0.3">
      <c r="A516" t="s">
        <v>25</v>
      </c>
      <c r="B516" t="s">
        <v>42</v>
      </c>
      <c r="C516" t="s">
        <v>46</v>
      </c>
      <c r="D516">
        <v>0</v>
      </c>
      <c r="E516" s="1">
        <v>2.2792739932993787E-5</v>
      </c>
      <c r="F516" s="1">
        <v>7.9944034454758665E-4</v>
      </c>
      <c r="G516" s="1">
        <v>5.8761528288868783E-3</v>
      </c>
      <c r="H516">
        <v>4.3826220254316038E-4</v>
      </c>
      <c r="I516">
        <v>1.5239376327799909E-3</v>
      </c>
      <c r="J516">
        <v>3.7967785959869423E-3</v>
      </c>
      <c r="K516">
        <v>7.5578152068341486E-3</v>
      </c>
      <c r="L516">
        <v>3.226378691774754E-2</v>
      </c>
      <c r="M516">
        <v>0.2121654782549193</v>
      </c>
      <c r="N516">
        <v>0.3545200714106026</v>
      </c>
      <c r="O516">
        <v>0.3810354838652189</v>
      </c>
      <c r="P516">
        <v>0</v>
      </c>
      <c r="Q516">
        <v>0</v>
      </c>
      <c r="R516">
        <v>0</v>
      </c>
      <c r="S516">
        <v>2.0891899999999999E-3</v>
      </c>
    </row>
    <row r="517" spans="1:19" x14ac:dyDescent="0.3">
      <c r="A517" t="s">
        <v>26</v>
      </c>
      <c r="B517" t="s">
        <v>42</v>
      </c>
      <c r="C517" t="s">
        <v>46</v>
      </c>
      <c r="D517">
        <v>0</v>
      </c>
      <c r="E517" s="1">
        <v>2.2792739932993787E-5</v>
      </c>
      <c r="F517" s="1">
        <v>7.9944034454758665E-4</v>
      </c>
      <c r="G517" s="1">
        <v>5.8761528288868783E-3</v>
      </c>
      <c r="H517">
        <v>4.3826220254316038E-4</v>
      </c>
      <c r="I517">
        <v>1.5239376327799909E-3</v>
      </c>
      <c r="J517">
        <v>3.7967785959869423E-3</v>
      </c>
      <c r="K517">
        <v>7.5578152068341486E-3</v>
      </c>
      <c r="L517">
        <v>3.226378691774754E-2</v>
      </c>
      <c r="M517">
        <v>0.2121654782549193</v>
      </c>
      <c r="N517">
        <v>0.3545200714106026</v>
      </c>
      <c r="O517">
        <v>0.3810354838652189</v>
      </c>
      <c r="P517">
        <v>0</v>
      </c>
      <c r="Q517">
        <v>0</v>
      </c>
      <c r="R517">
        <v>0</v>
      </c>
      <c r="S517">
        <v>4.8939600000000002E-4</v>
      </c>
    </row>
    <row r="518" spans="1:19" x14ac:dyDescent="0.3">
      <c r="A518" t="s">
        <v>27</v>
      </c>
      <c r="B518" t="s">
        <v>42</v>
      </c>
      <c r="C518" t="s">
        <v>46</v>
      </c>
      <c r="D518">
        <v>0</v>
      </c>
      <c r="E518" s="1">
        <v>2.2792739932993787E-5</v>
      </c>
      <c r="F518" s="1">
        <v>7.9944034454758665E-4</v>
      </c>
      <c r="G518" s="1">
        <v>5.8761528288868783E-3</v>
      </c>
      <c r="H518">
        <v>4.3826220254316038E-4</v>
      </c>
      <c r="I518">
        <v>1.5239376327799909E-3</v>
      </c>
      <c r="J518">
        <v>3.7967785959869423E-3</v>
      </c>
      <c r="K518">
        <v>7.5578152068341486E-3</v>
      </c>
      <c r="L518">
        <v>3.226378691774754E-2</v>
      </c>
      <c r="M518">
        <v>0.2121654782549193</v>
      </c>
      <c r="N518">
        <v>0.3545200714106026</v>
      </c>
      <c r="O518">
        <v>0.3810354838652189</v>
      </c>
      <c r="P518">
        <v>0</v>
      </c>
      <c r="Q518">
        <v>0</v>
      </c>
      <c r="R518">
        <v>0</v>
      </c>
      <c r="S518">
        <v>2.8672300000000001E-3</v>
      </c>
    </row>
    <row r="519" spans="1:19" x14ac:dyDescent="0.3">
      <c r="A519" t="s">
        <v>28</v>
      </c>
      <c r="B519" t="s">
        <v>42</v>
      </c>
      <c r="C519" t="s">
        <v>46</v>
      </c>
      <c r="D519">
        <v>0</v>
      </c>
      <c r="E519" s="1">
        <v>2.2792739932993787E-5</v>
      </c>
      <c r="F519" s="1">
        <v>7.9944034454758665E-4</v>
      </c>
      <c r="G519" s="1">
        <v>5.8761528288868783E-3</v>
      </c>
      <c r="H519">
        <v>4.3826220254316038E-4</v>
      </c>
      <c r="I519">
        <v>1.5239376327799909E-3</v>
      </c>
      <c r="J519">
        <v>3.7967785959869423E-3</v>
      </c>
      <c r="K519">
        <v>7.5578152068341486E-3</v>
      </c>
      <c r="L519">
        <v>3.226378691774754E-2</v>
      </c>
      <c r="M519">
        <v>0.2121654782549193</v>
      </c>
      <c r="N519">
        <v>0.3545200714106026</v>
      </c>
      <c r="O519">
        <v>0.3810354838652189</v>
      </c>
      <c r="P519">
        <v>0</v>
      </c>
      <c r="Q519">
        <v>0</v>
      </c>
      <c r="R519">
        <v>0</v>
      </c>
      <c r="S519">
        <v>1.46253E-4</v>
      </c>
    </row>
    <row r="520" spans="1:19" x14ac:dyDescent="0.3">
      <c r="A520" t="s">
        <v>29</v>
      </c>
      <c r="B520" t="s">
        <v>42</v>
      </c>
      <c r="C520" t="s">
        <v>46</v>
      </c>
      <c r="D520">
        <v>0</v>
      </c>
      <c r="E520" s="1">
        <v>2.2792739932993787E-5</v>
      </c>
      <c r="F520" s="1">
        <v>7.9944034454758665E-4</v>
      </c>
      <c r="G520" s="1">
        <v>5.8761528288868783E-3</v>
      </c>
      <c r="H520">
        <v>4.3826220254316038E-4</v>
      </c>
      <c r="I520">
        <v>1.5239376327799909E-3</v>
      </c>
      <c r="J520">
        <v>3.7967785959869423E-3</v>
      </c>
      <c r="K520">
        <v>7.5578152068341486E-3</v>
      </c>
      <c r="L520">
        <v>3.226378691774754E-2</v>
      </c>
      <c r="M520">
        <v>0.2121654782549193</v>
      </c>
      <c r="N520">
        <v>0.3545200714106026</v>
      </c>
      <c r="O520">
        <v>0.3810354838652189</v>
      </c>
      <c r="P520">
        <v>0</v>
      </c>
      <c r="Q520">
        <v>0</v>
      </c>
      <c r="R520">
        <v>0</v>
      </c>
      <c r="S520">
        <v>5.5061800000000001E-4</v>
      </c>
    </row>
    <row r="521" spans="1:19" x14ac:dyDescent="0.3">
      <c r="A521" t="s">
        <v>30</v>
      </c>
      <c r="B521" t="s">
        <v>42</v>
      </c>
      <c r="C521" t="s">
        <v>46</v>
      </c>
      <c r="D521">
        <v>0</v>
      </c>
      <c r="E521" s="1">
        <v>2.2792739932993787E-5</v>
      </c>
      <c r="F521" s="1">
        <v>7.9944034454758665E-4</v>
      </c>
      <c r="G521" s="1">
        <v>5.8761528288868783E-3</v>
      </c>
      <c r="H521">
        <v>4.3826220254316038E-4</v>
      </c>
      <c r="I521">
        <v>1.5239376327799909E-3</v>
      </c>
      <c r="J521">
        <v>3.7967785959869423E-3</v>
      </c>
      <c r="K521">
        <v>7.5578152068341486E-3</v>
      </c>
      <c r="L521">
        <v>3.226378691774754E-2</v>
      </c>
      <c r="M521">
        <v>0.2121654782549193</v>
      </c>
      <c r="N521">
        <v>0.3545200714106026</v>
      </c>
      <c r="O521">
        <v>0.3810354838652189</v>
      </c>
      <c r="P521">
        <v>0</v>
      </c>
      <c r="Q521">
        <v>0</v>
      </c>
      <c r="R521">
        <v>0</v>
      </c>
      <c r="S521">
        <v>3.61707E-3</v>
      </c>
    </row>
    <row r="522" spans="1:19" x14ac:dyDescent="0.3">
      <c r="A522" t="s">
        <v>31</v>
      </c>
      <c r="B522" t="s">
        <v>42</v>
      </c>
      <c r="C522" t="s">
        <v>46</v>
      </c>
      <c r="D522">
        <v>0</v>
      </c>
      <c r="E522" s="1">
        <v>2.2792739932993787E-5</v>
      </c>
      <c r="F522" s="1">
        <v>7.9944034454758665E-4</v>
      </c>
      <c r="G522" s="1">
        <v>5.8761528288868783E-3</v>
      </c>
      <c r="H522">
        <v>4.3826220254316038E-4</v>
      </c>
      <c r="I522">
        <v>1.5239376327799909E-3</v>
      </c>
      <c r="J522">
        <v>3.7967785959869423E-3</v>
      </c>
      <c r="K522">
        <v>7.5578152068341486E-3</v>
      </c>
      <c r="L522">
        <v>3.226378691774754E-2</v>
      </c>
      <c r="M522">
        <v>0.2121654782549193</v>
      </c>
      <c r="N522">
        <v>0.3545200714106026</v>
      </c>
      <c r="O522">
        <v>0.3810354838652189</v>
      </c>
      <c r="P522">
        <v>0</v>
      </c>
      <c r="Q522">
        <v>0</v>
      </c>
      <c r="R522">
        <v>0</v>
      </c>
      <c r="S522">
        <v>7.1528800000000001E-4</v>
      </c>
    </row>
    <row r="523" spans="1:19" x14ac:dyDescent="0.3">
      <c r="A523" t="s">
        <v>32</v>
      </c>
      <c r="B523" t="s">
        <v>42</v>
      </c>
      <c r="C523" t="s">
        <v>46</v>
      </c>
      <c r="D523">
        <v>0</v>
      </c>
      <c r="E523" s="1">
        <v>2.2792739932993787E-5</v>
      </c>
      <c r="F523" s="1">
        <v>7.9944034454758665E-4</v>
      </c>
      <c r="G523" s="1">
        <v>5.8761528288868783E-3</v>
      </c>
      <c r="H523">
        <v>4.3826220254316038E-4</v>
      </c>
      <c r="I523">
        <v>1.5239376327799909E-3</v>
      </c>
      <c r="J523">
        <v>3.7967785959869423E-3</v>
      </c>
      <c r="K523">
        <v>7.5578152068341486E-3</v>
      </c>
      <c r="L523">
        <v>3.226378691774754E-2</v>
      </c>
      <c r="M523">
        <v>0.2121654782549193</v>
      </c>
      <c r="N523">
        <v>0.3545200714106026</v>
      </c>
      <c r="O523">
        <v>0.3810354838652189</v>
      </c>
      <c r="P523">
        <v>0</v>
      </c>
      <c r="Q523">
        <v>0</v>
      </c>
      <c r="R523">
        <v>0</v>
      </c>
      <c r="S523">
        <v>9.4174500000000002E-4</v>
      </c>
    </row>
    <row r="524" spans="1:19" x14ac:dyDescent="0.3">
      <c r="A524" t="s">
        <v>33</v>
      </c>
      <c r="B524" t="s">
        <v>42</v>
      </c>
      <c r="C524" t="s">
        <v>46</v>
      </c>
      <c r="D524">
        <v>0</v>
      </c>
      <c r="E524" s="1">
        <v>2.2792739932993787E-5</v>
      </c>
      <c r="F524" s="1">
        <v>7.9944034454758665E-4</v>
      </c>
      <c r="G524" s="1">
        <v>5.8761528288868783E-3</v>
      </c>
      <c r="H524">
        <v>4.3826220254316038E-4</v>
      </c>
      <c r="I524">
        <v>1.5239376327799909E-3</v>
      </c>
      <c r="J524">
        <v>3.7967785959869423E-3</v>
      </c>
      <c r="K524">
        <v>7.5578152068341486E-3</v>
      </c>
      <c r="L524">
        <v>3.226378691774754E-2</v>
      </c>
      <c r="M524">
        <v>0.2121654782549193</v>
      </c>
      <c r="N524">
        <v>0.3545200714106026</v>
      </c>
      <c r="O524">
        <v>0.3810354838652189</v>
      </c>
      <c r="P524">
        <v>0</v>
      </c>
      <c r="Q524">
        <v>0</v>
      </c>
      <c r="R524">
        <v>0</v>
      </c>
      <c r="S524">
        <v>1.728E-4</v>
      </c>
    </row>
    <row r="525" spans="1:19" x14ac:dyDescent="0.3">
      <c r="A525" t="s">
        <v>34</v>
      </c>
      <c r="B525" t="s">
        <v>42</v>
      </c>
      <c r="C525" t="s">
        <v>46</v>
      </c>
      <c r="D525">
        <v>0</v>
      </c>
      <c r="E525" s="1">
        <v>2.2792739932993787E-5</v>
      </c>
      <c r="F525" s="1">
        <v>7.9944034454758665E-4</v>
      </c>
      <c r="G525" s="1">
        <v>5.8761528288868783E-3</v>
      </c>
      <c r="H525">
        <v>4.3826220254316038E-4</v>
      </c>
      <c r="I525">
        <v>1.5239376327799909E-3</v>
      </c>
      <c r="J525">
        <v>3.7967785959869423E-3</v>
      </c>
      <c r="K525">
        <v>7.5578152068341486E-3</v>
      </c>
      <c r="L525">
        <v>3.226378691774754E-2</v>
      </c>
      <c r="M525">
        <v>0.2121654782549193</v>
      </c>
      <c r="N525">
        <v>0.3545200714106026</v>
      </c>
      <c r="O525">
        <v>0.3810354838652189</v>
      </c>
      <c r="P525">
        <v>0</v>
      </c>
      <c r="Q525">
        <v>0</v>
      </c>
      <c r="R525">
        <v>0</v>
      </c>
      <c r="S525" s="1">
        <v>9.9929399999999999E-5</v>
      </c>
    </row>
    <row r="526" spans="1:19" x14ac:dyDescent="0.3">
      <c r="A526" t="s">
        <v>35</v>
      </c>
      <c r="B526" t="s">
        <v>42</v>
      </c>
      <c r="C526" t="s">
        <v>46</v>
      </c>
      <c r="D526">
        <v>0</v>
      </c>
      <c r="E526" s="1">
        <v>2.2792739932993787E-5</v>
      </c>
      <c r="F526" s="1">
        <v>7.9944034454758665E-4</v>
      </c>
      <c r="G526" s="1">
        <v>5.8761528288868783E-3</v>
      </c>
      <c r="H526">
        <v>4.3826220254316038E-4</v>
      </c>
      <c r="I526">
        <v>1.5239376327799909E-3</v>
      </c>
      <c r="J526">
        <v>3.7967785959869423E-3</v>
      </c>
      <c r="K526">
        <v>7.5578152068341486E-3</v>
      </c>
      <c r="L526">
        <v>3.226378691774754E-2</v>
      </c>
      <c r="M526">
        <v>0.2121654782549193</v>
      </c>
      <c r="N526">
        <v>0.3545200714106026</v>
      </c>
      <c r="O526">
        <v>0.3810354838652189</v>
      </c>
      <c r="P526">
        <v>0</v>
      </c>
      <c r="Q526">
        <v>0</v>
      </c>
      <c r="R526">
        <v>0</v>
      </c>
      <c r="S526" s="1">
        <v>2.9849399999999999E-5</v>
      </c>
    </row>
    <row r="527" spans="1:19" x14ac:dyDescent="0.3">
      <c r="A527" t="s">
        <v>19</v>
      </c>
      <c r="B527" t="s">
        <v>43</v>
      </c>
      <c r="C527" t="s">
        <v>46</v>
      </c>
      <c r="D527">
        <v>0</v>
      </c>
      <c r="E527" s="1">
        <v>2.2792739932993787E-5</v>
      </c>
      <c r="F527" s="1">
        <v>7.9944034454758665E-4</v>
      </c>
      <c r="G527" s="1">
        <v>5.8761528288868783E-3</v>
      </c>
      <c r="H527">
        <v>4.3826220254316038E-4</v>
      </c>
      <c r="I527">
        <v>1.5239376327799909E-3</v>
      </c>
      <c r="J527">
        <v>3.7967785959869423E-3</v>
      </c>
      <c r="K527">
        <v>7.5578152068341486E-3</v>
      </c>
      <c r="L527">
        <v>3.226378691774754E-2</v>
      </c>
      <c r="M527">
        <v>0.2121654782549193</v>
      </c>
      <c r="N527">
        <v>0.3545200714106026</v>
      </c>
      <c r="O527">
        <v>0.3810354838652189</v>
      </c>
      <c r="P527">
        <v>0</v>
      </c>
      <c r="Q527">
        <v>0</v>
      </c>
      <c r="R527">
        <v>0</v>
      </c>
      <c r="S527">
        <v>6.8037499999999999E-4</v>
      </c>
    </row>
    <row r="528" spans="1:19" x14ac:dyDescent="0.3">
      <c r="A528" t="s">
        <v>22</v>
      </c>
      <c r="B528" t="s">
        <v>43</v>
      </c>
      <c r="C528" t="s">
        <v>46</v>
      </c>
      <c r="D528">
        <v>0</v>
      </c>
      <c r="E528" s="1">
        <v>2.2792739932993787E-5</v>
      </c>
      <c r="F528" s="1">
        <v>7.9944034454758665E-4</v>
      </c>
      <c r="G528" s="1">
        <v>5.8761528288868783E-3</v>
      </c>
      <c r="H528">
        <v>4.3826220254316038E-4</v>
      </c>
      <c r="I528">
        <v>1.5239376327799909E-3</v>
      </c>
      <c r="J528">
        <v>3.7967785959869423E-3</v>
      </c>
      <c r="K528">
        <v>7.5578152068341486E-3</v>
      </c>
      <c r="L528">
        <v>3.226378691774754E-2</v>
      </c>
      <c r="M528">
        <v>0.2121654782549193</v>
      </c>
      <c r="N528">
        <v>0.3545200714106026</v>
      </c>
      <c r="O528">
        <v>0.3810354838652189</v>
      </c>
      <c r="P528">
        <v>0</v>
      </c>
      <c r="Q528">
        <v>0</v>
      </c>
      <c r="R528">
        <v>0</v>
      </c>
      <c r="S528">
        <v>3.35192E-3</v>
      </c>
    </row>
    <row r="529" spans="1:19" x14ac:dyDescent="0.3">
      <c r="A529" t="s">
        <v>23</v>
      </c>
      <c r="B529" t="s">
        <v>43</v>
      </c>
      <c r="C529" t="s">
        <v>46</v>
      </c>
      <c r="D529">
        <v>0</v>
      </c>
      <c r="E529" s="1">
        <v>2.2792739932993787E-5</v>
      </c>
      <c r="F529" s="1">
        <v>7.9944034454758665E-4</v>
      </c>
      <c r="G529" s="1">
        <v>5.8761528288868783E-3</v>
      </c>
      <c r="H529">
        <v>4.3826220254316038E-4</v>
      </c>
      <c r="I529">
        <v>1.5239376327799909E-3</v>
      </c>
      <c r="J529">
        <v>3.7967785959869423E-3</v>
      </c>
      <c r="K529">
        <v>7.5578152068341486E-3</v>
      </c>
      <c r="L529">
        <v>3.226378691774754E-2</v>
      </c>
      <c r="M529">
        <v>0.2121654782549193</v>
      </c>
      <c r="N529">
        <v>0.3545200714106026</v>
      </c>
      <c r="O529">
        <v>0.3810354838652189</v>
      </c>
      <c r="P529">
        <v>0</v>
      </c>
      <c r="Q529">
        <v>0</v>
      </c>
      <c r="R529">
        <v>0</v>
      </c>
      <c r="S529">
        <v>5.5004000000000001E-4</v>
      </c>
    </row>
    <row r="530" spans="1:19" x14ac:dyDescent="0.3">
      <c r="A530" t="s">
        <v>24</v>
      </c>
      <c r="B530" t="s">
        <v>43</v>
      </c>
      <c r="C530" t="s">
        <v>46</v>
      </c>
      <c r="D530">
        <v>0</v>
      </c>
      <c r="E530" s="1">
        <v>2.2792739932993787E-5</v>
      </c>
      <c r="F530" s="1">
        <v>7.9944034454758665E-4</v>
      </c>
      <c r="G530" s="1">
        <v>5.8761528288868783E-3</v>
      </c>
      <c r="H530">
        <v>4.3826220254316038E-4</v>
      </c>
      <c r="I530">
        <v>1.5239376327799909E-3</v>
      </c>
      <c r="J530">
        <v>3.7967785959869423E-3</v>
      </c>
      <c r="K530">
        <v>7.5578152068341486E-3</v>
      </c>
      <c r="L530">
        <v>3.226378691774754E-2</v>
      </c>
      <c r="M530">
        <v>0.2121654782549193</v>
      </c>
      <c r="N530">
        <v>0.3545200714106026</v>
      </c>
      <c r="O530">
        <v>0.3810354838652189</v>
      </c>
      <c r="P530">
        <v>0</v>
      </c>
      <c r="Q530">
        <v>0</v>
      </c>
      <c r="R530">
        <v>0</v>
      </c>
      <c r="S530">
        <v>3.2520600000000002E-3</v>
      </c>
    </row>
    <row r="531" spans="1:19" x14ac:dyDescent="0.3">
      <c r="A531" t="s">
        <v>25</v>
      </c>
      <c r="B531" t="s">
        <v>43</v>
      </c>
      <c r="C531" t="s">
        <v>46</v>
      </c>
      <c r="D531">
        <v>0</v>
      </c>
      <c r="E531" s="1">
        <v>2.2792739932993787E-5</v>
      </c>
      <c r="F531" s="1">
        <v>7.9944034454758665E-4</v>
      </c>
      <c r="G531" s="1">
        <v>5.8761528288868783E-3</v>
      </c>
      <c r="H531">
        <v>4.3826220254316038E-4</v>
      </c>
      <c r="I531">
        <v>1.5239376327799909E-3</v>
      </c>
      <c r="J531">
        <v>3.7967785959869423E-3</v>
      </c>
      <c r="K531">
        <v>7.5578152068341486E-3</v>
      </c>
      <c r="L531">
        <v>3.226378691774754E-2</v>
      </c>
      <c r="M531">
        <v>0.2121654782549193</v>
      </c>
      <c r="N531">
        <v>0.3545200714106026</v>
      </c>
      <c r="O531">
        <v>0.3810354838652189</v>
      </c>
      <c r="P531">
        <v>0</v>
      </c>
      <c r="Q531">
        <v>0</v>
      </c>
      <c r="R531">
        <v>0</v>
      </c>
      <c r="S531">
        <v>3.0563000000000001E-3</v>
      </c>
    </row>
    <row r="532" spans="1:19" x14ac:dyDescent="0.3">
      <c r="A532" t="s">
        <v>26</v>
      </c>
      <c r="B532" t="s">
        <v>43</v>
      </c>
      <c r="C532" t="s">
        <v>46</v>
      </c>
      <c r="D532">
        <v>0</v>
      </c>
      <c r="E532" s="1">
        <v>2.2792739932993787E-5</v>
      </c>
      <c r="F532" s="1">
        <v>7.9944034454758665E-4</v>
      </c>
      <c r="G532" s="1">
        <v>5.8761528288868783E-3</v>
      </c>
      <c r="H532">
        <v>4.3826220254316038E-4</v>
      </c>
      <c r="I532">
        <v>1.5239376327799909E-3</v>
      </c>
      <c r="J532">
        <v>3.7967785959869423E-3</v>
      </c>
      <c r="K532">
        <v>7.5578152068341486E-3</v>
      </c>
      <c r="L532">
        <v>3.226378691774754E-2</v>
      </c>
      <c r="M532">
        <v>0.2121654782549193</v>
      </c>
      <c r="N532">
        <v>0.3545200714106026</v>
      </c>
      <c r="O532">
        <v>0.3810354838652189</v>
      </c>
      <c r="P532">
        <v>0</v>
      </c>
      <c r="Q532">
        <v>0</v>
      </c>
      <c r="R532">
        <v>0</v>
      </c>
      <c r="S532">
        <v>7.6164199999999998E-4</v>
      </c>
    </row>
    <row r="533" spans="1:19" x14ac:dyDescent="0.3">
      <c r="A533" t="s">
        <v>27</v>
      </c>
      <c r="B533" t="s">
        <v>43</v>
      </c>
      <c r="C533" t="s">
        <v>46</v>
      </c>
      <c r="D533">
        <v>0</v>
      </c>
      <c r="E533" s="1">
        <v>2.2792739932993787E-5</v>
      </c>
      <c r="F533" s="1">
        <v>7.9944034454758665E-4</v>
      </c>
      <c r="G533" s="1">
        <v>5.8761528288868783E-3</v>
      </c>
      <c r="H533">
        <v>4.3826220254316038E-4</v>
      </c>
      <c r="I533">
        <v>1.5239376327799909E-3</v>
      </c>
      <c r="J533">
        <v>3.7967785959869423E-3</v>
      </c>
      <c r="K533">
        <v>7.5578152068341486E-3</v>
      </c>
      <c r="L533">
        <v>3.226378691774754E-2</v>
      </c>
      <c r="M533">
        <v>0.2121654782549193</v>
      </c>
      <c r="N533">
        <v>0.3545200714106026</v>
      </c>
      <c r="O533">
        <v>0.3810354838652189</v>
      </c>
      <c r="P533">
        <v>0</v>
      </c>
      <c r="Q533">
        <v>0</v>
      </c>
      <c r="R533">
        <v>0</v>
      </c>
      <c r="S533">
        <v>4.7768300000000001E-3</v>
      </c>
    </row>
    <row r="534" spans="1:19" x14ac:dyDescent="0.3">
      <c r="A534" t="s">
        <v>28</v>
      </c>
      <c r="B534" t="s">
        <v>43</v>
      </c>
      <c r="C534" t="s">
        <v>46</v>
      </c>
      <c r="D534">
        <v>0</v>
      </c>
      <c r="E534" s="1">
        <v>2.2792739932993787E-5</v>
      </c>
      <c r="F534" s="1">
        <v>7.9944034454758665E-4</v>
      </c>
      <c r="G534" s="1">
        <v>5.8761528288868783E-3</v>
      </c>
      <c r="H534">
        <v>4.3826220254316038E-4</v>
      </c>
      <c r="I534">
        <v>1.5239376327799909E-3</v>
      </c>
      <c r="J534">
        <v>3.7967785959869423E-3</v>
      </c>
      <c r="K534">
        <v>7.5578152068341486E-3</v>
      </c>
      <c r="L534">
        <v>3.226378691774754E-2</v>
      </c>
      <c r="M534">
        <v>0.2121654782549193</v>
      </c>
      <c r="N534">
        <v>0.3545200714106026</v>
      </c>
      <c r="O534">
        <v>0.3810354838652189</v>
      </c>
      <c r="P534">
        <v>0</v>
      </c>
      <c r="Q534">
        <v>0</v>
      </c>
      <c r="R534">
        <v>0</v>
      </c>
      <c r="S534">
        <v>2.29022E-4</v>
      </c>
    </row>
    <row r="535" spans="1:19" x14ac:dyDescent="0.3">
      <c r="A535" t="s">
        <v>29</v>
      </c>
      <c r="B535" t="s">
        <v>43</v>
      </c>
      <c r="C535" t="s">
        <v>46</v>
      </c>
      <c r="D535">
        <v>0</v>
      </c>
      <c r="E535" s="1">
        <v>2.2792739932993787E-5</v>
      </c>
      <c r="F535" s="1">
        <v>7.9944034454758665E-4</v>
      </c>
      <c r="G535" s="1">
        <v>5.8761528288868783E-3</v>
      </c>
      <c r="H535">
        <v>4.3826220254316038E-4</v>
      </c>
      <c r="I535">
        <v>1.5239376327799909E-3</v>
      </c>
      <c r="J535">
        <v>3.7967785959869423E-3</v>
      </c>
      <c r="K535">
        <v>7.5578152068341486E-3</v>
      </c>
      <c r="L535">
        <v>3.226378691774754E-2</v>
      </c>
      <c r="M535">
        <v>0.2121654782549193</v>
      </c>
      <c r="N535">
        <v>0.3545200714106026</v>
      </c>
      <c r="O535">
        <v>0.3810354838652189</v>
      </c>
      <c r="P535">
        <v>0</v>
      </c>
      <c r="Q535">
        <v>0</v>
      </c>
      <c r="R535">
        <v>0</v>
      </c>
      <c r="S535">
        <v>7.7766499999999998E-4</v>
      </c>
    </row>
    <row r="536" spans="1:19" x14ac:dyDescent="0.3">
      <c r="A536" t="s">
        <v>30</v>
      </c>
      <c r="B536" t="s">
        <v>43</v>
      </c>
      <c r="C536" t="s">
        <v>46</v>
      </c>
      <c r="D536">
        <v>0</v>
      </c>
      <c r="E536" s="1">
        <v>2.2792739932993787E-5</v>
      </c>
      <c r="F536" s="1">
        <v>7.9944034454758665E-4</v>
      </c>
      <c r="G536" s="1">
        <v>5.8761528288868783E-3</v>
      </c>
      <c r="H536">
        <v>4.3826220254316038E-4</v>
      </c>
      <c r="I536">
        <v>1.5239376327799909E-3</v>
      </c>
      <c r="J536">
        <v>3.7967785959869423E-3</v>
      </c>
      <c r="K536">
        <v>7.5578152068341486E-3</v>
      </c>
      <c r="L536">
        <v>3.226378691774754E-2</v>
      </c>
      <c r="M536">
        <v>0.2121654782549193</v>
      </c>
      <c r="N536">
        <v>0.3545200714106026</v>
      </c>
      <c r="O536">
        <v>0.3810354838652189</v>
      </c>
      <c r="P536">
        <v>0</v>
      </c>
      <c r="Q536">
        <v>0</v>
      </c>
      <c r="R536">
        <v>0</v>
      </c>
      <c r="S536">
        <v>5.3389800000000001E-3</v>
      </c>
    </row>
    <row r="537" spans="1:19" x14ac:dyDescent="0.3">
      <c r="A537" t="s">
        <v>31</v>
      </c>
      <c r="B537" t="s">
        <v>43</v>
      </c>
      <c r="C537" t="s">
        <v>46</v>
      </c>
      <c r="D537">
        <v>0</v>
      </c>
      <c r="E537" s="1">
        <v>2.2792739932993787E-5</v>
      </c>
      <c r="F537" s="1">
        <v>7.9944034454758665E-4</v>
      </c>
      <c r="G537" s="1">
        <v>5.8761528288868783E-3</v>
      </c>
      <c r="H537">
        <v>4.3826220254316038E-4</v>
      </c>
      <c r="I537">
        <v>1.5239376327799909E-3</v>
      </c>
      <c r="J537">
        <v>3.7967785959869423E-3</v>
      </c>
      <c r="K537">
        <v>7.5578152068341486E-3</v>
      </c>
      <c r="L537">
        <v>3.226378691774754E-2</v>
      </c>
      <c r="M537">
        <v>0.2121654782549193</v>
      </c>
      <c r="N537">
        <v>0.3545200714106026</v>
      </c>
      <c r="O537">
        <v>0.3810354838652189</v>
      </c>
      <c r="P537">
        <v>0</v>
      </c>
      <c r="Q537">
        <v>0</v>
      </c>
      <c r="R537">
        <v>0</v>
      </c>
      <c r="S537">
        <v>1.12403E-3</v>
      </c>
    </row>
    <row r="538" spans="1:19" x14ac:dyDescent="0.3">
      <c r="A538" t="s">
        <v>32</v>
      </c>
      <c r="B538" t="s">
        <v>43</v>
      </c>
      <c r="C538" t="s">
        <v>46</v>
      </c>
      <c r="D538">
        <v>0</v>
      </c>
      <c r="E538" s="1">
        <v>2.2792739932993787E-5</v>
      </c>
      <c r="F538" s="1">
        <v>7.9944034454758665E-4</v>
      </c>
      <c r="G538" s="1">
        <v>5.8761528288868783E-3</v>
      </c>
      <c r="H538">
        <v>4.3826220254316038E-4</v>
      </c>
      <c r="I538">
        <v>1.5239376327799909E-3</v>
      </c>
      <c r="J538">
        <v>3.7967785959869423E-3</v>
      </c>
      <c r="K538">
        <v>7.5578152068341486E-3</v>
      </c>
      <c r="L538">
        <v>3.226378691774754E-2</v>
      </c>
      <c r="M538">
        <v>0.2121654782549193</v>
      </c>
      <c r="N538">
        <v>0.3545200714106026</v>
      </c>
      <c r="O538">
        <v>0.3810354838652189</v>
      </c>
      <c r="P538">
        <v>0</v>
      </c>
      <c r="Q538">
        <v>0</v>
      </c>
      <c r="R538">
        <v>0</v>
      </c>
      <c r="S538">
        <v>1.2822899999999999E-3</v>
      </c>
    </row>
    <row r="539" spans="1:19" x14ac:dyDescent="0.3">
      <c r="A539" t="s">
        <v>33</v>
      </c>
      <c r="B539" t="s">
        <v>43</v>
      </c>
      <c r="C539" t="s">
        <v>46</v>
      </c>
      <c r="D539">
        <v>0</v>
      </c>
      <c r="E539" s="1">
        <v>2.2792739932993787E-5</v>
      </c>
      <c r="F539" s="1">
        <v>7.9944034454758665E-4</v>
      </c>
      <c r="G539" s="1">
        <v>5.8761528288868783E-3</v>
      </c>
      <c r="H539">
        <v>4.3826220254316038E-4</v>
      </c>
      <c r="I539">
        <v>1.5239376327799909E-3</v>
      </c>
      <c r="J539">
        <v>3.7967785959869423E-3</v>
      </c>
      <c r="K539">
        <v>7.5578152068341486E-3</v>
      </c>
      <c r="L539">
        <v>3.226378691774754E-2</v>
      </c>
      <c r="M539">
        <v>0.2121654782549193</v>
      </c>
      <c r="N539">
        <v>0.3545200714106026</v>
      </c>
      <c r="O539">
        <v>0.3810354838652189</v>
      </c>
      <c r="P539">
        <v>0</v>
      </c>
      <c r="Q539">
        <v>0</v>
      </c>
      <c r="R539">
        <v>0</v>
      </c>
      <c r="S539">
        <v>3.0982999999999998E-4</v>
      </c>
    </row>
    <row r="540" spans="1:19" x14ac:dyDescent="0.3">
      <c r="A540" t="s">
        <v>34</v>
      </c>
      <c r="B540" t="s">
        <v>43</v>
      </c>
      <c r="C540" t="s">
        <v>46</v>
      </c>
      <c r="D540">
        <v>0</v>
      </c>
      <c r="E540" s="1">
        <v>2.2792739932993787E-5</v>
      </c>
      <c r="F540" s="1">
        <v>7.9944034454758665E-4</v>
      </c>
      <c r="G540" s="1">
        <v>5.8761528288868783E-3</v>
      </c>
      <c r="H540">
        <v>4.3826220254316038E-4</v>
      </c>
      <c r="I540">
        <v>1.5239376327799909E-3</v>
      </c>
      <c r="J540">
        <v>3.7967785959869423E-3</v>
      </c>
      <c r="K540">
        <v>7.5578152068341486E-3</v>
      </c>
      <c r="L540">
        <v>3.226378691774754E-2</v>
      </c>
      <c r="M540">
        <v>0.2121654782549193</v>
      </c>
      <c r="N540">
        <v>0.3545200714106026</v>
      </c>
      <c r="O540">
        <v>0.3810354838652189</v>
      </c>
      <c r="P540">
        <v>0</v>
      </c>
      <c r="Q540">
        <v>0</v>
      </c>
      <c r="R540">
        <v>0</v>
      </c>
      <c r="S540">
        <v>1.7306900000000001E-4</v>
      </c>
    </row>
    <row r="541" spans="1:19" x14ac:dyDescent="0.3">
      <c r="A541" t="s">
        <v>35</v>
      </c>
      <c r="B541" t="s">
        <v>43</v>
      </c>
      <c r="C541" t="s">
        <v>46</v>
      </c>
      <c r="D541">
        <v>0</v>
      </c>
      <c r="E541" s="1">
        <v>2.2792739932993787E-5</v>
      </c>
      <c r="F541" s="1">
        <v>7.9944034454758665E-4</v>
      </c>
      <c r="G541" s="1">
        <v>5.8761528288868783E-3</v>
      </c>
      <c r="H541">
        <v>4.3826220254316038E-4</v>
      </c>
      <c r="I541">
        <v>1.5239376327799909E-3</v>
      </c>
      <c r="J541">
        <v>3.7967785959869423E-3</v>
      </c>
      <c r="K541">
        <v>7.5578152068341486E-3</v>
      </c>
      <c r="L541">
        <v>3.226378691774754E-2</v>
      </c>
      <c r="M541">
        <v>0.2121654782549193</v>
      </c>
      <c r="N541">
        <v>0.3545200714106026</v>
      </c>
      <c r="O541">
        <v>0.3810354838652189</v>
      </c>
      <c r="P541">
        <v>0</v>
      </c>
      <c r="Q541">
        <v>0</v>
      </c>
      <c r="R541">
        <v>0</v>
      </c>
      <c r="S541" s="1">
        <v>4.6383500000000001E-5</v>
      </c>
    </row>
    <row r="542" spans="1:19" x14ac:dyDescent="0.3">
      <c r="A542" t="s">
        <v>19</v>
      </c>
      <c r="B542" t="s">
        <v>20</v>
      </c>
      <c r="C542" t="s">
        <v>47</v>
      </c>
      <c r="D542">
        <v>7.2897874473149291E-9</v>
      </c>
      <c r="E542" s="1">
        <v>7.6404302190672736E-5</v>
      </c>
      <c r="F542" s="1">
        <v>2.0064285238525904E-3</v>
      </c>
      <c r="G542">
        <v>1.159485008522136E-2</v>
      </c>
      <c r="H542">
        <v>6.9984812852425153E-3</v>
      </c>
      <c r="I542">
        <v>1.5644442926899566E-2</v>
      </c>
      <c r="J542">
        <v>2.6864152752612804E-2</v>
      </c>
      <c r="K542">
        <v>3.8820105338429618E-2</v>
      </c>
      <c r="L542">
        <v>0.10856920599157339</v>
      </c>
      <c r="M542">
        <v>0.34071625825882129</v>
      </c>
      <c r="N542">
        <v>0.27744017723209691</v>
      </c>
      <c r="O542">
        <v>0.17126948601327185</v>
      </c>
      <c r="P542">
        <v>0</v>
      </c>
      <c r="Q542">
        <v>0</v>
      </c>
      <c r="R542">
        <v>0</v>
      </c>
      <c r="S542" s="1">
        <v>4.45319E-5</v>
      </c>
    </row>
    <row r="543" spans="1:19" x14ac:dyDescent="0.3">
      <c r="A543" t="s">
        <v>22</v>
      </c>
      <c r="B543" t="s">
        <v>20</v>
      </c>
      <c r="C543" t="s">
        <v>47</v>
      </c>
      <c r="D543">
        <v>7.2897874473149291E-9</v>
      </c>
      <c r="E543" s="1">
        <v>7.6404302190672736E-5</v>
      </c>
      <c r="F543" s="1">
        <v>2.0064285238525904E-3</v>
      </c>
      <c r="G543">
        <v>1.159485008522136E-2</v>
      </c>
      <c r="H543">
        <v>6.9984812852425153E-3</v>
      </c>
      <c r="I543">
        <v>1.5644442926899566E-2</v>
      </c>
      <c r="J543">
        <v>2.6864152752612804E-2</v>
      </c>
      <c r="K543">
        <v>3.8820105338429618E-2</v>
      </c>
      <c r="L543">
        <v>0.10856920599157339</v>
      </c>
      <c r="M543">
        <v>0.34071625825882129</v>
      </c>
      <c r="N543">
        <v>0.27744017723209691</v>
      </c>
      <c r="O543">
        <v>0.17126948601327185</v>
      </c>
      <c r="P543">
        <v>0</v>
      </c>
      <c r="Q543">
        <v>0</v>
      </c>
      <c r="R543">
        <v>0</v>
      </c>
      <c r="S543">
        <v>3.9289899999999999E-4</v>
      </c>
    </row>
    <row r="544" spans="1:19" x14ac:dyDescent="0.3">
      <c r="A544" t="s">
        <v>23</v>
      </c>
      <c r="B544" t="s">
        <v>20</v>
      </c>
      <c r="C544" t="s">
        <v>47</v>
      </c>
      <c r="D544">
        <v>7.2897874473149291E-9</v>
      </c>
      <c r="E544" s="1">
        <v>7.6404302190672736E-5</v>
      </c>
      <c r="F544" s="1">
        <v>2.0064285238525904E-3</v>
      </c>
      <c r="G544">
        <v>1.159485008522136E-2</v>
      </c>
      <c r="H544">
        <v>6.9984812852425153E-3</v>
      </c>
      <c r="I544">
        <v>1.5644442926899566E-2</v>
      </c>
      <c r="J544">
        <v>2.6864152752612804E-2</v>
      </c>
      <c r="K544">
        <v>3.8820105338429618E-2</v>
      </c>
      <c r="L544">
        <v>0.10856920599157339</v>
      </c>
      <c r="M544">
        <v>0.34071625825882129</v>
      </c>
      <c r="N544">
        <v>0.27744017723209691</v>
      </c>
      <c r="O544">
        <v>0.17126948601327185</v>
      </c>
      <c r="P544">
        <v>0</v>
      </c>
      <c r="Q544">
        <v>0</v>
      </c>
      <c r="R544">
        <v>0</v>
      </c>
      <c r="S544">
        <v>1.0798000000000001E-4</v>
      </c>
    </row>
    <row r="545" spans="1:19" x14ac:dyDescent="0.3">
      <c r="A545" t="s">
        <v>24</v>
      </c>
      <c r="B545" t="s">
        <v>20</v>
      </c>
      <c r="C545" t="s">
        <v>47</v>
      </c>
      <c r="D545">
        <v>7.2897874473149291E-9</v>
      </c>
      <c r="E545" s="1">
        <v>7.6404302190672736E-5</v>
      </c>
      <c r="F545" s="1">
        <v>2.0064285238525904E-3</v>
      </c>
      <c r="G545">
        <v>1.159485008522136E-2</v>
      </c>
      <c r="H545">
        <v>6.9984812852425153E-3</v>
      </c>
      <c r="I545">
        <v>1.5644442926899566E-2</v>
      </c>
      <c r="J545">
        <v>2.6864152752612804E-2</v>
      </c>
      <c r="K545">
        <v>3.8820105338429618E-2</v>
      </c>
      <c r="L545">
        <v>0.10856920599157339</v>
      </c>
      <c r="M545">
        <v>0.34071625825882129</v>
      </c>
      <c r="N545">
        <v>0.27744017723209691</v>
      </c>
      <c r="O545">
        <v>0.17126948601327185</v>
      </c>
      <c r="P545">
        <v>0</v>
      </c>
      <c r="Q545">
        <v>0</v>
      </c>
      <c r="R545">
        <v>0</v>
      </c>
      <c r="S545">
        <v>4.2181899999999998E-4</v>
      </c>
    </row>
    <row r="546" spans="1:19" x14ac:dyDescent="0.3">
      <c r="A546" t="s">
        <v>25</v>
      </c>
      <c r="B546" t="s">
        <v>20</v>
      </c>
      <c r="C546" t="s">
        <v>47</v>
      </c>
      <c r="D546">
        <v>7.2897874473149291E-9</v>
      </c>
      <c r="E546" s="1">
        <v>7.6404302190672736E-5</v>
      </c>
      <c r="F546" s="1">
        <v>2.0064285238525904E-3</v>
      </c>
      <c r="G546">
        <v>1.159485008522136E-2</v>
      </c>
      <c r="H546">
        <v>6.9984812852425153E-3</v>
      </c>
      <c r="I546">
        <v>1.5644442926899566E-2</v>
      </c>
      <c r="J546">
        <v>2.6864152752612804E-2</v>
      </c>
      <c r="K546">
        <v>3.8820105338429618E-2</v>
      </c>
      <c r="L546">
        <v>0.10856920599157339</v>
      </c>
      <c r="M546">
        <v>0.34071625825882129</v>
      </c>
      <c r="N546">
        <v>0.27744017723209691</v>
      </c>
      <c r="O546">
        <v>0.17126948601327185</v>
      </c>
      <c r="P546">
        <v>0</v>
      </c>
      <c r="Q546">
        <v>0</v>
      </c>
      <c r="R546">
        <v>0</v>
      </c>
      <c r="S546">
        <v>5.4687500000000005E-4</v>
      </c>
    </row>
    <row r="547" spans="1:19" x14ac:dyDescent="0.3">
      <c r="A547" t="s">
        <v>26</v>
      </c>
      <c r="B547" t="s">
        <v>20</v>
      </c>
      <c r="C547" t="s">
        <v>47</v>
      </c>
      <c r="D547">
        <v>7.2897874473149291E-9</v>
      </c>
      <c r="E547" s="1">
        <v>7.6404302190672736E-5</v>
      </c>
      <c r="F547" s="1">
        <v>2.0064285238525904E-3</v>
      </c>
      <c r="G547">
        <v>1.159485008522136E-2</v>
      </c>
      <c r="H547">
        <v>6.9984812852425153E-3</v>
      </c>
      <c r="I547">
        <v>1.5644442926899566E-2</v>
      </c>
      <c r="J547">
        <v>2.6864152752612804E-2</v>
      </c>
      <c r="K547">
        <v>3.8820105338429618E-2</v>
      </c>
      <c r="L547">
        <v>0.10856920599157339</v>
      </c>
      <c r="M547">
        <v>0.34071625825882129</v>
      </c>
      <c r="N547">
        <v>0.27744017723209691</v>
      </c>
      <c r="O547">
        <v>0.17126948601327185</v>
      </c>
      <c r="P547">
        <v>0</v>
      </c>
      <c r="Q547">
        <v>0</v>
      </c>
      <c r="R547">
        <v>0</v>
      </c>
      <c r="S547" s="1">
        <v>9.3071699999999999E-5</v>
      </c>
    </row>
    <row r="548" spans="1:19" x14ac:dyDescent="0.3">
      <c r="A548" t="s">
        <v>27</v>
      </c>
      <c r="B548" t="s">
        <v>20</v>
      </c>
      <c r="C548" t="s">
        <v>47</v>
      </c>
      <c r="D548">
        <v>7.2897874473149291E-9</v>
      </c>
      <c r="E548" s="1">
        <v>7.6404302190672736E-5</v>
      </c>
      <c r="F548" s="1">
        <v>2.0064285238525904E-3</v>
      </c>
      <c r="G548">
        <v>1.159485008522136E-2</v>
      </c>
      <c r="H548">
        <v>6.9984812852425153E-3</v>
      </c>
      <c r="I548">
        <v>1.5644442926899566E-2</v>
      </c>
      <c r="J548">
        <v>2.6864152752612804E-2</v>
      </c>
      <c r="K548">
        <v>3.8820105338429618E-2</v>
      </c>
      <c r="L548">
        <v>0.10856920599157339</v>
      </c>
      <c r="M548">
        <v>0.34071625825882129</v>
      </c>
      <c r="N548">
        <v>0.27744017723209691</v>
      </c>
      <c r="O548">
        <v>0.17126948601327185</v>
      </c>
      <c r="P548">
        <v>0</v>
      </c>
      <c r="Q548">
        <v>0</v>
      </c>
      <c r="R548">
        <v>0</v>
      </c>
      <c r="S548">
        <v>6.5006700000000005E-4</v>
      </c>
    </row>
    <row r="549" spans="1:19" x14ac:dyDescent="0.3">
      <c r="A549" t="s">
        <v>28</v>
      </c>
      <c r="B549" t="s">
        <v>20</v>
      </c>
      <c r="C549" t="s">
        <v>47</v>
      </c>
      <c r="D549">
        <v>7.2897874473149291E-9</v>
      </c>
      <c r="E549" s="1">
        <v>7.6404302190672736E-5</v>
      </c>
      <c r="F549" s="1">
        <v>2.0064285238525904E-3</v>
      </c>
      <c r="G549">
        <v>1.159485008522136E-2</v>
      </c>
      <c r="H549">
        <v>6.9984812852425153E-3</v>
      </c>
      <c r="I549">
        <v>1.5644442926899566E-2</v>
      </c>
      <c r="J549">
        <v>2.6864152752612804E-2</v>
      </c>
      <c r="K549">
        <v>3.8820105338429618E-2</v>
      </c>
      <c r="L549">
        <v>0.10856920599157339</v>
      </c>
      <c r="M549">
        <v>0.34071625825882129</v>
      </c>
      <c r="N549">
        <v>0.27744017723209691</v>
      </c>
      <c r="O549">
        <v>0.17126948601327185</v>
      </c>
      <c r="P549">
        <v>0</v>
      </c>
      <c r="Q549">
        <v>0</v>
      </c>
      <c r="R549">
        <v>0</v>
      </c>
      <c r="S549" s="1">
        <v>4.6555499999999998E-5</v>
      </c>
    </row>
    <row r="550" spans="1:19" x14ac:dyDescent="0.3">
      <c r="A550" t="s">
        <v>29</v>
      </c>
      <c r="B550" t="s">
        <v>20</v>
      </c>
      <c r="C550" t="s">
        <v>47</v>
      </c>
      <c r="D550">
        <v>7.2897874473149291E-9</v>
      </c>
      <c r="E550" s="1">
        <v>7.6404302190672736E-5</v>
      </c>
      <c r="F550" s="1">
        <v>2.0064285238525904E-3</v>
      </c>
      <c r="G550">
        <v>1.159485008522136E-2</v>
      </c>
      <c r="H550">
        <v>6.9984812852425153E-3</v>
      </c>
      <c r="I550">
        <v>1.5644442926899566E-2</v>
      </c>
      <c r="J550">
        <v>2.6864152752612804E-2</v>
      </c>
      <c r="K550">
        <v>3.8820105338429618E-2</v>
      </c>
      <c r="L550">
        <v>0.10856920599157339</v>
      </c>
      <c r="M550">
        <v>0.34071625825882129</v>
      </c>
      <c r="N550">
        <v>0.27744017723209691</v>
      </c>
      <c r="O550">
        <v>0.17126948601327185</v>
      </c>
      <c r="P550">
        <v>0</v>
      </c>
      <c r="Q550">
        <v>0</v>
      </c>
      <c r="R550">
        <v>0</v>
      </c>
      <c r="S550">
        <v>1.5014600000000001E-4</v>
      </c>
    </row>
    <row r="551" spans="1:19" x14ac:dyDescent="0.3">
      <c r="A551" t="s">
        <v>30</v>
      </c>
      <c r="B551" t="s">
        <v>20</v>
      </c>
      <c r="C551" t="s">
        <v>47</v>
      </c>
      <c r="D551">
        <v>7.2897874473149291E-9</v>
      </c>
      <c r="E551" s="1">
        <v>7.6404302190672736E-5</v>
      </c>
      <c r="F551" s="1">
        <v>2.0064285238525904E-3</v>
      </c>
      <c r="G551">
        <v>1.159485008522136E-2</v>
      </c>
      <c r="H551">
        <v>6.9984812852425153E-3</v>
      </c>
      <c r="I551">
        <v>1.5644442926899566E-2</v>
      </c>
      <c r="J551">
        <v>2.6864152752612804E-2</v>
      </c>
      <c r="K551">
        <v>3.8820105338429618E-2</v>
      </c>
      <c r="L551">
        <v>0.10856920599157339</v>
      </c>
      <c r="M551">
        <v>0.34071625825882129</v>
      </c>
      <c r="N551">
        <v>0.27744017723209691</v>
      </c>
      <c r="O551">
        <v>0.17126948601327185</v>
      </c>
      <c r="P551">
        <v>0</v>
      </c>
      <c r="Q551">
        <v>0</v>
      </c>
      <c r="R551">
        <v>0</v>
      </c>
      <c r="S551">
        <v>5.4367399999999996E-4</v>
      </c>
    </row>
    <row r="552" spans="1:19" x14ac:dyDescent="0.3">
      <c r="A552" t="s">
        <v>31</v>
      </c>
      <c r="B552" t="s">
        <v>20</v>
      </c>
      <c r="C552" t="s">
        <v>47</v>
      </c>
      <c r="D552">
        <v>7.2897874473149291E-9</v>
      </c>
      <c r="E552" s="1">
        <v>7.6404302190672736E-5</v>
      </c>
      <c r="F552" s="1">
        <v>2.0064285238525904E-3</v>
      </c>
      <c r="G552">
        <v>1.159485008522136E-2</v>
      </c>
      <c r="H552">
        <v>6.9984812852425153E-3</v>
      </c>
      <c r="I552">
        <v>1.5644442926899566E-2</v>
      </c>
      <c r="J552">
        <v>2.6864152752612804E-2</v>
      </c>
      <c r="K552">
        <v>3.8820105338429618E-2</v>
      </c>
      <c r="L552">
        <v>0.10856920599157339</v>
      </c>
      <c r="M552">
        <v>0.34071625825882129</v>
      </c>
      <c r="N552">
        <v>0.27744017723209691</v>
      </c>
      <c r="O552">
        <v>0.17126948601327185</v>
      </c>
      <c r="P552">
        <v>0</v>
      </c>
      <c r="Q552">
        <v>0</v>
      </c>
      <c r="R552">
        <v>0</v>
      </c>
      <c r="S552">
        <v>1.8150999999999999E-4</v>
      </c>
    </row>
    <row r="553" spans="1:19" x14ac:dyDescent="0.3">
      <c r="A553" t="s">
        <v>32</v>
      </c>
      <c r="B553" t="s">
        <v>20</v>
      </c>
      <c r="C553" t="s">
        <v>47</v>
      </c>
      <c r="D553">
        <v>7.2897874473149291E-9</v>
      </c>
      <c r="E553" s="1">
        <v>7.6404302190672736E-5</v>
      </c>
      <c r="F553" s="1">
        <v>2.0064285238525904E-3</v>
      </c>
      <c r="G553">
        <v>1.159485008522136E-2</v>
      </c>
      <c r="H553">
        <v>6.9984812852425153E-3</v>
      </c>
      <c r="I553">
        <v>1.5644442926899566E-2</v>
      </c>
      <c r="J553">
        <v>2.6864152752612804E-2</v>
      </c>
      <c r="K553">
        <v>3.8820105338429618E-2</v>
      </c>
      <c r="L553">
        <v>0.10856920599157339</v>
      </c>
      <c r="M553">
        <v>0.34071625825882129</v>
      </c>
      <c r="N553">
        <v>0.27744017723209691</v>
      </c>
      <c r="O553">
        <v>0.17126948601327185</v>
      </c>
      <c r="P553">
        <v>0</v>
      </c>
      <c r="Q553">
        <v>0</v>
      </c>
      <c r="R553">
        <v>0</v>
      </c>
      <c r="S553">
        <v>1.7642999999999999E-4</v>
      </c>
    </row>
    <row r="554" spans="1:19" x14ac:dyDescent="0.3">
      <c r="A554" t="s">
        <v>33</v>
      </c>
      <c r="B554" t="s">
        <v>20</v>
      </c>
      <c r="C554" t="s">
        <v>47</v>
      </c>
      <c r="D554">
        <v>7.2897874473149291E-9</v>
      </c>
      <c r="E554" s="1">
        <v>7.6404302190672736E-5</v>
      </c>
      <c r="F554" s="1">
        <v>2.0064285238525904E-3</v>
      </c>
      <c r="G554">
        <v>1.159485008522136E-2</v>
      </c>
      <c r="H554">
        <v>6.9984812852425153E-3</v>
      </c>
      <c r="I554">
        <v>1.5644442926899566E-2</v>
      </c>
      <c r="J554">
        <v>2.6864152752612804E-2</v>
      </c>
      <c r="K554">
        <v>3.8820105338429618E-2</v>
      </c>
      <c r="L554">
        <v>0.10856920599157339</v>
      </c>
      <c r="M554">
        <v>0.34071625825882129</v>
      </c>
      <c r="N554">
        <v>0.27744017723209691</v>
      </c>
      <c r="O554">
        <v>0.17126948601327185</v>
      </c>
      <c r="P554">
        <v>0</v>
      </c>
      <c r="Q554">
        <v>0</v>
      </c>
      <c r="R554">
        <v>0</v>
      </c>
      <c r="S554" s="1">
        <v>5.7613199999999999E-5</v>
      </c>
    </row>
    <row r="555" spans="1:19" x14ac:dyDescent="0.3">
      <c r="A555" t="s">
        <v>34</v>
      </c>
      <c r="B555" t="s">
        <v>20</v>
      </c>
      <c r="C555" t="s">
        <v>47</v>
      </c>
      <c r="D555">
        <v>7.2897874473149291E-9</v>
      </c>
      <c r="E555" s="1">
        <v>7.6404302190672736E-5</v>
      </c>
      <c r="F555" s="1">
        <v>2.0064285238525904E-3</v>
      </c>
      <c r="G555">
        <v>1.159485008522136E-2</v>
      </c>
      <c r="H555">
        <v>6.9984812852425153E-3</v>
      </c>
      <c r="I555">
        <v>1.5644442926899566E-2</v>
      </c>
      <c r="J555">
        <v>2.6864152752612804E-2</v>
      </c>
      <c r="K555">
        <v>3.8820105338429618E-2</v>
      </c>
      <c r="L555">
        <v>0.10856920599157339</v>
      </c>
      <c r="M555">
        <v>0.34071625825882129</v>
      </c>
      <c r="N555">
        <v>0.27744017723209691</v>
      </c>
      <c r="O555">
        <v>0.17126948601327185</v>
      </c>
      <c r="P555">
        <v>0</v>
      </c>
      <c r="Q555">
        <v>0</v>
      </c>
      <c r="R555">
        <v>0</v>
      </c>
      <c r="S555" s="1">
        <v>1.8513500000000002E-5</v>
      </c>
    </row>
    <row r="556" spans="1:19" x14ac:dyDescent="0.3">
      <c r="A556" t="s">
        <v>35</v>
      </c>
      <c r="B556" t="s">
        <v>20</v>
      </c>
      <c r="C556" t="s">
        <v>47</v>
      </c>
      <c r="D556">
        <v>7.2897874473149291E-9</v>
      </c>
      <c r="E556" s="1">
        <v>7.6404302190672736E-5</v>
      </c>
      <c r="F556" s="1">
        <v>2.0064285238525904E-3</v>
      </c>
      <c r="G556">
        <v>1.159485008522136E-2</v>
      </c>
      <c r="H556">
        <v>6.9984812852425153E-3</v>
      </c>
      <c r="I556">
        <v>1.5644442926899566E-2</v>
      </c>
      <c r="J556">
        <v>2.6864152752612804E-2</v>
      </c>
      <c r="K556">
        <v>3.8820105338429618E-2</v>
      </c>
      <c r="L556">
        <v>0.10856920599157339</v>
      </c>
      <c r="M556">
        <v>0.34071625825882129</v>
      </c>
      <c r="N556">
        <v>0.27744017723209691</v>
      </c>
      <c r="O556">
        <v>0.17126948601327185</v>
      </c>
      <c r="P556">
        <v>0</v>
      </c>
      <c r="Q556">
        <v>0</v>
      </c>
      <c r="R556">
        <v>0</v>
      </c>
      <c r="S556" s="1">
        <v>8.1586699999999999E-6</v>
      </c>
    </row>
    <row r="557" spans="1:19" x14ac:dyDescent="0.3">
      <c r="A557" t="s">
        <v>19</v>
      </c>
      <c r="B557" t="s">
        <v>36</v>
      </c>
      <c r="C557" t="s">
        <v>47</v>
      </c>
      <c r="D557">
        <v>7.2897874473149291E-9</v>
      </c>
      <c r="E557" s="1">
        <v>7.6404302190672736E-5</v>
      </c>
      <c r="F557" s="1">
        <v>2.0064285238525904E-3</v>
      </c>
      <c r="G557">
        <v>1.159485008522136E-2</v>
      </c>
      <c r="H557">
        <v>6.9984812852425153E-3</v>
      </c>
      <c r="I557">
        <v>1.5644442926899566E-2</v>
      </c>
      <c r="J557">
        <v>2.6864152752612804E-2</v>
      </c>
      <c r="K557">
        <v>3.8820105338429618E-2</v>
      </c>
      <c r="L557">
        <v>0.10856920599157339</v>
      </c>
      <c r="M557">
        <v>0.34071625825882129</v>
      </c>
      <c r="N557">
        <v>0.27744017723209691</v>
      </c>
      <c r="O557">
        <v>0.17126948601327185</v>
      </c>
      <c r="P557">
        <v>0</v>
      </c>
      <c r="Q557">
        <v>0</v>
      </c>
      <c r="R557">
        <v>0</v>
      </c>
      <c r="S557">
        <v>7.5639999999999995E-4</v>
      </c>
    </row>
    <row r="558" spans="1:19" x14ac:dyDescent="0.3">
      <c r="A558" t="s">
        <v>22</v>
      </c>
      <c r="B558" t="s">
        <v>36</v>
      </c>
      <c r="C558" t="s">
        <v>47</v>
      </c>
      <c r="D558">
        <v>7.2897874473149291E-9</v>
      </c>
      <c r="E558" s="1">
        <v>7.6404302190672736E-5</v>
      </c>
      <c r="F558" s="1">
        <v>2.0064285238525904E-3</v>
      </c>
      <c r="G558">
        <v>1.159485008522136E-2</v>
      </c>
      <c r="H558">
        <v>6.9984812852425153E-3</v>
      </c>
      <c r="I558">
        <v>1.5644442926899566E-2</v>
      </c>
      <c r="J558">
        <v>2.6864152752612804E-2</v>
      </c>
      <c r="K558">
        <v>3.8820105338429618E-2</v>
      </c>
      <c r="L558">
        <v>0.10856920599157339</v>
      </c>
      <c r="M558">
        <v>0.34071625825882129</v>
      </c>
      <c r="N558">
        <v>0.27744017723209691</v>
      </c>
      <c r="O558">
        <v>0.17126948601327185</v>
      </c>
      <c r="P558">
        <v>0</v>
      </c>
      <c r="Q558">
        <v>0</v>
      </c>
      <c r="R558">
        <v>0</v>
      </c>
      <c r="S558">
        <v>5.8365300000000004E-3</v>
      </c>
    </row>
    <row r="559" spans="1:19" x14ac:dyDescent="0.3">
      <c r="A559" t="s">
        <v>23</v>
      </c>
      <c r="B559" t="s">
        <v>36</v>
      </c>
      <c r="C559" t="s">
        <v>47</v>
      </c>
      <c r="D559">
        <v>7.2897874473149291E-9</v>
      </c>
      <c r="E559" s="1">
        <v>7.6404302190672736E-5</v>
      </c>
      <c r="F559" s="1">
        <v>2.0064285238525904E-3</v>
      </c>
      <c r="G559">
        <v>1.159485008522136E-2</v>
      </c>
      <c r="H559">
        <v>6.9984812852425153E-3</v>
      </c>
      <c r="I559">
        <v>1.5644442926899566E-2</v>
      </c>
      <c r="J559">
        <v>2.6864152752612804E-2</v>
      </c>
      <c r="K559">
        <v>3.8820105338429618E-2</v>
      </c>
      <c r="L559">
        <v>0.10856920599157339</v>
      </c>
      <c r="M559">
        <v>0.34071625825882129</v>
      </c>
      <c r="N559">
        <v>0.27744017723209691</v>
      </c>
      <c r="O559">
        <v>0.17126948601327185</v>
      </c>
      <c r="P559">
        <v>0</v>
      </c>
      <c r="Q559">
        <v>0</v>
      </c>
      <c r="R559">
        <v>0</v>
      </c>
      <c r="S559">
        <v>9.3652899999999996E-4</v>
      </c>
    </row>
    <row r="560" spans="1:19" x14ac:dyDescent="0.3">
      <c r="A560" t="s">
        <v>24</v>
      </c>
      <c r="B560" t="s">
        <v>36</v>
      </c>
      <c r="C560" t="s">
        <v>47</v>
      </c>
      <c r="D560">
        <v>7.2897874473149291E-9</v>
      </c>
      <c r="E560" s="1">
        <v>7.6404302190672736E-5</v>
      </c>
      <c r="F560" s="1">
        <v>2.0064285238525904E-3</v>
      </c>
      <c r="G560">
        <v>1.159485008522136E-2</v>
      </c>
      <c r="H560">
        <v>6.9984812852425153E-3</v>
      </c>
      <c r="I560">
        <v>1.5644442926899566E-2</v>
      </c>
      <c r="J560">
        <v>2.6864152752612804E-2</v>
      </c>
      <c r="K560">
        <v>3.8820105338429618E-2</v>
      </c>
      <c r="L560">
        <v>0.10856920599157339</v>
      </c>
      <c r="M560">
        <v>0.34071625825882129</v>
      </c>
      <c r="N560">
        <v>0.27744017723209691</v>
      </c>
      <c r="O560">
        <v>0.17126948601327185</v>
      </c>
      <c r="P560">
        <v>0</v>
      </c>
      <c r="Q560">
        <v>0</v>
      </c>
      <c r="R560">
        <v>0</v>
      </c>
      <c r="S560">
        <v>5.7926499999999999E-3</v>
      </c>
    </row>
    <row r="561" spans="1:19" x14ac:dyDescent="0.3">
      <c r="A561" t="s">
        <v>25</v>
      </c>
      <c r="B561" t="s">
        <v>36</v>
      </c>
      <c r="C561" t="s">
        <v>47</v>
      </c>
      <c r="D561">
        <v>7.2897874473149291E-9</v>
      </c>
      <c r="E561" s="1">
        <v>7.6404302190672736E-5</v>
      </c>
      <c r="F561" s="1">
        <v>2.0064285238525904E-3</v>
      </c>
      <c r="G561">
        <v>1.159485008522136E-2</v>
      </c>
      <c r="H561">
        <v>6.9984812852425153E-3</v>
      </c>
      <c r="I561">
        <v>1.5644442926899566E-2</v>
      </c>
      <c r="J561">
        <v>2.6864152752612804E-2</v>
      </c>
      <c r="K561">
        <v>3.8820105338429618E-2</v>
      </c>
      <c r="L561">
        <v>0.10856920599157339</v>
      </c>
      <c r="M561">
        <v>0.34071625825882129</v>
      </c>
      <c r="N561">
        <v>0.27744017723209691</v>
      </c>
      <c r="O561">
        <v>0.17126948601327185</v>
      </c>
      <c r="P561">
        <v>0</v>
      </c>
      <c r="Q561">
        <v>0</v>
      </c>
      <c r="R561">
        <v>0</v>
      </c>
      <c r="S561">
        <v>3.8936499999999998E-3</v>
      </c>
    </row>
    <row r="562" spans="1:19" x14ac:dyDescent="0.3">
      <c r="A562" t="s">
        <v>26</v>
      </c>
      <c r="B562" t="s">
        <v>36</v>
      </c>
      <c r="C562" t="s">
        <v>47</v>
      </c>
      <c r="D562">
        <v>7.2897874473149291E-9</v>
      </c>
      <c r="E562" s="1">
        <v>7.6404302190672736E-5</v>
      </c>
      <c r="F562" s="1">
        <v>2.0064285238525904E-3</v>
      </c>
      <c r="G562">
        <v>1.159485008522136E-2</v>
      </c>
      <c r="H562">
        <v>6.9984812852425153E-3</v>
      </c>
      <c r="I562">
        <v>1.5644442926899566E-2</v>
      </c>
      <c r="J562">
        <v>2.6864152752612804E-2</v>
      </c>
      <c r="K562">
        <v>3.8820105338429618E-2</v>
      </c>
      <c r="L562">
        <v>0.10856920599157339</v>
      </c>
      <c r="M562">
        <v>0.34071625825882129</v>
      </c>
      <c r="N562">
        <v>0.27744017723209691</v>
      </c>
      <c r="O562">
        <v>0.17126948601327185</v>
      </c>
      <c r="P562">
        <v>0</v>
      </c>
      <c r="Q562">
        <v>0</v>
      </c>
      <c r="R562">
        <v>0</v>
      </c>
      <c r="S562">
        <v>8.3539900000000002E-4</v>
      </c>
    </row>
    <row r="563" spans="1:19" x14ac:dyDescent="0.3">
      <c r="A563" t="s">
        <v>27</v>
      </c>
      <c r="B563" t="s">
        <v>36</v>
      </c>
      <c r="C563" t="s">
        <v>47</v>
      </c>
      <c r="D563">
        <v>7.2897874473149291E-9</v>
      </c>
      <c r="E563" s="1">
        <v>7.6404302190672736E-5</v>
      </c>
      <c r="F563" s="1">
        <v>2.0064285238525904E-3</v>
      </c>
      <c r="G563">
        <v>1.159485008522136E-2</v>
      </c>
      <c r="H563">
        <v>6.9984812852425153E-3</v>
      </c>
      <c r="I563">
        <v>1.5644442926899566E-2</v>
      </c>
      <c r="J563">
        <v>2.6864152752612804E-2</v>
      </c>
      <c r="K563">
        <v>3.8820105338429618E-2</v>
      </c>
      <c r="L563">
        <v>0.10856920599157339</v>
      </c>
      <c r="M563">
        <v>0.34071625825882129</v>
      </c>
      <c r="N563">
        <v>0.27744017723209691</v>
      </c>
      <c r="O563">
        <v>0.17126948601327185</v>
      </c>
      <c r="P563">
        <v>0</v>
      </c>
      <c r="Q563">
        <v>0</v>
      </c>
      <c r="R563">
        <v>0</v>
      </c>
      <c r="S563">
        <v>6.5221200000000002E-3</v>
      </c>
    </row>
    <row r="564" spans="1:19" x14ac:dyDescent="0.3">
      <c r="A564" t="s">
        <v>28</v>
      </c>
      <c r="B564" t="s">
        <v>36</v>
      </c>
      <c r="C564" t="s">
        <v>47</v>
      </c>
      <c r="D564">
        <v>7.2897874473149291E-9</v>
      </c>
      <c r="E564" s="1">
        <v>7.6404302190672736E-5</v>
      </c>
      <c r="F564" s="1">
        <v>2.0064285238525904E-3</v>
      </c>
      <c r="G564">
        <v>1.159485008522136E-2</v>
      </c>
      <c r="H564">
        <v>6.9984812852425153E-3</v>
      </c>
      <c r="I564">
        <v>1.5644442926899566E-2</v>
      </c>
      <c r="J564">
        <v>2.6864152752612804E-2</v>
      </c>
      <c r="K564">
        <v>3.8820105338429618E-2</v>
      </c>
      <c r="L564">
        <v>0.10856920599157339</v>
      </c>
      <c r="M564">
        <v>0.34071625825882129</v>
      </c>
      <c r="N564">
        <v>0.27744017723209691</v>
      </c>
      <c r="O564">
        <v>0.17126948601327185</v>
      </c>
      <c r="P564">
        <v>0</v>
      </c>
      <c r="Q564">
        <v>0</v>
      </c>
      <c r="R564">
        <v>0</v>
      </c>
      <c r="S564">
        <v>3.5313199999999998E-4</v>
      </c>
    </row>
    <row r="565" spans="1:19" x14ac:dyDescent="0.3">
      <c r="A565" t="s">
        <v>29</v>
      </c>
      <c r="B565" t="s">
        <v>36</v>
      </c>
      <c r="C565" t="s">
        <v>47</v>
      </c>
      <c r="D565">
        <v>7.2897874473149291E-9</v>
      </c>
      <c r="E565" s="1">
        <v>7.6404302190672736E-5</v>
      </c>
      <c r="F565" s="1">
        <v>2.0064285238525904E-3</v>
      </c>
      <c r="G565">
        <v>1.159485008522136E-2</v>
      </c>
      <c r="H565">
        <v>6.9984812852425153E-3</v>
      </c>
      <c r="I565">
        <v>1.5644442926899566E-2</v>
      </c>
      <c r="J565">
        <v>2.6864152752612804E-2</v>
      </c>
      <c r="K565">
        <v>3.8820105338429618E-2</v>
      </c>
      <c r="L565">
        <v>0.10856920599157339</v>
      </c>
      <c r="M565">
        <v>0.34071625825882129</v>
      </c>
      <c r="N565">
        <v>0.27744017723209691</v>
      </c>
      <c r="O565">
        <v>0.17126948601327185</v>
      </c>
      <c r="P565">
        <v>0</v>
      </c>
      <c r="Q565">
        <v>0</v>
      </c>
      <c r="R565">
        <v>0</v>
      </c>
      <c r="S565">
        <v>9.2318299999999995E-4</v>
      </c>
    </row>
    <row r="566" spans="1:19" x14ac:dyDescent="0.3">
      <c r="A566" t="s">
        <v>30</v>
      </c>
      <c r="B566" t="s">
        <v>36</v>
      </c>
      <c r="C566" t="s">
        <v>47</v>
      </c>
      <c r="D566">
        <v>7.2897874473149291E-9</v>
      </c>
      <c r="E566" s="1">
        <v>7.6404302190672736E-5</v>
      </c>
      <c r="F566" s="1">
        <v>2.0064285238525904E-3</v>
      </c>
      <c r="G566">
        <v>1.159485008522136E-2</v>
      </c>
      <c r="H566">
        <v>6.9984812852425153E-3</v>
      </c>
      <c r="I566">
        <v>1.5644442926899566E-2</v>
      </c>
      <c r="J566">
        <v>2.6864152752612804E-2</v>
      </c>
      <c r="K566">
        <v>3.8820105338429618E-2</v>
      </c>
      <c r="L566">
        <v>0.10856920599157339</v>
      </c>
      <c r="M566">
        <v>0.34071625825882129</v>
      </c>
      <c r="N566">
        <v>0.27744017723209691</v>
      </c>
      <c r="O566">
        <v>0.17126948601327185</v>
      </c>
      <c r="P566">
        <v>0</v>
      </c>
      <c r="Q566">
        <v>0</v>
      </c>
      <c r="R566">
        <v>0</v>
      </c>
      <c r="S566">
        <v>5.4267200000000003E-3</v>
      </c>
    </row>
    <row r="567" spans="1:19" x14ac:dyDescent="0.3">
      <c r="A567" t="s">
        <v>31</v>
      </c>
      <c r="B567" t="s">
        <v>36</v>
      </c>
      <c r="C567" t="s">
        <v>47</v>
      </c>
      <c r="D567">
        <v>7.2897874473149291E-9</v>
      </c>
      <c r="E567" s="1">
        <v>7.6404302190672736E-5</v>
      </c>
      <c r="F567" s="1">
        <v>2.0064285238525904E-3</v>
      </c>
      <c r="G567">
        <v>1.159485008522136E-2</v>
      </c>
      <c r="H567">
        <v>6.9984812852425153E-3</v>
      </c>
      <c r="I567">
        <v>1.5644442926899566E-2</v>
      </c>
      <c r="J567">
        <v>2.6864152752612804E-2</v>
      </c>
      <c r="K567">
        <v>3.8820105338429618E-2</v>
      </c>
      <c r="L567">
        <v>0.10856920599157339</v>
      </c>
      <c r="M567">
        <v>0.34071625825882129</v>
      </c>
      <c r="N567">
        <v>0.27744017723209691</v>
      </c>
      <c r="O567">
        <v>0.17126948601327185</v>
      </c>
      <c r="P567">
        <v>0</v>
      </c>
      <c r="Q567">
        <v>0</v>
      </c>
      <c r="R567">
        <v>0</v>
      </c>
      <c r="S567">
        <v>1.40968E-3</v>
      </c>
    </row>
    <row r="568" spans="1:19" x14ac:dyDescent="0.3">
      <c r="A568" t="s">
        <v>32</v>
      </c>
      <c r="B568" t="s">
        <v>36</v>
      </c>
      <c r="C568" t="s">
        <v>47</v>
      </c>
      <c r="D568">
        <v>7.2897874473149291E-9</v>
      </c>
      <c r="E568" s="1">
        <v>7.6404302190672736E-5</v>
      </c>
      <c r="F568" s="1">
        <v>2.0064285238525904E-3</v>
      </c>
      <c r="G568">
        <v>1.159485008522136E-2</v>
      </c>
      <c r="H568">
        <v>6.9984812852425153E-3</v>
      </c>
      <c r="I568">
        <v>1.5644442926899566E-2</v>
      </c>
      <c r="J568">
        <v>2.6864152752612804E-2</v>
      </c>
      <c r="K568">
        <v>3.8820105338429618E-2</v>
      </c>
      <c r="L568">
        <v>0.10856920599157339</v>
      </c>
      <c r="M568">
        <v>0.34071625825882129</v>
      </c>
      <c r="N568">
        <v>0.27744017723209691</v>
      </c>
      <c r="O568">
        <v>0.17126948601327185</v>
      </c>
      <c r="P568">
        <v>0</v>
      </c>
      <c r="Q568">
        <v>0</v>
      </c>
      <c r="R568">
        <v>0</v>
      </c>
      <c r="S568">
        <v>1.67173E-3</v>
      </c>
    </row>
    <row r="569" spans="1:19" x14ac:dyDescent="0.3">
      <c r="A569" t="s">
        <v>33</v>
      </c>
      <c r="B569" t="s">
        <v>36</v>
      </c>
      <c r="C569" t="s">
        <v>47</v>
      </c>
      <c r="D569">
        <v>7.2897874473149291E-9</v>
      </c>
      <c r="E569" s="1">
        <v>7.6404302190672736E-5</v>
      </c>
      <c r="F569" s="1">
        <v>2.0064285238525904E-3</v>
      </c>
      <c r="G569">
        <v>1.159485008522136E-2</v>
      </c>
      <c r="H569">
        <v>6.9984812852425153E-3</v>
      </c>
      <c r="I569">
        <v>1.5644442926899566E-2</v>
      </c>
      <c r="J569">
        <v>2.6864152752612804E-2</v>
      </c>
      <c r="K569">
        <v>3.8820105338429618E-2</v>
      </c>
      <c r="L569">
        <v>0.10856920599157339</v>
      </c>
      <c r="M569">
        <v>0.34071625825882129</v>
      </c>
      <c r="N569">
        <v>0.27744017723209691</v>
      </c>
      <c r="O569">
        <v>0.17126948601327185</v>
      </c>
      <c r="P569">
        <v>0</v>
      </c>
      <c r="Q569">
        <v>0</v>
      </c>
      <c r="R569">
        <v>0</v>
      </c>
      <c r="S569">
        <v>3.6826900000000001E-4</v>
      </c>
    </row>
    <row r="570" spans="1:19" x14ac:dyDescent="0.3">
      <c r="A570" t="s">
        <v>34</v>
      </c>
      <c r="B570" t="s">
        <v>36</v>
      </c>
      <c r="C570" t="s">
        <v>47</v>
      </c>
      <c r="D570">
        <v>7.2897874473149291E-9</v>
      </c>
      <c r="E570" s="1">
        <v>7.6404302190672736E-5</v>
      </c>
      <c r="F570" s="1">
        <v>2.0064285238525904E-3</v>
      </c>
      <c r="G570">
        <v>1.159485008522136E-2</v>
      </c>
      <c r="H570">
        <v>6.9984812852425153E-3</v>
      </c>
      <c r="I570">
        <v>1.5644442926899566E-2</v>
      </c>
      <c r="J570">
        <v>2.6864152752612804E-2</v>
      </c>
      <c r="K570">
        <v>3.8820105338429618E-2</v>
      </c>
      <c r="L570">
        <v>0.10856920599157339</v>
      </c>
      <c r="M570">
        <v>0.34071625825882129</v>
      </c>
      <c r="N570">
        <v>0.27744017723209691</v>
      </c>
      <c r="O570">
        <v>0.17126948601327185</v>
      </c>
      <c r="P570">
        <v>0</v>
      </c>
      <c r="Q570">
        <v>0</v>
      </c>
      <c r="R570">
        <v>0</v>
      </c>
      <c r="S570">
        <v>2.0445399999999999E-4</v>
      </c>
    </row>
    <row r="571" spans="1:19" x14ac:dyDescent="0.3">
      <c r="A571" t="s">
        <v>35</v>
      </c>
      <c r="B571" t="s">
        <v>36</v>
      </c>
      <c r="C571" t="s">
        <v>47</v>
      </c>
      <c r="D571">
        <v>7.2897874473149291E-9</v>
      </c>
      <c r="E571" s="1">
        <v>7.6404302190672736E-5</v>
      </c>
      <c r="F571" s="1">
        <v>2.0064285238525904E-3</v>
      </c>
      <c r="G571">
        <v>1.159485008522136E-2</v>
      </c>
      <c r="H571">
        <v>6.9984812852425153E-3</v>
      </c>
      <c r="I571">
        <v>1.5644442926899566E-2</v>
      </c>
      <c r="J571">
        <v>2.6864152752612804E-2</v>
      </c>
      <c r="K571">
        <v>3.8820105338429618E-2</v>
      </c>
      <c r="L571">
        <v>0.10856920599157339</v>
      </c>
      <c r="M571">
        <v>0.34071625825882129</v>
      </c>
      <c r="N571">
        <v>0.27744017723209691</v>
      </c>
      <c r="O571">
        <v>0.17126948601327185</v>
      </c>
      <c r="P571">
        <v>0</v>
      </c>
      <c r="Q571">
        <v>0</v>
      </c>
      <c r="R571">
        <v>0</v>
      </c>
      <c r="S571" s="1">
        <v>6.4238299999999998E-5</v>
      </c>
    </row>
    <row r="572" spans="1:19" x14ac:dyDescent="0.3">
      <c r="A572" t="s">
        <v>19</v>
      </c>
      <c r="B572" t="s">
        <v>37</v>
      </c>
      <c r="C572" t="s">
        <v>47</v>
      </c>
      <c r="D572">
        <v>7.2897874473149291E-9</v>
      </c>
      <c r="E572" s="1">
        <v>7.6404302190672736E-5</v>
      </c>
      <c r="F572" s="1">
        <v>2.0064285238525904E-3</v>
      </c>
      <c r="G572">
        <v>1.159485008522136E-2</v>
      </c>
      <c r="H572">
        <v>6.9984812852425153E-3</v>
      </c>
      <c r="I572">
        <v>1.5644442926899566E-2</v>
      </c>
      <c r="J572">
        <v>2.6864152752612804E-2</v>
      </c>
      <c r="K572">
        <v>3.8820105338429618E-2</v>
      </c>
      <c r="L572">
        <v>0.10856920599157339</v>
      </c>
      <c r="M572">
        <v>0.34071625825882129</v>
      </c>
      <c r="N572">
        <v>0.27744017723209691</v>
      </c>
      <c r="O572">
        <v>0.17126948601327185</v>
      </c>
      <c r="P572">
        <v>0</v>
      </c>
      <c r="Q572">
        <v>0</v>
      </c>
      <c r="R572">
        <v>0</v>
      </c>
      <c r="S572">
        <v>4.86868E-4</v>
      </c>
    </row>
    <row r="573" spans="1:19" x14ac:dyDescent="0.3">
      <c r="A573" t="s">
        <v>22</v>
      </c>
      <c r="B573" t="s">
        <v>37</v>
      </c>
      <c r="C573" t="s">
        <v>47</v>
      </c>
      <c r="D573">
        <v>7.2897874473149291E-9</v>
      </c>
      <c r="E573" s="1">
        <v>7.6404302190672736E-5</v>
      </c>
      <c r="F573" s="1">
        <v>2.0064285238525904E-3</v>
      </c>
      <c r="G573">
        <v>1.159485008522136E-2</v>
      </c>
      <c r="H573">
        <v>6.9984812852425153E-3</v>
      </c>
      <c r="I573">
        <v>1.5644442926899566E-2</v>
      </c>
      <c r="J573">
        <v>2.6864152752612804E-2</v>
      </c>
      <c r="K573">
        <v>3.8820105338429618E-2</v>
      </c>
      <c r="L573">
        <v>0.10856920599157339</v>
      </c>
      <c r="M573">
        <v>0.34071625825882129</v>
      </c>
      <c r="N573">
        <v>0.27744017723209691</v>
      </c>
      <c r="O573">
        <v>0.17126948601327185</v>
      </c>
      <c r="P573">
        <v>0</v>
      </c>
      <c r="Q573">
        <v>0</v>
      </c>
      <c r="R573">
        <v>0</v>
      </c>
      <c r="S573">
        <v>4.6712100000000003E-3</v>
      </c>
    </row>
    <row r="574" spans="1:19" x14ac:dyDescent="0.3">
      <c r="A574" t="s">
        <v>23</v>
      </c>
      <c r="B574" t="s">
        <v>37</v>
      </c>
      <c r="C574" t="s">
        <v>47</v>
      </c>
      <c r="D574">
        <v>7.2897874473149291E-9</v>
      </c>
      <c r="E574" s="1">
        <v>7.6404302190672736E-5</v>
      </c>
      <c r="F574" s="1">
        <v>2.0064285238525904E-3</v>
      </c>
      <c r="G574">
        <v>1.159485008522136E-2</v>
      </c>
      <c r="H574">
        <v>6.9984812852425153E-3</v>
      </c>
      <c r="I574">
        <v>1.5644442926899566E-2</v>
      </c>
      <c r="J574">
        <v>2.6864152752612804E-2</v>
      </c>
      <c r="K574">
        <v>3.8820105338429618E-2</v>
      </c>
      <c r="L574">
        <v>0.10856920599157339</v>
      </c>
      <c r="M574">
        <v>0.34071625825882129</v>
      </c>
      <c r="N574">
        <v>0.27744017723209691</v>
      </c>
      <c r="O574">
        <v>0.17126948601327185</v>
      </c>
      <c r="P574">
        <v>0</v>
      </c>
      <c r="Q574">
        <v>0</v>
      </c>
      <c r="R574">
        <v>0</v>
      </c>
      <c r="S574">
        <v>6.2101500000000004E-4</v>
      </c>
    </row>
    <row r="575" spans="1:19" x14ac:dyDescent="0.3">
      <c r="A575" t="s">
        <v>24</v>
      </c>
      <c r="B575" t="s">
        <v>37</v>
      </c>
      <c r="C575" t="s">
        <v>47</v>
      </c>
      <c r="D575">
        <v>7.2897874473149291E-9</v>
      </c>
      <c r="E575" s="1">
        <v>7.6404302190672736E-5</v>
      </c>
      <c r="F575" s="1">
        <v>2.0064285238525904E-3</v>
      </c>
      <c r="G575">
        <v>1.159485008522136E-2</v>
      </c>
      <c r="H575">
        <v>6.9984812852425153E-3</v>
      </c>
      <c r="I575">
        <v>1.5644442926899566E-2</v>
      </c>
      <c r="J575">
        <v>2.6864152752612804E-2</v>
      </c>
      <c r="K575">
        <v>3.8820105338429618E-2</v>
      </c>
      <c r="L575">
        <v>0.10856920599157339</v>
      </c>
      <c r="M575">
        <v>0.34071625825882129</v>
      </c>
      <c r="N575">
        <v>0.27744017723209691</v>
      </c>
      <c r="O575">
        <v>0.17126948601327185</v>
      </c>
      <c r="P575">
        <v>0</v>
      </c>
      <c r="Q575">
        <v>0</v>
      </c>
      <c r="R575">
        <v>0</v>
      </c>
      <c r="S575">
        <v>4.6014899999999997E-3</v>
      </c>
    </row>
    <row r="576" spans="1:19" x14ac:dyDescent="0.3">
      <c r="A576" t="s">
        <v>25</v>
      </c>
      <c r="B576" t="s">
        <v>37</v>
      </c>
      <c r="C576" t="s">
        <v>47</v>
      </c>
      <c r="D576">
        <v>7.2897874473149291E-9</v>
      </c>
      <c r="E576" s="1">
        <v>7.6404302190672736E-5</v>
      </c>
      <c r="F576" s="1">
        <v>2.0064285238525904E-3</v>
      </c>
      <c r="G576">
        <v>1.159485008522136E-2</v>
      </c>
      <c r="H576">
        <v>6.9984812852425153E-3</v>
      </c>
      <c r="I576">
        <v>1.5644442926899566E-2</v>
      </c>
      <c r="J576">
        <v>2.6864152752612804E-2</v>
      </c>
      <c r="K576">
        <v>3.8820105338429618E-2</v>
      </c>
      <c r="L576">
        <v>0.10856920599157339</v>
      </c>
      <c r="M576">
        <v>0.34071625825882129</v>
      </c>
      <c r="N576">
        <v>0.27744017723209691</v>
      </c>
      <c r="O576">
        <v>0.17126948601327185</v>
      </c>
      <c r="P576">
        <v>0</v>
      </c>
      <c r="Q576">
        <v>0</v>
      </c>
      <c r="R576">
        <v>0</v>
      </c>
      <c r="S576">
        <v>2.9040400000000001E-3</v>
      </c>
    </row>
    <row r="577" spans="1:19" x14ac:dyDescent="0.3">
      <c r="A577" t="s">
        <v>26</v>
      </c>
      <c r="B577" t="s">
        <v>37</v>
      </c>
      <c r="C577" t="s">
        <v>47</v>
      </c>
      <c r="D577">
        <v>7.2897874473149291E-9</v>
      </c>
      <c r="E577" s="1">
        <v>7.6404302190672736E-5</v>
      </c>
      <c r="F577" s="1">
        <v>2.0064285238525904E-3</v>
      </c>
      <c r="G577">
        <v>1.159485008522136E-2</v>
      </c>
      <c r="H577">
        <v>6.9984812852425153E-3</v>
      </c>
      <c r="I577">
        <v>1.5644442926899566E-2</v>
      </c>
      <c r="J577">
        <v>2.6864152752612804E-2</v>
      </c>
      <c r="K577">
        <v>3.8820105338429618E-2</v>
      </c>
      <c r="L577">
        <v>0.10856920599157339</v>
      </c>
      <c r="M577">
        <v>0.34071625825882129</v>
      </c>
      <c r="N577">
        <v>0.27744017723209691</v>
      </c>
      <c r="O577">
        <v>0.17126948601327185</v>
      </c>
      <c r="P577">
        <v>0</v>
      </c>
      <c r="Q577">
        <v>0</v>
      </c>
      <c r="R577">
        <v>0</v>
      </c>
      <c r="S577">
        <v>5.8407399999999996E-4</v>
      </c>
    </row>
    <row r="578" spans="1:19" x14ac:dyDescent="0.3">
      <c r="A578" t="s">
        <v>27</v>
      </c>
      <c r="B578" t="s">
        <v>37</v>
      </c>
      <c r="C578" t="s">
        <v>47</v>
      </c>
      <c r="D578">
        <v>7.2897874473149291E-9</v>
      </c>
      <c r="E578" s="1">
        <v>7.6404302190672736E-5</v>
      </c>
      <c r="F578" s="1">
        <v>2.0064285238525904E-3</v>
      </c>
      <c r="G578">
        <v>1.159485008522136E-2</v>
      </c>
      <c r="H578">
        <v>6.9984812852425153E-3</v>
      </c>
      <c r="I578">
        <v>1.5644442926899566E-2</v>
      </c>
      <c r="J578">
        <v>2.6864152752612804E-2</v>
      </c>
      <c r="K578">
        <v>3.8820105338429618E-2</v>
      </c>
      <c r="L578">
        <v>0.10856920599157339</v>
      </c>
      <c r="M578">
        <v>0.34071625825882129</v>
      </c>
      <c r="N578">
        <v>0.27744017723209691</v>
      </c>
      <c r="O578">
        <v>0.17126948601327185</v>
      </c>
      <c r="P578">
        <v>0</v>
      </c>
      <c r="Q578">
        <v>0</v>
      </c>
      <c r="R578">
        <v>0</v>
      </c>
      <c r="S578">
        <v>5.2472100000000004E-3</v>
      </c>
    </row>
    <row r="579" spans="1:19" x14ac:dyDescent="0.3">
      <c r="A579" t="s">
        <v>28</v>
      </c>
      <c r="B579" t="s">
        <v>37</v>
      </c>
      <c r="C579" t="s">
        <v>47</v>
      </c>
      <c r="D579">
        <v>7.2897874473149291E-9</v>
      </c>
      <c r="E579" s="1">
        <v>7.6404302190672736E-5</v>
      </c>
      <c r="F579" s="1">
        <v>2.0064285238525904E-3</v>
      </c>
      <c r="G579">
        <v>1.159485008522136E-2</v>
      </c>
      <c r="H579">
        <v>6.9984812852425153E-3</v>
      </c>
      <c r="I579">
        <v>1.5644442926899566E-2</v>
      </c>
      <c r="J579">
        <v>2.6864152752612804E-2</v>
      </c>
      <c r="K579">
        <v>3.8820105338429618E-2</v>
      </c>
      <c r="L579">
        <v>0.10856920599157339</v>
      </c>
      <c r="M579">
        <v>0.34071625825882129</v>
      </c>
      <c r="N579">
        <v>0.27744017723209691</v>
      </c>
      <c r="O579">
        <v>0.17126948601327185</v>
      </c>
      <c r="P579">
        <v>0</v>
      </c>
      <c r="Q579">
        <v>0</v>
      </c>
      <c r="R579">
        <v>0</v>
      </c>
      <c r="S579">
        <v>2.5106800000000002E-4</v>
      </c>
    </row>
    <row r="580" spans="1:19" x14ac:dyDescent="0.3">
      <c r="A580" t="s">
        <v>29</v>
      </c>
      <c r="B580" t="s">
        <v>37</v>
      </c>
      <c r="C580" t="s">
        <v>47</v>
      </c>
      <c r="D580">
        <v>7.2897874473149291E-9</v>
      </c>
      <c r="E580" s="1">
        <v>7.6404302190672736E-5</v>
      </c>
      <c r="F580" s="1">
        <v>2.0064285238525904E-3</v>
      </c>
      <c r="G580">
        <v>1.159485008522136E-2</v>
      </c>
      <c r="H580">
        <v>6.9984812852425153E-3</v>
      </c>
      <c r="I580">
        <v>1.5644442926899566E-2</v>
      </c>
      <c r="J580">
        <v>2.6864152752612804E-2</v>
      </c>
      <c r="K580">
        <v>3.8820105338429618E-2</v>
      </c>
      <c r="L580">
        <v>0.10856920599157339</v>
      </c>
      <c r="M580">
        <v>0.34071625825882129</v>
      </c>
      <c r="N580">
        <v>0.27744017723209691</v>
      </c>
      <c r="O580">
        <v>0.17126948601327185</v>
      </c>
      <c r="P580">
        <v>0</v>
      </c>
      <c r="Q580">
        <v>0</v>
      </c>
      <c r="R580">
        <v>0</v>
      </c>
      <c r="S580">
        <v>7.5142600000000003E-4</v>
      </c>
    </row>
    <row r="581" spans="1:19" x14ac:dyDescent="0.3">
      <c r="A581" t="s">
        <v>30</v>
      </c>
      <c r="B581" t="s">
        <v>37</v>
      </c>
      <c r="C581" t="s">
        <v>47</v>
      </c>
      <c r="D581">
        <v>7.2897874473149291E-9</v>
      </c>
      <c r="E581" s="1">
        <v>7.6404302190672736E-5</v>
      </c>
      <c r="F581" s="1">
        <v>2.0064285238525904E-3</v>
      </c>
      <c r="G581">
        <v>1.159485008522136E-2</v>
      </c>
      <c r="H581">
        <v>6.9984812852425153E-3</v>
      </c>
      <c r="I581">
        <v>1.5644442926899566E-2</v>
      </c>
      <c r="J581">
        <v>2.6864152752612804E-2</v>
      </c>
      <c r="K581">
        <v>3.8820105338429618E-2</v>
      </c>
      <c r="L581">
        <v>0.10856920599157339</v>
      </c>
      <c r="M581">
        <v>0.34071625825882129</v>
      </c>
      <c r="N581">
        <v>0.27744017723209691</v>
      </c>
      <c r="O581">
        <v>0.17126948601327185</v>
      </c>
      <c r="P581">
        <v>0</v>
      </c>
      <c r="Q581">
        <v>0</v>
      </c>
      <c r="R581">
        <v>0</v>
      </c>
      <c r="S581">
        <v>3.81848E-3</v>
      </c>
    </row>
    <row r="582" spans="1:19" x14ac:dyDescent="0.3">
      <c r="A582" t="s">
        <v>31</v>
      </c>
      <c r="B582" t="s">
        <v>37</v>
      </c>
      <c r="C582" t="s">
        <v>47</v>
      </c>
      <c r="D582">
        <v>7.2897874473149291E-9</v>
      </c>
      <c r="E582" s="1">
        <v>7.6404302190672736E-5</v>
      </c>
      <c r="F582" s="1">
        <v>2.0064285238525904E-3</v>
      </c>
      <c r="G582">
        <v>1.159485008522136E-2</v>
      </c>
      <c r="H582">
        <v>6.9984812852425153E-3</v>
      </c>
      <c r="I582">
        <v>1.5644442926899566E-2</v>
      </c>
      <c r="J582">
        <v>2.6864152752612804E-2</v>
      </c>
      <c r="K582">
        <v>3.8820105338429618E-2</v>
      </c>
      <c r="L582">
        <v>0.10856920599157339</v>
      </c>
      <c r="M582">
        <v>0.34071625825882129</v>
      </c>
      <c r="N582">
        <v>0.27744017723209691</v>
      </c>
      <c r="O582">
        <v>0.17126948601327185</v>
      </c>
      <c r="P582">
        <v>0</v>
      </c>
      <c r="Q582">
        <v>0</v>
      </c>
      <c r="R582">
        <v>0</v>
      </c>
      <c r="S582">
        <v>9.3394500000000004E-4</v>
      </c>
    </row>
    <row r="583" spans="1:19" x14ac:dyDescent="0.3">
      <c r="A583" t="s">
        <v>32</v>
      </c>
      <c r="B583" t="s">
        <v>37</v>
      </c>
      <c r="C583" t="s">
        <v>47</v>
      </c>
      <c r="D583">
        <v>7.2897874473149291E-9</v>
      </c>
      <c r="E583" s="1">
        <v>7.6404302190672736E-5</v>
      </c>
      <c r="F583" s="1">
        <v>2.0064285238525904E-3</v>
      </c>
      <c r="G583">
        <v>1.159485008522136E-2</v>
      </c>
      <c r="H583">
        <v>6.9984812852425153E-3</v>
      </c>
      <c r="I583">
        <v>1.5644442926899566E-2</v>
      </c>
      <c r="J583">
        <v>2.6864152752612804E-2</v>
      </c>
      <c r="K583">
        <v>3.8820105338429618E-2</v>
      </c>
      <c r="L583">
        <v>0.10856920599157339</v>
      </c>
      <c r="M583">
        <v>0.34071625825882129</v>
      </c>
      <c r="N583">
        <v>0.27744017723209691</v>
      </c>
      <c r="O583">
        <v>0.17126948601327185</v>
      </c>
      <c r="P583">
        <v>0</v>
      </c>
      <c r="Q583">
        <v>0</v>
      </c>
      <c r="R583">
        <v>0</v>
      </c>
      <c r="S583">
        <v>1.31576E-3</v>
      </c>
    </row>
    <row r="584" spans="1:19" x14ac:dyDescent="0.3">
      <c r="A584" t="s">
        <v>33</v>
      </c>
      <c r="B584" t="s">
        <v>37</v>
      </c>
      <c r="C584" t="s">
        <v>47</v>
      </c>
      <c r="D584">
        <v>7.2897874473149291E-9</v>
      </c>
      <c r="E584" s="1">
        <v>7.6404302190672736E-5</v>
      </c>
      <c r="F584" s="1">
        <v>2.0064285238525904E-3</v>
      </c>
      <c r="G584">
        <v>1.159485008522136E-2</v>
      </c>
      <c r="H584">
        <v>6.9984812852425153E-3</v>
      </c>
      <c r="I584">
        <v>1.5644442926899566E-2</v>
      </c>
      <c r="J584">
        <v>2.6864152752612804E-2</v>
      </c>
      <c r="K584">
        <v>3.8820105338429618E-2</v>
      </c>
      <c r="L584">
        <v>0.10856920599157339</v>
      </c>
      <c r="M584">
        <v>0.34071625825882129</v>
      </c>
      <c r="N584">
        <v>0.27744017723209691</v>
      </c>
      <c r="O584">
        <v>0.17126948601327185</v>
      </c>
      <c r="P584">
        <v>0</v>
      </c>
      <c r="Q584">
        <v>0</v>
      </c>
      <c r="R584">
        <v>0</v>
      </c>
      <c r="S584">
        <v>1.9437799999999999E-4</v>
      </c>
    </row>
    <row r="585" spans="1:19" x14ac:dyDescent="0.3">
      <c r="A585" t="s">
        <v>34</v>
      </c>
      <c r="B585" t="s">
        <v>37</v>
      </c>
      <c r="C585" t="s">
        <v>47</v>
      </c>
      <c r="D585">
        <v>7.2897874473149291E-9</v>
      </c>
      <c r="E585" s="1">
        <v>7.6404302190672736E-5</v>
      </c>
      <c r="F585" s="1">
        <v>2.0064285238525904E-3</v>
      </c>
      <c r="G585">
        <v>1.159485008522136E-2</v>
      </c>
      <c r="H585">
        <v>6.9984812852425153E-3</v>
      </c>
      <c r="I585">
        <v>1.5644442926899566E-2</v>
      </c>
      <c r="J585">
        <v>2.6864152752612804E-2</v>
      </c>
      <c r="K585">
        <v>3.8820105338429618E-2</v>
      </c>
      <c r="L585">
        <v>0.10856920599157339</v>
      </c>
      <c r="M585">
        <v>0.34071625825882129</v>
      </c>
      <c r="N585">
        <v>0.27744017723209691</v>
      </c>
      <c r="O585">
        <v>0.17126948601327185</v>
      </c>
      <c r="P585">
        <v>0</v>
      </c>
      <c r="Q585">
        <v>0</v>
      </c>
      <c r="R585">
        <v>0</v>
      </c>
      <c r="S585">
        <v>1.56451E-4</v>
      </c>
    </row>
    <row r="586" spans="1:19" x14ac:dyDescent="0.3">
      <c r="A586" t="s">
        <v>35</v>
      </c>
      <c r="B586" t="s">
        <v>37</v>
      </c>
      <c r="C586" t="s">
        <v>47</v>
      </c>
      <c r="D586">
        <v>7.2897874473149291E-9</v>
      </c>
      <c r="E586" s="1">
        <v>7.6404302190672736E-5</v>
      </c>
      <c r="F586" s="1">
        <v>2.0064285238525904E-3</v>
      </c>
      <c r="G586">
        <v>1.159485008522136E-2</v>
      </c>
      <c r="H586">
        <v>6.9984812852425153E-3</v>
      </c>
      <c r="I586">
        <v>1.5644442926899566E-2</v>
      </c>
      <c r="J586">
        <v>2.6864152752612804E-2</v>
      </c>
      <c r="K586">
        <v>3.8820105338429618E-2</v>
      </c>
      <c r="L586">
        <v>0.10856920599157339</v>
      </c>
      <c r="M586">
        <v>0.34071625825882129</v>
      </c>
      <c r="N586">
        <v>0.27744017723209691</v>
      </c>
      <c r="O586">
        <v>0.17126948601327185</v>
      </c>
      <c r="P586">
        <v>0</v>
      </c>
      <c r="Q586">
        <v>0</v>
      </c>
      <c r="R586">
        <v>0</v>
      </c>
      <c r="S586" s="1">
        <v>2.6914400000000001E-5</v>
      </c>
    </row>
    <row r="587" spans="1:19" x14ac:dyDescent="0.3">
      <c r="A587" t="s">
        <v>19</v>
      </c>
      <c r="B587" t="s">
        <v>38</v>
      </c>
      <c r="C587" t="s">
        <v>47</v>
      </c>
      <c r="D587">
        <v>7.2897874473149291E-9</v>
      </c>
      <c r="E587" s="1">
        <v>7.6404302190672736E-5</v>
      </c>
      <c r="F587" s="1">
        <v>2.0064285238525904E-3</v>
      </c>
      <c r="G587">
        <v>1.159485008522136E-2</v>
      </c>
      <c r="H587">
        <v>6.9984812852425153E-3</v>
      </c>
      <c r="I587">
        <v>1.5644442926899566E-2</v>
      </c>
      <c r="J587">
        <v>2.6864152752612804E-2</v>
      </c>
      <c r="K587">
        <v>3.8820105338429618E-2</v>
      </c>
      <c r="L587">
        <v>0.10856920599157339</v>
      </c>
      <c r="M587">
        <v>0.34071625825882129</v>
      </c>
      <c r="N587">
        <v>0.27744017723209691</v>
      </c>
      <c r="O587">
        <v>0.17126948601327185</v>
      </c>
      <c r="P587">
        <v>0</v>
      </c>
      <c r="Q587">
        <v>0</v>
      </c>
      <c r="R587">
        <v>0</v>
      </c>
      <c r="S587">
        <v>2.34887E-4</v>
      </c>
    </row>
    <row r="588" spans="1:19" x14ac:dyDescent="0.3">
      <c r="A588" t="s">
        <v>22</v>
      </c>
      <c r="B588" t="s">
        <v>38</v>
      </c>
      <c r="C588" t="s">
        <v>47</v>
      </c>
      <c r="D588">
        <v>7.2897874473149291E-9</v>
      </c>
      <c r="E588" s="1">
        <v>7.6404302190672736E-5</v>
      </c>
      <c r="F588" s="1">
        <v>2.0064285238525904E-3</v>
      </c>
      <c r="G588">
        <v>1.159485008522136E-2</v>
      </c>
      <c r="H588">
        <v>6.9984812852425153E-3</v>
      </c>
      <c r="I588">
        <v>1.5644442926899566E-2</v>
      </c>
      <c r="J588">
        <v>2.6864152752612804E-2</v>
      </c>
      <c r="K588">
        <v>3.8820105338429618E-2</v>
      </c>
      <c r="L588">
        <v>0.10856920599157339</v>
      </c>
      <c r="M588">
        <v>0.34071625825882129</v>
      </c>
      <c r="N588">
        <v>0.27744017723209691</v>
      </c>
      <c r="O588">
        <v>0.17126948601327185</v>
      </c>
      <c r="P588">
        <v>0</v>
      </c>
      <c r="Q588">
        <v>0</v>
      </c>
      <c r="R588">
        <v>0</v>
      </c>
      <c r="S588">
        <v>2.56434E-3</v>
      </c>
    </row>
    <row r="589" spans="1:19" x14ac:dyDescent="0.3">
      <c r="A589" t="s">
        <v>23</v>
      </c>
      <c r="B589" t="s">
        <v>38</v>
      </c>
      <c r="C589" t="s">
        <v>47</v>
      </c>
      <c r="D589">
        <v>7.2897874473149291E-9</v>
      </c>
      <c r="E589" s="1">
        <v>7.6404302190672736E-5</v>
      </c>
      <c r="F589" s="1">
        <v>2.0064285238525904E-3</v>
      </c>
      <c r="G589">
        <v>1.159485008522136E-2</v>
      </c>
      <c r="H589">
        <v>6.9984812852425153E-3</v>
      </c>
      <c r="I589">
        <v>1.5644442926899566E-2</v>
      </c>
      <c r="J589">
        <v>2.6864152752612804E-2</v>
      </c>
      <c r="K589">
        <v>3.8820105338429618E-2</v>
      </c>
      <c r="L589">
        <v>0.10856920599157339</v>
      </c>
      <c r="M589">
        <v>0.34071625825882129</v>
      </c>
      <c r="N589">
        <v>0.27744017723209691</v>
      </c>
      <c r="O589">
        <v>0.17126948601327185</v>
      </c>
      <c r="P589">
        <v>0</v>
      </c>
      <c r="Q589">
        <v>0</v>
      </c>
      <c r="R589">
        <v>0</v>
      </c>
      <c r="S589">
        <v>4.0045800000000002E-4</v>
      </c>
    </row>
    <row r="590" spans="1:19" x14ac:dyDescent="0.3">
      <c r="A590" t="s">
        <v>24</v>
      </c>
      <c r="B590" t="s">
        <v>38</v>
      </c>
      <c r="C590" t="s">
        <v>47</v>
      </c>
      <c r="D590">
        <v>7.2897874473149291E-9</v>
      </c>
      <c r="E590" s="1">
        <v>7.6404302190672736E-5</v>
      </c>
      <c r="F590" s="1">
        <v>2.0064285238525904E-3</v>
      </c>
      <c r="G590">
        <v>1.159485008522136E-2</v>
      </c>
      <c r="H590">
        <v>6.9984812852425153E-3</v>
      </c>
      <c r="I590">
        <v>1.5644442926899566E-2</v>
      </c>
      <c r="J590">
        <v>2.6864152752612804E-2</v>
      </c>
      <c r="K590">
        <v>3.8820105338429618E-2</v>
      </c>
      <c r="L590">
        <v>0.10856920599157339</v>
      </c>
      <c r="M590">
        <v>0.34071625825882129</v>
      </c>
      <c r="N590">
        <v>0.27744017723209691</v>
      </c>
      <c r="O590">
        <v>0.17126948601327185</v>
      </c>
      <c r="P590">
        <v>0</v>
      </c>
      <c r="Q590">
        <v>0</v>
      </c>
      <c r="R590">
        <v>0</v>
      </c>
      <c r="S590">
        <v>2.5770699999999999E-3</v>
      </c>
    </row>
    <row r="591" spans="1:19" x14ac:dyDescent="0.3">
      <c r="A591" t="s">
        <v>25</v>
      </c>
      <c r="B591" t="s">
        <v>38</v>
      </c>
      <c r="C591" t="s">
        <v>47</v>
      </c>
      <c r="D591">
        <v>7.2897874473149291E-9</v>
      </c>
      <c r="E591" s="1">
        <v>7.6404302190672736E-5</v>
      </c>
      <c r="F591" s="1">
        <v>2.0064285238525904E-3</v>
      </c>
      <c r="G591">
        <v>1.159485008522136E-2</v>
      </c>
      <c r="H591">
        <v>6.9984812852425153E-3</v>
      </c>
      <c r="I591">
        <v>1.5644442926899566E-2</v>
      </c>
      <c r="J591">
        <v>2.6864152752612804E-2</v>
      </c>
      <c r="K591">
        <v>3.8820105338429618E-2</v>
      </c>
      <c r="L591">
        <v>0.10856920599157339</v>
      </c>
      <c r="M591">
        <v>0.34071625825882129</v>
      </c>
      <c r="N591">
        <v>0.27744017723209691</v>
      </c>
      <c r="O591">
        <v>0.17126948601327185</v>
      </c>
      <c r="P591">
        <v>0</v>
      </c>
      <c r="Q591">
        <v>0</v>
      </c>
      <c r="R591">
        <v>0</v>
      </c>
      <c r="S591">
        <v>1.6862400000000001E-3</v>
      </c>
    </row>
    <row r="592" spans="1:19" x14ac:dyDescent="0.3">
      <c r="A592" t="s">
        <v>26</v>
      </c>
      <c r="B592" t="s">
        <v>38</v>
      </c>
      <c r="C592" t="s">
        <v>47</v>
      </c>
      <c r="D592">
        <v>7.2897874473149291E-9</v>
      </c>
      <c r="E592" s="1">
        <v>7.6404302190672736E-5</v>
      </c>
      <c r="F592" s="1">
        <v>2.0064285238525904E-3</v>
      </c>
      <c r="G592">
        <v>1.159485008522136E-2</v>
      </c>
      <c r="H592">
        <v>6.9984812852425153E-3</v>
      </c>
      <c r="I592">
        <v>1.5644442926899566E-2</v>
      </c>
      <c r="J592">
        <v>2.6864152752612804E-2</v>
      </c>
      <c r="K592">
        <v>3.8820105338429618E-2</v>
      </c>
      <c r="L592">
        <v>0.10856920599157339</v>
      </c>
      <c r="M592">
        <v>0.34071625825882129</v>
      </c>
      <c r="N592">
        <v>0.27744017723209691</v>
      </c>
      <c r="O592">
        <v>0.17126948601327185</v>
      </c>
      <c r="P592">
        <v>0</v>
      </c>
      <c r="Q592">
        <v>0</v>
      </c>
      <c r="R592">
        <v>0</v>
      </c>
      <c r="S592">
        <v>3.4645999999999999E-4</v>
      </c>
    </row>
    <row r="593" spans="1:19" x14ac:dyDescent="0.3">
      <c r="A593" t="s">
        <v>27</v>
      </c>
      <c r="B593" t="s">
        <v>38</v>
      </c>
      <c r="C593" t="s">
        <v>47</v>
      </c>
      <c r="D593">
        <v>7.2897874473149291E-9</v>
      </c>
      <c r="E593" s="1">
        <v>7.6404302190672736E-5</v>
      </c>
      <c r="F593" s="1">
        <v>2.0064285238525904E-3</v>
      </c>
      <c r="G593">
        <v>1.159485008522136E-2</v>
      </c>
      <c r="H593">
        <v>6.9984812852425153E-3</v>
      </c>
      <c r="I593">
        <v>1.5644442926899566E-2</v>
      </c>
      <c r="J593">
        <v>2.6864152752612804E-2</v>
      </c>
      <c r="K593">
        <v>3.8820105338429618E-2</v>
      </c>
      <c r="L593">
        <v>0.10856920599157339</v>
      </c>
      <c r="M593">
        <v>0.34071625825882129</v>
      </c>
      <c r="N593">
        <v>0.27744017723209691</v>
      </c>
      <c r="O593">
        <v>0.17126948601327185</v>
      </c>
      <c r="P593">
        <v>0</v>
      </c>
      <c r="Q593">
        <v>0</v>
      </c>
      <c r="R593">
        <v>0</v>
      </c>
      <c r="S593">
        <v>3.5015300000000001E-3</v>
      </c>
    </row>
    <row r="594" spans="1:19" x14ac:dyDescent="0.3">
      <c r="A594" t="s">
        <v>28</v>
      </c>
      <c r="B594" t="s">
        <v>38</v>
      </c>
      <c r="C594" t="s">
        <v>47</v>
      </c>
      <c r="D594">
        <v>7.2897874473149291E-9</v>
      </c>
      <c r="E594" s="1">
        <v>7.6404302190672736E-5</v>
      </c>
      <c r="F594" s="1">
        <v>2.0064285238525904E-3</v>
      </c>
      <c r="G594">
        <v>1.159485008522136E-2</v>
      </c>
      <c r="H594">
        <v>6.9984812852425153E-3</v>
      </c>
      <c r="I594">
        <v>1.5644442926899566E-2</v>
      </c>
      <c r="J594">
        <v>2.6864152752612804E-2</v>
      </c>
      <c r="K594">
        <v>3.8820105338429618E-2</v>
      </c>
      <c r="L594">
        <v>0.10856920599157339</v>
      </c>
      <c r="M594">
        <v>0.34071625825882129</v>
      </c>
      <c r="N594">
        <v>0.27744017723209691</v>
      </c>
      <c r="O594">
        <v>0.17126948601327185</v>
      </c>
      <c r="P594">
        <v>0</v>
      </c>
      <c r="Q594">
        <v>0</v>
      </c>
      <c r="R594">
        <v>0</v>
      </c>
      <c r="S594">
        <v>1.6766599999999999E-4</v>
      </c>
    </row>
    <row r="595" spans="1:19" x14ac:dyDescent="0.3">
      <c r="A595" t="s">
        <v>29</v>
      </c>
      <c r="B595" t="s">
        <v>38</v>
      </c>
      <c r="C595" t="s">
        <v>47</v>
      </c>
      <c r="D595">
        <v>7.2897874473149291E-9</v>
      </c>
      <c r="E595" s="1">
        <v>7.6404302190672736E-5</v>
      </c>
      <c r="F595" s="1">
        <v>2.0064285238525904E-3</v>
      </c>
      <c r="G595">
        <v>1.159485008522136E-2</v>
      </c>
      <c r="H595">
        <v>6.9984812852425153E-3</v>
      </c>
      <c r="I595">
        <v>1.5644442926899566E-2</v>
      </c>
      <c r="J595">
        <v>2.6864152752612804E-2</v>
      </c>
      <c r="K595">
        <v>3.8820105338429618E-2</v>
      </c>
      <c r="L595">
        <v>0.10856920599157339</v>
      </c>
      <c r="M595">
        <v>0.34071625825882129</v>
      </c>
      <c r="N595">
        <v>0.27744017723209691</v>
      </c>
      <c r="O595">
        <v>0.17126948601327185</v>
      </c>
      <c r="P595">
        <v>0</v>
      </c>
      <c r="Q595">
        <v>0</v>
      </c>
      <c r="R595">
        <v>0</v>
      </c>
      <c r="S595">
        <v>4.6705800000000001E-4</v>
      </c>
    </row>
    <row r="596" spans="1:19" x14ac:dyDescent="0.3">
      <c r="A596" t="s">
        <v>30</v>
      </c>
      <c r="B596" t="s">
        <v>38</v>
      </c>
      <c r="C596" t="s">
        <v>47</v>
      </c>
      <c r="D596">
        <v>7.2897874473149291E-9</v>
      </c>
      <c r="E596" s="1">
        <v>7.6404302190672736E-5</v>
      </c>
      <c r="F596" s="1">
        <v>2.0064285238525904E-3</v>
      </c>
      <c r="G596">
        <v>1.159485008522136E-2</v>
      </c>
      <c r="H596">
        <v>6.9984812852425153E-3</v>
      </c>
      <c r="I596">
        <v>1.5644442926899566E-2</v>
      </c>
      <c r="J596">
        <v>2.6864152752612804E-2</v>
      </c>
      <c r="K596">
        <v>3.8820105338429618E-2</v>
      </c>
      <c r="L596">
        <v>0.10856920599157339</v>
      </c>
      <c r="M596">
        <v>0.34071625825882129</v>
      </c>
      <c r="N596">
        <v>0.27744017723209691</v>
      </c>
      <c r="O596">
        <v>0.17126948601327185</v>
      </c>
      <c r="P596">
        <v>0</v>
      </c>
      <c r="Q596">
        <v>0</v>
      </c>
      <c r="R596">
        <v>0</v>
      </c>
      <c r="S596">
        <v>3.0887900000000001E-3</v>
      </c>
    </row>
    <row r="597" spans="1:19" x14ac:dyDescent="0.3">
      <c r="A597" t="s">
        <v>31</v>
      </c>
      <c r="B597" t="s">
        <v>38</v>
      </c>
      <c r="C597" t="s">
        <v>47</v>
      </c>
      <c r="D597">
        <v>7.2897874473149291E-9</v>
      </c>
      <c r="E597" s="1">
        <v>7.6404302190672736E-5</v>
      </c>
      <c r="F597" s="1">
        <v>2.0064285238525904E-3</v>
      </c>
      <c r="G597">
        <v>1.159485008522136E-2</v>
      </c>
      <c r="H597">
        <v>6.9984812852425153E-3</v>
      </c>
      <c r="I597">
        <v>1.5644442926899566E-2</v>
      </c>
      <c r="J597">
        <v>2.6864152752612804E-2</v>
      </c>
      <c r="K597">
        <v>3.8820105338429618E-2</v>
      </c>
      <c r="L597">
        <v>0.10856920599157339</v>
      </c>
      <c r="M597">
        <v>0.34071625825882129</v>
      </c>
      <c r="N597">
        <v>0.27744017723209691</v>
      </c>
      <c r="O597">
        <v>0.17126948601327185</v>
      </c>
      <c r="P597">
        <v>0</v>
      </c>
      <c r="Q597">
        <v>0</v>
      </c>
      <c r="R597">
        <v>0</v>
      </c>
      <c r="S597">
        <v>6.5701300000000002E-4</v>
      </c>
    </row>
    <row r="598" spans="1:19" x14ac:dyDescent="0.3">
      <c r="A598" t="s">
        <v>32</v>
      </c>
      <c r="B598" t="s">
        <v>38</v>
      </c>
      <c r="C598" t="s">
        <v>47</v>
      </c>
      <c r="D598">
        <v>7.2897874473149291E-9</v>
      </c>
      <c r="E598" s="1">
        <v>7.6404302190672736E-5</v>
      </c>
      <c r="F598" s="1">
        <v>2.0064285238525904E-3</v>
      </c>
      <c r="G598">
        <v>1.159485008522136E-2</v>
      </c>
      <c r="H598">
        <v>6.9984812852425153E-3</v>
      </c>
      <c r="I598">
        <v>1.5644442926899566E-2</v>
      </c>
      <c r="J598">
        <v>2.6864152752612804E-2</v>
      </c>
      <c r="K598">
        <v>3.8820105338429618E-2</v>
      </c>
      <c r="L598">
        <v>0.10856920599157339</v>
      </c>
      <c r="M598">
        <v>0.34071625825882129</v>
      </c>
      <c r="N598">
        <v>0.27744017723209691</v>
      </c>
      <c r="O598">
        <v>0.17126948601327185</v>
      </c>
      <c r="P598">
        <v>0</v>
      </c>
      <c r="Q598">
        <v>0</v>
      </c>
      <c r="R598">
        <v>0</v>
      </c>
      <c r="S598">
        <v>9.5753799999999997E-4</v>
      </c>
    </row>
    <row r="599" spans="1:19" x14ac:dyDescent="0.3">
      <c r="A599" t="s">
        <v>33</v>
      </c>
      <c r="B599" t="s">
        <v>38</v>
      </c>
      <c r="C599" t="s">
        <v>47</v>
      </c>
      <c r="D599">
        <v>7.2897874473149291E-9</v>
      </c>
      <c r="E599" s="1">
        <v>7.6404302190672736E-5</v>
      </c>
      <c r="F599" s="1">
        <v>2.0064285238525904E-3</v>
      </c>
      <c r="G599">
        <v>1.159485008522136E-2</v>
      </c>
      <c r="H599">
        <v>6.9984812852425153E-3</v>
      </c>
      <c r="I599">
        <v>1.5644442926899566E-2</v>
      </c>
      <c r="J599">
        <v>2.6864152752612804E-2</v>
      </c>
      <c r="K599">
        <v>3.8820105338429618E-2</v>
      </c>
      <c r="L599">
        <v>0.10856920599157339</v>
      </c>
      <c r="M599">
        <v>0.34071625825882129</v>
      </c>
      <c r="N599">
        <v>0.27744017723209691</v>
      </c>
      <c r="O599">
        <v>0.17126948601327185</v>
      </c>
      <c r="P599">
        <v>0</v>
      </c>
      <c r="Q599">
        <v>0</v>
      </c>
      <c r="R599">
        <v>0</v>
      </c>
      <c r="S599">
        <v>1.40359E-4</v>
      </c>
    </row>
    <row r="600" spans="1:19" x14ac:dyDescent="0.3">
      <c r="A600" t="s">
        <v>34</v>
      </c>
      <c r="B600" t="s">
        <v>38</v>
      </c>
      <c r="C600" t="s">
        <v>47</v>
      </c>
      <c r="D600">
        <v>7.2897874473149291E-9</v>
      </c>
      <c r="E600" s="1">
        <v>7.6404302190672736E-5</v>
      </c>
      <c r="F600" s="1">
        <v>2.0064285238525904E-3</v>
      </c>
      <c r="G600">
        <v>1.159485008522136E-2</v>
      </c>
      <c r="H600">
        <v>6.9984812852425153E-3</v>
      </c>
      <c r="I600">
        <v>1.5644442926899566E-2</v>
      </c>
      <c r="J600">
        <v>2.6864152752612804E-2</v>
      </c>
      <c r="K600">
        <v>3.8820105338429618E-2</v>
      </c>
      <c r="L600">
        <v>0.10856920599157339</v>
      </c>
      <c r="M600">
        <v>0.34071625825882129</v>
      </c>
      <c r="N600">
        <v>0.27744017723209691</v>
      </c>
      <c r="O600">
        <v>0.17126948601327185</v>
      </c>
      <c r="P600">
        <v>0</v>
      </c>
      <c r="Q600">
        <v>0</v>
      </c>
      <c r="R600">
        <v>0</v>
      </c>
      <c r="S600">
        <v>1.0501999999999999E-4</v>
      </c>
    </row>
    <row r="601" spans="1:19" x14ac:dyDescent="0.3">
      <c r="A601" t="s">
        <v>35</v>
      </c>
      <c r="B601" t="s">
        <v>38</v>
      </c>
      <c r="C601" t="s">
        <v>47</v>
      </c>
      <c r="D601">
        <v>7.2897874473149291E-9</v>
      </c>
      <c r="E601" s="1">
        <v>7.6404302190672736E-5</v>
      </c>
      <c r="F601" s="1">
        <v>2.0064285238525904E-3</v>
      </c>
      <c r="G601">
        <v>1.159485008522136E-2</v>
      </c>
      <c r="H601">
        <v>6.9984812852425153E-3</v>
      </c>
      <c r="I601">
        <v>1.5644442926899566E-2</v>
      </c>
      <c r="J601">
        <v>2.6864152752612804E-2</v>
      </c>
      <c r="K601">
        <v>3.8820105338429618E-2</v>
      </c>
      <c r="L601">
        <v>0.10856920599157339</v>
      </c>
      <c r="M601">
        <v>0.34071625825882129</v>
      </c>
      <c r="N601">
        <v>0.27744017723209691</v>
      </c>
      <c r="O601">
        <v>0.17126948601327185</v>
      </c>
      <c r="P601">
        <v>0</v>
      </c>
      <c r="Q601">
        <v>0</v>
      </c>
      <c r="R601">
        <v>0</v>
      </c>
      <c r="S601" s="1">
        <v>2.1421799999999999E-5</v>
      </c>
    </row>
    <row r="602" spans="1:19" x14ac:dyDescent="0.3">
      <c r="A602" t="s">
        <v>19</v>
      </c>
      <c r="B602" t="s">
        <v>39</v>
      </c>
      <c r="C602" t="s">
        <v>47</v>
      </c>
      <c r="D602">
        <v>7.2897874473149291E-9</v>
      </c>
      <c r="E602" s="1">
        <v>7.6404302190672736E-5</v>
      </c>
      <c r="F602" s="1">
        <v>2.0064285238525904E-3</v>
      </c>
      <c r="G602">
        <v>1.159485008522136E-2</v>
      </c>
      <c r="H602">
        <v>6.9984812852425153E-3</v>
      </c>
      <c r="I602">
        <v>1.5644442926899566E-2</v>
      </c>
      <c r="J602">
        <v>2.6864152752612804E-2</v>
      </c>
      <c r="K602">
        <v>3.8820105338429618E-2</v>
      </c>
      <c r="L602">
        <v>0.10856920599157339</v>
      </c>
      <c r="M602">
        <v>0.34071625825882129</v>
      </c>
      <c r="N602">
        <v>0.27744017723209691</v>
      </c>
      <c r="O602">
        <v>0.17126948601327185</v>
      </c>
      <c r="P602">
        <v>0</v>
      </c>
      <c r="Q602">
        <v>0</v>
      </c>
      <c r="R602">
        <v>0</v>
      </c>
      <c r="S602">
        <v>1.1597199999999999E-4</v>
      </c>
    </row>
    <row r="603" spans="1:19" x14ac:dyDescent="0.3">
      <c r="A603" t="s">
        <v>22</v>
      </c>
      <c r="B603" t="s">
        <v>39</v>
      </c>
      <c r="C603" t="s">
        <v>47</v>
      </c>
      <c r="D603">
        <v>7.2897874473149291E-9</v>
      </c>
      <c r="E603" s="1">
        <v>7.6404302190672736E-5</v>
      </c>
      <c r="F603" s="1">
        <v>2.0064285238525904E-3</v>
      </c>
      <c r="G603">
        <v>1.159485008522136E-2</v>
      </c>
      <c r="H603">
        <v>6.9984812852425153E-3</v>
      </c>
      <c r="I603">
        <v>1.5644442926899566E-2</v>
      </c>
      <c r="J603">
        <v>2.6864152752612804E-2</v>
      </c>
      <c r="K603">
        <v>3.8820105338429618E-2</v>
      </c>
      <c r="L603">
        <v>0.10856920599157339</v>
      </c>
      <c r="M603">
        <v>0.34071625825882129</v>
      </c>
      <c r="N603">
        <v>0.27744017723209691</v>
      </c>
      <c r="O603">
        <v>0.17126948601327185</v>
      </c>
      <c r="P603">
        <v>0</v>
      </c>
      <c r="Q603">
        <v>0</v>
      </c>
      <c r="R603">
        <v>0</v>
      </c>
      <c r="S603">
        <v>1.3300199999999999E-3</v>
      </c>
    </row>
    <row r="604" spans="1:19" x14ac:dyDescent="0.3">
      <c r="A604" t="s">
        <v>23</v>
      </c>
      <c r="B604" t="s">
        <v>39</v>
      </c>
      <c r="C604" t="s">
        <v>47</v>
      </c>
      <c r="D604">
        <v>7.2897874473149291E-9</v>
      </c>
      <c r="E604" s="1">
        <v>7.6404302190672736E-5</v>
      </c>
      <c r="F604" s="1">
        <v>2.0064285238525904E-3</v>
      </c>
      <c r="G604">
        <v>1.159485008522136E-2</v>
      </c>
      <c r="H604">
        <v>6.9984812852425153E-3</v>
      </c>
      <c r="I604">
        <v>1.5644442926899566E-2</v>
      </c>
      <c r="J604">
        <v>2.6864152752612804E-2</v>
      </c>
      <c r="K604">
        <v>3.8820105338429618E-2</v>
      </c>
      <c r="L604">
        <v>0.10856920599157339</v>
      </c>
      <c r="M604">
        <v>0.34071625825882129</v>
      </c>
      <c r="N604">
        <v>0.27744017723209691</v>
      </c>
      <c r="O604">
        <v>0.17126948601327185</v>
      </c>
      <c r="P604">
        <v>0</v>
      </c>
      <c r="Q604">
        <v>0</v>
      </c>
      <c r="R604">
        <v>0</v>
      </c>
      <c r="S604">
        <v>2.21516E-4</v>
      </c>
    </row>
    <row r="605" spans="1:19" x14ac:dyDescent="0.3">
      <c r="A605" t="s">
        <v>24</v>
      </c>
      <c r="B605" t="s">
        <v>39</v>
      </c>
      <c r="C605" t="s">
        <v>47</v>
      </c>
      <c r="D605">
        <v>7.2897874473149291E-9</v>
      </c>
      <c r="E605" s="1">
        <v>7.6404302190672736E-5</v>
      </c>
      <c r="F605" s="1">
        <v>2.0064285238525904E-3</v>
      </c>
      <c r="G605">
        <v>1.159485008522136E-2</v>
      </c>
      <c r="H605">
        <v>6.9984812852425153E-3</v>
      </c>
      <c r="I605">
        <v>1.5644442926899566E-2</v>
      </c>
      <c r="J605">
        <v>2.6864152752612804E-2</v>
      </c>
      <c r="K605">
        <v>3.8820105338429618E-2</v>
      </c>
      <c r="L605">
        <v>0.10856920599157339</v>
      </c>
      <c r="M605">
        <v>0.34071625825882129</v>
      </c>
      <c r="N605">
        <v>0.27744017723209691</v>
      </c>
      <c r="O605">
        <v>0.17126948601327185</v>
      </c>
      <c r="P605">
        <v>0</v>
      </c>
      <c r="Q605">
        <v>0</v>
      </c>
      <c r="R605">
        <v>0</v>
      </c>
      <c r="S605">
        <v>1.3476300000000001E-3</v>
      </c>
    </row>
    <row r="606" spans="1:19" x14ac:dyDescent="0.3">
      <c r="A606" t="s">
        <v>25</v>
      </c>
      <c r="B606" t="s">
        <v>39</v>
      </c>
      <c r="C606" t="s">
        <v>47</v>
      </c>
      <c r="D606">
        <v>7.2897874473149291E-9</v>
      </c>
      <c r="E606" s="1">
        <v>7.6404302190672736E-5</v>
      </c>
      <c r="F606" s="1">
        <v>2.0064285238525904E-3</v>
      </c>
      <c r="G606">
        <v>1.159485008522136E-2</v>
      </c>
      <c r="H606">
        <v>6.9984812852425153E-3</v>
      </c>
      <c r="I606">
        <v>1.5644442926899566E-2</v>
      </c>
      <c r="J606">
        <v>2.6864152752612804E-2</v>
      </c>
      <c r="K606">
        <v>3.8820105338429618E-2</v>
      </c>
      <c r="L606">
        <v>0.10856920599157339</v>
      </c>
      <c r="M606">
        <v>0.34071625825882129</v>
      </c>
      <c r="N606">
        <v>0.27744017723209691</v>
      </c>
      <c r="O606">
        <v>0.17126948601327185</v>
      </c>
      <c r="P606">
        <v>0</v>
      </c>
      <c r="Q606">
        <v>0</v>
      </c>
      <c r="R606">
        <v>0</v>
      </c>
      <c r="S606">
        <v>8.2383900000000004E-4</v>
      </c>
    </row>
    <row r="607" spans="1:19" x14ac:dyDescent="0.3">
      <c r="A607" t="s">
        <v>26</v>
      </c>
      <c r="B607" t="s">
        <v>39</v>
      </c>
      <c r="C607" t="s">
        <v>47</v>
      </c>
      <c r="D607">
        <v>7.2897874473149291E-9</v>
      </c>
      <c r="E607" s="1">
        <v>7.6404302190672736E-5</v>
      </c>
      <c r="F607" s="1">
        <v>2.0064285238525904E-3</v>
      </c>
      <c r="G607">
        <v>1.159485008522136E-2</v>
      </c>
      <c r="H607">
        <v>6.9984812852425153E-3</v>
      </c>
      <c r="I607">
        <v>1.5644442926899566E-2</v>
      </c>
      <c r="J607">
        <v>2.6864152752612804E-2</v>
      </c>
      <c r="K607">
        <v>3.8820105338429618E-2</v>
      </c>
      <c r="L607">
        <v>0.10856920599157339</v>
      </c>
      <c r="M607">
        <v>0.34071625825882129</v>
      </c>
      <c r="N607">
        <v>0.27744017723209691</v>
      </c>
      <c r="O607">
        <v>0.17126948601327185</v>
      </c>
      <c r="P607">
        <v>0</v>
      </c>
      <c r="Q607">
        <v>0</v>
      </c>
      <c r="R607">
        <v>0</v>
      </c>
      <c r="S607">
        <v>1.7311799999999999E-4</v>
      </c>
    </row>
    <row r="608" spans="1:19" x14ac:dyDescent="0.3">
      <c r="A608" t="s">
        <v>27</v>
      </c>
      <c r="B608" t="s">
        <v>39</v>
      </c>
      <c r="C608" t="s">
        <v>47</v>
      </c>
      <c r="D608">
        <v>7.2897874473149291E-9</v>
      </c>
      <c r="E608" s="1">
        <v>7.6404302190672736E-5</v>
      </c>
      <c r="F608" s="1">
        <v>2.0064285238525904E-3</v>
      </c>
      <c r="G608">
        <v>1.159485008522136E-2</v>
      </c>
      <c r="H608">
        <v>6.9984812852425153E-3</v>
      </c>
      <c r="I608">
        <v>1.5644442926899566E-2</v>
      </c>
      <c r="J608">
        <v>2.6864152752612804E-2</v>
      </c>
      <c r="K608">
        <v>3.8820105338429618E-2</v>
      </c>
      <c r="L608">
        <v>0.10856920599157339</v>
      </c>
      <c r="M608">
        <v>0.34071625825882129</v>
      </c>
      <c r="N608">
        <v>0.27744017723209691</v>
      </c>
      <c r="O608">
        <v>0.17126948601327185</v>
      </c>
      <c r="P608">
        <v>0</v>
      </c>
      <c r="Q608">
        <v>0</v>
      </c>
      <c r="R608">
        <v>0</v>
      </c>
      <c r="S608">
        <v>2.0101300000000002E-3</v>
      </c>
    </row>
    <row r="609" spans="1:19" x14ac:dyDescent="0.3">
      <c r="A609" t="s">
        <v>28</v>
      </c>
      <c r="B609" t="s">
        <v>39</v>
      </c>
      <c r="C609" t="s">
        <v>47</v>
      </c>
      <c r="D609">
        <v>7.2897874473149291E-9</v>
      </c>
      <c r="E609" s="1">
        <v>7.6404302190672736E-5</v>
      </c>
      <c r="F609" s="1">
        <v>2.0064285238525904E-3</v>
      </c>
      <c r="G609">
        <v>1.159485008522136E-2</v>
      </c>
      <c r="H609">
        <v>6.9984812852425153E-3</v>
      </c>
      <c r="I609">
        <v>1.5644442926899566E-2</v>
      </c>
      <c r="J609">
        <v>2.6864152752612804E-2</v>
      </c>
      <c r="K609">
        <v>3.8820105338429618E-2</v>
      </c>
      <c r="L609">
        <v>0.10856920599157339</v>
      </c>
      <c r="M609">
        <v>0.34071625825882129</v>
      </c>
      <c r="N609">
        <v>0.27744017723209691</v>
      </c>
      <c r="O609">
        <v>0.17126948601327185</v>
      </c>
      <c r="P609">
        <v>0</v>
      </c>
      <c r="Q609">
        <v>0</v>
      </c>
      <c r="R609">
        <v>0</v>
      </c>
      <c r="S609" s="1">
        <v>7.2868900000000003E-5</v>
      </c>
    </row>
    <row r="610" spans="1:19" x14ac:dyDescent="0.3">
      <c r="A610" t="s">
        <v>29</v>
      </c>
      <c r="B610" t="s">
        <v>39</v>
      </c>
      <c r="C610" t="s">
        <v>47</v>
      </c>
      <c r="D610">
        <v>7.2897874473149291E-9</v>
      </c>
      <c r="E610" s="1">
        <v>7.6404302190672736E-5</v>
      </c>
      <c r="F610" s="1">
        <v>2.0064285238525904E-3</v>
      </c>
      <c r="G610">
        <v>1.159485008522136E-2</v>
      </c>
      <c r="H610">
        <v>6.9984812852425153E-3</v>
      </c>
      <c r="I610">
        <v>1.5644442926899566E-2</v>
      </c>
      <c r="J610">
        <v>2.6864152752612804E-2</v>
      </c>
      <c r="K610">
        <v>3.8820105338429618E-2</v>
      </c>
      <c r="L610">
        <v>0.10856920599157339</v>
      </c>
      <c r="M610">
        <v>0.34071625825882129</v>
      </c>
      <c r="N610">
        <v>0.27744017723209691</v>
      </c>
      <c r="O610">
        <v>0.17126948601327185</v>
      </c>
      <c r="P610">
        <v>0</v>
      </c>
      <c r="Q610">
        <v>0</v>
      </c>
      <c r="R610">
        <v>0</v>
      </c>
      <c r="S610">
        <v>2.11079E-4</v>
      </c>
    </row>
    <row r="611" spans="1:19" x14ac:dyDescent="0.3">
      <c r="A611" t="s">
        <v>30</v>
      </c>
      <c r="B611" t="s">
        <v>39</v>
      </c>
      <c r="C611" t="s">
        <v>47</v>
      </c>
      <c r="D611">
        <v>7.2897874473149291E-9</v>
      </c>
      <c r="E611" s="1">
        <v>7.6404302190672736E-5</v>
      </c>
      <c r="F611" s="1">
        <v>2.0064285238525904E-3</v>
      </c>
      <c r="G611">
        <v>1.159485008522136E-2</v>
      </c>
      <c r="H611">
        <v>6.9984812852425153E-3</v>
      </c>
      <c r="I611">
        <v>1.5644442926899566E-2</v>
      </c>
      <c r="J611">
        <v>2.6864152752612804E-2</v>
      </c>
      <c r="K611">
        <v>3.8820105338429618E-2</v>
      </c>
      <c r="L611">
        <v>0.10856920599157339</v>
      </c>
      <c r="M611">
        <v>0.34071625825882129</v>
      </c>
      <c r="N611">
        <v>0.27744017723209691</v>
      </c>
      <c r="O611">
        <v>0.17126948601327185</v>
      </c>
      <c r="P611">
        <v>0</v>
      </c>
      <c r="Q611">
        <v>0</v>
      </c>
      <c r="R611">
        <v>0</v>
      </c>
      <c r="S611">
        <v>1.87222E-3</v>
      </c>
    </row>
    <row r="612" spans="1:19" x14ac:dyDescent="0.3">
      <c r="A612" t="s">
        <v>31</v>
      </c>
      <c r="B612" t="s">
        <v>39</v>
      </c>
      <c r="C612" t="s">
        <v>47</v>
      </c>
      <c r="D612">
        <v>7.2897874473149291E-9</v>
      </c>
      <c r="E612" s="1">
        <v>7.6404302190672736E-5</v>
      </c>
      <c r="F612" s="1">
        <v>2.0064285238525904E-3</v>
      </c>
      <c r="G612">
        <v>1.159485008522136E-2</v>
      </c>
      <c r="H612">
        <v>6.9984812852425153E-3</v>
      </c>
      <c r="I612">
        <v>1.5644442926899566E-2</v>
      </c>
      <c r="J612">
        <v>2.6864152752612804E-2</v>
      </c>
      <c r="K612">
        <v>3.8820105338429618E-2</v>
      </c>
      <c r="L612">
        <v>0.10856920599157339</v>
      </c>
      <c r="M612">
        <v>0.34071625825882129</v>
      </c>
      <c r="N612">
        <v>0.27744017723209691</v>
      </c>
      <c r="O612">
        <v>0.17126948601327185</v>
      </c>
      <c r="P612">
        <v>0</v>
      </c>
      <c r="Q612">
        <v>0</v>
      </c>
      <c r="R612">
        <v>0</v>
      </c>
      <c r="S612">
        <v>3.6251799999999999E-4</v>
      </c>
    </row>
    <row r="613" spans="1:19" x14ac:dyDescent="0.3">
      <c r="A613" t="s">
        <v>32</v>
      </c>
      <c r="B613" t="s">
        <v>39</v>
      </c>
      <c r="C613" t="s">
        <v>47</v>
      </c>
      <c r="D613">
        <v>7.2897874473149291E-9</v>
      </c>
      <c r="E613" s="1">
        <v>7.6404302190672736E-5</v>
      </c>
      <c r="F613" s="1">
        <v>2.0064285238525904E-3</v>
      </c>
      <c r="G613">
        <v>1.159485008522136E-2</v>
      </c>
      <c r="H613">
        <v>6.9984812852425153E-3</v>
      </c>
      <c r="I613">
        <v>1.5644442926899566E-2</v>
      </c>
      <c r="J613">
        <v>2.6864152752612804E-2</v>
      </c>
      <c r="K613">
        <v>3.8820105338429618E-2</v>
      </c>
      <c r="L613">
        <v>0.10856920599157339</v>
      </c>
      <c r="M613">
        <v>0.34071625825882129</v>
      </c>
      <c r="N613">
        <v>0.27744017723209691</v>
      </c>
      <c r="O613">
        <v>0.17126948601327185</v>
      </c>
      <c r="P613">
        <v>0</v>
      </c>
      <c r="Q613">
        <v>0</v>
      </c>
      <c r="R613">
        <v>0</v>
      </c>
      <c r="S613">
        <v>6.1111200000000003E-4</v>
      </c>
    </row>
    <row r="614" spans="1:19" x14ac:dyDescent="0.3">
      <c r="A614" t="s">
        <v>33</v>
      </c>
      <c r="B614" t="s">
        <v>39</v>
      </c>
      <c r="C614" t="s">
        <v>47</v>
      </c>
      <c r="D614">
        <v>7.2897874473149291E-9</v>
      </c>
      <c r="E614" s="1">
        <v>7.6404302190672736E-5</v>
      </c>
      <c r="F614" s="1">
        <v>2.0064285238525904E-3</v>
      </c>
      <c r="G614">
        <v>1.159485008522136E-2</v>
      </c>
      <c r="H614">
        <v>6.9984812852425153E-3</v>
      </c>
      <c r="I614">
        <v>1.5644442926899566E-2</v>
      </c>
      <c r="J614">
        <v>2.6864152752612804E-2</v>
      </c>
      <c r="K614">
        <v>3.8820105338429618E-2</v>
      </c>
      <c r="L614">
        <v>0.10856920599157339</v>
      </c>
      <c r="M614">
        <v>0.34071625825882129</v>
      </c>
      <c r="N614">
        <v>0.27744017723209691</v>
      </c>
      <c r="O614">
        <v>0.17126948601327185</v>
      </c>
      <c r="P614">
        <v>0</v>
      </c>
      <c r="Q614">
        <v>0</v>
      </c>
      <c r="R614">
        <v>0</v>
      </c>
      <c r="S614" s="1">
        <v>6.1050999999999995E-5</v>
      </c>
    </row>
    <row r="615" spans="1:19" x14ac:dyDescent="0.3">
      <c r="A615" t="s">
        <v>34</v>
      </c>
      <c r="B615" t="s">
        <v>39</v>
      </c>
      <c r="C615" t="s">
        <v>47</v>
      </c>
      <c r="D615">
        <v>7.2897874473149291E-9</v>
      </c>
      <c r="E615" s="1">
        <v>7.6404302190672736E-5</v>
      </c>
      <c r="F615" s="1">
        <v>2.0064285238525904E-3</v>
      </c>
      <c r="G615">
        <v>1.159485008522136E-2</v>
      </c>
      <c r="H615">
        <v>6.9984812852425153E-3</v>
      </c>
      <c r="I615">
        <v>1.5644442926899566E-2</v>
      </c>
      <c r="J615">
        <v>2.6864152752612804E-2</v>
      </c>
      <c r="K615">
        <v>3.8820105338429618E-2</v>
      </c>
      <c r="L615">
        <v>0.10856920599157339</v>
      </c>
      <c r="M615">
        <v>0.34071625825882129</v>
      </c>
      <c r="N615">
        <v>0.27744017723209691</v>
      </c>
      <c r="O615">
        <v>0.17126948601327185</v>
      </c>
      <c r="P615">
        <v>0</v>
      </c>
      <c r="Q615">
        <v>0</v>
      </c>
      <c r="R615">
        <v>0</v>
      </c>
      <c r="S615" s="1">
        <v>7.6125300000000001E-5</v>
      </c>
    </row>
    <row r="616" spans="1:19" x14ac:dyDescent="0.3">
      <c r="A616" t="s">
        <v>35</v>
      </c>
      <c r="B616" t="s">
        <v>39</v>
      </c>
      <c r="C616" t="s">
        <v>47</v>
      </c>
      <c r="D616">
        <v>7.2897874473149291E-9</v>
      </c>
      <c r="E616" s="1">
        <v>7.6404302190672736E-5</v>
      </c>
      <c r="F616" s="1">
        <v>2.0064285238525904E-3</v>
      </c>
      <c r="G616">
        <v>1.159485008522136E-2</v>
      </c>
      <c r="H616">
        <v>6.9984812852425153E-3</v>
      </c>
      <c r="I616">
        <v>1.5644442926899566E-2</v>
      </c>
      <c r="J616">
        <v>2.6864152752612804E-2</v>
      </c>
      <c r="K616">
        <v>3.8820105338429618E-2</v>
      </c>
      <c r="L616">
        <v>0.10856920599157339</v>
      </c>
      <c r="M616">
        <v>0.34071625825882129</v>
      </c>
      <c r="N616">
        <v>0.27744017723209691</v>
      </c>
      <c r="O616">
        <v>0.17126948601327185</v>
      </c>
      <c r="P616">
        <v>0</v>
      </c>
      <c r="Q616">
        <v>0</v>
      </c>
      <c r="R616">
        <v>0</v>
      </c>
      <c r="S616" s="1">
        <v>8.3879699999999996E-6</v>
      </c>
    </row>
    <row r="617" spans="1:19" x14ac:dyDescent="0.3">
      <c r="A617" t="s">
        <v>19</v>
      </c>
      <c r="B617" t="s">
        <v>40</v>
      </c>
      <c r="C617" t="s">
        <v>47</v>
      </c>
      <c r="D617">
        <v>7.2897874473149291E-9</v>
      </c>
      <c r="E617" s="1">
        <v>7.6404302190672736E-5</v>
      </c>
      <c r="F617" s="1">
        <v>2.0064285238525904E-3</v>
      </c>
      <c r="G617">
        <v>1.159485008522136E-2</v>
      </c>
      <c r="H617">
        <v>6.9984812852425153E-3</v>
      </c>
      <c r="I617">
        <v>1.5644442926899566E-2</v>
      </c>
      <c r="J617">
        <v>2.6864152752612804E-2</v>
      </c>
      <c r="K617">
        <v>3.8820105338429618E-2</v>
      </c>
      <c r="L617">
        <v>0.10856920599157339</v>
      </c>
      <c r="M617">
        <v>0.34071625825882129</v>
      </c>
      <c r="N617">
        <v>0.27744017723209691</v>
      </c>
      <c r="O617">
        <v>0.17126948601327185</v>
      </c>
      <c r="P617">
        <v>0</v>
      </c>
      <c r="Q617">
        <v>0</v>
      </c>
      <c r="R617">
        <v>0</v>
      </c>
      <c r="S617">
        <v>1.08738E-4</v>
      </c>
    </row>
    <row r="618" spans="1:19" x14ac:dyDescent="0.3">
      <c r="A618" t="s">
        <v>22</v>
      </c>
      <c r="B618" t="s">
        <v>40</v>
      </c>
      <c r="C618" t="s">
        <v>47</v>
      </c>
      <c r="D618">
        <v>7.2897874473149291E-9</v>
      </c>
      <c r="E618" s="1">
        <v>7.6404302190672736E-5</v>
      </c>
      <c r="F618" s="1">
        <v>2.0064285238525904E-3</v>
      </c>
      <c r="G618">
        <v>1.159485008522136E-2</v>
      </c>
      <c r="H618">
        <v>6.9984812852425153E-3</v>
      </c>
      <c r="I618">
        <v>1.5644442926899566E-2</v>
      </c>
      <c r="J618">
        <v>2.6864152752612804E-2</v>
      </c>
      <c r="K618">
        <v>3.8820105338429618E-2</v>
      </c>
      <c r="L618">
        <v>0.10856920599157339</v>
      </c>
      <c r="M618">
        <v>0.34071625825882129</v>
      </c>
      <c r="N618">
        <v>0.27744017723209691</v>
      </c>
      <c r="O618">
        <v>0.17126948601327185</v>
      </c>
      <c r="P618">
        <v>0</v>
      </c>
      <c r="Q618">
        <v>0</v>
      </c>
      <c r="R618">
        <v>0</v>
      </c>
      <c r="S618">
        <v>1.1574300000000001E-3</v>
      </c>
    </row>
    <row r="619" spans="1:19" x14ac:dyDescent="0.3">
      <c r="A619" t="s">
        <v>23</v>
      </c>
      <c r="B619" t="s">
        <v>40</v>
      </c>
      <c r="C619" t="s">
        <v>47</v>
      </c>
      <c r="D619">
        <v>7.2897874473149291E-9</v>
      </c>
      <c r="E619" s="1">
        <v>7.6404302190672736E-5</v>
      </c>
      <c r="F619" s="1">
        <v>2.0064285238525904E-3</v>
      </c>
      <c r="G619">
        <v>1.159485008522136E-2</v>
      </c>
      <c r="H619">
        <v>6.9984812852425153E-3</v>
      </c>
      <c r="I619">
        <v>1.5644442926899566E-2</v>
      </c>
      <c r="J619">
        <v>2.6864152752612804E-2</v>
      </c>
      <c r="K619">
        <v>3.8820105338429618E-2</v>
      </c>
      <c r="L619">
        <v>0.10856920599157339</v>
      </c>
      <c r="M619">
        <v>0.34071625825882129</v>
      </c>
      <c r="N619">
        <v>0.27744017723209691</v>
      </c>
      <c r="O619">
        <v>0.17126948601327185</v>
      </c>
      <c r="P619">
        <v>0</v>
      </c>
      <c r="Q619">
        <v>0</v>
      </c>
      <c r="R619">
        <v>0</v>
      </c>
      <c r="S619">
        <v>2.17505E-4</v>
      </c>
    </row>
    <row r="620" spans="1:19" x14ac:dyDescent="0.3">
      <c r="A620" t="s">
        <v>24</v>
      </c>
      <c r="B620" t="s">
        <v>40</v>
      </c>
      <c r="C620" t="s">
        <v>47</v>
      </c>
      <c r="D620">
        <v>7.2897874473149291E-9</v>
      </c>
      <c r="E620" s="1">
        <v>7.6404302190672736E-5</v>
      </c>
      <c r="F620" s="1">
        <v>2.0064285238525904E-3</v>
      </c>
      <c r="G620">
        <v>1.159485008522136E-2</v>
      </c>
      <c r="H620">
        <v>6.9984812852425153E-3</v>
      </c>
      <c r="I620">
        <v>1.5644442926899566E-2</v>
      </c>
      <c r="J620">
        <v>2.6864152752612804E-2</v>
      </c>
      <c r="K620">
        <v>3.8820105338429618E-2</v>
      </c>
      <c r="L620">
        <v>0.10856920599157339</v>
      </c>
      <c r="M620">
        <v>0.34071625825882129</v>
      </c>
      <c r="N620">
        <v>0.27744017723209691</v>
      </c>
      <c r="O620">
        <v>0.17126948601327185</v>
      </c>
      <c r="P620">
        <v>0</v>
      </c>
      <c r="Q620">
        <v>0</v>
      </c>
      <c r="R620">
        <v>0</v>
      </c>
      <c r="S620">
        <v>1.2351599999999999E-3</v>
      </c>
    </row>
    <row r="621" spans="1:19" x14ac:dyDescent="0.3">
      <c r="A621" t="s">
        <v>25</v>
      </c>
      <c r="B621" t="s">
        <v>40</v>
      </c>
      <c r="C621" t="s">
        <v>47</v>
      </c>
      <c r="D621">
        <v>7.2897874473149291E-9</v>
      </c>
      <c r="E621" s="1">
        <v>7.6404302190672736E-5</v>
      </c>
      <c r="F621" s="1">
        <v>2.0064285238525904E-3</v>
      </c>
      <c r="G621">
        <v>1.159485008522136E-2</v>
      </c>
      <c r="H621">
        <v>6.9984812852425153E-3</v>
      </c>
      <c r="I621">
        <v>1.5644442926899566E-2</v>
      </c>
      <c r="J621">
        <v>2.6864152752612804E-2</v>
      </c>
      <c r="K621">
        <v>3.8820105338429618E-2</v>
      </c>
      <c r="L621">
        <v>0.10856920599157339</v>
      </c>
      <c r="M621">
        <v>0.34071625825882129</v>
      </c>
      <c r="N621">
        <v>0.27744017723209691</v>
      </c>
      <c r="O621">
        <v>0.17126948601327185</v>
      </c>
      <c r="P621">
        <v>0</v>
      </c>
      <c r="Q621">
        <v>0</v>
      </c>
      <c r="R621">
        <v>0</v>
      </c>
      <c r="S621">
        <v>6.8988000000000003E-4</v>
      </c>
    </row>
    <row r="622" spans="1:19" x14ac:dyDescent="0.3">
      <c r="A622" t="s">
        <v>26</v>
      </c>
      <c r="B622" t="s">
        <v>40</v>
      </c>
      <c r="C622" t="s">
        <v>47</v>
      </c>
      <c r="D622">
        <v>7.2897874473149291E-9</v>
      </c>
      <c r="E622" s="1">
        <v>7.6404302190672736E-5</v>
      </c>
      <c r="F622" s="1">
        <v>2.0064285238525904E-3</v>
      </c>
      <c r="G622">
        <v>1.159485008522136E-2</v>
      </c>
      <c r="H622">
        <v>6.9984812852425153E-3</v>
      </c>
      <c r="I622">
        <v>1.5644442926899566E-2</v>
      </c>
      <c r="J622">
        <v>2.6864152752612804E-2</v>
      </c>
      <c r="K622">
        <v>3.8820105338429618E-2</v>
      </c>
      <c r="L622">
        <v>0.10856920599157339</v>
      </c>
      <c r="M622">
        <v>0.34071625825882129</v>
      </c>
      <c r="N622">
        <v>0.27744017723209691</v>
      </c>
      <c r="O622">
        <v>0.17126948601327185</v>
      </c>
      <c r="P622">
        <v>0</v>
      </c>
      <c r="Q622">
        <v>0</v>
      </c>
      <c r="R622">
        <v>0</v>
      </c>
      <c r="S622">
        <v>1.4852600000000001E-4</v>
      </c>
    </row>
    <row r="623" spans="1:19" x14ac:dyDescent="0.3">
      <c r="A623" t="s">
        <v>27</v>
      </c>
      <c r="B623" t="s">
        <v>40</v>
      </c>
      <c r="C623" t="s">
        <v>47</v>
      </c>
      <c r="D623">
        <v>7.2897874473149291E-9</v>
      </c>
      <c r="E623" s="1">
        <v>7.6404302190672736E-5</v>
      </c>
      <c r="F623" s="1">
        <v>2.0064285238525904E-3</v>
      </c>
      <c r="G623">
        <v>1.159485008522136E-2</v>
      </c>
      <c r="H623">
        <v>6.9984812852425153E-3</v>
      </c>
      <c r="I623">
        <v>1.5644442926899566E-2</v>
      </c>
      <c r="J623">
        <v>2.6864152752612804E-2</v>
      </c>
      <c r="K623">
        <v>3.8820105338429618E-2</v>
      </c>
      <c r="L623">
        <v>0.10856920599157339</v>
      </c>
      <c r="M623">
        <v>0.34071625825882129</v>
      </c>
      <c r="N623">
        <v>0.27744017723209691</v>
      </c>
      <c r="O623">
        <v>0.17126948601327185</v>
      </c>
      <c r="P623">
        <v>0</v>
      </c>
      <c r="Q623">
        <v>0</v>
      </c>
      <c r="R623">
        <v>0</v>
      </c>
      <c r="S623">
        <v>1.84786E-3</v>
      </c>
    </row>
    <row r="624" spans="1:19" x14ac:dyDescent="0.3">
      <c r="A624" t="s">
        <v>28</v>
      </c>
      <c r="B624" t="s">
        <v>40</v>
      </c>
      <c r="C624" t="s">
        <v>47</v>
      </c>
      <c r="D624">
        <v>7.2897874473149291E-9</v>
      </c>
      <c r="E624" s="1">
        <v>7.6404302190672736E-5</v>
      </c>
      <c r="F624" s="1">
        <v>2.0064285238525904E-3</v>
      </c>
      <c r="G624">
        <v>1.159485008522136E-2</v>
      </c>
      <c r="H624">
        <v>6.9984812852425153E-3</v>
      </c>
      <c r="I624">
        <v>1.5644442926899566E-2</v>
      </c>
      <c r="J624">
        <v>2.6864152752612804E-2</v>
      </c>
      <c r="K624">
        <v>3.8820105338429618E-2</v>
      </c>
      <c r="L624">
        <v>0.10856920599157339</v>
      </c>
      <c r="M624">
        <v>0.34071625825882129</v>
      </c>
      <c r="N624">
        <v>0.27744017723209691</v>
      </c>
      <c r="O624">
        <v>0.17126948601327185</v>
      </c>
      <c r="P624">
        <v>0</v>
      </c>
      <c r="Q624">
        <v>0</v>
      </c>
      <c r="R624">
        <v>0</v>
      </c>
      <c r="S624" s="1">
        <v>7.4417600000000004E-5</v>
      </c>
    </row>
    <row r="625" spans="1:19" x14ac:dyDescent="0.3">
      <c r="A625" t="s">
        <v>29</v>
      </c>
      <c r="B625" t="s">
        <v>40</v>
      </c>
      <c r="C625" t="s">
        <v>47</v>
      </c>
      <c r="D625">
        <v>7.2897874473149291E-9</v>
      </c>
      <c r="E625" s="1">
        <v>7.6404302190672736E-5</v>
      </c>
      <c r="F625" s="1">
        <v>2.0064285238525904E-3</v>
      </c>
      <c r="G625">
        <v>1.159485008522136E-2</v>
      </c>
      <c r="H625">
        <v>6.9984812852425153E-3</v>
      </c>
      <c r="I625">
        <v>1.5644442926899566E-2</v>
      </c>
      <c r="J625">
        <v>2.6864152752612804E-2</v>
      </c>
      <c r="K625">
        <v>3.8820105338429618E-2</v>
      </c>
      <c r="L625">
        <v>0.10856920599157339</v>
      </c>
      <c r="M625">
        <v>0.34071625825882129</v>
      </c>
      <c r="N625">
        <v>0.27744017723209691</v>
      </c>
      <c r="O625">
        <v>0.17126948601327185</v>
      </c>
      <c r="P625">
        <v>0</v>
      </c>
      <c r="Q625">
        <v>0</v>
      </c>
      <c r="R625">
        <v>0</v>
      </c>
      <c r="S625">
        <v>1.62669E-4</v>
      </c>
    </row>
    <row r="626" spans="1:19" x14ac:dyDescent="0.3">
      <c r="A626" t="s">
        <v>30</v>
      </c>
      <c r="B626" t="s">
        <v>40</v>
      </c>
      <c r="C626" t="s">
        <v>47</v>
      </c>
      <c r="D626">
        <v>7.2897874473149291E-9</v>
      </c>
      <c r="E626" s="1">
        <v>7.6404302190672736E-5</v>
      </c>
      <c r="F626" s="1">
        <v>2.0064285238525904E-3</v>
      </c>
      <c r="G626">
        <v>1.159485008522136E-2</v>
      </c>
      <c r="H626">
        <v>6.9984812852425153E-3</v>
      </c>
      <c r="I626">
        <v>1.5644442926899566E-2</v>
      </c>
      <c r="J626">
        <v>2.6864152752612804E-2</v>
      </c>
      <c r="K626">
        <v>3.8820105338429618E-2</v>
      </c>
      <c r="L626">
        <v>0.10856920599157339</v>
      </c>
      <c r="M626">
        <v>0.34071625825882129</v>
      </c>
      <c r="N626">
        <v>0.27744017723209691</v>
      </c>
      <c r="O626">
        <v>0.17126948601327185</v>
      </c>
      <c r="P626">
        <v>0</v>
      </c>
      <c r="Q626">
        <v>0</v>
      </c>
      <c r="R626">
        <v>0</v>
      </c>
      <c r="S626">
        <v>1.80708E-3</v>
      </c>
    </row>
    <row r="627" spans="1:19" x14ac:dyDescent="0.3">
      <c r="A627" t="s">
        <v>31</v>
      </c>
      <c r="B627" t="s">
        <v>40</v>
      </c>
      <c r="C627" t="s">
        <v>47</v>
      </c>
      <c r="D627">
        <v>7.2897874473149291E-9</v>
      </c>
      <c r="E627" s="1">
        <v>7.6404302190672736E-5</v>
      </c>
      <c r="F627" s="1">
        <v>2.0064285238525904E-3</v>
      </c>
      <c r="G627">
        <v>1.159485008522136E-2</v>
      </c>
      <c r="H627">
        <v>6.9984812852425153E-3</v>
      </c>
      <c r="I627">
        <v>1.5644442926899566E-2</v>
      </c>
      <c r="J627">
        <v>2.6864152752612804E-2</v>
      </c>
      <c r="K627">
        <v>3.8820105338429618E-2</v>
      </c>
      <c r="L627">
        <v>0.10856920599157339</v>
      </c>
      <c r="M627">
        <v>0.34071625825882129</v>
      </c>
      <c r="N627">
        <v>0.27744017723209691</v>
      </c>
      <c r="O627">
        <v>0.17126948601327185</v>
      </c>
      <c r="P627">
        <v>0</v>
      </c>
      <c r="Q627">
        <v>0</v>
      </c>
      <c r="R627">
        <v>0</v>
      </c>
      <c r="S627">
        <v>4.0136600000000001E-4</v>
      </c>
    </row>
    <row r="628" spans="1:19" x14ac:dyDescent="0.3">
      <c r="A628" t="s">
        <v>32</v>
      </c>
      <c r="B628" t="s">
        <v>40</v>
      </c>
      <c r="C628" t="s">
        <v>47</v>
      </c>
      <c r="D628">
        <v>7.2897874473149291E-9</v>
      </c>
      <c r="E628" s="1">
        <v>7.6404302190672736E-5</v>
      </c>
      <c r="F628" s="1">
        <v>2.0064285238525904E-3</v>
      </c>
      <c r="G628">
        <v>1.159485008522136E-2</v>
      </c>
      <c r="H628">
        <v>6.9984812852425153E-3</v>
      </c>
      <c r="I628">
        <v>1.5644442926899566E-2</v>
      </c>
      <c r="J628">
        <v>2.6864152752612804E-2</v>
      </c>
      <c r="K628">
        <v>3.8820105338429618E-2</v>
      </c>
      <c r="L628">
        <v>0.10856920599157339</v>
      </c>
      <c r="M628">
        <v>0.34071625825882129</v>
      </c>
      <c r="N628">
        <v>0.27744017723209691</v>
      </c>
      <c r="O628">
        <v>0.17126948601327185</v>
      </c>
      <c r="P628">
        <v>0</v>
      </c>
      <c r="Q628">
        <v>0</v>
      </c>
      <c r="R628">
        <v>0</v>
      </c>
      <c r="S628">
        <v>6.9504400000000002E-4</v>
      </c>
    </row>
    <row r="629" spans="1:19" x14ac:dyDescent="0.3">
      <c r="A629" t="s">
        <v>33</v>
      </c>
      <c r="B629" t="s">
        <v>40</v>
      </c>
      <c r="C629" t="s">
        <v>47</v>
      </c>
      <c r="D629">
        <v>7.2897874473149291E-9</v>
      </c>
      <c r="E629" s="1">
        <v>7.6404302190672736E-5</v>
      </c>
      <c r="F629" s="1">
        <v>2.0064285238525904E-3</v>
      </c>
      <c r="G629">
        <v>1.159485008522136E-2</v>
      </c>
      <c r="H629">
        <v>6.9984812852425153E-3</v>
      </c>
      <c r="I629">
        <v>1.5644442926899566E-2</v>
      </c>
      <c r="J629">
        <v>2.6864152752612804E-2</v>
      </c>
      <c r="K629">
        <v>3.8820105338429618E-2</v>
      </c>
      <c r="L629">
        <v>0.10856920599157339</v>
      </c>
      <c r="M629">
        <v>0.34071625825882129</v>
      </c>
      <c r="N629">
        <v>0.27744017723209691</v>
      </c>
      <c r="O629">
        <v>0.17126948601327185</v>
      </c>
      <c r="P629">
        <v>0</v>
      </c>
      <c r="Q629">
        <v>0</v>
      </c>
      <c r="R629">
        <v>0</v>
      </c>
      <c r="S629" s="1">
        <v>9.2365499999999995E-5</v>
      </c>
    </row>
    <row r="630" spans="1:19" x14ac:dyDescent="0.3">
      <c r="A630" t="s">
        <v>34</v>
      </c>
      <c r="B630" t="s">
        <v>40</v>
      </c>
      <c r="C630" t="s">
        <v>47</v>
      </c>
      <c r="D630">
        <v>7.2897874473149291E-9</v>
      </c>
      <c r="E630" s="1">
        <v>7.6404302190672736E-5</v>
      </c>
      <c r="F630" s="1">
        <v>2.0064285238525904E-3</v>
      </c>
      <c r="G630">
        <v>1.159485008522136E-2</v>
      </c>
      <c r="H630">
        <v>6.9984812852425153E-3</v>
      </c>
      <c r="I630">
        <v>1.5644442926899566E-2</v>
      </c>
      <c r="J630">
        <v>2.6864152752612804E-2</v>
      </c>
      <c r="K630">
        <v>3.8820105338429618E-2</v>
      </c>
      <c r="L630">
        <v>0.10856920599157339</v>
      </c>
      <c r="M630">
        <v>0.34071625825882129</v>
      </c>
      <c r="N630">
        <v>0.27744017723209691</v>
      </c>
      <c r="O630">
        <v>0.17126948601327185</v>
      </c>
      <c r="P630">
        <v>0</v>
      </c>
      <c r="Q630">
        <v>0</v>
      </c>
      <c r="R630">
        <v>0</v>
      </c>
      <c r="S630" s="1">
        <v>9.9051199999999998E-5</v>
      </c>
    </row>
    <row r="631" spans="1:19" x14ac:dyDescent="0.3">
      <c r="A631" t="s">
        <v>35</v>
      </c>
      <c r="B631" t="s">
        <v>40</v>
      </c>
      <c r="C631" t="s">
        <v>47</v>
      </c>
      <c r="D631">
        <v>7.2897874473149291E-9</v>
      </c>
      <c r="E631" s="1">
        <v>7.6404302190672736E-5</v>
      </c>
      <c r="F631" s="1">
        <v>2.0064285238525904E-3</v>
      </c>
      <c r="G631">
        <v>1.159485008522136E-2</v>
      </c>
      <c r="H631">
        <v>6.9984812852425153E-3</v>
      </c>
      <c r="I631">
        <v>1.5644442926899566E-2</v>
      </c>
      <c r="J631">
        <v>2.6864152752612804E-2</v>
      </c>
      <c r="K631">
        <v>3.8820105338429618E-2</v>
      </c>
      <c r="L631">
        <v>0.10856920599157339</v>
      </c>
      <c r="M631">
        <v>0.34071625825882129</v>
      </c>
      <c r="N631">
        <v>0.27744017723209691</v>
      </c>
      <c r="O631">
        <v>0.17126948601327185</v>
      </c>
      <c r="P631">
        <v>0</v>
      </c>
      <c r="Q631">
        <v>0</v>
      </c>
      <c r="R631">
        <v>0</v>
      </c>
      <c r="S631" s="1">
        <v>1.3771799999999999E-5</v>
      </c>
    </row>
    <row r="632" spans="1:19" x14ac:dyDescent="0.3">
      <c r="A632" t="s">
        <v>19</v>
      </c>
      <c r="B632" t="s">
        <v>41</v>
      </c>
      <c r="C632" t="s">
        <v>47</v>
      </c>
      <c r="D632">
        <v>7.2897874473149291E-9</v>
      </c>
      <c r="E632" s="1">
        <v>7.6404302190672736E-5</v>
      </c>
      <c r="F632" s="1">
        <v>2.0064285238525904E-3</v>
      </c>
      <c r="G632">
        <v>1.159485008522136E-2</v>
      </c>
      <c r="H632">
        <v>6.9984812852425153E-3</v>
      </c>
      <c r="I632">
        <v>1.5644442926899566E-2</v>
      </c>
      <c r="J632">
        <v>2.6864152752612804E-2</v>
      </c>
      <c r="K632">
        <v>3.8820105338429618E-2</v>
      </c>
      <c r="L632">
        <v>0.10856920599157339</v>
      </c>
      <c r="M632">
        <v>0.34071625825882129</v>
      </c>
      <c r="N632">
        <v>0.27744017723209691</v>
      </c>
      <c r="O632">
        <v>0.17126948601327185</v>
      </c>
      <c r="P632">
        <v>0</v>
      </c>
      <c r="Q632">
        <v>0</v>
      </c>
      <c r="R632">
        <v>0</v>
      </c>
      <c r="S632" s="1">
        <v>2.7771199999999999E-5</v>
      </c>
    </row>
    <row r="633" spans="1:19" x14ac:dyDescent="0.3">
      <c r="A633" t="s">
        <v>22</v>
      </c>
      <c r="B633" t="s">
        <v>41</v>
      </c>
      <c r="C633" t="s">
        <v>47</v>
      </c>
      <c r="D633">
        <v>7.2897874473149291E-9</v>
      </c>
      <c r="E633" s="1">
        <v>7.6404302190672736E-5</v>
      </c>
      <c r="F633" s="1">
        <v>2.0064285238525904E-3</v>
      </c>
      <c r="G633">
        <v>1.159485008522136E-2</v>
      </c>
      <c r="H633">
        <v>6.9984812852425153E-3</v>
      </c>
      <c r="I633">
        <v>1.5644442926899566E-2</v>
      </c>
      <c r="J633">
        <v>2.6864152752612804E-2</v>
      </c>
      <c r="K633">
        <v>3.8820105338429618E-2</v>
      </c>
      <c r="L633">
        <v>0.10856920599157339</v>
      </c>
      <c r="M633">
        <v>0.34071625825882129</v>
      </c>
      <c r="N633">
        <v>0.27744017723209691</v>
      </c>
      <c r="O633">
        <v>0.17126948601327185</v>
      </c>
      <c r="P633">
        <v>0</v>
      </c>
      <c r="Q633">
        <v>0</v>
      </c>
      <c r="R633">
        <v>0</v>
      </c>
      <c r="S633">
        <v>4.8889400000000003E-4</v>
      </c>
    </row>
    <row r="634" spans="1:19" x14ac:dyDescent="0.3">
      <c r="A634" t="s">
        <v>23</v>
      </c>
      <c r="B634" t="s">
        <v>41</v>
      </c>
      <c r="C634" t="s">
        <v>47</v>
      </c>
      <c r="D634">
        <v>7.2897874473149291E-9</v>
      </c>
      <c r="E634" s="1">
        <v>7.6404302190672736E-5</v>
      </c>
      <c r="F634" s="1">
        <v>2.0064285238525904E-3</v>
      </c>
      <c r="G634">
        <v>1.159485008522136E-2</v>
      </c>
      <c r="H634">
        <v>6.9984812852425153E-3</v>
      </c>
      <c r="I634">
        <v>1.5644442926899566E-2</v>
      </c>
      <c r="J634">
        <v>2.6864152752612804E-2</v>
      </c>
      <c r="K634">
        <v>3.8820105338429618E-2</v>
      </c>
      <c r="L634">
        <v>0.10856920599157339</v>
      </c>
      <c r="M634">
        <v>0.34071625825882129</v>
      </c>
      <c r="N634">
        <v>0.27744017723209691</v>
      </c>
      <c r="O634">
        <v>0.17126948601327185</v>
      </c>
      <c r="P634">
        <v>0</v>
      </c>
      <c r="Q634">
        <v>0</v>
      </c>
      <c r="R634">
        <v>0</v>
      </c>
      <c r="S634">
        <v>1.06853E-4</v>
      </c>
    </row>
    <row r="635" spans="1:19" x14ac:dyDescent="0.3">
      <c r="A635" t="s">
        <v>24</v>
      </c>
      <c r="B635" t="s">
        <v>41</v>
      </c>
      <c r="C635" t="s">
        <v>47</v>
      </c>
      <c r="D635">
        <v>7.2897874473149291E-9</v>
      </c>
      <c r="E635" s="1">
        <v>7.6404302190672736E-5</v>
      </c>
      <c r="F635" s="1">
        <v>2.0064285238525904E-3</v>
      </c>
      <c r="G635">
        <v>1.159485008522136E-2</v>
      </c>
      <c r="H635">
        <v>6.9984812852425153E-3</v>
      </c>
      <c r="I635">
        <v>1.5644442926899566E-2</v>
      </c>
      <c r="J635">
        <v>2.6864152752612804E-2</v>
      </c>
      <c r="K635">
        <v>3.8820105338429618E-2</v>
      </c>
      <c r="L635">
        <v>0.10856920599157339</v>
      </c>
      <c r="M635">
        <v>0.34071625825882129</v>
      </c>
      <c r="N635">
        <v>0.27744017723209691</v>
      </c>
      <c r="O635">
        <v>0.17126948601327185</v>
      </c>
      <c r="P635">
        <v>0</v>
      </c>
      <c r="Q635">
        <v>0</v>
      </c>
      <c r="R635">
        <v>0</v>
      </c>
      <c r="S635">
        <v>6.2846500000000003E-4</v>
      </c>
    </row>
    <row r="636" spans="1:19" x14ac:dyDescent="0.3">
      <c r="A636" t="s">
        <v>25</v>
      </c>
      <c r="B636" t="s">
        <v>41</v>
      </c>
      <c r="C636" t="s">
        <v>47</v>
      </c>
      <c r="D636">
        <v>7.2897874473149291E-9</v>
      </c>
      <c r="E636" s="1">
        <v>7.6404302190672736E-5</v>
      </c>
      <c r="F636" s="1">
        <v>2.0064285238525904E-3</v>
      </c>
      <c r="G636">
        <v>1.159485008522136E-2</v>
      </c>
      <c r="H636">
        <v>6.9984812852425153E-3</v>
      </c>
      <c r="I636">
        <v>1.5644442926899566E-2</v>
      </c>
      <c r="J636">
        <v>2.6864152752612804E-2</v>
      </c>
      <c r="K636">
        <v>3.8820105338429618E-2</v>
      </c>
      <c r="L636">
        <v>0.10856920599157339</v>
      </c>
      <c r="M636">
        <v>0.34071625825882129</v>
      </c>
      <c r="N636">
        <v>0.27744017723209691</v>
      </c>
      <c r="O636">
        <v>0.17126948601327185</v>
      </c>
      <c r="P636">
        <v>0</v>
      </c>
      <c r="Q636">
        <v>0</v>
      </c>
      <c r="R636">
        <v>0</v>
      </c>
      <c r="S636">
        <v>2.8828300000000002E-4</v>
      </c>
    </row>
    <row r="637" spans="1:19" x14ac:dyDescent="0.3">
      <c r="A637" t="s">
        <v>26</v>
      </c>
      <c r="B637" t="s">
        <v>41</v>
      </c>
      <c r="C637" t="s">
        <v>47</v>
      </c>
      <c r="D637">
        <v>7.2897874473149291E-9</v>
      </c>
      <c r="E637" s="1">
        <v>7.6404302190672736E-5</v>
      </c>
      <c r="F637" s="1">
        <v>2.0064285238525904E-3</v>
      </c>
      <c r="G637">
        <v>1.159485008522136E-2</v>
      </c>
      <c r="H637">
        <v>6.9984812852425153E-3</v>
      </c>
      <c r="I637">
        <v>1.5644442926899566E-2</v>
      </c>
      <c r="J637">
        <v>2.6864152752612804E-2</v>
      </c>
      <c r="K637">
        <v>3.8820105338429618E-2</v>
      </c>
      <c r="L637">
        <v>0.10856920599157339</v>
      </c>
      <c r="M637">
        <v>0.34071625825882129</v>
      </c>
      <c r="N637">
        <v>0.27744017723209691</v>
      </c>
      <c r="O637">
        <v>0.17126948601327185</v>
      </c>
      <c r="P637">
        <v>0</v>
      </c>
      <c r="Q637">
        <v>0</v>
      </c>
      <c r="R637">
        <v>0</v>
      </c>
      <c r="S637" s="1">
        <v>6.4935699999999996E-5</v>
      </c>
    </row>
    <row r="638" spans="1:19" x14ac:dyDescent="0.3">
      <c r="A638" t="s">
        <v>27</v>
      </c>
      <c r="B638" t="s">
        <v>41</v>
      </c>
      <c r="C638" t="s">
        <v>47</v>
      </c>
      <c r="D638">
        <v>7.2897874473149291E-9</v>
      </c>
      <c r="E638" s="1">
        <v>7.6404302190672736E-5</v>
      </c>
      <c r="F638" s="1">
        <v>2.0064285238525904E-3</v>
      </c>
      <c r="G638">
        <v>1.159485008522136E-2</v>
      </c>
      <c r="H638">
        <v>6.9984812852425153E-3</v>
      </c>
      <c r="I638">
        <v>1.5644442926899566E-2</v>
      </c>
      <c r="J638">
        <v>2.6864152752612804E-2</v>
      </c>
      <c r="K638">
        <v>3.8820105338429618E-2</v>
      </c>
      <c r="L638">
        <v>0.10856920599157339</v>
      </c>
      <c r="M638">
        <v>0.34071625825882129</v>
      </c>
      <c r="N638">
        <v>0.27744017723209691</v>
      </c>
      <c r="O638">
        <v>0.17126948601327185</v>
      </c>
      <c r="P638">
        <v>0</v>
      </c>
      <c r="Q638">
        <v>0</v>
      </c>
      <c r="R638">
        <v>0</v>
      </c>
      <c r="S638">
        <v>7.9370199999999997E-4</v>
      </c>
    </row>
    <row r="639" spans="1:19" x14ac:dyDescent="0.3">
      <c r="A639" t="s">
        <v>28</v>
      </c>
      <c r="B639" t="s">
        <v>41</v>
      </c>
      <c r="C639" t="s">
        <v>47</v>
      </c>
      <c r="D639">
        <v>7.2897874473149291E-9</v>
      </c>
      <c r="E639" s="1">
        <v>7.6404302190672736E-5</v>
      </c>
      <c r="F639" s="1">
        <v>2.0064285238525904E-3</v>
      </c>
      <c r="G639">
        <v>1.159485008522136E-2</v>
      </c>
      <c r="H639">
        <v>6.9984812852425153E-3</v>
      </c>
      <c r="I639">
        <v>1.5644442926899566E-2</v>
      </c>
      <c r="J639">
        <v>2.6864152752612804E-2</v>
      </c>
      <c r="K639">
        <v>3.8820105338429618E-2</v>
      </c>
      <c r="L639">
        <v>0.10856920599157339</v>
      </c>
      <c r="M639">
        <v>0.34071625825882129</v>
      </c>
      <c r="N639">
        <v>0.27744017723209691</v>
      </c>
      <c r="O639">
        <v>0.17126948601327185</v>
      </c>
      <c r="P639">
        <v>0</v>
      </c>
      <c r="Q639">
        <v>0</v>
      </c>
      <c r="R639">
        <v>0</v>
      </c>
      <c r="S639" s="1">
        <v>3.7350500000000001E-5</v>
      </c>
    </row>
    <row r="640" spans="1:19" x14ac:dyDescent="0.3">
      <c r="A640" t="s">
        <v>29</v>
      </c>
      <c r="B640" t="s">
        <v>41</v>
      </c>
      <c r="C640" t="s">
        <v>47</v>
      </c>
      <c r="D640">
        <v>7.2897874473149291E-9</v>
      </c>
      <c r="E640" s="1">
        <v>7.6404302190672736E-5</v>
      </c>
      <c r="F640" s="1">
        <v>2.0064285238525904E-3</v>
      </c>
      <c r="G640">
        <v>1.159485008522136E-2</v>
      </c>
      <c r="H640">
        <v>6.9984812852425153E-3</v>
      </c>
      <c r="I640">
        <v>1.5644442926899566E-2</v>
      </c>
      <c r="J640">
        <v>2.6864152752612804E-2</v>
      </c>
      <c r="K640">
        <v>3.8820105338429618E-2</v>
      </c>
      <c r="L640">
        <v>0.10856920599157339</v>
      </c>
      <c r="M640">
        <v>0.34071625825882129</v>
      </c>
      <c r="N640">
        <v>0.27744017723209691</v>
      </c>
      <c r="O640">
        <v>0.17126948601327185</v>
      </c>
      <c r="P640">
        <v>0</v>
      </c>
      <c r="Q640">
        <v>0</v>
      </c>
      <c r="R640">
        <v>0</v>
      </c>
      <c r="S640" s="1">
        <v>7.2918599999999997E-5</v>
      </c>
    </row>
    <row r="641" spans="1:19" x14ac:dyDescent="0.3">
      <c r="A641" t="s">
        <v>30</v>
      </c>
      <c r="B641" t="s">
        <v>41</v>
      </c>
      <c r="C641" t="s">
        <v>47</v>
      </c>
      <c r="D641">
        <v>7.2897874473149291E-9</v>
      </c>
      <c r="E641" s="1">
        <v>7.6404302190672736E-5</v>
      </c>
      <c r="F641" s="1">
        <v>2.0064285238525904E-3</v>
      </c>
      <c r="G641">
        <v>1.159485008522136E-2</v>
      </c>
      <c r="H641">
        <v>6.9984812852425153E-3</v>
      </c>
      <c r="I641">
        <v>1.5644442926899566E-2</v>
      </c>
      <c r="J641">
        <v>2.6864152752612804E-2</v>
      </c>
      <c r="K641">
        <v>3.8820105338429618E-2</v>
      </c>
      <c r="L641">
        <v>0.10856920599157339</v>
      </c>
      <c r="M641">
        <v>0.34071625825882129</v>
      </c>
      <c r="N641">
        <v>0.27744017723209691</v>
      </c>
      <c r="O641">
        <v>0.17126948601327185</v>
      </c>
      <c r="P641">
        <v>0</v>
      </c>
      <c r="Q641">
        <v>0</v>
      </c>
      <c r="R641">
        <v>0</v>
      </c>
      <c r="S641">
        <v>8.3918899999999995E-4</v>
      </c>
    </row>
    <row r="642" spans="1:19" x14ac:dyDescent="0.3">
      <c r="A642" t="s">
        <v>31</v>
      </c>
      <c r="B642" t="s">
        <v>41</v>
      </c>
      <c r="C642" t="s">
        <v>47</v>
      </c>
      <c r="D642">
        <v>7.2897874473149291E-9</v>
      </c>
      <c r="E642" s="1">
        <v>7.6404302190672736E-5</v>
      </c>
      <c r="F642" s="1">
        <v>2.0064285238525904E-3</v>
      </c>
      <c r="G642">
        <v>1.159485008522136E-2</v>
      </c>
      <c r="H642">
        <v>6.9984812852425153E-3</v>
      </c>
      <c r="I642">
        <v>1.5644442926899566E-2</v>
      </c>
      <c r="J642">
        <v>2.6864152752612804E-2</v>
      </c>
      <c r="K642">
        <v>3.8820105338429618E-2</v>
      </c>
      <c r="L642">
        <v>0.10856920599157339</v>
      </c>
      <c r="M642">
        <v>0.34071625825882129</v>
      </c>
      <c r="N642">
        <v>0.27744017723209691</v>
      </c>
      <c r="O642">
        <v>0.17126948601327185</v>
      </c>
      <c r="P642">
        <v>0</v>
      </c>
      <c r="Q642">
        <v>0</v>
      </c>
      <c r="R642">
        <v>0</v>
      </c>
      <c r="S642">
        <v>1.87949E-4</v>
      </c>
    </row>
    <row r="643" spans="1:19" x14ac:dyDescent="0.3">
      <c r="A643" t="s">
        <v>32</v>
      </c>
      <c r="B643" t="s">
        <v>41</v>
      </c>
      <c r="C643" t="s">
        <v>47</v>
      </c>
      <c r="D643">
        <v>7.2897874473149291E-9</v>
      </c>
      <c r="E643" s="1">
        <v>7.6404302190672736E-5</v>
      </c>
      <c r="F643" s="1">
        <v>2.0064285238525904E-3</v>
      </c>
      <c r="G643">
        <v>1.159485008522136E-2</v>
      </c>
      <c r="H643">
        <v>6.9984812852425153E-3</v>
      </c>
      <c r="I643">
        <v>1.5644442926899566E-2</v>
      </c>
      <c r="J643">
        <v>2.6864152752612804E-2</v>
      </c>
      <c r="K643">
        <v>3.8820105338429618E-2</v>
      </c>
      <c r="L643">
        <v>0.10856920599157339</v>
      </c>
      <c r="M643">
        <v>0.34071625825882129</v>
      </c>
      <c r="N643">
        <v>0.27744017723209691</v>
      </c>
      <c r="O643">
        <v>0.17126948601327185</v>
      </c>
      <c r="P643">
        <v>0</v>
      </c>
      <c r="Q643">
        <v>0</v>
      </c>
      <c r="R643">
        <v>0</v>
      </c>
      <c r="S643">
        <v>2.8392100000000002E-4</v>
      </c>
    </row>
    <row r="644" spans="1:19" x14ac:dyDescent="0.3">
      <c r="A644" t="s">
        <v>33</v>
      </c>
      <c r="B644" t="s">
        <v>41</v>
      </c>
      <c r="C644" t="s">
        <v>47</v>
      </c>
      <c r="D644">
        <v>7.2897874473149291E-9</v>
      </c>
      <c r="E644" s="1">
        <v>7.6404302190672736E-5</v>
      </c>
      <c r="F644" s="1">
        <v>2.0064285238525904E-3</v>
      </c>
      <c r="G644">
        <v>1.159485008522136E-2</v>
      </c>
      <c r="H644">
        <v>6.9984812852425153E-3</v>
      </c>
      <c r="I644">
        <v>1.5644442926899566E-2</v>
      </c>
      <c r="J644">
        <v>2.6864152752612804E-2</v>
      </c>
      <c r="K644">
        <v>3.8820105338429618E-2</v>
      </c>
      <c r="L644">
        <v>0.10856920599157339</v>
      </c>
      <c r="M644">
        <v>0.34071625825882129</v>
      </c>
      <c r="N644">
        <v>0.27744017723209691</v>
      </c>
      <c r="O644">
        <v>0.17126948601327185</v>
      </c>
      <c r="P644">
        <v>0</v>
      </c>
      <c r="Q644">
        <v>0</v>
      </c>
      <c r="R644">
        <v>0</v>
      </c>
      <c r="S644" s="1">
        <v>2.9958600000000001E-5</v>
      </c>
    </row>
    <row r="645" spans="1:19" x14ac:dyDescent="0.3">
      <c r="A645" t="s">
        <v>34</v>
      </c>
      <c r="B645" t="s">
        <v>41</v>
      </c>
      <c r="C645" t="s">
        <v>47</v>
      </c>
      <c r="D645">
        <v>7.2897874473149291E-9</v>
      </c>
      <c r="E645" s="1">
        <v>7.6404302190672736E-5</v>
      </c>
      <c r="F645" s="1">
        <v>2.0064285238525904E-3</v>
      </c>
      <c r="G645">
        <v>1.159485008522136E-2</v>
      </c>
      <c r="H645">
        <v>6.9984812852425153E-3</v>
      </c>
      <c r="I645">
        <v>1.5644442926899566E-2</v>
      </c>
      <c r="J645">
        <v>2.6864152752612804E-2</v>
      </c>
      <c r="K645">
        <v>3.8820105338429618E-2</v>
      </c>
      <c r="L645">
        <v>0.10856920599157339</v>
      </c>
      <c r="M645">
        <v>0.34071625825882129</v>
      </c>
      <c r="N645">
        <v>0.27744017723209691</v>
      </c>
      <c r="O645">
        <v>0.17126948601327185</v>
      </c>
      <c r="P645">
        <v>0</v>
      </c>
      <c r="Q645">
        <v>0</v>
      </c>
      <c r="R645">
        <v>0</v>
      </c>
      <c r="S645" s="1">
        <v>3.1257400000000003E-5</v>
      </c>
    </row>
    <row r="646" spans="1:19" x14ac:dyDescent="0.3">
      <c r="A646" t="s">
        <v>35</v>
      </c>
      <c r="B646" t="s">
        <v>41</v>
      </c>
      <c r="C646" t="s">
        <v>47</v>
      </c>
      <c r="D646">
        <v>7.2897874473149291E-9</v>
      </c>
      <c r="E646" s="1">
        <v>7.6404302190672736E-5</v>
      </c>
      <c r="F646" s="1">
        <v>2.0064285238525904E-3</v>
      </c>
      <c r="G646">
        <v>1.159485008522136E-2</v>
      </c>
      <c r="H646">
        <v>6.9984812852425153E-3</v>
      </c>
      <c r="I646">
        <v>1.5644442926899566E-2</v>
      </c>
      <c r="J646">
        <v>2.6864152752612804E-2</v>
      </c>
      <c r="K646">
        <v>3.8820105338429618E-2</v>
      </c>
      <c r="L646">
        <v>0.10856920599157339</v>
      </c>
      <c r="M646">
        <v>0.34071625825882129</v>
      </c>
      <c r="N646">
        <v>0.27744017723209691</v>
      </c>
      <c r="O646">
        <v>0.17126948601327185</v>
      </c>
      <c r="P646">
        <v>0</v>
      </c>
      <c r="Q646">
        <v>0</v>
      </c>
      <c r="R646">
        <v>0</v>
      </c>
      <c r="S646" s="1">
        <v>4.3593300000000003E-6</v>
      </c>
    </row>
    <row r="647" spans="1:19" x14ac:dyDescent="0.3">
      <c r="A647" t="s">
        <v>19</v>
      </c>
      <c r="B647" t="s">
        <v>42</v>
      </c>
      <c r="C647" t="s">
        <v>47</v>
      </c>
      <c r="D647">
        <v>7.2897874473149291E-9</v>
      </c>
      <c r="E647" s="1">
        <v>7.6404302190672736E-5</v>
      </c>
      <c r="F647" s="1">
        <v>2.0064285238525904E-3</v>
      </c>
      <c r="G647">
        <v>1.159485008522136E-2</v>
      </c>
      <c r="H647">
        <v>6.9984812852425153E-3</v>
      </c>
      <c r="I647">
        <v>1.5644442926899566E-2</v>
      </c>
      <c r="J647">
        <v>2.6864152752612804E-2</v>
      </c>
      <c r="K647">
        <v>3.8820105338429618E-2</v>
      </c>
      <c r="L647">
        <v>0.10856920599157339</v>
      </c>
      <c r="M647">
        <v>0.34071625825882129</v>
      </c>
      <c r="N647">
        <v>0.27744017723209691</v>
      </c>
      <c r="O647">
        <v>0.17126948601327185</v>
      </c>
      <c r="P647">
        <v>0</v>
      </c>
      <c r="Q647">
        <v>0</v>
      </c>
      <c r="R647">
        <v>0</v>
      </c>
      <c r="S647">
        <v>1.8470499999999999E-4</v>
      </c>
    </row>
    <row r="648" spans="1:19" x14ac:dyDescent="0.3">
      <c r="A648" t="s">
        <v>22</v>
      </c>
      <c r="B648" t="s">
        <v>42</v>
      </c>
      <c r="C648" t="s">
        <v>47</v>
      </c>
      <c r="D648">
        <v>7.2897874473149291E-9</v>
      </c>
      <c r="E648" s="1">
        <v>7.6404302190672736E-5</v>
      </c>
      <c r="F648" s="1">
        <v>2.0064285238525904E-3</v>
      </c>
      <c r="G648">
        <v>1.159485008522136E-2</v>
      </c>
      <c r="H648">
        <v>6.9984812852425153E-3</v>
      </c>
      <c r="I648">
        <v>1.5644442926899566E-2</v>
      </c>
      <c r="J648">
        <v>2.6864152752612804E-2</v>
      </c>
      <c r="K648">
        <v>3.8820105338429618E-2</v>
      </c>
      <c r="L648">
        <v>0.10856920599157339</v>
      </c>
      <c r="M648">
        <v>0.34071625825882129</v>
      </c>
      <c r="N648">
        <v>0.27744017723209691</v>
      </c>
      <c r="O648">
        <v>0.17126948601327185</v>
      </c>
      <c r="P648">
        <v>0</v>
      </c>
      <c r="Q648">
        <v>0</v>
      </c>
      <c r="R648">
        <v>0</v>
      </c>
      <c r="S648">
        <v>1.61582E-3</v>
      </c>
    </row>
    <row r="649" spans="1:19" x14ac:dyDescent="0.3">
      <c r="A649" t="s">
        <v>23</v>
      </c>
      <c r="B649" t="s">
        <v>42</v>
      </c>
      <c r="C649" t="s">
        <v>47</v>
      </c>
      <c r="D649">
        <v>7.2897874473149291E-9</v>
      </c>
      <c r="E649" s="1">
        <v>7.6404302190672736E-5</v>
      </c>
      <c r="F649" s="1">
        <v>2.0064285238525904E-3</v>
      </c>
      <c r="G649">
        <v>1.159485008522136E-2</v>
      </c>
      <c r="H649">
        <v>6.9984812852425153E-3</v>
      </c>
      <c r="I649">
        <v>1.5644442926899566E-2</v>
      </c>
      <c r="J649">
        <v>2.6864152752612804E-2</v>
      </c>
      <c r="K649">
        <v>3.8820105338429618E-2</v>
      </c>
      <c r="L649">
        <v>0.10856920599157339</v>
      </c>
      <c r="M649">
        <v>0.34071625825882129</v>
      </c>
      <c r="N649">
        <v>0.27744017723209691</v>
      </c>
      <c r="O649">
        <v>0.17126948601327185</v>
      </c>
      <c r="P649">
        <v>0</v>
      </c>
      <c r="Q649">
        <v>0</v>
      </c>
      <c r="R649">
        <v>0</v>
      </c>
      <c r="S649">
        <v>2.7972000000000001E-4</v>
      </c>
    </row>
    <row r="650" spans="1:19" x14ac:dyDescent="0.3">
      <c r="A650" t="s">
        <v>24</v>
      </c>
      <c r="B650" t="s">
        <v>42</v>
      </c>
      <c r="C650" t="s">
        <v>47</v>
      </c>
      <c r="D650">
        <v>7.2897874473149291E-9</v>
      </c>
      <c r="E650" s="1">
        <v>7.6404302190672736E-5</v>
      </c>
      <c r="F650" s="1">
        <v>2.0064285238525904E-3</v>
      </c>
      <c r="G650">
        <v>1.159485008522136E-2</v>
      </c>
      <c r="H650">
        <v>6.9984812852425153E-3</v>
      </c>
      <c r="I650">
        <v>1.5644442926899566E-2</v>
      </c>
      <c r="J650">
        <v>2.6864152752612804E-2</v>
      </c>
      <c r="K650">
        <v>3.8820105338429618E-2</v>
      </c>
      <c r="L650">
        <v>0.10856920599157339</v>
      </c>
      <c r="M650">
        <v>0.34071625825882129</v>
      </c>
      <c r="N650">
        <v>0.27744017723209691</v>
      </c>
      <c r="O650">
        <v>0.17126948601327185</v>
      </c>
      <c r="P650">
        <v>0</v>
      </c>
      <c r="Q650">
        <v>0</v>
      </c>
      <c r="R650">
        <v>0</v>
      </c>
      <c r="S650">
        <v>1.63007E-3</v>
      </c>
    </row>
    <row r="651" spans="1:19" x14ac:dyDescent="0.3">
      <c r="A651" t="s">
        <v>25</v>
      </c>
      <c r="B651" t="s">
        <v>42</v>
      </c>
      <c r="C651" t="s">
        <v>47</v>
      </c>
      <c r="D651">
        <v>7.2897874473149291E-9</v>
      </c>
      <c r="E651" s="1">
        <v>7.6404302190672736E-5</v>
      </c>
      <c r="F651" s="1">
        <v>2.0064285238525904E-3</v>
      </c>
      <c r="G651">
        <v>1.159485008522136E-2</v>
      </c>
      <c r="H651">
        <v>6.9984812852425153E-3</v>
      </c>
      <c r="I651">
        <v>1.5644442926899566E-2</v>
      </c>
      <c r="J651">
        <v>2.6864152752612804E-2</v>
      </c>
      <c r="K651">
        <v>3.8820105338429618E-2</v>
      </c>
      <c r="L651">
        <v>0.10856920599157339</v>
      </c>
      <c r="M651">
        <v>0.34071625825882129</v>
      </c>
      <c r="N651">
        <v>0.27744017723209691</v>
      </c>
      <c r="O651">
        <v>0.17126948601327185</v>
      </c>
      <c r="P651">
        <v>0</v>
      </c>
      <c r="Q651">
        <v>0</v>
      </c>
      <c r="R651">
        <v>0</v>
      </c>
      <c r="S651">
        <v>1.40949E-3</v>
      </c>
    </row>
    <row r="652" spans="1:19" x14ac:dyDescent="0.3">
      <c r="A652" t="s">
        <v>26</v>
      </c>
      <c r="B652" t="s">
        <v>42</v>
      </c>
      <c r="C652" t="s">
        <v>47</v>
      </c>
      <c r="D652">
        <v>7.2897874473149291E-9</v>
      </c>
      <c r="E652" s="1">
        <v>7.6404302190672736E-5</v>
      </c>
      <c r="F652" s="1">
        <v>2.0064285238525904E-3</v>
      </c>
      <c r="G652">
        <v>1.159485008522136E-2</v>
      </c>
      <c r="H652">
        <v>6.9984812852425153E-3</v>
      </c>
      <c r="I652">
        <v>1.5644442926899566E-2</v>
      </c>
      <c r="J652">
        <v>2.6864152752612804E-2</v>
      </c>
      <c r="K652">
        <v>3.8820105338429618E-2</v>
      </c>
      <c r="L652">
        <v>0.10856920599157339</v>
      </c>
      <c r="M652">
        <v>0.34071625825882129</v>
      </c>
      <c r="N652">
        <v>0.27744017723209691</v>
      </c>
      <c r="O652">
        <v>0.17126948601327185</v>
      </c>
      <c r="P652">
        <v>0</v>
      </c>
      <c r="Q652">
        <v>0</v>
      </c>
      <c r="R652">
        <v>0</v>
      </c>
      <c r="S652">
        <v>2.8942300000000002E-4</v>
      </c>
    </row>
    <row r="653" spans="1:19" x14ac:dyDescent="0.3">
      <c r="A653" t="s">
        <v>27</v>
      </c>
      <c r="B653" t="s">
        <v>42</v>
      </c>
      <c r="C653" t="s">
        <v>47</v>
      </c>
      <c r="D653">
        <v>7.2897874473149291E-9</v>
      </c>
      <c r="E653" s="1">
        <v>7.6404302190672736E-5</v>
      </c>
      <c r="F653" s="1">
        <v>2.0064285238525904E-3</v>
      </c>
      <c r="G653">
        <v>1.159485008522136E-2</v>
      </c>
      <c r="H653">
        <v>6.9984812852425153E-3</v>
      </c>
      <c r="I653">
        <v>1.5644442926899566E-2</v>
      </c>
      <c r="J653">
        <v>2.6864152752612804E-2</v>
      </c>
      <c r="K653">
        <v>3.8820105338429618E-2</v>
      </c>
      <c r="L653">
        <v>0.10856920599157339</v>
      </c>
      <c r="M653">
        <v>0.34071625825882129</v>
      </c>
      <c r="N653">
        <v>0.27744017723209691</v>
      </c>
      <c r="O653">
        <v>0.17126948601327185</v>
      </c>
      <c r="P653">
        <v>0</v>
      </c>
      <c r="Q653">
        <v>0</v>
      </c>
      <c r="R653">
        <v>0</v>
      </c>
      <c r="S653">
        <v>1.75621E-3</v>
      </c>
    </row>
    <row r="654" spans="1:19" x14ac:dyDescent="0.3">
      <c r="A654" t="s">
        <v>28</v>
      </c>
      <c r="B654" t="s">
        <v>42</v>
      </c>
      <c r="C654" t="s">
        <v>47</v>
      </c>
      <c r="D654">
        <v>7.2897874473149291E-9</v>
      </c>
      <c r="E654" s="1">
        <v>7.6404302190672736E-5</v>
      </c>
      <c r="F654" s="1">
        <v>2.0064285238525904E-3</v>
      </c>
      <c r="G654">
        <v>1.159485008522136E-2</v>
      </c>
      <c r="H654">
        <v>6.9984812852425153E-3</v>
      </c>
      <c r="I654">
        <v>1.5644442926899566E-2</v>
      </c>
      <c r="J654">
        <v>2.6864152752612804E-2</v>
      </c>
      <c r="K654">
        <v>3.8820105338429618E-2</v>
      </c>
      <c r="L654">
        <v>0.10856920599157339</v>
      </c>
      <c r="M654">
        <v>0.34071625825882129</v>
      </c>
      <c r="N654">
        <v>0.27744017723209691</v>
      </c>
      <c r="O654">
        <v>0.17126948601327185</v>
      </c>
      <c r="P654">
        <v>0</v>
      </c>
      <c r="Q654">
        <v>0</v>
      </c>
      <c r="R654">
        <v>0</v>
      </c>
      <c r="S654" s="1">
        <v>8.4806699999999996E-5</v>
      </c>
    </row>
    <row r="655" spans="1:19" x14ac:dyDescent="0.3">
      <c r="A655" t="s">
        <v>29</v>
      </c>
      <c r="B655" t="s">
        <v>42</v>
      </c>
      <c r="C655" t="s">
        <v>47</v>
      </c>
      <c r="D655">
        <v>7.2897874473149291E-9</v>
      </c>
      <c r="E655" s="1">
        <v>7.6404302190672736E-5</v>
      </c>
      <c r="F655" s="1">
        <v>2.0064285238525904E-3</v>
      </c>
      <c r="G655">
        <v>1.159485008522136E-2</v>
      </c>
      <c r="H655">
        <v>6.9984812852425153E-3</v>
      </c>
      <c r="I655">
        <v>1.5644442926899566E-2</v>
      </c>
      <c r="J655">
        <v>2.6864152752612804E-2</v>
      </c>
      <c r="K655">
        <v>3.8820105338429618E-2</v>
      </c>
      <c r="L655">
        <v>0.10856920599157339</v>
      </c>
      <c r="M655">
        <v>0.34071625825882129</v>
      </c>
      <c r="N655">
        <v>0.27744017723209691</v>
      </c>
      <c r="O655">
        <v>0.17126948601327185</v>
      </c>
      <c r="P655">
        <v>0</v>
      </c>
      <c r="Q655">
        <v>0</v>
      </c>
      <c r="R655">
        <v>0</v>
      </c>
      <c r="S655">
        <v>3.8575799999999999E-4</v>
      </c>
    </row>
    <row r="656" spans="1:19" x14ac:dyDescent="0.3">
      <c r="A656" t="s">
        <v>30</v>
      </c>
      <c r="B656" t="s">
        <v>42</v>
      </c>
      <c r="C656" t="s">
        <v>47</v>
      </c>
      <c r="D656">
        <v>7.2897874473149291E-9</v>
      </c>
      <c r="E656" s="1">
        <v>7.6404302190672736E-5</v>
      </c>
      <c r="F656" s="1">
        <v>2.0064285238525904E-3</v>
      </c>
      <c r="G656">
        <v>1.159485008522136E-2</v>
      </c>
      <c r="H656">
        <v>6.9984812852425153E-3</v>
      </c>
      <c r="I656">
        <v>1.5644442926899566E-2</v>
      </c>
      <c r="J656">
        <v>2.6864152752612804E-2</v>
      </c>
      <c r="K656">
        <v>3.8820105338429618E-2</v>
      </c>
      <c r="L656">
        <v>0.10856920599157339</v>
      </c>
      <c r="M656">
        <v>0.34071625825882129</v>
      </c>
      <c r="N656">
        <v>0.27744017723209691</v>
      </c>
      <c r="O656">
        <v>0.17126948601327185</v>
      </c>
      <c r="P656">
        <v>0</v>
      </c>
      <c r="Q656">
        <v>0</v>
      </c>
      <c r="R656">
        <v>0</v>
      </c>
      <c r="S656">
        <v>1.49128E-3</v>
      </c>
    </row>
    <row r="657" spans="1:19" x14ac:dyDescent="0.3">
      <c r="A657" t="s">
        <v>31</v>
      </c>
      <c r="B657" t="s">
        <v>42</v>
      </c>
      <c r="C657" t="s">
        <v>47</v>
      </c>
      <c r="D657">
        <v>7.2897874473149291E-9</v>
      </c>
      <c r="E657" s="1">
        <v>7.6404302190672736E-5</v>
      </c>
      <c r="F657" s="1">
        <v>2.0064285238525904E-3</v>
      </c>
      <c r="G657">
        <v>1.159485008522136E-2</v>
      </c>
      <c r="H657">
        <v>6.9984812852425153E-3</v>
      </c>
      <c r="I657">
        <v>1.5644442926899566E-2</v>
      </c>
      <c r="J657">
        <v>2.6864152752612804E-2</v>
      </c>
      <c r="K657">
        <v>3.8820105338429618E-2</v>
      </c>
      <c r="L657">
        <v>0.10856920599157339</v>
      </c>
      <c r="M657">
        <v>0.34071625825882129</v>
      </c>
      <c r="N657">
        <v>0.27744017723209691</v>
      </c>
      <c r="O657">
        <v>0.17126948601327185</v>
      </c>
      <c r="P657">
        <v>0</v>
      </c>
      <c r="Q657">
        <v>0</v>
      </c>
      <c r="R657">
        <v>0</v>
      </c>
      <c r="S657">
        <v>3.7331700000000002E-4</v>
      </c>
    </row>
    <row r="658" spans="1:19" x14ac:dyDescent="0.3">
      <c r="A658" t="s">
        <v>32</v>
      </c>
      <c r="B658" t="s">
        <v>42</v>
      </c>
      <c r="C658" t="s">
        <v>47</v>
      </c>
      <c r="D658">
        <v>7.2897874473149291E-9</v>
      </c>
      <c r="E658" s="1">
        <v>7.6404302190672736E-5</v>
      </c>
      <c r="F658" s="1">
        <v>2.0064285238525904E-3</v>
      </c>
      <c r="G658">
        <v>1.159485008522136E-2</v>
      </c>
      <c r="H658">
        <v>6.9984812852425153E-3</v>
      </c>
      <c r="I658">
        <v>1.5644442926899566E-2</v>
      </c>
      <c r="J658">
        <v>2.6864152752612804E-2</v>
      </c>
      <c r="K658">
        <v>3.8820105338429618E-2</v>
      </c>
      <c r="L658">
        <v>0.10856920599157339</v>
      </c>
      <c r="M658">
        <v>0.34071625825882129</v>
      </c>
      <c r="N658">
        <v>0.27744017723209691</v>
      </c>
      <c r="O658">
        <v>0.17126948601327185</v>
      </c>
      <c r="P658">
        <v>0</v>
      </c>
      <c r="Q658">
        <v>0</v>
      </c>
      <c r="R658">
        <v>0</v>
      </c>
      <c r="S658">
        <v>5.0541400000000004E-4</v>
      </c>
    </row>
    <row r="659" spans="1:19" x14ac:dyDescent="0.3">
      <c r="A659" t="s">
        <v>33</v>
      </c>
      <c r="B659" t="s">
        <v>42</v>
      </c>
      <c r="C659" t="s">
        <v>47</v>
      </c>
      <c r="D659">
        <v>7.2897874473149291E-9</v>
      </c>
      <c r="E659" s="1">
        <v>7.6404302190672736E-5</v>
      </c>
      <c r="F659" s="1">
        <v>2.0064285238525904E-3</v>
      </c>
      <c r="G659">
        <v>1.159485008522136E-2</v>
      </c>
      <c r="H659">
        <v>6.9984812852425153E-3</v>
      </c>
      <c r="I659">
        <v>1.5644442926899566E-2</v>
      </c>
      <c r="J659">
        <v>2.6864152752612804E-2</v>
      </c>
      <c r="K659">
        <v>3.8820105338429618E-2</v>
      </c>
      <c r="L659">
        <v>0.10856920599157339</v>
      </c>
      <c r="M659">
        <v>0.34071625825882129</v>
      </c>
      <c r="N659">
        <v>0.27744017723209691</v>
      </c>
      <c r="O659">
        <v>0.17126948601327185</v>
      </c>
      <c r="P659">
        <v>0</v>
      </c>
      <c r="Q659">
        <v>0</v>
      </c>
      <c r="R659">
        <v>0</v>
      </c>
      <c r="S659" s="1">
        <v>8.8607200000000001E-5</v>
      </c>
    </row>
    <row r="660" spans="1:19" x14ac:dyDescent="0.3">
      <c r="A660" t="s">
        <v>34</v>
      </c>
      <c r="B660" t="s">
        <v>42</v>
      </c>
      <c r="C660" t="s">
        <v>47</v>
      </c>
      <c r="D660">
        <v>7.2897874473149291E-9</v>
      </c>
      <c r="E660" s="1">
        <v>7.6404302190672736E-5</v>
      </c>
      <c r="F660" s="1">
        <v>2.0064285238525904E-3</v>
      </c>
      <c r="G660">
        <v>1.159485008522136E-2</v>
      </c>
      <c r="H660">
        <v>6.9984812852425153E-3</v>
      </c>
      <c r="I660">
        <v>1.5644442926899566E-2</v>
      </c>
      <c r="J660">
        <v>2.6864152752612804E-2</v>
      </c>
      <c r="K660">
        <v>3.8820105338429618E-2</v>
      </c>
      <c r="L660">
        <v>0.10856920599157339</v>
      </c>
      <c r="M660">
        <v>0.34071625825882129</v>
      </c>
      <c r="N660">
        <v>0.27744017723209691</v>
      </c>
      <c r="O660">
        <v>0.17126948601327185</v>
      </c>
      <c r="P660">
        <v>0</v>
      </c>
      <c r="Q660">
        <v>0</v>
      </c>
      <c r="R660">
        <v>0</v>
      </c>
      <c r="S660" s="1">
        <v>5.3508399999999997E-5</v>
      </c>
    </row>
    <row r="661" spans="1:19" x14ac:dyDescent="0.3">
      <c r="A661" t="s">
        <v>35</v>
      </c>
      <c r="B661" t="s">
        <v>42</v>
      </c>
      <c r="C661" t="s">
        <v>47</v>
      </c>
      <c r="D661">
        <v>7.2897874473149291E-9</v>
      </c>
      <c r="E661" s="1">
        <v>7.6404302190672736E-5</v>
      </c>
      <c r="F661" s="1">
        <v>2.0064285238525904E-3</v>
      </c>
      <c r="G661">
        <v>1.159485008522136E-2</v>
      </c>
      <c r="H661">
        <v>6.9984812852425153E-3</v>
      </c>
      <c r="I661">
        <v>1.5644442926899566E-2</v>
      </c>
      <c r="J661">
        <v>2.6864152752612804E-2</v>
      </c>
      <c r="K661">
        <v>3.8820105338429618E-2</v>
      </c>
      <c r="L661">
        <v>0.10856920599157339</v>
      </c>
      <c r="M661">
        <v>0.34071625825882129</v>
      </c>
      <c r="N661">
        <v>0.27744017723209691</v>
      </c>
      <c r="O661">
        <v>0.17126948601327185</v>
      </c>
      <c r="P661">
        <v>0</v>
      </c>
      <c r="Q661">
        <v>0</v>
      </c>
      <c r="R661">
        <v>0</v>
      </c>
      <c r="S661" s="1">
        <v>2.2565099999999998E-5</v>
      </c>
    </row>
    <row r="662" spans="1:19" x14ac:dyDescent="0.3">
      <c r="A662" t="s">
        <v>19</v>
      </c>
      <c r="B662" t="s">
        <v>43</v>
      </c>
      <c r="C662" t="s">
        <v>47</v>
      </c>
      <c r="D662">
        <v>7.2897874473149291E-9</v>
      </c>
      <c r="E662" s="1">
        <v>7.6404302190672736E-5</v>
      </c>
      <c r="F662" s="1">
        <v>2.0064285238525904E-3</v>
      </c>
      <c r="G662">
        <v>1.159485008522136E-2</v>
      </c>
      <c r="H662">
        <v>6.9984812852425153E-3</v>
      </c>
      <c r="I662">
        <v>1.5644442926899566E-2</v>
      </c>
      <c r="J662">
        <v>2.6864152752612804E-2</v>
      </c>
      <c r="K662">
        <v>3.8820105338429618E-2</v>
      </c>
      <c r="L662">
        <v>0.10856920599157339</v>
      </c>
      <c r="M662">
        <v>0.34071625825882129</v>
      </c>
      <c r="N662">
        <v>0.27744017723209691</v>
      </c>
      <c r="O662">
        <v>0.17126948601327185</v>
      </c>
      <c r="P662">
        <v>0</v>
      </c>
      <c r="Q662">
        <v>0</v>
      </c>
      <c r="R662">
        <v>0</v>
      </c>
      <c r="S662">
        <v>3.7673399999999999E-4</v>
      </c>
    </row>
    <row r="663" spans="1:19" x14ac:dyDescent="0.3">
      <c r="A663" t="s">
        <v>22</v>
      </c>
      <c r="B663" t="s">
        <v>43</v>
      </c>
      <c r="C663" t="s">
        <v>47</v>
      </c>
      <c r="D663">
        <v>7.2897874473149291E-9</v>
      </c>
      <c r="E663" s="1">
        <v>7.6404302190672736E-5</v>
      </c>
      <c r="F663" s="1">
        <v>2.0064285238525904E-3</v>
      </c>
      <c r="G663">
        <v>1.159485008522136E-2</v>
      </c>
      <c r="H663">
        <v>6.9984812852425153E-3</v>
      </c>
      <c r="I663">
        <v>1.5644442926899566E-2</v>
      </c>
      <c r="J663">
        <v>2.6864152752612804E-2</v>
      </c>
      <c r="K663">
        <v>3.8820105338429618E-2</v>
      </c>
      <c r="L663">
        <v>0.10856920599157339</v>
      </c>
      <c r="M663">
        <v>0.34071625825882129</v>
      </c>
      <c r="N663">
        <v>0.27744017723209691</v>
      </c>
      <c r="O663">
        <v>0.17126948601327185</v>
      </c>
      <c r="P663">
        <v>0</v>
      </c>
      <c r="Q663">
        <v>0</v>
      </c>
      <c r="R663">
        <v>0</v>
      </c>
      <c r="S663">
        <v>3.1754800000000001E-3</v>
      </c>
    </row>
    <row r="664" spans="1:19" x14ac:dyDescent="0.3">
      <c r="A664" t="s">
        <v>23</v>
      </c>
      <c r="B664" t="s">
        <v>43</v>
      </c>
      <c r="C664" t="s">
        <v>47</v>
      </c>
      <c r="D664">
        <v>7.2897874473149291E-9</v>
      </c>
      <c r="E664" s="1">
        <v>7.6404302190672736E-5</v>
      </c>
      <c r="F664" s="1">
        <v>2.0064285238525904E-3</v>
      </c>
      <c r="G664">
        <v>1.159485008522136E-2</v>
      </c>
      <c r="H664">
        <v>6.9984812852425153E-3</v>
      </c>
      <c r="I664">
        <v>1.5644442926899566E-2</v>
      </c>
      <c r="J664">
        <v>2.6864152752612804E-2</v>
      </c>
      <c r="K664">
        <v>3.8820105338429618E-2</v>
      </c>
      <c r="L664">
        <v>0.10856920599157339</v>
      </c>
      <c r="M664">
        <v>0.34071625825882129</v>
      </c>
      <c r="N664">
        <v>0.27744017723209691</v>
      </c>
      <c r="O664">
        <v>0.17126948601327185</v>
      </c>
      <c r="P664">
        <v>0</v>
      </c>
      <c r="Q664">
        <v>0</v>
      </c>
      <c r="R664">
        <v>0</v>
      </c>
      <c r="S664">
        <v>5.4069600000000002E-4</v>
      </c>
    </row>
    <row r="665" spans="1:19" x14ac:dyDescent="0.3">
      <c r="A665" t="s">
        <v>24</v>
      </c>
      <c r="B665" t="s">
        <v>43</v>
      </c>
      <c r="C665" t="s">
        <v>47</v>
      </c>
      <c r="D665">
        <v>7.2897874473149291E-9</v>
      </c>
      <c r="E665" s="1">
        <v>7.6404302190672736E-5</v>
      </c>
      <c r="F665" s="1">
        <v>2.0064285238525904E-3</v>
      </c>
      <c r="G665">
        <v>1.159485008522136E-2</v>
      </c>
      <c r="H665">
        <v>6.9984812852425153E-3</v>
      </c>
      <c r="I665">
        <v>1.5644442926899566E-2</v>
      </c>
      <c r="J665">
        <v>2.6864152752612804E-2</v>
      </c>
      <c r="K665">
        <v>3.8820105338429618E-2</v>
      </c>
      <c r="L665">
        <v>0.10856920599157339</v>
      </c>
      <c r="M665">
        <v>0.34071625825882129</v>
      </c>
      <c r="N665">
        <v>0.27744017723209691</v>
      </c>
      <c r="O665">
        <v>0.17126948601327185</v>
      </c>
      <c r="P665">
        <v>0</v>
      </c>
      <c r="Q665">
        <v>0</v>
      </c>
      <c r="R665">
        <v>0</v>
      </c>
      <c r="S665">
        <v>3.2533200000000001E-3</v>
      </c>
    </row>
    <row r="666" spans="1:19" x14ac:dyDescent="0.3">
      <c r="A666" t="s">
        <v>25</v>
      </c>
      <c r="B666" t="s">
        <v>43</v>
      </c>
      <c r="C666" t="s">
        <v>47</v>
      </c>
      <c r="D666">
        <v>7.2897874473149291E-9</v>
      </c>
      <c r="E666" s="1">
        <v>7.6404302190672736E-5</v>
      </c>
      <c r="F666" s="1">
        <v>2.0064285238525904E-3</v>
      </c>
      <c r="G666">
        <v>1.159485008522136E-2</v>
      </c>
      <c r="H666">
        <v>6.9984812852425153E-3</v>
      </c>
      <c r="I666">
        <v>1.5644442926899566E-2</v>
      </c>
      <c r="J666">
        <v>2.6864152752612804E-2</v>
      </c>
      <c r="K666">
        <v>3.8820105338429618E-2</v>
      </c>
      <c r="L666">
        <v>0.10856920599157339</v>
      </c>
      <c r="M666">
        <v>0.34071625825882129</v>
      </c>
      <c r="N666">
        <v>0.27744017723209691</v>
      </c>
      <c r="O666">
        <v>0.17126948601327185</v>
      </c>
      <c r="P666">
        <v>0</v>
      </c>
      <c r="Q666">
        <v>0</v>
      </c>
      <c r="R666">
        <v>0</v>
      </c>
      <c r="S666">
        <v>2.2896399999999999E-3</v>
      </c>
    </row>
    <row r="667" spans="1:19" x14ac:dyDescent="0.3">
      <c r="A667" t="s">
        <v>26</v>
      </c>
      <c r="B667" t="s">
        <v>43</v>
      </c>
      <c r="C667" t="s">
        <v>47</v>
      </c>
      <c r="D667">
        <v>7.2897874473149291E-9</v>
      </c>
      <c r="E667" s="1">
        <v>7.6404302190672736E-5</v>
      </c>
      <c r="F667" s="1">
        <v>2.0064285238525904E-3</v>
      </c>
      <c r="G667">
        <v>1.159485008522136E-2</v>
      </c>
      <c r="H667">
        <v>6.9984812852425153E-3</v>
      </c>
      <c r="I667">
        <v>1.5644442926899566E-2</v>
      </c>
      <c r="J667">
        <v>2.6864152752612804E-2</v>
      </c>
      <c r="K667">
        <v>3.8820105338429618E-2</v>
      </c>
      <c r="L667">
        <v>0.10856920599157339</v>
      </c>
      <c r="M667">
        <v>0.34071625825882129</v>
      </c>
      <c r="N667">
        <v>0.27744017723209691</v>
      </c>
      <c r="O667">
        <v>0.17126948601327185</v>
      </c>
      <c r="P667">
        <v>0</v>
      </c>
      <c r="Q667">
        <v>0</v>
      </c>
      <c r="R667">
        <v>0</v>
      </c>
      <c r="S667">
        <v>4.76828E-4</v>
      </c>
    </row>
    <row r="668" spans="1:19" x14ac:dyDescent="0.3">
      <c r="A668" t="s">
        <v>27</v>
      </c>
      <c r="B668" t="s">
        <v>43</v>
      </c>
      <c r="C668" t="s">
        <v>47</v>
      </c>
      <c r="D668">
        <v>7.2897874473149291E-9</v>
      </c>
      <c r="E668" s="1">
        <v>7.6404302190672736E-5</v>
      </c>
      <c r="F668" s="1">
        <v>2.0064285238525904E-3</v>
      </c>
      <c r="G668">
        <v>1.159485008522136E-2</v>
      </c>
      <c r="H668">
        <v>6.9984812852425153E-3</v>
      </c>
      <c r="I668">
        <v>1.5644442926899566E-2</v>
      </c>
      <c r="J668">
        <v>2.6864152752612804E-2</v>
      </c>
      <c r="K668">
        <v>3.8820105338429618E-2</v>
      </c>
      <c r="L668">
        <v>0.10856920599157339</v>
      </c>
      <c r="M668">
        <v>0.34071625825882129</v>
      </c>
      <c r="N668">
        <v>0.27744017723209691</v>
      </c>
      <c r="O668">
        <v>0.17126948601327185</v>
      </c>
      <c r="P668">
        <v>0</v>
      </c>
      <c r="Q668">
        <v>0</v>
      </c>
      <c r="R668">
        <v>0</v>
      </c>
      <c r="S668">
        <v>3.5841200000000001E-3</v>
      </c>
    </row>
    <row r="669" spans="1:19" x14ac:dyDescent="0.3">
      <c r="A669" t="s">
        <v>28</v>
      </c>
      <c r="B669" t="s">
        <v>43</v>
      </c>
      <c r="C669" t="s">
        <v>47</v>
      </c>
      <c r="D669">
        <v>7.2897874473149291E-9</v>
      </c>
      <c r="E669" s="1">
        <v>7.6404302190672736E-5</v>
      </c>
      <c r="F669" s="1">
        <v>2.0064285238525904E-3</v>
      </c>
      <c r="G669">
        <v>1.159485008522136E-2</v>
      </c>
      <c r="H669">
        <v>6.9984812852425153E-3</v>
      </c>
      <c r="I669">
        <v>1.5644442926899566E-2</v>
      </c>
      <c r="J669">
        <v>2.6864152752612804E-2</v>
      </c>
      <c r="K669">
        <v>3.8820105338429618E-2</v>
      </c>
      <c r="L669">
        <v>0.10856920599157339</v>
      </c>
      <c r="M669">
        <v>0.34071625825882129</v>
      </c>
      <c r="N669">
        <v>0.27744017723209691</v>
      </c>
      <c r="O669">
        <v>0.17126948601327185</v>
      </c>
      <c r="P669">
        <v>0</v>
      </c>
      <c r="Q669">
        <v>0</v>
      </c>
      <c r="R669">
        <v>0</v>
      </c>
      <c r="S669">
        <v>1.66799E-4</v>
      </c>
    </row>
    <row r="670" spans="1:19" x14ac:dyDescent="0.3">
      <c r="A670" t="s">
        <v>29</v>
      </c>
      <c r="B670" t="s">
        <v>43</v>
      </c>
      <c r="C670" t="s">
        <v>47</v>
      </c>
      <c r="D670">
        <v>7.2897874473149291E-9</v>
      </c>
      <c r="E670" s="1">
        <v>7.6404302190672736E-5</v>
      </c>
      <c r="F670" s="1">
        <v>2.0064285238525904E-3</v>
      </c>
      <c r="G670">
        <v>1.159485008522136E-2</v>
      </c>
      <c r="H670">
        <v>6.9984812852425153E-3</v>
      </c>
      <c r="I670">
        <v>1.5644442926899566E-2</v>
      </c>
      <c r="J670">
        <v>2.6864152752612804E-2</v>
      </c>
      <c r="K670">
        <v>3.8820105338429618E-2</v>
      </c>
      <c r="L670">
        <v>0.10856920599157339</v>
      </c>
      <c r="M670">
        <v>0.34071625825882129</v>
      </c>
      <c r="N670">
        <v>0.27744017723209691</v>
      </c>
      <c r="O670">
        <v>0.17126948601327185</v>
      </c>
      <c r="P670">
        <v>0</v>
      </c>
      <c r="Q670">
        <v>0</v>
      </c>
      <c r="R670">
        <v>0</v>
      </c>
      <c r="S670">
        <v>5.9488900000000003E-4</v>
      </c>
    </row>
    <row r="671" spans="1:19" x14ac:dyDescent="0.3">
      <c r="A671" t="s">
        <v>30</v>
      </c>
      <c r="B671" t="s">
        <v>43</v>
      </c>
      <c r="C671" t="s">
        <v>47</v>
      </c>
      <c r="D671">
        <v>7.2897874473149291E-9</v>
      </c>
      <c r="E671" s="1">
        <v>7.6404302190672736E-5</v>
      </c>
      <c r="F671" s="1">
        <v>2.0064285238525904E-3</v>
      </c>
      <c r="G671">
        <v>1.159485008522136E-2</v>
      </c>
      <c r="H671">
        <v>6.9984812852425153E-3</v>
      </c>
      <c r="I671">
        <v>1.5644442926899566E-2</v>
      </c>
      <c r="J671">
        <v>2.6864152752612804E-2</v>
      </c>
      <c r="K671">
        <v>3.8820105338429618E-2</v>
      </c>
      <c r="L671">
        <v>0.10856920599157339</v>
      </c>
      <c r="M671">
        <v>0.34071625825882129</v>
      </c>
      <c r="N671">
        <v>0.27744017723209691</v>
      </c>
      <c r="O671">
        <v>0.17126948601327185</v>
      </c>
      <c r="P671">
        <v>0</v>
      </c>
      <c r="Q671">
        <v>0</v>
      </c>
      <c r="R671">
        <v>0</v>
      </c>
      <c r="S671">
        <v>3.44677E-3</v>
      </c>
    </row>
    <row r="672" spans="1:19" x14ac:dyDescent="0.3">
      <c r="A672" t="s">
        <v>31</v>
      </c>
      <c r="B672" t="s">
        <v>43</v>
      </c>
      <c r="C672" t="s">
        <v>47</v>
      </c>
      <c r="D672">
        <v>7.2897874473149291E-9</v>
      </c>
      <c r="E672" s="1">
        <v>7.6404302190672736E-5</v>
      </c>
      <c r="F672" s="1">
        <v>2.0064285238525904E-3</v>
      </c>
      <c r="G672">
        <v>1.159485008522136E-2</v>
      </c>
      <c r="H672">
        <v>6.9984812852425153E-3</v>
      </c>
      <c r="I672">
        <v>1.5644442926899566E-2</v>
      </c>
      <c r="J672">
        <v>2.6864152752612804E-2</v>
      </c>
      <c r="K672">
        <v>3.8820105338429618E-2</v>
      </c>
      <c r="L672">
        <v>0.10856920599157339</v>
      </c>
      <c r="M672">
        <v>0.34071625825882129</v>
      </c>
      <c r="N672">
        <v>0.27744017723209691</v>
      </c>
      <c r="O672">
        <v>0.17126948601327185</v>
      </c>
      <c r="P672">
        <v>0</v>
      </c>
      <c r="Q672">
        <v>0</v>
      </c>
      <c r="R672">
        <v>0</v>
      </c>
      <c r="S672">
        <v>6.8729299999999995E-4</v>
      </c>
    </row>
    <row r="673" spans="1:19" x14ac:dyDescent="0.3">
      <c r="A673" t="s">
        <v>32</v>
      </c>
      <c r="B673" t="s">
        <v>43</v>
      </c>
      <c r="C673" t="s">
        <v>47</v>
      </c>
      <c r="D673">
        <v>7.2897874473149291E-9</v>
      </c>
      <c r="E673" s="1">
        <v>7.6404302190672736E-5</v>
      </c>
      <c r="F673" s="1">
        <v>2.0064285238525904E-3</v>
      </c>
      <c r="G673">
        <v>1.159485008522136E-2</v>
      </c>
      <c r="H673">
        <v>6.9984812852425153E-3</v>
      </c>
      <c r="I673">
        <v>1.5644442926899566E-2</v>
      </c>
      <c r="J673">
        <v>2.6864152752612804E-2</v>
      </c>
      <c r="K673">
        <v>3.8820105338429618E-2</v>
      </c>
      <c r="L673">
        <v>0.10856920599157339</v>
      </c>
      <c r="M673">
        <v>0.34071625825882129</v>
      </c>
      <c r="N673">
        <v>0.27744017723209691</v>
      </c>
      <c r="O673">
        <v>0.17126948601327185</v>
      </c>
      <c r="P673">
        <v>0</v>
      </c>
      <c r="Q673">
        <v>0</v>
      </c>
      <c r="R673">
        <v>0</v>
      </c>
      <c r="S673">
        <v>1.0914099999999999E-3</v>
      </c>
    </row>
    <row r="674" spans="1:19" x14ac:dyDescent="0.3">
      <c r="A674" t="s">
        <v>33</v>
      </c>
      <c r="B674" t="s">
        <v>43</v>
      </c>
      <c r="C674" t="s">
        <v>47</v>
      </c>
      <c r="D674">
        <v>7.2897874473149291E-9</v>
      </c>
      <c r="E674" s="1">
        <v>7.6404302190672736E-5</v>
      </c>
      <c r="F674" s="1">
        <v>2.0064285238525904E-3</v>
      </c>
      <c r="G674">
        <v>1.159485008522136E-2</v>
      </c>
      <c r="H674">
        <v>6.9984812852425153E-3</v>
      </c>
      <c r="I674">
        <v>1.5644442926899566E-2</v>
      </c>
      <c r="J674">
        <v>2.6864152752612804E-2</v>
      </c>
      <c r="K674">
        <v>3.8820105338429618E-2</v>
      </c>
      <c r="L674">
        <v>0.10856920599157339</v>
      </c>
      <c r="M674">
        <v>0.34071625825882129</v>
      </c>
      <c r="N674">
        <v>0.27744017723209691</v>
      </c>
      <c r="O674">
        <v>0.17126948601327185</v>
      </c>
      <c r="P674">
        <v>0</v>
      </c>
      <c r="Q674">
        <v>0</v>
      </c>
      <c r="R674">
        <v>0</v>
      </c>
      <c r="S674">
        <v>1.2656200000000001E-4</v>
      </c>
    </row>
    <row r="675" spans="1:19" x14ac:dyDescent="0.3">
      <c r="A675" t="s">
        <v>34</v>
      </c>
      <c r="B675" t="s">
        <v>43</v>
      </c>
      <c r="C675" t="s">
        <v>47</v>
      </c>
      <c r="D675">
        <v>7.2897874473149291E-9</v>
      </c>
      <c r="E675" s="1">
        <v>7.6404302190672736E-5</v>
      </c>
      <c r="F675" s="1">
        <v>2.0064285238525904E-3</v>
      </c>
      <c r="G675">
        <v>1.159485008522136E-2</v>
      </c>
      <c r="H675">
        <v>6.9984812852425153E-3</v>
      </c>
      <c r="I675">
        <v>1.5644442926899566E-2</v>
      </c>
      <c r="J675">
        <v>2.6864152752612804E-2</v>
      </c>
      <c r="K675">
        <v>3.8820105338429618E-2</v>
      </c>
      <c r="L675">
        <v>0.10856920599157339</v>
      </c>
      <c r="M675">
        <v>0.34071625825882129</v>
      </c>
      <c r="N675">
        <v>0.27744017723209691</v>
      </c>
      <c r="O675">
        <v>0.17126948601327185</v>
      </c>
      <c r="P675">
        <v>0</v>
      </c>
      <c r="Q675">
        <v>0</v>
      </c>
      <c r="R675">
        <v>0</v>
      </c>
      <c r="S675">
        <v>1.2561899999999999E-4</v>
      </c>
    </row>
    <row r="676" spans="1:19" x14ac:dyDescent="0.3">
      <c r="A676" t="s">
        <v>35</v>
      </c>
      <c r="B676" t="s">
        <v>43</v>
      </c>
      <c r="C676" t="s">
        <v>47</v>
      </c>
      <c r="D676">
        <v>7.2897874473149291E-9</v>
      </c>
      <c r="E676" s="1">
        <v>7.6404302190672736E-5</v>
      </c>
      <c r="F676" s="1">
        <v>2.0064285238525904E-3</v>
      </c>
      <c r="G676">
        <v>1.159485008522136E-2</v>
      </c>
      <c r="H676">
        <v>6.9984812852425153E-3</v>
      </c>
      <c r="I676">
        <v>1.5644442926899566E-2</v>
      </c>
      <c r="J676">
        <v>2.6864152752612804E-2</v>
      </c>
      <c r="K676">
        <v>3.8820105338429618E-2</v>
      </c>
      <c r="L676">
        <v>0.10856920599157339</v>
      </c>
      <c r="M676">
        <v>0.34071625825882129</v>
      </c>
      <c r="N676">
        <v>0.27744017723209691</v>
      </c>
      <c r="O676">
        <v>0.17126948601327185</v>
      </c>
      <c r="P676">
        <v>0</v>
      </c>
      <c r="Q676">
        <v>0</v>
      </c>
      <c r="R676">
        <v>0</v>
      </c>
      <c r="S676" s="1">
        <v>2.26862E-5</v>
      </c>
    </row>
    <row r="677" spans="1:19" x14ac:dyDescent="0.3">
      <c r="A677" t="s">
        <v>19</v>
      </c>
      <c r="B677" t="s">
        <v>20</v>
      </c>
      <c r="C677" t="s">
        <v>48</v>
      </c>
      <c r="D677">
        <v>1.1329133898775858E-6</v>
      </c>
      <c r="E677" s="1">
        <v>9.0429111350385366E-4</v>
      </c>
      <c r="F677">
        <v>1.4381030625619826E-2</v>
      </c>
      <c r="G677">
        <v>3.3493061946545961E-4</v>
      </c>
      <c r="H677">
        <v>1.5490226164115194E-3</v>
      </c>
      <c r="I677">
        <v>4.4310697827099456E-3</v>
      </c>
      <c r="J677">
        <v>9.3788257557201934E-3</v>
      </c>
      <c r="K677">
        <v>1.6236953359574032E-2</v>
      </c>
      <c r="L677">
        <v>5.7581181506926045E-2</v>
      </c>
      <c r="M677">
        <v>0.27344843155622711</v>
      </c>
      <c r="N677">
        <v>0.3364176652490255</v>
      </c>
      <c r="O677">
        <v>0.28533546490142658</v>
      </c>
      <c r="P677">
        <v>0</v>
      </c>
      <c r="Q677">
        <v>0</v>
      </c>
      <c r="R677">
        <v>0</v>
      </c>
      <c r="S677" s="1">
        <v>3.03118E-5</v>
      </c>
    </row>
    <row r="678" spans="1:19" x14ac:dyDescent="0.3">
      <c r="A678" t="s">
        <v>22</v>
      </c>
      <c r="B678" t="s">
        <v>20</v>
      </c>
      <c r="C678" t="s">
        <v>48</v>
      </c>
      <c r="D678">
        <v>1.1329133898775858E-6</v>
      </c>
      <c r="E678" s="1">
        <v>9.0429111350385366E-4</v>
      </c>
      <c r="F678">
        <v>1.4381030625619826E-2</v>
      </c>
      <c r="G678">
        <v>3.3493061946545961E-4</v>
      </c>
      <c r="H678">
        <v>1.5490226164115194E-3</v>
      </c>
      <c r="I678">
        <v>4.4310697827099456E-3</v>
      </c>
      <c r="J678">
        <v>9.3788257557201934E-3</v>
      </c>
      <c r="K678">
        <v>1.6236953359574032E-2</v>
      </c>
      <c r="L678">
        <v>5.7581181506926045E-2</v>
      </c>
      <c r="M678">
        <v>0.27344843155622711</v>
      </c>
      <c r="N678">
        <v>0.3364176652490255</v>
      </c>
      <c r="O678">
        <v>0.28533546490142658</v>
      </c>
      <c r="P678">
        <v>0</v>
      </c>
      <c r="Q678">
        <v>0</v>
      </c>
      <c r="R678">
        <v>0</v>
      </c>
      <c r="S678">
        <v>3.1089699999999997E-4</v>
      </c>
    </row>
    <row r="679" spans="1:19" x14ac:dyDescent="0.3">
      <c r="A679" t="s">
        <v>23</v>
      </c>
      <c r="B679" t="s">
        <v>20</v>
      </c>
      <c r="C679" t="s">
        <v>48</v>
      </c>
      <c r="D679">
        <v>1.1329133898775858E-6</v>
      </c>
      <c r="E679" s="1">
        <v>9.0429111350385366E-4</v>
      </c>
      <c r="F679">
        <v>1.4381030625619826E-2</v>
      </c>
      <c r="G679">
        <v>3.3493061946545961E-4</v>
      </c>
      <c r="H679">
        <v>1.5490226164115194E-3</v>
      </c>
      <c r="I679">
        <v>4.4310697827099456E-3</v>
      </c>
      <c r="J679">
        <v>9.3788257557201934E-3</v>
      </c>
      <c r="K679">
        <v>1.6236953359574032E-2</v>
      </c>
      <c r="L679">
        <v>5.7581181506926045E-2</v>
      </c>
      <c r="M679">
        <v>0.27344843155622711</v>
      </c>
      <c r="N679">
        <v>0.3364176652490255</v>
      </c>
      <c r="O679">
        <v>0.28533546490142658</v>
      </c>
      <c r="P679">
        <v>0</v>
      </c>
      <c r="Q679">
        <v>0</v>
      </c>
      <c r="R679">
        <v>0</v>
      </c>
      <c r="S679" s="1">
        <v>9.5427000000000006E-5</v>
      </c>
    </row>
    <row r="680" spans="1:19" x14ac:dyDescent="0.3">
      <c r="A680" t="s">
        <v>24</v>
      </c>
      <c r="B680" t="s">
        <v>20</v>
      </c>
      <c r="C680" t="s">
        <v>48</v>
      </c>
      <c r="D680">
        <v>1.1329133898775858E-6</v>
      </c>
      <c r="E680" s="1">
        <v>9.0429111350385366E-4</v>
      </c>
      <c r="F680">
        <v>1.4381030625619826E-2</v>
      </c>
      <c r="G680">
        <v>3.3493061946545961E-4</v>
      </c>
      <c r="H680">
        <v>1.5490226164115194E-3</v>
      </c>
      <c r="I680">
        <v>4.4310697827099456E-3</v>
      </c>
      <c r="J680">
        <v>9.3788257557201934E-3</v>
      </c>
      <c r="K680">
        <v>1.6236953359574032E-2</v>
      </c>
      <c r="L680">
        <v>5.7581181506926045E-2</v>
      </c>
      <c r="M680">
        <v>0.27344843155622711</v>
      </c>
      <c r="N680">
        <v>0.3364176652490255</v>
      </c>
      <c r="O680">
        <v>0.28533546490142658</v>
      </c>
      <c r="P680">
        <v>0</v>
      </c>
      <c r="Q680">
        <v>0</v>
      </c>
      <c r="R680">
        <v>0</v>
      </c>
      <c r="S680">
        <v>4.3889500000000002E-4</v>
      </c>
    </row>
    <row r="681" spans="1:19" x14ac:dyDescent="0.3">
      <c r="A681" t="s">
        <v>25</v>
      </c>
      <c r="B681" t="s">
        <v>20</v>
      </c>
      <c r="C681" t="s">
        <v>48</v>
      </c>
      <c r="D681">
        <v>1.1329133898775858E-6</v>
      </c>
      <c r="E681" s="1">
        <v>9.0429111350385366E-4</v>
      </c>
      <c r="F681">
        <v>1.4381030625619826E-2</v>
      </c>
      <c r="G681">
        <v>3.3493061946545961E-4</v>
      </c>
      <c r="H681">
        <v>1.5490226164115194E-3</v>
      </c>
      <c r="I681">
        <v>4.4310697827099456E-3</v>
      </c>
      <c r="J681">
        <v>9.3788257557201934E-3</v>
      </c>
      <c r="K681">
        <v>1.6236953359574032E-2</v>
      </c>
      <c r="L681">
        <v>5.7581181506926045E-2</v>
      </c>
      <c r="M681">
        <v>0.27344843155622711</v>
      </c>
      <c r="N681">
        <v>0.3364176652490255</v>
      </c>
      <c r="O681">
        <v>0.28533546490142658</v>
      </c>
      <c r="P681">
        <v>0</v>
      </c>
      <c r="Q681">
        <v>0</v>
      </c>
      <c r="R681">
        <v>0</v>
      </c>
      <c r="S681">
        <v>3.8065000000000001E-4</v>
      </c>
    </row>
    <row r="682" spans="1:19" x14ac:dyDescent="0.3">
      <c r="A682" t="s">
        <v>26</v>
      </c>
      <c r="B682" t="s">
        <v>20</v>
      </c>
      <c r="C682" t="s">
        <v>48</v>
      </c>
      <c r="D682">
        <v>1.1329133898775858E-6</v>
      </c>
      <c r="E682" s="1">
        <v>9.0429111350385366E-4</v>
      </c>
      <c r="F682">
        <v>1.4381030625619826E-2</v>
      </c>
      <c r="G682">
        <v>3.3493061946545961E-4</v>
      </c>
      <c r="H682">
        <v>1.5490226164115194E-3</v>
      </c>
      <c r="I682">
        <v>4.4310697827099456E-3</v>
      </c>
      <c r="J682">
        <v>9.3788257557201934E-3</v>
      </c>
      <c r="K682">
        <v>1.6236953359574032E-2</v>
      </c>
      <c r="L682">
        <v>5.7581181506926045E-2</v>
      </c>
      <c r="M682">
        <v>0.27344843155622711</v>
      </c>
      <c r="N682">
        <v>0.3364176652490255</v>
      </c>
      <c r="O682">
        <v>0.28533546490142658</v>
      </c>
      <c r="P682">
        <v>0</v>
      </c>
      <c r="Q682">
        <v>0</v>
      </c>
      <c r="R682">
        <v>0</v>
      </c>
      <c r="S682" s="1">
        <v>6.6617299999999997E-5</v>
      </c>
    </row>
    <row r="683" spans="1:19" x14ac:dyDescent="0.3">
      <c r="A683" t="s">
        <v>27</v>
      </c>
      <c r="B683" t="s">
        <v>20</v>
      </c>
      <c r="C683" t="s">
        <v>48</v>
      </c>
      <c r="D683">
        <v>1.1329133898775858E-6</v>
      </c>
      <c r="E683" s="1">
        <v>9.0429111350385366E-4</v>
      </c>
      <c r="F683">
        <v>1.4381030625619826E-2</v>
      </c>
      <c r="G683">
        <v>3.3493061946545961E-4</v>
      </c>
      <c r="H683">
        <v>1.5490226164115194E-3</v>
      </c>
      <c r="I683">
        <v>4.4310697827099456E-3</v>
      </c>
      <c r="J683">
        <v>9.3788257557201934E-3</v>
      </c>
      <c r="K683">
        <v>1.6236953359574032E-2</v>
      </c>
      <c r="L683">
        <v>5.7581181506926045E-2</v>
      </c>
      <c r="M683">
        <v>0.27344843155622711</v>
      </c>
      <c r="N683">
        <v>0.3364176652490255</v>
      </c>
      <c r="O683">
        <v>0.28533546490142658</v>
      </c>
      <c r="P683">
        <v>0</v>
      </c>
      <c r="Q683">
        <v>0</v>
      </c>
      <c r="R683">
        <v>0</v>
      </c>
      <c r="S683">
        <v>6.2276400000000004E-4</v>
      </c>
    </row>
    <row r="684" spans="1:19" x14ac:dyDescent="0.3">
      <c r="A684" t="s">
        <v>28</v>
      </c>
      <c r="B684" t="s">
        <v>20</v>
      </c>
      <c r="C684" t="s">
        <v>48</v>
      </c>
      <c r="D684">
        <v>1.1329133898775858E-6</v>
      </c>
      <c r="E684" s="1">
        <v>9.0429111350385366E-4</v>
      </c>
      <c r="F684">
        <v>1.4381030625619826E-2</v>
      </c>
      <c r="G684">
        <v>3.3493061946545961E-4</v>
      </c>
      <c r="H684">
        <v>1.5490226164115194E-3</v>
      </c>
      <c r="I684">
        <v>4.4310697827099456E-3</v>
      </c>
      <c r="J684">
        <v>9.3788257557201934E-3</v>
      </c>
      <c r="K684">
        <v>1.6236953359574032E-2</v>
      </c>
      <c r="L684">
        <v>5.7581181506926045E-2</v>
      </c>
      <c r="M684">
        <v>0.27344843155622711</v>
      </c>
      <c r="N684">
        <v>0.3364176652490255</v>
      </c>
      <c r="O684">
        <v>0.28533546490142658</v>
      </c>
      <c r="P684">
        <v>0</v>
      </c>
      <c r="Q684">
        <v>0</v>
      </c>
      <c r="R684">
        <v>0</v>
      </c>
      <c r="S684" s="1">
        <v>4.0562599999999997E-5</v>
      </c>
    </row>
    <row r="685" spans="1:19" x14ac:dyDescent="0.3">
      <c r="A685" t="s">
        <v>29</v>
      </c>
      <c r="B685" t="s">
        <v>20</v>
      </c>
      <c r="C685" t="s">
        <v>48</v>
      </c>
      <c r="D685">
        <v>1.1329133898775858E-6</v>
      </c>
      <c r="E685" s="1">
        <v>9.0429111350385366E-4</v>
      </c>
      <c r="F685">
        <v>1.4381030625619826E-2</v>
      </c>
      <c r="G685">
        <v>3.3493061946545961E-4</v>
      </c>
      <c r="H685">
        <v>1.5490226164115194E-3</v>
      </c>
      <c r="I685">
        <v>4.4310697827099456E-3</v>
      </c>
      <c r="J685">
        <v>9.3788257557201934E-3</v>
      </c>
      <c r="K685">
        <v>1.6236953359574032E-2</v>
      </c>
      <c r="L685">
        <v>5.7581181506926045E-2</v>
      </c>
      <c r="M685">
        <v>0.27344843155622711</v>
      </c>
      <c r="N685">
        <v>0.3364176652490255</v>
      </c>
      <c r="O685">
        <v>0.28533546490142658</v>
      </c>
      <c r="P685">
        <v>0</v>
      </c>
      <c r="Q685">
        <v>0</v>
      </c>
      <c r="R685">
        <v>0</v>
      </c>
      <c r="S685">
        <v>1.7631999999999999E-4</v>
      </c>
    </row>
    <row r="686" spans="1:19" x14ac:dyDescent="0.3">
      <c r="A686" t="s">
        <v>30</v>
      </c>
      <c r="B686" t="s">
        <v>20</v>
      </c>
      <c r="C686" t="s">
        <v>48</v>
      </c>
      <c r="D686">
        <v>1.1329133898775858E-6</v>
      </c>
      <c r="E686" s="1">
        <v>9.0429111350385366E-4</v>
      </c>
      <c r="F686">
        <v>1.4381030625619826E-2</v>
      </c>
      <c r="G686">
        <v>3.3493061946545961E-4</v>
      </c>
      <c r="H686">
        <v>1.5490226164115194E-3</v>
      </c>
      <c r="I686">
        <v>4.4310697827099456E-3</v>
      </c>
      <c r="J686">
        <v>9.3788257557201934E-3</v>
      </c>
      <c r="K686">
        <v>1.6236953359574032E-2</v>
      </c>
      <c r="L686">
        <v>5.7581181506926045E-2</v>
      </c>
      <c r="M686">
        <v>0.27344843155622711</v>
      </c>
      <c r="N686">
        <v>0.3364176652490255</v>
      </c>
      <c r="O686">
        <v>0.28533546490142658</v>
      </c>
      <c r="P686">
        <v>0</v>
      </c>
      <c r="Q686">
        <v>0</v>
      </c>
      <c r="R686">
        <v>0</v>
      </c>
      <c r="S686">
        <v>4.7889100000000001E-4</v>
      </c>
    </row>
    <row r="687" spans="1:19" x14ac:dyDescent="0.3">
      <c r="A687" t="s">
        <v>31</v>
      </c>
      <c r="B687" t="s">
        <v>20</v>
      </c>
      <c r="C687" t="s">
        <v>48</v>
      </c>
      <c r="D687">
        <v>1.1329133898775858E-6</v>
      </c>
      <c r="E687" s="1">
        <v>9.0429111350385366E-4</v>
      </c>
      <c r="F687">
        <v>1.4381030625619826E-2</v>
      </c>
      <c r="G687">
        <v>3.3493061946545961E-4</v>
      </c>
      <c r="H687">
        <v>1.5490226164115194E-3</v>
      </c>
      <c r="I687">
        <v>4.4310697827099456E-3</v>
      </c>
      <c r="J687">
        <v>9.3788257557201934E-3</v>
      </c>
      <c r="K687">
        <v>1.6236953359574032E-2</v>
      </c>
      <c r="L687">
        <v>5.7581181506926045E-2</v>
      </c>
      <c r="M687">
        <v>0.27344843155622711</v>
      </c>
      <c r="N687">
        <v>0.3364176652490255</v>
      </c>
      <c r="O687">
        <v>0.28533546490142658</v>
      </c>
      <c r="P687">
        <v>0</v>
      </c>
      <c r="Q687">
        <v>0</v>
      </c>
      <c r="R687">
        <v>0</v>
      </c>
      <c r="S687">
        <v>1.9803E-4</v>
      </c>
    </row>
    <row r="688" spans="1:19" x14ac:dyDescent="0.3">
      <c r="A688" t="s">
        <v>32</v>
      </c>
      <c r="B688" t="s">
        <v>20</v>
      </c>
      <c r="C688" t="s">
        <v>48</v>
      </c>
      <c r="D688">
        <v>1.1329133898775858E-6</v>
      </c>
      <c r="E688" s="1">
        <v>9.0429111350385366E-4</v>
      </c>
      <c r="F688">
        <v>1.4381030625619826E-2</v>
      </c>
      <c r="G688">
        <v>3.3493061946545961E-4</v>
      </c>
      <c r="H688">
        <v>1.5490226164115194E-3</v>
      </c>
      <c r="I688">
        <v>4.4310697827099456E-3</v>
      </c>
      <c r="J688">
        <v>9.3788257557201934E-3</v>
      </c>
      <c r="K688">
        <v>1.6236953359574032E-2</v>
      </c>
      <c r="L688">
        <v>5.7581181506926045E-2</v>
      </c>
      <c r="M688">
        <v>0.27344843155622711</v>
      </c>
      <c r="N688">
        <v>0.3364176652490255</v>
      </c>
      <c r="O688">
        <v>0.28533546490142658</v>
      </c>
      <c r="P688">
        <v>0</v>
      </c>
      <c r="Q688">
        <v>0</v>
      </c>
      <c r="R688">
        <v>0</v>
      </c>
      <c r="S688">
        <v>1.5563999999999999E-4</v>
      </c>
    </row>
    <row r="689" spans="1:19" x14ac:dyDescent="0.3">
      <c r="A689" t="s">
        <v>33</v>
      </c>
      <c r="B689" t="s">
        <v>20</v>
      </c>
      <c r="C689" t="s">
        <v>48</v>
      </c>
      <c r="D689">
        <v>1.1329133898775858E-6</v>
      </c>
      <c r="E689" s="1">
        <v>9.0429111350385366E-4</v>
      </c>
      <c r="F689">
        <v>1.4381030625619826E-2</v>
      </c>
      <c r="G689">
        <v>3.3493061946545961E-4</v>
      </c>
      <c r="H689">
        <v>1.5490226164115194E-3</v>
      </c>
      <c r="I689">
        <v>4.4310697827099456E-3</v>
      </c>
      <c r="J689">
        <v>9.3788257557201934E-3</v>
      </c>
      <c r="K689">
        <v>1.6236953359574032E-2</v>
      </c>
      <c r="L689">
        <v>5.7581181506926045E-2</v>
      </c>
      <c r="M689">
        <v>0.27344843155622711</v>
      </c>
      <c r="N689">
        <v>0.3364176652490255</v>
      </c>
      <c r="O689">
        <v>0.28533546490142658</v>
      </c>
      <c r="P689">
        <v>0</v>
      </c>
      <c r="Q689">
        <v>0</v>
      </c>
      <c r="R689">
        <v>0</v>
      </c>
      <c r="S689" s="1">
        <v>6.4526199999999999E-5</v>
      </c>
    </row>
    <row r="690" spans="1:19" x14ac:dyDescent="0.3">
      <c r="A690" t="s">
        <v>34</v>
      </c>
      <c r="B690" t="s">
        <v>20</v>
      </c>
      <c r="C690" t="s">
        <v>48</v>
      </c>
      <c r="D690">
        <v>1.1329133898775858E-6</v>
      </c>
      <c r="E690" s="1">
        <v>9.0429111350385366E-4</v>
      </c>
      <c r="F690">
        <v>1.4381030625619826E-2</v>
      </c>
      <c r="G690">
        <v>3.3493061946545961E-4</v>
      </c>
      <c r="H690">
        <v>1.5490226164115194E-3</v>
      </c>
      <c r="I690">
        <v>4.4310697827099456E-3</v>
      </c>
      <c r="J690">
        <v>9.3788257557201934E-3</v>
      </c>
      <c r="K690">
        <v>1.6236953359574032E-2</v>
      </c>
      <c r="L690">
        <v>5.7581181506926045E-2</v>
      </c>
      <c r="M690">
        <v>0.27344843155622711</v>
      </c>
      <c r="N690">
        <v>0.3364176652490255</v>
      </c>
      <c r="O690">
        <v>0.28533546490142658</v>
      </c>
      <c r="P690">
        <v>0</v>
      </c>
      <c r="Q690">
        <v>0</v>
      </c>
      <c r="R690">
        <v>0</v>
      </c>
      <c r="S690" s="1">
        <v>1.9454E-5</v>
      </c>
    </row>
    <row r="691" spans="1:19" x14ac:dyDescent="0.3">
      <c r="A691" t="s">
        <v>35</v>
      </c>
      <c r="B691" t="s">
        <v>20</v>
      </c>
      <c r="C691" t="s">
        <v>48</v>
      </c>
      <c r="D691">
        <v>1.1329133898775858E-6</v>
      </c>
      <c r="E691" s="1">
        <v>9.0429111350385366E-4</v>
      </c>
      <c r="F691">
        <v>1.4381030625619826E-2</v>
      </c>
      <c r="G691">
        <v>3.3493061946545961E-4</v>
      </c>
      <c r="H691">
        <v>1.5490226164115194E-3</v>
      </c>
      <c r="I691">
        <v>4.4310697827099456E-3</v>
      </c>
      <c r="J691">
        <v>9.3788257557201934E-3</v>
      </c>
      <c r="K691">
        <v>1.6236953359574032E-2</v>
      </c>
      <c r="L691">
        <v>5.7581181506926045E-2</v>
      </c>
      <c r="M691">
        <v>0.27344843155622711</v>
      </c>
      <c r="N691">
        <v>0.3364176652490255</v>
      </c>
      <c r="O691">
        <v>0.28533546490142658</v>
      </c>
      <c r="P691">
        <v>0</v>
      </c>
      <c r="Q691">
        <v>0</v>
      </c>
      <c r="R691">
        <v>0</v>
      </c>
      <c r="S691" s="1">
        <v>7.6783599999999998E-6</v>
      </c>
    </row>
    <row r="692" spans="1:19" x14ac:dyDescent="0.3">
      <c r="A692" t="s">
        <v>19</v>
      </c>
      <c r="B692" t="s">
        <v>36</v>
      </c>
      <c r="C692" t="s">
        <v>48</v>
      </c>
      <c r="D692">
        <v>1.1329133898775858E-6</v>
      </c>
      <c r="E692" s="1">
        <v>9.0429111350385366E-4</v>
      </c>
      <c r="F692">
        <v>1.4381030625619826E-2</v>
      </c>
      <c r="G692">
        <v>3.3493061946545961E-4</v>
      </c>
      <c r="H692">
        <v>1.5490226164115194E-3</v>
      </c>
      <c r="I692">
        <v>4.4310697827099456E-3</v>
      </c>
      <c r="J692">
        <v>9.3788257557201934E-3</v>
      </c>
      <c r="K692">
        <v>1.6236953359574032E-2</v>
      </c>
      <c r="L692">
        <v>5.7581181506926045E-2</v>
      </c>
      <c r="M692">
        <v>0.27344843155622711</v>
      </c>
      <c r="N692">
        <v>0.3364176652490255</v>
      </c>
      <c r="O692">
        <v>0.28533546490142658</v>
      </c>
      <c r="P692">
        <v>0</v>
      </c>
      <c r="Q692">
        <v>0</v>
      </c>
      <c r="R692">
        <v>0</v>
      </c>
      <c r="S692">
        <v>5.7682199999999995E-4</v>
      </c>
    </row>
    <row r="693" spans="1:19" x14ac:dyDescent="0.3">
      <c r="A693" t="s">
        <v>22</v>
      </c>
      <c r="B693" t="s">
        <v>36</v>
      </c>
      <c r="C693" t="s">
        <v>48</v>
      </c>
      <c r="D693">
        <v>1.1329133898775858E-6</v>
      </c>
      <c r="E693" s="1">
        <v>9.0429111350385366E-4</v>
      </c>
      <c r="F693">
        <v>1.4381030625619826E-2</v>
      </c>
      <c r="G693">
        <v>3.3493061946545961E-4</v>
      </c>
      <c r="H693">
        <v>1.5490226164115194E-3</v>
      </c>
      <c r="I693">
        <v>4.4310697827099456E-3</v>
      </c>
      <c r="J693">
        <v>9.3788257557201934E-3</v>
      </c>
      <c r="K693">
        <v>1.6236953359574032E-2</v>
      </c>
      <c r="L693">
        <v>5.7581181506926045E-2</v>
      </c>
      <c r="M693">
        <v>0.27344843155622711</v>
      </c>
      <c r="N693">
        <v>0.3364176652490255</v>
      </c>
      <c r="O693">
        <v>0.28533546490142658</v>
      </c>
      <c r="P693">
        <v>0</v>
      </c>
      <c r="Q693">
        <v>0</v>
      </c>
      <c r="R693">
        <v>0</v>
      </c>
      <c r="S693">
        <v>5.1209899999999997E-3</v>
      </c>
    </row>
    <row r="694" spans="1:19" x14ac:dyDescent="0.3">
      <c r="A694" t="s">
        <v>23</v>
      </c>
      <c r="B694" t="s">
        <v>36</v>
      </c>
      <c r="C694" t="s">
        <v>48</v>
      </c>
      <c r="D694">
        <v>1.1329133898775858E-6</v>
      </c>
      <c r="E694" s="1">
        <v>9.0429111350385366E-4</v>
      </c>
      <c r="F694">
        <v>1.4381030625619826E-2</v>
      </c>
      <c r="G694">
        <v>3.3493061946545961E-4</v>
      </c>
      <c r="H694">
        <v>1.5490226164115194E-3</v>
      </c>
      <c r="I694">
        <v>4.4310697827099456E-3</v>
      </c>
      <c r="J694">
        <v>9.3788257557201934E-3</v>
      </c>
      <c r="K694">
        <v>1.6236953359574032E-2</v>
      </c>
      <c r="L694">
        <v>5.7581181506926045E-2</v>
      </c>
      <c r="M694">
        <v>0.27344843155622711</v>
      </c>
      <c r="N694">
        <v>0.3364176652490255</v>
      </c>
      <c r="O694">
        <v>0.28533546490142658</v>
      </c>
      <c r="P694">
        <v>0</v>
      </c>
      <c r="Q694">
        <v>0</v>
      </c>
      <c r="R694">
        <v>0</v>
      </c>
      <c r="S694">
        <v>9.8742600000000002E-4</v>
      </c>
    </row>
    <row r="695" spans="1:19" x14ac:dyDescent="0.3">
      <c r="A695" t="s">
        <v>24</v>
      </c>
      <c r="B695" t="s">
        <v>36</v>
      </c>
      <c r="C695" t="s">
        <v>48</v>
      </c>
      <c r="D695">
        <v>1.1329133898775858E-6</v>
      </c>
      <c r="E695" s="1">
        <v>9.0429111350385366E-4</v>
      </c>
      <c r="F695">
        <v>1.4381030625619826E-2</v>
      </c>
      <c r="G695">
        <v>3.3493061946545961E-4</v>
      </c>
      <c r="H695">
        <v>1.5490226164115194E-3</v>
      </c>
      <c r="I695">
        <v>4.4310697827099456E-3</v>
      </c>
      <c r="J695">
        <v>9.3788257557201934E-3</v>
      </c>
      <c r="K695">
        <v>1.6236953359574032E-2</v>
      </c>
      <c r="L695">
        <v>5.7581181506926045E-2</v>
      </c>
      <c r="M695">
        <v>0.27344843155622711</v>
      </c>
      <c r="N695">
        <v>0.3364176652490255</v>
      </c>
      <c r="O695">
        <v>0.28533546490142658</v>
      </c>
      <c r="P695">
        <v>0</v>
      </c>
      <c r="Q695">
        <v>0</v>
      </c>
      <c r="R695">
        <v>0</v>
      </c>
      <c r="S695">
        <v>6.4012599999999998E-3</v>
      </c>
    </row>
    <row r="696" spans="1:19" x14ac:dyDescent="0.3">
      <c r="A696" t="s">
        <v>25</v>
      </c>
      <c r="B696" t="s">
        <v>36</v>
      </c>
      <c r="C696" t="s">
        <v>48</v>
      </c>
      <c r="D696">
        <v>1.1329133898775858E-6</v>
      </c>
      <c r="E696" s="1">
        <v>9.0429111350385366E-4</v>
      </c>
      <c r="F696">
        <v>1.4381030625619826E-2</v>
      </c>
      <c r="G696">
        <v>3.3493061946545961E-4</v>
      </c>
      <c r="H696">
        <v>1.5490226164115194E-3</v>
      </c>
      <c r="I696">
        <v>4.4310697827099456E-3</v>
      </c>
      <c r="J696">
        <v>9.3788257557201934E-3</v>
      </c>
      <c r="K696">
        <v>1.6236953359574032E-2</v>
      </c>
      <c r="L696">
        <v>5.7581181506926045E-2</v>
      </c>
      <c r="M696">
        <v>0.27344843155622711</v>
      </c>
      <c r="N696">
        <v>0.3364176652490255</v>
      </c>
      <c r="O696">
        <v>0.28533546490142658</v>
      </c>
      <c r="P696">
        <v>0</v>
      </c>
      <c r="Q696">
        <v>0</v>
      </c>
      <c r="R696">
        <v>0</v>
      </c>
      <c r="S696">
        <v>3.1087699999999998E-3</v>
      </c>
    </row>
    <row r="697" spans="1:19" x14ac:dyDescent="0.3">
      <c r="A697" t="s">
        <v>26</v>
      </c>
      <c r="B697" t="s">
        <v>36</v>
      </c>
      <c r="C697" t="s">
        <v>48</v>
      </c>
      <c r="D697">
        <v>1.1329133898775858E-6</v>
      </c>
      <c r="E697" s="1">
        <v>9.0429111350385366E-4</v>
      </c>
      <c r="F697">
        <v>1.4381030625619826E-2</v>
      </c>
      <c r="G697">
        <v>3.3493061946545961E-4</v>
      </c>
      <c r="H697">
        <v>1.5490226164115194E-3</v>
      </c>
      <c r="I697">
        <v>4.4310697827099456E-3</v>
      </c>
      <c r="J697">
        <v>9.3788257557201934E-3</v>
      </c>
      <c r="K697">
        <v>1.6236953359574032E-2</v>
      </c>
      <c r="L697">
        <v>5.7581181506926045E-2</v>
      </c>
      <c r="M697">
        <v>0.27344843155622711</v>
      </c>
      <c r="N697">
        <v>0.3364176652490255</v>
      </c>
      <c r="O697">
        <v>0.28533546490142658</v>
      </c>
      <c r="P697">
        <v>0</v>
      </c>
      <c r="Q697">
        <v>0</v>
      </c>
      <c r="R697">
        <v>0</v>
      </c>
      <c r="S697">
        <v>5.7277200000000004E-4</v>
      </c>
    </row>
    <row r="698" spans="1:19" x14ac:dyDescent="0.3">
      <c r="A698" t="s">
        <v>27</v>
      </c>
      <c r="B698" t="s">
        <v>36</v>
      </c>
      <c r="C698" t="s">
        <v>48</v>
      </c>
      <c r="D698">
        <v>1.1329133898775858E-6</v>
      </c>
      <c r="E698" s="1">
        <v>9.0429111350385366E-4</v>
      </c>
      <c r="F698">
        <v>1.4381030625619826E-2</v>
      </c>
      <c r="G698">
        <v>3.3493061946545961E-4</v>
      </c>
      <c r="H698">
        <v>1.5490226164115194E-3</v>
      </c>
      <c r="I698">
        <v>4.4310697827099456E-3</v>
      </c>
      <c r="J698">
        <v>9.3788257557201934E-3</v>
      </c>
      <c r="K698">
        <v>1.6236953359574032E-2</v>
      </c>
      <c r="L698">
        <v>5.7581181506926045E-2</v>
      </c>
      <c r="M698">
        <v>0.27344843155622711</v>
      </c>
      <c r="N698">
        <v>0.3364176652490255</v>
      </c>
      <c r="O698">
        <v>0.28533546490142658</v>
      </c>
      <c r="P698">
        <v>0</v>
      </c>
      <c r="Q698">
        <v>0</v>
      </c>
      <c r="R698">
        <v>0</v>
      </c>
      <c r="S698">
        <v>7.0891000000000001E-3</v>
      </c>
    </row>
    <row r="699" spans="1:19" x14ac:dyDescent="0.3">
      <c r="A699" t="s">
        <v>28</v>
      </c>
      <c r="B699" t="s">
        <v>36</v>
      </c>
      <c r="C699" t="s">
        <v>48</v>
      </c>
      <c r="D699">
        <v>1.1329133898775858E-6</v>
      </c>
      <c r="E699" s="1">
        <v>9.0429111350385366E-4</v>
      </c>
      <c r="F699">
        <v>1.4381030625619826E-2</v>
      </c>
      <c r="G699">
        <v>3.3493061946545961E-4</v>
      </c>
      <c r="H699">
        <v>1.5490226164115194E-3</v>
      </c>
      <c r="I699">
        <v>4.4310697827099456E-3</v>
      </c>
      <c r="J699">
        <v>9.3788257557201934E-3</v>
      </c>
      <c r="K699">
        <v>1.6236953359574032E-2</v>
      </c>
      <c r="L699">
        <v>5.7581181506926045E-2</v>
      </c>
      <c r="M699">
        <v>0.27344843155622711</v>
      </c>
      <c r="N699">
        <v>0.3364176652490255</v>
      </c>
      <c r="O699">
        <v>0.28533546490142658</v>
      </c>
      <c r="P699">
        <v>0</v>
      </c>
      <c r="Q699">
        <v>0</v>
      </c>
      <c r="R699">
        <v>0</v>
      </c>
      <c r="S699">
        <v>3.3371200000000001E-4</v>
      </c>
    </row>
    <row r="700" spans="1:19" x14ac:dyDescent="0.3">
      <c r="A700" t="s">
        <v>29</v>
      </c>
      <c r="B700" t="s">
        <v>36</v>
      </c>
      <c r="C700" t="s">
        <v>48</v>
      </c>
      <c r="D700">
        <v>1.1329133898775858E-6</v>
      </c>
      <c r="E700" s="1">
        <v>9.0429111350385366E-4</v>
      </c>
      <c r="F700">
        <v>1.4381030625619826E-2</v>
      </c>
      <c r="G700">
        <v>3.3493061946545961E-4</v>
      </c>
      <c r="H700">
        <v>1.5490226164115194E-3</v>
      </c>
      <c r="I700">
        <v>4.4310697827099456E-3</v>
      </c>
      <c r="J700">
        <v>9.3788257557201934E-3</v>
      </c>
      <c r="K700">
        <v>1.6236953359574032E-2</v>
      </c>
      <c r="L700">
        <v>5.7581181506926045E-2</v>
      </c>
      <c r="M700">
        <v>0.27344843155622711</v>
      </c>
      <c r="N700">
        <v>0.3364176652490255</v>
      </c>
      <c r="O700">
        <v>0.28533546490142658</v>
      </c>
      <c r="P700">
        <v>0</v>
      </c>
      <c r="Q700">
        <v>0</v>
      </c>
      <c r="R700">
        <v>0</v>
      </c>
      <c r="S700">
        <v>1.2231099999999999E-3</v>
      </c>
    </row>
    <row r="701" spans="1:19" x14ac:dyDescent="0.3">
      <c r="A701" t="s">
        <v>30</v>
      </c>
      <c r="B701" t="s">
        <v>36</v>
      </c>
      <c r="C701" t="s">
        <v>48</v>
      </c>
      <c r="D701">
        <v>1.1329133898775858E-6</v>
      </c>
      <c r="E701" s="1">
        <v>9.0429111350385366E-4</v>
      </c>
      <c r="F701">
        <v>1.4381030625619826E-2</v>
      </c>
      <c r="G701">
        <v>3.3493061946545961E-4</v>
      </c>
      <c r="H701">
        <v>1.5490226164115194E-3</v>
      </c>
      <c r="I701">
        <v>4.4310697827099456E-3</v>
      </c>
      <c r="J701">
        <v>9.3788257557201934E-3</v>
      </c>
      <c r="K701">
        <v>1.6236953359574032E-2</v>
      </c>
      <c r="L701">
        <v>5.7581181506926045E-2</v>
      </c>
      <c r="M701">
        <v>0.27344843155622711</v>
      </c>
      <c r="N701">
        <v>0.3364176652490255</v>
      </c>
      <c r="O701">
        <v>0.28533546490142658</v>
      </c>
      <c r="P701">
        <v>0</v>
      </c>
      <c r="Q701">
        <v>0</v>
      </c>
      <c r="R701">
        <v>0</v>
      </c>
      <c r="S701">
        <v>5.6550899999999998E-3</v>
      </c>
    </row>
    <row r="702" spans="1:19" x14ac:dyDescent="0.3">
      <c r="A702" t="s">
        <v>31</v>
      </c>
      <c r="B702" t="s">
        <v>36</v>
      </c>
      <c r="C702" t="s">
        <v>48</v>
      </c>
      <c r="D702">
        <v>1.1329133898775858E-6</v>
      </c>
      <c r="E702" s="1">
        <v>9.0429111350385366E-4</v>
      </c>
      <c r="F702">
        <v>1.4381030625619826E-2</v>
      </c>
      <c r="G702">
        <v>3.3493061946545961E-4</v>
      </c>
      <c r="H702">
        <v>1.5490226164115194E-3</v>
      </c>
      <c r="I702">
        <v>4.4310697827099456E-3</v>
      </c>
      <c r="J702">
        <v>9.3788257557201934E-3</v>
      </c>
      <c r="K702">
        <v>1.6236953359574032E-2</v>
      </c>
      <c r="L702">
        <v>5.7581181506926045E-2</v>
      </c>
      <c r="M702">
        <v>0.27344843155622711</v>
      </c>
      <c r="N702">
        <v>0.3364176652490255</v>
      </c>
      <c r="O702">
        <v>0.28533546490142658</v>
      </c>
      <c r="P702">
        <v>0</v>
      </c>
      <c r="Q702">
        <v>0</v>
      </c>
      <c r="R702">
        <v>0</v>
      </c>
      <c r="S702">
        <v>1.69268E-3</v>
      </c>
    </row>
    <row r="703" spans="1:19" x14ac:dyDescent="0.3">
      <c r="A703" t="s">
        <v>32</v>
      </c>
      <c r="B703" t="s">
        <v>36</v>
      </c>
      <c r="C703" t="s">
        <v>48</v>
      </c>
      <c r="D703">
        <v>1.1329133898775858E-6</v>
      </c>
      <c r="E703" s="1">
        <v>9.0429111350385366E-4</v>
      </c>
      <c r="F703">
        <v>1.4381030625619826E-2</v>
      </c>
      <c r="G703">
        <v>3.3493061946545961E-4</v>
      </c>
      <c r="H703">
        <v>1.5490226164115194E-3</v>
      </c>
      <c r="I703">
        <v>4.4310697827099456E-3</v>
      </c>
      <c r="J703">
        <v>9.3788257557201934E-3</v>
      </c>
      <c r="K703">
        <v>1.6236953359574032E-2</v>
      </c>
      <c r="L703">
        <v>5.7581181506926045E-2</v>
      </c>
      <c r="M703">
        <v>0.27344843155622711</v>
      </c>
      <c r="N703">
        <v>0.3364176652490255</v>
      </c>
      <c r="O703">
        <v>0.28533546490142658</v>
      </c>
      <c r="P703">
        <v>0</v>
      </c>
      <c r="Q703">
        <v>0</v>
      </c>
      <c r="R703">
        <v>0</v>
      </c>
      <c r="S703">
        <v>1.7999400000000001E-3</v>
      </c>
    </row>
    <row r="704" spans="1:19" x14ac:dyDescent="0.3">
      <c r="A704" t="s">
        <v>33</v>
      </c>
      <c r="B704" t="s">
        <v>36</v>
      </c>
      <c r="C704" t="s">
        <v>48</v>
      </c>
      <c r="D704">
        <v>1.1329133898775858E-6</v>
      </c>
      <c r="E704" s="1">
        <v>9.0429111350385366E-4</v>
      </c>
      <c r="F704">
        <v>1.4381030625619826E-2</v>
      </c>
      <c r="G704">
        <v>3.3493061946545961E-4</v>
      </c>
      <c r="H704">
        <v>1.5490226164115194E-3</v>
      </c>
      <c r="I704">
        <v>4.4310697827099456E-3</v>
      </c>
      <c r="J704">
        <v>9.3788257557201934E-3</v>
      </c>
      <c r="K704">
        <v>1.6236953359574032E-2</v>
      </c>
      <c r="L704">
        <v>5.7581181506926045E-2</v>
      </c>
      <c r="M704">
        <v>0.27344843155622711</v>
      </c>
      <c r="N704">
        <v>0.3364176652490255</v>
      </c>
      <c r="O704">
        <v>0.28533546490142658</v>
      </c>
      <c r="P704">
        <v>0</v>
      </c>
      <c r="Q704">
        <v>0</v>
      </c>
      <c r="R704">
        <v>0</v>
      </c>
      <c r="S704">
        <v>4.2244800000000002E-4</v>
      </c>
    </row>
    <row r="705" spans="1:19" x14ac:dyDescent="0.3">
      <c r="A705" t="s">
        <v>34</v>
      </c>
      <c r="B705" t="s">
        <v>36</v>
      </c>
      <c r="C705" t="s">
        <v>48</v>
      </c>
      <c r="D705">
        <v>1.1329133898775858E-6</v>
      </c>
      <c r="E705" s="1">
        <v>9.0429111350385366E-4</v>
      </c>
      <c r="F705">
        <v>1.4381030625619826E-2</v>
      </c>
      <c r="G705">
        <v>3.3493061946545961E-4</v>
      </c>
      <c r="H705">
        <v>1.5490226164115194E-3</v>
      </c>
      <c r="I705">
        <v>4.4310697827099456E-3</v>
      </c>
      <c r="J705">
        <v>9.3788257557201934E-3</v>
      </c>
      <c r="K705">
        <v>1.6236953359574032E-2</v>
      </c>
      <c r="L705">
        <v>5.7581181506926045E-2</v>
      </c>
      <c r="M705">
        <v>0.27344843155622711</v>
      </c>
      <c r="N705">
        <v>0.3364176652490255</v>
      </c>
      <c r="O705">
        <v>0.28533546490142658</v>
      </c>
      <c r="P705">
        <v>0</v>
      </c>
      <c r="Q705">
        <v>0</v>
      </c>
      <c r="R705">
        <v>0</v>
      </c>
      <c r="S705">
        <v>2.4872400000000003E-4</v>
      </c>
    </row>
    <row r="706" spans="1:19" x14ac:dyDescent="0.3">
      <c r="A706" t="s">
        <v>35</v>
      </c>
      <c r="B706" t="s">
        <v>36</v>
      </c>
      <c r="C706" t="s">
        <v>48</v>
      </c>
      <c r="D706">
        <v>1.1329133898775858E-6</v>
      </c>
      <c r="E706" s="1">
        <v>9.0429111350385366E-4</v>
      </c>
      <c r="F706">
        <v>1.4381030625619826E-2</v>
      </c>
      <c r="G706">
        <v>3.3493061946545961E-4</v>
      </c>
      <c r="H706">
        <v>1.5490226164115194E-3</v>
      </c>
      <c r="I706">
        <v>4.4310697827099456E-3</v>
      </c>
      <c r="J706">
        <v>9.3788257557201934E-3</v>
      </c>
      <c r="K706">
        <v>1.6236953359574032E-2</v>
      </c>
      <c r="L706">
        <v>5.7581181506926045E-2</v>
      </c>
      <c r="M706">
        <v>0.27344843155622711</v>
      </c>
      <c r="N706">
        <v>0.3364176652490255</v>
      </c>
      <c r="O706">
        <v>0.28533546490142658</v>
      </c>
      <c r="P706">
        <v>0</v>
      </c>
      <c r="Q706">
        <v>0</v>
      </c>
      <c r="R706">
        <v>0</v>
      </c>
      <c r="S706" s="1">
        <v>7.6481499999999996E-5</v>
      </c>
    </row>
    <row r="707" spans="1:19" x14ac:dyDescent="0.3">
      <c r="A707" t="s">
        <v>19</v>
      </c>
      <c r="B707" t="s">
        <v>37</v>
      </c>
      <c r="C707" t="s">
        <v>48</v>
      </c>
      <c r="D707">
        <v>1.1329133898775858E-6</v>
      </c>
      <c r="E707" s="1">
        <v>9.0429111350385366E-4</v>
      </c>
      <c r="F707">
        <v>1.4381030625619826E-2</v>
      </c>
      <c r="G707">
        <v>3.3493061946545961E-4</v>
      </c>
      <c r="H707">
        <v>1.5490226164115194E-3</v>
      </c>
      <c r="I707">
        <v>4.4310697827099456E-3</v>
      </c>
      <c r="J707">
        <v>9.3788257557201934E-3</v>
      </c>
      <c r="K707">
        <v>1.6236953359574032E-2</v>
      </c>
      <c r="L707">
        <v>5.7581181506926045E-2</v>
      </c>
      <c r="M707">
        <v>0.27344843155622711</v>
      </c>
      <c r="N707">
        <v>0.3364176652490255</v>
      </c>
      <c r="O707">
        <v>0.28533546490142658</v>
      </c>
      <c r="P707">
        <v>0</v>
      </c>
      <c r="Q707">
        <v>0</v>
      </c>
      <c r="R707">
        <v>0</v>
      </c>
      <c r="S707">
        <v>4.5125800000000001E-4</v>
      </c>
    </row>
    <row r="708" spans="1:19" x14ac:dyDescent="0.3">
      <c r="A708" t="s">
        <v>22</v>
      </c>
      <c r="B708" t="s">
        <v>37</v>
      </c>
      <c r="C708" t="s">
        <v>48</v>
      </c>
      <c r="D708">
        <v>1.1329133898775858E-6</v>
      </c>
      <c r="E708" s="1">
        <v>9.0429111350385366E-4</v>
      </c>
      <c r="F708">
        <v>1.4381030625619826E-2</v>
      </c>
      <c r="G708">
        <v>3.3493061946545961E-4</v>
      </c>
      <c r="H708">
        <v>1.5490226164115194E-3</v>
      </c>
      <c r="I708">
        <v>4.4310697827099456E-3</v>
      </c>
      <c r="J708">
        <v>9.3788257557201934E-3</v>
      </c>
      <c r="K708">
        <v>1.6236953359574032E-2</v>
      </c>
      <c r="L708">
        <v>5.7581181506926045E-2</v>
      </c>
      <c r="M708">
        <v>0.27344843155622711</v>
      </c>
      <c r="N708">
        <v>0.3364176652490255</v>
      </c>
      <c r="O708">
        <v>0.28533546490142658</v>
      </c>
      <c r="P708">
        <v>0</v>
      </c>
      <c r="Q708">
        <v>0</v>
      </c>
      <c r="R708">
        <v>0</v>
      </c>
      <c r="S708">
        <v>4.2873900000000003E-3</v>
      </c>
    </row>
    <row r="709" spans="1:19" x14ac:dyDescent="0.3">
      <c r="A709" t="s">
        <v>23</v>
      </c>
      <c r="B709" t="s">
        <v>37</v>
      </c>
      <c r="C709" t="s">
        <v>48</v>
      </c>
      <c r="D709">
        <v>1.1329133898775858E-6</v>
      </c>
      <c r="E709" s="1">
        <v>9.0429111350385366E-4</v>
      </c>
      <c r="F709">
        <v>1.4381030625619826E-2</v>
      </c>
      <c r="G709">
        <v>3.3493061946545961E-4</v>
      </c>
      <c r="H709">
        <v>1.5490226164115194E-3</v>
      </c>
      <c r="I709">
        <v>4.4310697827099456E-3</v>
      </c>
      <c r="J709">
        <v>9.3788257557201934E-3</v>
      </c>
      <c r="K709">
        <v>1.6236953359574032E-2</v>
      </c>
      <c r="L709">
        <v>5.7581181506926045E-2</v>
      </c>
      <c r="M709">
        <v>0.27344843155622711</v>
      </c>
      <c r="N709">
        <v>0.3364176652490255</v>
      </c>
      <c r="O709">
        <v>0.28533546490142658</v>
      </c>
      <c r="P709">
        <v>0</v>
      </c>
      <c r="Q709">
        <v>0</v>
      </c>
      <c r="R709">
        <v>0</v>
      </c>
      <c r="S709">
        <v>8.0315699999999998E-4</v>
      </c>
    </row>
    <row r="710" spans="1:19" x14ac:dyDescent="0.3">
      <c r="A710" t="s">
        <v>24</v>
      </c>
      <c r="B710" t="s">
        <v>37</v>
      </c>
      <c r="C710" t="s">
        <v>48</v>
      </c>
      <c r="D710">
        <v>1.1329133898775858E-6</v>
      </c>
      <c r="E710" s="1">
        <v>9.0429111350385366E-4</v>
      </c>
      <c r="F710">
        <v>1.4381030625619826E-2</v>
      </c>
      <c r="G710">
        <v>3.3493061946545961E-4</v>
      </c>
      <c r="H710">
        <v>1.5490226164115194E-3</v>
      </c>
      <c r="I710">
        <v>4.4310697827099456E-3</v>
      </c>
      <c r="J710">
        <v>9.3788257557201934E-3</v>
      </c>
      <c r="K710">
        <v>1.6236953359574032E-2</v>
      </c>
      <c r="L710">
        <v>5.7581181506926045E-2</v>
      </c>
      <c r="M710">
        <v>0.27344843155622711</v>
      </c>
      <c r="N710">
        <v>0.3364176652490255</v>
      </c>
      <c r="O710">
        <v>0.28533546490142658</v>
      </c>
      <c r="P710">
        <v>0</v>
      </c>
      <c r="Q710">
        <v>0</v>
      </c>
      <c r="R710">
        <v>0</v>
      </c>
      <c r="S710">
        <v>5.1486099999999996E-3</v>
      </c>
    </row>
    <row r="711" spans="1:19" x14ac:dyDescent="0.3">
      <c r="A711" t="s">
        <v>25</v>
      </c>
      <c r="B711" t="s">
        <v>37</v>
      </c>
      <c r="C711" t="s">
        <v>48</v>
      </c>
      <c r="D711">
        <v>1.1329133898775858E-6</v>
      </c>
      <c r="E711" s="1">
        <v>9.0429111350385366E-4</v>
      </c>
      <c r="F711">
        <v>1.4381030625619826E-2</v>
      </c>
      <c r="G711">
        <v>3.3493061946545961E-4</v>
      </c>
      <c r="H711">
        <v>1.5490226164115194E-3</v>
      </c>
      <c r="I711">
        <v>4.4310697827099456E-3</v>
      </c>
      <c r="J711">
        <v>9.3788257557201934E-3</v>
      </c>
      <c r="K711">
        <v>1.6236953359574032E-2</v>
      </c>
      <c r="L711">
        <v>5.7581181506926045E-2</v>
      </c>
      <c r="M711">
        <v>0.27344843155622711</v>
      </c>
      <c r="N711">
        <v>0.3364176652490255</v>
      </c>
      <c r="O711">
        <v>0.28533546490142658</v>
      </c>
      <c r="P711">
        <v>0</v>
      </c>
      <c r="Q711">
        <v>0</v>
      </c>
      <c r="R711">
        <v>0</v>
      </c>
      <c r="S711">
        <v>2.5223799999999998E-3</v>
      </c>
    </row>
    <row r="712" spans="1:19" x14ac:dyDescent="0.3">
      <c r="A712" t="s">
        <v>26</v>
      </c>
      <c r="B712" t="s">
        <v>37</v>
      </c>
      <c r="C712" t="s">
        <v>48</v>
      </c>
      <c r="D712">
        <v>1.1329133898775858E-6</v>
      </c>
      <c r="E712" s="1">
        <v>9.0429111350385366E-4</v>
      </c>
      <c r="F712">
        <v>1.4381030625619826E-2</v>
      </c>
      <c r="G712">
        <v>3.3493061946545961E-4</v>
      </c>
      <c r="H712">
        <v>1.5490226164115194E-3</v>
      </c>
      <c r="I712">
        <v>4.4310697827099456E-3</v>
      </c>
      <c r="J712">
        <v>9.3788257557201934E-3</v>
      </c>
      <c r="K712">
        <v>1.6236953359574032E-2</v>
      </c>
      <c r="L712">
        <v>5.7581181506926045E-2</v>
      </c>
      <c r="M712">
        <v>0.27344843155622711</v>
      </c>
      <c r="N712">
        <v>0.3364176652490255</v>
      </c>
      <c r="O712">
        <v>0.28533546490142658</v>
      </c>
      <c r="P712">
        <v>0</v>
      </c>
      <c r="Q712">
        <v>0</v>
      </c>
      <c r="R712">
        <v>0</v>
      </c>
      <c r="S712">
        <v>4.3308799999999998E-4</v>
      </c>
    </row>
    <row r="713" spans="1:19" x14ac:dyDescent="0.3">
      <c r="A713" t="s">
        <v>27</v>
      </c>
      <c r="B713" t="s">
        <v>37</v>
      </c>
      <c r="C713" t="s">
        <v>48</v>
      </c>
      <c r="D713">
        <v>1.1329133898775858E-6</v>
      </c>
      <c r="E713" s="1">
        <v>9.0429111350385366E-4</v>
      </c>
      <c r="F713">
        <v>1.4381030625619826E-2</v>
      </c>
      <c r="G713">
        <v>3.3493061946545961E-4</v>
      </c>
      <c r="H713">
        <v>1.5490226164115194E-3</v>
      </c>
      <c r="I713">
        <v>4.4310697827099456E-3</v>
      </c>
      <c r="J713">
        <v>9.3788257557201934E-3</v>
      </c>
      <c r="K713">
        <v>1.6236953359574032E-2</v>
      </c>
      <c r="L713">
        <v>5.7581181506926045E-2</v>
      </c>
      <c r="M713">
        <v>0.27344843155622711</v>
      </c>
      <c r="N713">
        <v>0.3364176652490255</v>
      </c>
      <c r="O713">
        <v>0.28533546490142658</v>
      </c>
      <c r="P713">
        <v>0</v>
      </c>
      <c r="Q713">
        <v>0</v>
      </c>
      <c r="R713">
        <v>0</v>
      </c>
      <c r="S713">
        <v>5.83061E-3</v>
      </c>
    </row>
    <row r="714" spans="1:19" x14ac:dyDescent="0.3">
      <c r="A714" t="s">
        <v>28</v>
      </c>
      <c r="B714" t="s">
        <v>37</v>
      </c>
      <c r="C714" t="s">
        <v>48</v>
      </c>
      <c r="D714">
        <v>1.1329133898775858E-6</v>
      </c>
      <c r="E714" s="1">
        <v>9.0429111350385366E-4</v>
      </c>
      <c r="F714">
        <v>1.4381030625619826E-2</v>
      </c>
      <c r="G714">
        <v>3.3493061946545961E-4</v>
      </c>
      <c r="H714">
        <v>1.5490226164115194E-3</v>
      </c>
      <c r="I714">
        <v>4.4310697827099456E-3</v>
      </c>
      <c r="J714">
        <v>9.3788257557201934E-3</v>
      </c>
      <c r="K714">
        <v>1.6236953359574032E-2</v>
      </c>
      <c r="L714">
        <v>5.7581181506926045E-2</v>
      </c>
      <c r="M714">
        <v>0.27344843155622711</v>
      </c>
      <c r="N714">
        <v>0.3364176652490255</v>
      </c>
      <c r="O714">
        <v>0.28533546490142658</v>
      </c>
      <c r="P714">
        <v>0</v>
      </c>
      <c r="Q714">
        <v>0</v>
      </c>
      <c r="R714">
        <v>0</v>
      </c>
      <c r="S714">
        <v>2.45937E-4</v>
      </c>
    </row>
    <row r="715" spans="1:19" x14ac:dyDescent="0.3">
      <c r="A715" t="s">
        <v>29</v>
      </c>
      <c r="B715" t="s">
        <v>37</v>
      </c>
      <c r="C715" t="s">
        <v>48</v>
      </c>
      <c r="D715">
        <v>1.1329133898775858E-6</v>
      </c>
      <c r="E715" s="1">
        <v>9.0429111350385366E-4</v>
      </c>
      <c r="F715">
        <v>1.4381030625619826E-2</v>
      </c>
      <c r="G715">
        <v>3.3493061946545961E-4</v>
      </c>
      <c r="H715">
        <v>1.5490226164115194E-3</v>
      </c>
      <c r="I715">
        <v>4.4310697827099456E-3</v>
      </c>
      <c r="J715">
        <v>9.3788257557201934E-3</v>
      </c>
      <c r="K715">
        <v>1.6236953359574032E-2</v>
      </c>
      <c r="L715">
        <v>5.7581181506926045E-2</v>
      </c>
      <c r="M715">
        <v>0.27344843155622711</v>
      </c>
      <c r="N715">
        <v>0.3364176652490255</v>
      </c>
      <c r="O715">
        <v>0.28533546490142658</v>
      </c>
      <c r="P715">
        <v>0</v>
      </c>
      <c r="Q715">
        <v>0</v>
      </c>
      <c r="R715">
        <v>0</v>
      </c>
      <c r="S715">
        <v>1.0638799999999999E-3</v>
      </c>
    </row>
    <row r="716" spans="1:19" x14ac:dyDescent="0.3">
      <c r="A716" t="s">
        <v>30</v>
      </c>
      <c r="B716" t="s">
        <v>37</v>
      </c>
      <c r="C716" t="s">
        <v>48</v>
      </c>
      <c r="D716">
        <v>1.1329133898775858E-6</v>
      </c>
      <c r="E716" s="1">
        <v>9.0429111350385366E-4</v>
      </c>
      <c r="F716">
        <v>1.4381030625619826E-2</v>
      </c>
      <c r="G716">
        <v>3.3493061946545961E-4</v>
      </c>
      <c r="H716">
        <v>1.5490226164115194E-3</v>
      </c>
      <c r="I716">
        <v>4.4310697827099456E-3</v>
      </c>
      <c r="J716">
        <v>9.3788257557201934E-3</v>
      </c>
      <c r="K716">
        <v>1.6236953359574032E-2</v>
      </c>
      <c r="L716">
        <v>5.7581181506926045E-2</v>
      </c>
      <c r="M716">
        <v>0.27344843155622711</v>
      </c>
      <c r="N716">
        <v>0.3364176652490255</v>
      </c>
      <c r="O716">
        <v>0.28533546490142658</v>
      </c>
      <c r="P716">
        <v>0</v>
      </c>
      <c r="Q716">
        <v>0</v>
      </c>
      <c r="R716">
        <v>0</v>
      </c>
      <c r="S716">
        <v>4.38909E-3</v>
      </c>
    </row>
    <row r="717" spans="1:19" x14ac:dyDescent="0.3">
      <c r="A717" t="s">
        <v>31</v>
      </c>
      <c r="B717" t="s">
        <v>37</v>
      </c>
      <c r="C717" t="s">
        <v>48</v>
      </c>
      <c r="D717">
        <v>1.1329133898775858E-6</v>
      </c>
      <c r="E717" s="1">
        <v>9.0429111350385366E-4</v>
      </c>
      <c r="F717">
        <v>1.4381030625619826E-2</v>
      </c>
      <c r="G717">
        <v>3.3493061946545961E-4</v>
      </c>
      <c r="H717">
        <v>1.5490226164115194E-3</v>
      </c>
      <c r="I717">
        <v>4.4310697827099456E-3</v>
      </c>
      <c r="J717">
        <v>9.3788257557201934E-3</v>
      </c>
      <c r="K717">
        <v>1.6236953359574032E-2</v>
      </c>
      <c r="L717">
        <v>5.7581181506926045E-2</v>
      </c>
      <c r="M717">
        <v>0.27344843155622711</v>
      </c>
      <c r="N717">
        <v>0.3364176652490255</v>
      </c>
      <c r="O717">
        <v>0.28533546490142658</v>
      </c>
      <c r="P717">
        <v>0</v>
      </c>
      <c r="Q717">
        <v>0</v>
      </c>
      <c r="R717">
        <v>0</v>
      </c>
      <c r="S717">
        <v>1.2871200000000001E-3</v>
      </c>
    </row>
    <row r="718" spans="1:19" x14ac:dyDescent="0.3">
      <c r="A718" t="s">
        <v>32</v>
      </c>
      <c r="B718" t="s">
        <v>37</v>
      </c>
      <c r="C718" t="s">
        <v>48</v>
      </c>
      <c r="D718">
        <v>1.1329133898775858E-6</v>
      </c>
      <c r="E718" s="1">
        <v>9.0429111350385366E-4</v>
      </c>
      <c r="F718">
        <v>1.4381030625619826E-2</v>
      </c>
      <c r="G718">
        <v>3.3493061946545961E-4</v>
      </c>
      <c r="H718">
        <v>1.5490226164115194E-3</v>
      </c>
      <c r="I718">
        <v>4.4310697827099456E-3</v>
      </c>
      <c r="J718">
        <v>9.3788257557201934E-3</v>
      </c>
      <c r="K718">
        <v>1.6236953359574032E-2</v>
      </c>
      <c r="L718">
        <v>5.7581181506926045E-2</v>
      </c>
      <c r="M718">
        <v>0.27344843155622711</v>
      </c>
      <c r="N718">
        <v>0.3364176652490255</v>
      </c>
      <c r="O718">
        <v>0.28533546490142658</v>
      </c>
      <c r="P718">
        <v>0</v>
      </c>
      <c r="Q718">
        <v>0</v>
      </c>
      <c r="R718">
        <v>0</v>
      </c>
      <c r="S718">
        <v>1.4419000000000001E-3</v>
      </c>
    </row>
    <row r="719" spans="1:19" x14ac:dyDescent="0.3">
      <c r="A719" t="s">
        <v>33</v>
      </c>
      <c r="B719" t="s">
        <v>37</v>
      </c>
      <c r="C719" t="s">
        <v>48</v>
      </c>
      <c r="D719">
        <v>1.1329133898775858E-6</v>
      </c>
      <c r="E719" s="1">
        <v>9.0429111350385366E-4</v>
      </c>
      <c r="F719">
        <v>1.4381030625619826E-2</v>
      </c>
      <c r="G719">
        <v>3.3493061946545961E-4</v>
      </c>
      <c r="H719">
        <v>1.5490226164115194E-3</v>
      </c>
      <c r="I719">
        <v>4.4310697827099456E-3</v>
      </c>
      <c r="J719">
        <v>9.3788257557201934E-3</v>
      </c>
      <c r="K719">
        <v>1.6236953359574032E-2</v>
      </c>
      <c r="L719">
        <v>5.7581181506926045E-2</v>
      </c>
      <c r="M719">
        <v>0.27344843155622711</v>
      </c>
      <c r="N719">
        <v>0.3364176652490255</v>
      </c>
      <c r="O719">
        <v>0.28533546490142658</v>
      </c>
      <c r="P719">
        <v>0</v>
      </c>
      <c r="Q719">
        <v>0</v>
      </c>
      <c r="R719">
        <v>0</v>
      </c>
      <c r="S719">
        <v>2.3134699999999999E-4</v>
      </c>
    </row>
    <row r="720" spans="1:19" x14ac:dyDescent="0.3">
      <c r="A720" t="s">
        <v>34</v>
      </c>
      <c r="B720" t="s">
        <v>37</v>
      </c>
      <c r="C720" t="s">
        <v>48</v>
      </c>
      <c r="D720">
        <v>1.1329133898775858E-6</v>
      </c>
      <c r="E720" s="1">
        <v>9.0429111350385366E-4</v>
      </c>
      <c r="F720">
        <v>1.4381030625619826E-2</v>
      </c>
      <c r="G720">
        <v>3.3493061946545961E-4</v>
      </c>
      <c r="H720">
        <v>1.5490226164115194E-3</v>
      </c>
      <c r="I720">
        <v>4.4310697827099456E-3</v>
      </c>
      <c r="J720">
        <v>9.3788257557201934E-3</v>
      </c>
      <c r="K720">
        <v>1.6236953359574032E-2</v>
      </c>
      <c r="L720">
        <v>5.7581181506926045E-2</v>
      </c>
      <c r="M720">
        <v>0.27344843155622711</v>
      </c>
      <c r="N720">
        <v>0.3364176652490255</v>
      </c>
      <c r="O720">
        <v>0.28533546490142658</v>
      </c>
      <c r="P720">
        <v>0</v>
      </c>
      <c r="Q720">
        <v>0</v>
      </c>
      <c r="R720">
        <v>0</v>
      </c>
      <c r="S720">
        <v>1.8600800000000001E-4</v>
      </c>
    </row>
    <row r="721" spans="1:19" x14ac:dyDescent="0.3">
      <c r="A721" t="s">
        <v>35</v>
      </c>
      <c r="B721" t="s">
        <v>37</v>
      </c>
      <c r="C721" t="s">
        <v>48</v>
      </c>
      <c r="D721">
        <v>1.1329133898775858E-6</v>
      </c>
      <c r="E721" s="1">
        <v>9.0429111350385366E-4</v>
      </c>
      <c r="F721">
        <v>1.4381030625619826E-2</v>
      </c>
      <c r="G721">
        <v>3.3493061946545961E-4</v>
      </c>
      <c r="H721">
        <v>1.5490226164115194E-3</v>
      </c>
      <c r="I721">
        <v>4.4310697827099456E-3</v>
      </c>
      <c r="J721">
        <v>9.3788257557201934E-3</v>
      </c>
      <c r="K721">
        <v>1.6236953359574032E-2</v>
      </c>
      <c r="L721">
        <v>5.7581181506926045E-2</v>
      </c>
      <c r="M721">
        <v>0.27344843155622711</v>
      </c>
      <c r="N721">
        <v>0.3364176652490255</v>
      </c>
      <c r="O721">
        <v>0.28533546490142658</v>
      </c>
      <c r="P721">
        <v>0</v>
      </c>
      <c r="Q721">
        <v>0</v>
      </c>
      <c r="R721">
        <v>0</v>
      </c>
      <c r="S721" s="1">
        <v>3.6749799999999998E-5</v>
      </c>
    </row>
    <row r="722" spans="1:19" x14ac:dyDescent="0.3">
      <c r="A722" t="s">
        <v>19</v>
      </c>
      <c r="B722" t="s">
        <v>38</v>
      </c>
      <c r="C722" t="s">
        <v>48</v>
      </c>
      <c r="D722">
        <v>1.1329133898775858E-6</v>
      </c>
      <c r="E722" s="1">
        <v>9.0429111350385366E-4</v>
      </c>
      <c r="F722">
        <v>1.4381030625619826E-2</v>
      </c>
      <c r="G722">
        <v>3.3493061946545961E-4</v>
      </c>
      <c r="H722">
        <v>1.5490226164115194E-3</v>
      </c>
      <c r="I722">
        <v>4.4310697827099456E-3</v>
      </c>
      <c r="J722">
        <v>9.3788257557201934E-3</v>
      </c>
      <c r="K722">
        <v>1.6236953359574032E-2</v>
      </c>
      <c r="L722">
        <v>5.7581181506926045E-2</v>
      </c>
      <c r="M722">
        <v>0.27344843155622711</v>
      </c>
      <c r="N722">
        <v>0.3364176652490255</v>
      </c>
      <c r="O722">
        <v>0.28533546490142658</v>
      </c>
      <c r="P722">
        <v>0</v>
      </c>
      <c r="Q722">
        <v>0</v>
      </c>
      <c r="R722">
        <v>0</v>
      </c>
      <c r="S722">
        <v>2.5852900000000002E-4</v>
      </c>
    </row>
    <row r="723" spans="1:19" x14ac:dyDescent="0.3">
      <c r="A723" t="s">
        <v>22</v>
      </c>
      <c r="B723" t="s">
        <v>38</v>
      </c>
      <c r="C723" t="s">
        <v>48</v>
      </c>
      <c r="D723">
        <v>1.1329133898775858E-6</v>
      </c>
      <c r="E723" s="1">
        <v>9.0429111350385366E-4</v>
      </c>
      <c r="F723">
        <v>1.4381030625619826E-2</v>
      </c>
      <c r="G723">
        <v>3.3493061946545961E-4</v>
      </c>
      <c r="H723">
        <v>1.5490226164115194E-3</v>
      </c>
      <c r="I723">
        <v>4.4310697827099456E-3</v>
      </c>
      <c r="J723">
        <v>9.3788257557201934E-3</v>
      </c>
      <c r="K723">
        <v>1.6236953359574032E-2</v>
      </c>
      <c r="L723">
        <v>5.7581181506926045E-2</v>
      </c>
      <c r="M723">
        <v>0.27344843155622711</v>
      </c>
      <c r="N723">
        <v>0.3364176652490255</v>
      </c>
      <c r="O723">
        <v>0.28533546490142658</v>
      </c>
      <c r="P723">
        <v>0</v>
      </c>
      <c r="Q723">
        <v>0</v>
      </c>
      <c r="R723">
        <v>0</v>
      </c>
      <c r="S723">
        <v>2.4790099999999998E-3</v>
      </c>
    </row>
    <row r="724" spans="1:19" x14ac:dyDescent="0.3">
      <c r="A724" t="s">
        <v>23</v>
      </c>
      <c r="B724" t="s">
        <v>38</v>
      </c>
      <c r="C724" t="s">
        <v>48</v>
      </c>
      <c r="D724">
        <v>1.1329133898775858E-6</v>
      </c>
      <c r="E724" s="1">
        <v>9.0429111350385366E-4</v>
      </c>
      <c r="F724">
        <v>1.4381030625619826E-2</v>
      </c>
      <c r="G724">
        <v>3.3493061946545961E-4</v>
      </c>
      <c r="H724">
        <v>1.5490226164115194E-3</v>
      </c>
      <c r="I724">
        <v>4.4310697827099456E-3</v>
      </c>
      <c r="J724">
        <v>9.3788257557201934E-3</v>
      </c>
      <c r="K724">
        <v>1.6236953359574032E-2</v>
      </c>
      <c r="L724">
        <v>5.7581181506926045E-2</v>
      </c>
      <c r="M724">
        <v>0.27344843155622711</v>
      </c>
      <c r="N724">
        <v>0.3364176652490255</v>
      </c>
      <c r="O724">
        <v>0.28533546490142658</v>
      </c>
      <c r="P724">
        <v>0</v>
      </c>
      <c r="Q724">
        <v>0</v>
      </c>
      <c r="R724">
        <v>0</v>
      </c>
      <c r="S724">
        <v>5.4113100000000003E-4</v>
      </c>
    </row>
    <row r="725" spans="1:19" x14ac:dyDescent="0.3">
      <c r="A725" t="s">
        <v>24</v>
      </c>
      <c r="B725" t="s">
        <v>38</v>
      </c>
      <c r="C725" t="s">
        <v>48</v>
      </c>
      <c r="D725">
        <v>1.1329133898775858E-6</v>
      </c>
      <c r="E725" s="1">
        <v>9.0429111350385366E-4</v>
      </c>
      <c r="F725">
        <v>1.4381030625619826E-2</v>
      </c>
      <c r="G725">
        <v>3.3493061946545961E-4</v>
      </c>
      <c r="H725">
        <v>1.5490226164115194E-3</v>
      </c>
      <c r="I725">
        <v>4.4310697827099456E-3</v>
      </c>
      <c r="J725">
        <v>9.3788257557201934E-3</v>
      </c>
      <c r="K725">
        <v>1.6236953359574032E-2</v>
      </c>
      <c r="L725">
        <v>5.7581181506926045E-2</v>
      </c>
      <c r="M725">
        <v>0.27344843155622711</v>
      </c>
      <c r="N725">
        <v>0.3364176652490255</v>
      </c>
      <c r="O725">
        <v>0.28533546490142658</v>
      </c>
      <c r="P725">
        <v>0</v>
      </c>
      <c r="Q725">
        <v>0</v>
      </c>
      <c r="R725">
        <v>0</v>
      </c>
      <c r="S725">
        <v>2.8908100000000002E-3</v>
      </c>
    </row>
    <row r="726" spans="1:19" x14ac:dyDescent="0.3">
      <c r="A726" t="s">
        <v>25</v>
      </c>
      <c r="B726" t="s">
        <v>38</v>
      </c>
      <c r="C726" t="s">
        <v>48</v>
      </c>
      <c r="D726">
        <v>1.1329133898775858E-6</v>
      </c>
      <c r="E726" s="1">
        <v>9.0429111350385366E-4</v>
      </c>
      <c r="F726">
        <v>1.4381030625619826E-2</v>
      </c>
      <c r="G726">
        <v>3.3493061946545961E-4</v>
      </c>
      <c r="H726">
        <v>1.5490226164115194E-3</v>
      </c>
      <c r="I726">
        <v>4.4310697827099456E-3</v>
      </c>
      <c r="J726">
        <v>9.3788257557201934E-3</v>
      </c>
      <c r="K726">
        <v>1.6236953359574032E-2</v>
      </c>
      <c r="L726">
        <v>5.7581181506926045E-2</v>
      </c>
      <c r="M726">
        <v>0.27344843155622711</v>
      </c>
      <c r="N726">
        <v>0.3364176652490255</v>
      </c>
      <c r="O726">
        <v>0.28533546490142658</v>
      </c>
      <c r="P726">
        <v>0</v>
      </c>
      <c r="Q726">
        <v>0</v>
      </c>
      <c r="R726">
        <v>0</v>
      </c>
      <c r="S726">
        <v>1.56062E-3</v>
      </c>
    </row>
    <row r="727" spans="1:19" x14ac:dyDescent="0.3">
      <c r="A727" t="s">
        <v>26</v>
      </c>
      <c r="B727" t="s">
        <v>38</v>
      </c>
      <c r="C727" t="s">
        <v>48</v>
      </c>
      <c r="D727">
        <v>1.1329133898775858E-6</v>
      </c>
      <c r="E727" s="1">
        <v>9.0429111350385366E-4</v>
      </c>
      <c r="F727">
        <v>1.4381030625619826E-2</v>
      </c>
      <c r="G727">
        <v>3.3493061946545961E-4</v>
      </c>
      <c r="H727">
        <v>1.5490226164115194E-3</v>
      </c>
      <c r="I727">
        <v>4.4310697827099456E-3</v>
      </c>
      <c r="J727">
        <v>9.3788257557201934E-3</v>
      </c>
      <c r="K727">
        <v>1.6236953359574032E-2</v>
      </c>
      <c r="L727">
        <v>5.7581181506926045E-2</v>
      </c>
      <c r="M727">
        <v>0.27344843155622711</v>
      </c>
      <c r="N727">
        <v>0.3364176652490255</v>
      </c>
      <c r="O727">
        <v>0.28533546490142658</v>
      </c>
      <c r="P727">
        <v>0</v>
      </c>
      <c r="Q727">
        <v>0</v>
      </c>
      <c r="R727">
        <v>0</v>
      </c>
      <c r="S727">
        <v>2.72892E-4</v>
      </c>
    </row>
    <row r="728" spans="1:19" x14ac:dyDescent="0.3">
      <c r="A728" t="s">
        <v>27</v>
      </c>
      <c r="B728" t="s">
        <v>38</v>
      </c>
      <c r="C728" t="s">
        <v>48</v>
      </c>
      <c r="D728">
        <v>1.1329133898775858E-6</v>
      </c>
      <c r="E728" s="1">
        <v>9.0429111350385366E-4</v>
      </c>
      <c r="F728">
        <v>1.4381030625619826E-2</v>
      </c>
      <c r="G728">
        <v>3.3493061946545961E-4</v>
      </c>
      <c r="H728">
        <v>1.5490226164115194E-3</v>
      </c>
      <c r="I728">
        <v>4.4310697827099456E-3</v>
      </c>
      <c r="J728">
        <v>9.3788257557201934E-3</v>
      </c>
      <c r="K728">
        <v>1.6236953359574032E-2</v>
      </c>
      <c r="L728">
        <v>5.7581181506926045E-2</v>
      </c>
      <c r="M728">
        <v>0.27344843155622711</v>
      </c>
      <c r="N728">
        <v>0.3364176652490255</v>
      </c>
      <c r="O728">
        <v>0.28533546490142658</v>
      </c>
      <c r="P728">
        <v>0</v>
      </c>
      <c r="Q728">
        <v>0</v>
      </c>
      <c r="R728">
        <v>0</v>
      </c>
      <c r="S728">
        <v>3.8328799999999999E-3</v>
      </c>
    </row>
    <row r="729" spans="1:19" x14ac:dyDescent="0.3">
      <c r="A729" t="s">
        <v>28</v>
      </c>
      <c r="B729" t="s">
        <v>38</v>
      </c>
      <c r="C729" t="s">
        <v>48</v>
      </c>
      <c r="D729">
        <v>1.1329133898775858E-6</v>
      </c>
      <c r="E729" s="1">
        <v>9.0429111350385366E-4</v>
      </c>
      <c r="F729">
        <v>1.4381030625619826E-2</v>
      </c>
      <c r="G729">
        <v>3.3493061946545961E-4</v>
      </c>
      <c r="H729">
        <v>1.5490226164115194E-3</v>
      </c>
      <c r="I729">
        <v>4.4310697827099456E-3</v>
      </c>
      <c r="J729">
        <v>9.3788257557201934E-3</v>
      </c>
      <c r="K729">
        <v>1.6236953359574032E-2</v>
      </c>
      <c r="L729">
        <v>5.7581181506926045E-2</v>
      </c>
      <c r="M729">
        <v>0.27344843155622711</v>
      </c>
      <c r="N729">
        <v>0.3364176652490255</v>
      </c>
      <c r="O729">
        <v>0.28533546490142658</v>
      </c>
      <c r="P729">
        <v>0</v>
      </c>
      <c r="Q729">
        <v>0</v>
      </c>
      <c r="R729">
        <v>0</v>
      </c>
      <c r="S729">
        <v>1.6662799999999999E-4</v>
      </c>
    </row>
    <row r="730" spans="1:19" x14ac:dyDescent="0.3">
      <c r="A730" t="s">
        <v>29</v>
      </c>
      <c r="B730" t="s">
        <v>38</v>
      </c>
      <c r="C730" t="s">
        <v>48</v>
      </c>
      <c r="D730">
        <v>1.1329133898775858E-6</v>
      </c>
      <c r="E730" s="1">
        <v>9.0429111350385366E-4</v>
      </c>
      <c r="F730">
        <v>1.4381030625619826E-2</v>
      </c>
      <c r="G730">
        <v>3.3493061946545961E-4</v>
      </c>
      <c r="H730">
        <v>1.5490226164115194E-3</v>
      </c>
      <c r="I730">
        <v>4.4310697827099456E-3</v>
      </c>
      <c r="J730">
        <v>9.3788257557201934E-3</v>
      </c>
      <c r="K730">
        <v>1.6236953359574032E-2</v>
      </c>
      <c r="L730">
        <v>5.7581181506926045E-2</v>
      </c>
      <c r="M730">
        <v>0.27344843155622711</v>
      </c>
      <c r="N730">
        <v>0.3364176652490255</v>
      </c>
      <c r="O730">
        <v>0.28533546490142658</v>
      </c>
      <c r="P730">
        <v>0</v>
      </c>
      <c r="Q730">
        <v>0</v>
      </c>
      <c r="R730">
        <v>0</v>
      </c>
      <c r="S730">
        <v>6.7761799999999995E-4</v>
      </c>
    </row>
    <row r="731" spans="1:19" x14ac:dyDescent="0.3">
      <c r="A731" t="s">
        <v>30</v>
      </c>
      <c r="B731" t="s">
        <v>38</v>
      </c>
      <c r="C731" t="s">
        <v>48</v>
      </c>
      <c r="D731">
        <v>1.1329133898775858E-6</v>
      </c>
      <c r="E731" s="1">
        <v>9.0429111350385366E-4</v>
      </c>
      <c r="F731">
        <v>1.4381030625619826E-2</v>
      </c>
      <c r="G731">
        <v>3.3493061946545961E-4</v>
      </c>
      <c r="H731">
        <v>1.5490226164115194E-3</v>
      </c>
      <c r="I731">
        <v>4.4310697827099456E-3</v>
      </c>
      <c r="J731">
        <v>9.3788257557201934E-3</v>
      </c>
      <c r="K731">
        <v>1.6236953359574032E-2</v>
      </c>
      <c r="L731">
        <v>5.7581181506926045E-2</v>
      </c>
      <c r="M731">
        <v>0.27344843155622711</v>
      </c>
      <c r="N731">
        <v>0.3364176652490255</v>
      </c>
      <c r="O731">
        <v>0.28533546490142658</v>
      </c>
      <c r="P731">
        <v>0</v>
      </c>
      <c r="Q731">
        <v>0</v>
      </c>
      <c r="R731">
        <v>0</v>
      </c>
      <c r="S731">
        <v>3.66096E-3</v>
      </c>
    </row>
    <row r="732" spans="1:19" x14ac:dyDescent="0.3">
      <c r="A732" t="s">
        <v>31</v>
      </c>
      <c r="B732" t="s">
        <v>38</v>
      </c>
      <c r="C732" t="s">
        <v>48</v>
      </c>
      <c r="D732">
        <v>1.1329133898775858E-6</v>
      </c>
      <c r="E732" s="1">
        <v>9.0429111350385366E-4</v>
      </c>
      <c r="F732">
        <v>1.4381030625619826E-2</v>
      </c>
      <c r="G732">
        <v>3.3493061946545961E-4</v>
      </c>
      <c r="H732">
        <v>1.5490226164115194E-3</v>
      </c>
      <c r="I732">
        <v>4.4310697827099456E-3</v>
      </c>
      <c r="J732">
        <v>9.3788257557201934E-3</v>
      </c>
      <c r="K732">
        <v>1.6236953359574032E-2</v>
      </c>
      <c r="L732">
        <v>5.7581181506926045E-2</v>
      </c>
      <c r="M732">
        <v>0.27344843155622711</v>
      </c>
      <c r="N732">
        <v>0.3364176652490255</v>
      </c>
      <c r="O732">
        <v>0.28533546490142658</v>
      </c>
      <c r="P732">
        <v>0</v>
      </c>
      <c r="Q732">
        <v>0</v>
      </c>
      <c r="R732">
        <v>0</v>
      </c>
      <c r="S732">
        <v>9.2100400000000001E-4</v>
      </c>
    </row>
    <row r="733" spans="1:19" x14ac:dyDescent="0.3">
      <c r="A733" t="s">
        <v>32</v>
      </c>
      <c r="B733" t="s">
        <v>38</v>
      </c>
      <c r="C733" t="s">
        <v>48</v>
      </c>
      <c r="D733">
        <v>1.1329133898775858E-6</v>
      </c>
      <c r="E733" s="1">
        <v>9.0429111350385366E-4</v>
      </c>
      <c r="F733">
        <v>1.4381030625619826E-2</v>
      </c>
      <c r="G733">
        <v>3.3493061946545961E-4</v>
      </c>
      <c r="H733">
        <v>1.5490226164115194E-3</v>
      </c>
      <c r="I733">
        <v>4.4310697827099456E-3</v>
      </c>
      <c r="J733">
        <v>9.3788257557201934E-3</v>
      </c>
      <c r="K733">
        <v>1.6236953359574032E-2</v>
      </c>
      <c r="L733">
        <v>5.7581181506926045E-2</v>
      </c>
      <c r="M733">
        <v>0.27344843155622711</v>
      </c>
      <c r="N733">
        <v>0.3364176652490255</v>
      </c>
      <c r="O733">
        <v>0.28533546490142658</v>
      </c>
      <c r="P733">
        <v>0</v>
      </c>
      <c r="Q733">
        <v>0</v>
      </c>
      <c r="R733">
        <v>0</v>
      </c>
      <c r="S733">
        <v>1.0804600000000001E-3</v>
      </c>
    </row>
    <row r="734" spans="1:19" x14ac:dyDescent="0.3">
      <c r="A734" t="s">
        <v>33</v>
      </c>
      <c r="B734" t="s">
        <v>38</v>
      </c>
      <c r="C734" t="s">
        <v>48</v>
      </c>
      <c r="D734">
        <v>1.1329133898775858E-6</v>
      </c>
      <c r="E734" s="1">
        <v>9.0429111350385366E-4</v>
      </c>
      <c r="F734">
        <v>1.4381030625619826E-2</v>
      </c>
      <c r="G734">
        <v>3.3493061946545961E-4</v>
      </c>
      <c r="H734">
        <v>1.5490226164115194E-3</v>
      </c>
      <c r="I734">
        <v>4.4310697827099456E-3</v>
      </c>
      <c r="J734">
        <v>9.3788257557201934E-3</v>
      </c>
      <c r="K734">
        <v>1.6236953359574032E-2</v>
      </c>
      <c r="L734">
        <v>5.7581181506926045E-2</v>
      </c>
      <c r="M734">
        <v>0.27344843155622711</v>
      </c>
      <c r="N734">
        <v>0.3364176652490255</v>
      </c>
      <c r="O734">
        <v>0.28533546490142658</v>
      </c>
      <c r="P734">
        <v>0</v>
      </c>
      <c r="Q734">
        <v>0</v>
      </c>
      <c r="R734">
        <v>0</v>
      </c>
      <c r="S734">
        <v>1.7151199999999999E-4</v>
      </c>
    </row>
    <row r="735" spans="1:19" x14ac:dyDescent="0.3">
      <c r="A735" t="s">
        <v>34</v>
      </c>
      <c r="B735" t="s">
        <v>38</v>
      </c>
      <c r="C735" t="s">
        <v>48</v>
      </c>
      <c r="D735">
        <v>1.1329133898775858E-6</v>
      </c>
      <c r="E735" s="1">
        <v>9.0429111350385366E-4</v>
      </c>
      <c r="F735">
        <v>1.4381030625619826E-2</v>
      </c>
      <c r="G735">
        <v>3.3493061946545961E-4</v>
      </c>
      <c r="H735">
        <v>1.5490226164115194E-3</v>
      </c>
      <c r="I735">
        <v>4.4310697827099456E-3</v>
      </c>
      <c r="J735">
        <v>9.3788257557201934E-3</v>
      </c>
      <c r="K735">
        <v>1.6236953359574032E-2</v>
      </c>
      <c r="L735">
        <v>5.7581181506926045E-2</v>
      </c>
      <c r="M735">
        <v>0.27344843155622711</v>
      </c>
      <c r="N735">
        <v>0.3364176652490255</v>
      </c>
      <c r="O735">
        <v>0.28533546490142658</v>
      </c>
      <c r="P735">
        <v>0</v>
      </c>
      <c r="Q735">
        <v>0</v>
      </c>
      <c r="R735">
        <v>0</v>
      </c>
      <c r="S735">
        <v>1.2766000000000001E-4</v>
      </c>
    </row>
    <row r="736" spans="1:19" x14ac:dyDescent="0.3">
      <c r="A736" t="s">
        <v>35</v>
      </c>
      <c r="B736" t="s">
        <v>38</v>
      </c>
      <c r="C736" t="s">
        <v>48</v>
      </c>
      <c r="D736">
        <v>1.1329133898775858E-6</v>
      </c>
      <c r="E736" s="1">
        <v>9.0429111350385366E-4</v>
      </c>
      <c r="F736">
        <v>1.4381030625619826E-2</v>
      </c>
      <c r="G736">
        <v>3.3493061946545961E-4</v>
      </c>
      <c r="H736">
        <v>1.5490226164115194E-3</v>
      </c>
      <c r="I736">
        <v>4.4310697827099456E-3</v>
      </c>
      <c r="J736">
        <v>9.3788257557201934E-3</v>
      </c>
      <c r="K736">
        <v>1.6236953359574032E-2</v>
      </c>
      <c r="L736">
        <v>5.7581181506926045E-2</v>
      </c>
      <c r="M736">
        <v>0.27344843155622711</v>
      </c>
      <c r="N736">
        <v>0.3364176652490255</v>
      </c>
      <c r="O736">
        <v>0.28533546490142658</v>
      </c>
      <c r="P736">
        <v>0</v>
      </c>
      <c r="Q736">
        <v>0</v>
      </c>
      <c r="R736">
        <v>0</v>
      </c>
      <c r="S736" s="1">
        <v>2.98035E-5</v>
      </c>
    </row>
    <row r="737" spans="1:19" x14ac:dyDescent="0.3">
      <c r="A737" t="s">
        <v>19</v>
      </c>
      <c r="B737" t="s">
        <v>39</v>
      </c>
      <c r="C737" t="s">
        <v>48</v>
      </c>
      <c r="D737">
        <v>1.1329133898775858E-6</v>
      </c>
      <c r="E737" s="1">
        <v>9.0429111350385366E-4</v>
      </c>
      <c r="F737">
        <v>1.4381030625619826E-2</v>
      </c>
      <c r="G737">
        <v>3.3493061946545961E-4</v>
      </c>
      <c r="H737">
        <v>1.5490226164115194E-3</v>
      </c>
      <c r="I737">
        <v>4.4310697827099456E-3</v>
      </c>
      <c r="J737">
        <v>9.3788257557201934E-3</v>
      </c>
      <c r="K737">
        <v>1.6236953359574032E-2</v>
      </c>
      <c r="L737">
        <v>5.7581181506926045E-2</v>
      </c>
      <c r="M737">
        <v>0.27344843155622711</v>
      </c>
      <c r="N737">
        <v>0.3364176652490255</v>
      </c>
      <c r="O737">
        <v>0.28533546490142658</v>
      </c>
      <c r="P737">
        <v>0</v>
      </c>
      <c r="Q737">
        <v>0</v>
      </c>
      <c r="R737">
        <v>0</v>
      </c>
      <c r="S737">
        <v>1.43168E-4</v>
      </c>
    </row>
    <row r="738" spans="1:19" x14ac:dyDescent="0.3">
      <c r="A738" t="s">
        <v>22</v>
      </c>
      <c r="B738" t="s">
        <v>39</v>
      </c>
      <c r="C738" t="s">
        <v>48</v>
      </c>
      <c r="D738">
        <v>1.1329133898775858E-6</v>
      </c>
      <c r="E738" s="1">
        <v>9.0429111350385366E-4</v>
      </c>
      <c r="F738">
        <v>1.4381030625619826E-2</v>
      </c>
      <c r="G738">
        <v>3.3493061946545961E-4</v>
      </c>
      <c r="H738">
        <v>1.5490226164115194E-3</v>
      </c>
      <c r="I738">
        <v>4.4310697827099456E-3</v>
      </c>
      <c r="J738">
        <v>9.3788257557201934E-3</v>
      </c>
      <c r="K738">
        <v>1.6236953359574032E-2</v>
      </c>
      <c r="L738">
        <v>5.7581181506926045E-2</v>
      </c>
      <c r="M738">
        <v>0.27344843155622711</v>
      </c>
      <c r="N738">
        <v>0.3364176652490255</v>
      </c>
      <c r="O738">
        <v>0.28533546490142658</v>
      </c>
      <c r="P738">
        <v>0</v>
      </c>
      <c r="Q738">
        <v>0</v>
      </c>
      <c r="R738">
        <v>0</v>
      </c>
      <c r="S738">
        <v>1.2987400000000001E-3</v>
      </c>
    </row>
    <row r="739" spans="1:19" x14ac:dyDescent="0.3">
      <c r="A739" t="s">
        <v>23</v>
      </c>
      <c r="B739" t="s">
        <v>39</v>
      </c>
      <c r="C739" t="s">
        <v>48</v>
      </c>
      <c r="D739">
        <v>1.1329133898775858E-6</v>
      </c>
      <c r="E739" s="1">
        <v>9.0429111350385366E-4</v>
      </c>
      <c r="F739">
        <v>1.4381030625619826E-2</v>
      </c>
      <c r="G739">
        <v>3.3493061946545961E-4</v>
      </c>
      <c r="H739">
        <v>1.5490226164115194E-3</v>
      </c>
      <c r="I739">
        <v>4.4310697827099456E-3</v>
      </c>
      <c r="J739">
        <v>9.3788257557201934E-3</v>
      </c>
      <c r="K739">
        <v>1.6236953359574032E-2</v>
      </c>
      <c r="L739">
        <v>5.7581181506926045E-2</v>
      </c>
      <c r="M739">
        <v>0.27344843155622711</v>
      </c>
      <c r="N739">
        <v>0.3364176652490255</v>
      </c>
      <c r="O739">
        <v>0.28533546490142658</v>
      </c>
      <c r="P739">
        <v>0</v>
      </c>
      <c r="Q739">
        <v>0</v>
      </c>
      <c r="R739">
        <v>0</v>
      </c>
      <c r="S739">
        <v>3.3093499999999997E-4</v>
      </c>
    </row>
    <row r="740" spans="1:19" x14ac:dyDescent="0.3">
      <c r="A740" t="s">
        <v>24</v>
      </c>
      <c r="B740" t="s">
        <v>39</v>
      </c>
      <c r="C740" t="s">
        <v>48</v>
      </c>
      <c r="D740">
        <v>1.1329133898775858E-6</v>
      </c>
      <c r="E740" s="1">
        <v>9.0429111350385366E-4</v>
      </c>
      <c r="F740">
        <v>1.4381030625619826E-2</v>
      </c>
      <c r="G740">
        <v>3.3493061946545961E-4</v>
      </c>
      <c r="H740">
        <v>1.5490226164115194E-3</v>
      </c>
      <c r="I740">
        <v>4.4310697827099456E-3</v>
      </c>
      <c r="J740">
        <v>9.3788257557201934E-3</v>
      </c>
      <c r="K740">
        <v>1.6236953359574032E-2</v>
      </c>
      <c r="L740">
        <v>5.7581181506926045E-2</v>
      </c>
      <c r="M740">
        <v>0.27344843155622711</v>
      </c>
      <c r="N740">
        <v>0.3364176652490255</v>
      </c>
      <c r="O740">
        <v>0.28533546490142658</v>
      </c>
      <c r="P740">
        <v>0</v>
      </c>
      <c r="Q740">
        <v>0</v>
      </c>
      <c r="R740">
        <v>0</v>
      </c>
      <c r="S740">
        <v>1.5099600000000001E-3</v>
      </c>
    </row>
    <row r="741" spans="1:19" x14ac:dyDescent="0.3">
      <c r="A741" t="s">
        <v>25</v>
      </c>
      <c r="B741" t="s">
        <v>39</v>
      </c>
      <c r="C741" t="s">
        <v>48</v>
      </c>
      <c r="D741">
        <v>1.1329133898775858E-6</v>
      </c>
      <c r="E741" s="1">
        <v>9.0429111350385366E-4</v>
      </c>
      <c r="F741">
        <v>1.4381030625619826E-2</v>
      </c>
      <c r="G741">
        <v>3.3493061946545961E-4</v>
      </c>
      <c r="H741">
        <v>1.5490226164115194E-3</v>
      </c>
      <c r="I741">
        <v>4.4310697827099456E-3</v>
      </c>
      <c r="J741">
        <v>9.3788257557201934E-3</v>
      </c>
      <c r="K741">
        <v>1.6236953359574032E-2</v>
      </c>
      <c r="L741">
        <v>5.7581181506926045E-2</v>
      </c>
      <c r="M741">
        <v>0.27344843155622711</v>
      </c>
      <c r="N741">
        <v>0.3364176652490255</v>
      </c>
      <c r="O741">
        <v>0.28533546490142658</v>
      </c>
      <c r="P741">
        <v>0</v>
      </c>
      <c r="Q741">
        <v>0</v>
      </c>
      <c r="R741">
        <v>0</v>
      </c>
      <c r="S741">
        <v>8.0168600000000002E-4</v>
      </c>
    </row>
    <row r="742" spans="1:19" x14ac:dyDescent="0.3">
      <c r="A742" t="s">
        <v>26</v>
      </c>
      <c r="B742" t="s">
        <v>39</v>
      </c>
      <c r="C742" t="s">
        <v>48</v>
      </c>
      <c r="D742">
        <v>1.1329133898775858E-6</v>
      </c>
      <c r="E742" s="1">
        <v>9.0429111350385366E-4</v>
      </c>
      <c r="F742">
        <v>1.4381030625619826E-2</v>
      </c>
      <c r="G742">
        <v>3.3493061946545961E-4</v>
      </c>
      <c r="H742">
        <v>1.5490226164115194E-3</v>
      </c>
      <c r="I742">
        <v>4.4310697827099456E-3</v>
      </c>
      <c r="J742">
        <v>9.3788257557201934E-3</v>
      </c>
      <c r="K742">
        <v>1.6236953359574032E-2</v>
      </c>
      <c r="L742">
        <v>5.7581181506926045E-2</v>
      </c>
      <c r="M742">
        <v>0.27344843155622711</v>
      </c>
      <c r="N742">
        <v>0.3364176652490255</v>
      </c>
      <c r="O742">
        <v>0.28533546490142658</v>
      </c>
      <c r="P742">
        <v>0</v>
      </c>
      <c r="Q742">
        <v>0</v>
      </c>
      <c r="R742">
        <v>0</v>
      </c>
      <c r="S742">
        <v>1.44649E-4</v>
      </c>
    </row>
    <row r="743" spans="1:19" x14ac:dyDescent="0.3">
      <c r="A743" t="s">
        <v>27</v>
      </c>
      <c r="B743" t="s">
        <v>39</v>
      </c>
      <c r="C743" t="s">
        <v>48</v>
      </c>
      <c r="D743">
        <v>1.1329133898775858E-6</v>
      </c>
      <c r="E743" s="1">
        <v>9.0429111350385366E-4</v>
      </c>
      <c r="F743">
        <v>1.4381030625619826E-2</v>
      </c>
      <c r="G743">
        <v>3.3493061946545961E-4</v>
      </c>
      <c r="H743">
        <v>1.5490226164115194E-3</v>
      </c>
      <c r="I743">
        <v>4.4310697827099456E-3</v>
      </c>
      <c r="J743">
        <v>9.3788257557201934E-3</v>
      </c>
      <c r="K743">
        <v>1.6236953359574032E-2</v>
      </c>
      <c r="L743">
        <v>5.7581181506926045E-2</v>
      </c>
      <c r="M743">
        <v>0.27344843155622711</v>
      </c>
      <c r="N743">
        <v>0.3364176652490255</v>
      </c>
      <c r="O743">
        <v>0.28533546490142658</v>
      </c>
      <c r="P743">
        <v>0</v>
      </c>
      <c r="Q743">
        <v>0</v>
      </c>
      <c r="R743">
        <v>0</v>
      </c>
      <c r="S743">
        <v>2.2026799999999998E-3</v>
      </c>
    </row>
    <row r="744" spans="1:19" x14ac:dyDescent="0.3">
      <c r="A744" t="s">
        <v>28</v>
      </c>
      <c r="B744" t="s">
        <v>39</v>
      </c>
      <c r="C744" t="s">
        <v>48</v>
      </c>
      <c r="D744">
        <v>1.1329133898775858E-6</v>
      </c>
      <c r="E744" s="1">
        <v>9.0429111350385366E-4</v>
      </c>
      <c r="F744">
        <v>1.4381030625619826E-2</v>
      </c>
      <c r="G744">
        <v>3.3493061946545961E-4</v>
      </c>
      <c r="H744">
        <v>1.5490226164115194E-3</v>
      </c>
      <c r="I744">
        <v>4.4310697827099456E-3</v>
      </c>
      <c r="J744">
        <v>9.3788257557201934E-3</v>
      </c>
      <c r="K744">
        <v>1.6236953359574032E-2</v>
      </c>
      <c r="L744">
        <v>5.7581181506926045E-2</v>
      </c>
      <c r="M744">
        <v>0.27344843155622711</v>
      </c>
      <c r="N744">
        <v>0.3364176652490255</v>
      </c>
      <c r="O744">
        <v>0.28533546490142658</v>
      </c>
      <c r="P744">
        <v>0</v>
      </c>
      <c r="Q744">
        <v>0</v>
      </c>
      <c r="R744">
        <v>0</v>
      </c>
      <c r="S744" s="1">
        <v>7.9120800000000003E-5</v>
      </c>
    </row>
    <row r="745" spans="1:19" x14ac:dyDescent="0.3">
      <c r="A745" t="s">
        <v>29</v>
      </c>
      <c r="B745" t="s">
        <v>39</v>
      </c>
      <c r="C745" t="s">
        <v>48</v>
      </c>
      <c r="D745">
        <v>1.1329133898775858E-6</v>
      </c>
      <c r="E745" s="1">
        <v>9.0429111350385366E-4</v>
      </c>
      <c r="F745">
        <v>1.4381030625619826E-2</v>
      </c>
      <c r="G745">
        <v>3.3493061946545961E-4</v>
      </c>
      <c r="H745">
        <v>1.5490226164115194E-3</v>
      </c>
      <c r="I745">
        <v>4.4310697827099456E-3</v>
      </c>
      <c r="J745">
        <v>9.3788257557201934E-3</v>
      </c>
      <c r="K745">
        <v>1.6236953359574032E-2</v>
      </c>
      <c r="L745">
        <v>5.7581181506926045E-2</v>
      </c>
      <c r="M745">
        <v>0.27344843155622711</v>
      </c>
      <c r="N745">
        <v>0.3364176652490255</v>
      </c>
      <c r="O745">
        <v>0.28533546490142658</v>
      </c>
      <c r="P745">
        <v>0</v>
      </c>
      <c r="Q745">
        <v>0</v>
      </c>
      <c r="R745">
        <v>0</v>
      </c>
      <c r="S745">
        <v>2.9999900000000001E-4</v>
      </c>
    </row>
    <row r="746" spans="1:19" x14ac:dyDescent="0.3">
      <c r="A746" t="s">
        <v>30</v>
      </c>
      <c r="B746" t="s">
        <v>39</v>
      </c>
      <c r="C746" t="s">
        <v>48</v>
      </c>
      <c r="D746">
        <v>1.1329133898775858E-6</v>
      </c>
      <c r="E746" s="1">
        <v>9.0429111350385366E-4</v>
      </c>
      <c r="F746">
        <v>1.4381030625619826E-2</v>
      </c>
      <c r="G746">
        <v>3.3493061946545961E-4</v>
      </c>
      <c r="H746">
        <v>1.5490226164115194E-3</v>
      </c>
      <c r="I746">
        <v>4.4310697827099456E-3</v>
      </c>
      <c r="J746">
        <v>9.3788257557201934E-3</v>
      </c>
      <c r="K746">
        <v>1.6236953359574032E-2</v>
      </c>
      <c r="L746">
        <v>5.7581181506926045E-2</v>
      </c>
      <c r="M746">
        <v>0.27344843155622711</v>
      </c>
      <c r="N746">
        <v>0.3364176652490255</v>
      </c>
      <c r="O746">
        <v>0.28533546490142658</v>
      </c>
      <c r="P746">
        <v>0</v>
      </c>
      <c r="Q746">
        <v>0</v>
      </c>
      <c r="R746">
        <v>0</v>
      </c>
      <c r="S746">
        <v>2.2595599999999999E-3</v>
      </c>
    </row>
    <row r="747" spans="1:19" x14ac:dyDescent="0.3">
      <c r="A747" t="s">
        <v>31</v>
      </c>
      <c r="B747" t="s">
        <v>39</v>
      </c>
      <c r="C747" t="s">
        <v>48</v>
      </c>
      <c r="D747">
        <v>1.1329133898775858E-6</v>
      </c>
      <c r="E747" s="1">
        <v>9.0429111350385366E-4</v>
      </c>
      <c r="F747">
        <v>1.4381030625619826E-2</v>
      </c>
      <c r="G747">
        <v>3.3493061946545961E-4</v>
      </c>
      <c r="H747">
        <v>1.5490226164115194E-3</v>
      </c>
      <c r="I747">
        <v>4.4310697827099456E-3</v>
      </c>
      <c r="J747">
        <v>9.3788257557201934E-3</v>
      </c>
      <c r="K747">
        <v>1.6236953359574032E-2</v>
      </c>
      <c r="L747">
        <v>5.7581181506926045E-2</v>
      </c>
      <c r="M747">
        <v>0.27344843155622711</v>
      </c>
      <c r="N747">
        <v>0.3364176652490255</v>
      </c>
      <c r="O747">
        <v>0.28533546490142658</v>
      </c>
      <c r="P747">
        <v>0</v>
      </c>
      <c r="Q747">
        <v>0</v>
      </c>
      <c r="R747">
        <v>0</v>
      </c>
      <c r="S747">
        <v>5.4299800000000005E-4</v>
      </c>
    </row>
    <row r="748" spans="1:19" x14ac:dyDescent="0.3">
      <c r="A748" t="s">
        <v>32</v>
      </c>
      <c r="B748" t="s">
        <v>39</v>
      </c>
      <c r="C748" t="s">
        <v>48</v>
      </c>
      <c r="D748">
        <v>1.1329133898775858E-6</v>
      </c>
      <c r="E748" s="1">
        <v>9.0429111350385366E-4</v>
      </c>
      <c r="F748">
        <v>1.4381030625619826E-2</v>
      </c>
      <c r="G748">
        <v>3.3493061946545961E-4</v>
      </c>
      <c r="H748">
        <v>1.5490226164115194E-3</v>
      </c>
      <c r="I748">
        <v>4.4310697827099456E-3</v>
      </c>
      <c r="J748">
        <v>9.3788257557201934E-3</v>
      </c>
      <c r="K748">
        <v>1.6236953359574032E-2</v>
      </c>
      <c r="L748">
        <v>5.7581181506926045E-2</v>
      </c>
      <c r="M748">
        <v>0.27344843155622711</v>
      </c>
      <c r="N748">
        <v>0.3364176652490255</v>
      </c>
      <c r="O748">
        <v>0.28533546490142658</v>
      </c>
      <c r="P748">
        <v>0</v>
      </c>
      <c r="Q748">
        <v>0</v>
      </c>
      <c r="R748">
        <v>0</v>
      </c>
      <c r="S748">
        <v>6.8006900000000005E-4</v>
      </c>
    </row>
    <row r="749" spans="1:19" x14ac:dyDescent="0.3">
      <c r="A749" t="s">
        <v>33</v>
      </c>
      <c r="B749" t="s">
        <v>39</v>
      </c>
      <c r="C749" t="s">
        <v>48</v>
      </c>
      <c r="D749">
        <v>1.1329133898775858E-6</v>
      </c>
      <c r="E749" s="1">
        <v>9.0429111350385366E-4</v>
      </c>
      <c r="F749">
        <v>1.4381030625619826E-2</v>
      </c>
      <c r="G749">
        <v>3.3493061946545961E-4</v>
      </c>
      <c r="H749">
        <v>1.5490226164115194E-3</v>
      </c>
      <c r="I749">
        <v>4.4310697827099456E-3</v>
      </c>
      <c r="J749">
        <v>9.3788257557201934E-3</v>
      </c>
      <c r="K749">
        <v>1.6236953359574032E-2</v>
      </c>
      <c r="L749">
        <v>5.7581181506926045E-2</v>
      </c>
      <c r="M749">
        <v>0.27344843155622711</v>
      </c>
      <c r="N749">
        <v>0.3364176652490255</v>
      </c>
      <c r="O749">
        <v>0.28533546490142658</v>
      </c>
      <c r="P749">
        <v>0</v>
      </c>
      <c r="Q749">
        <v>0</v>
      </c>
      <c r="R749">
        <v>0</v>
      </c>
      <c r="S749" s="1">
        <v>7.5599599999999994E-5</v>
      </c>
    </row>
    <row r="750" spans="1:19" x14ac:dyDescent="0.3">
      <c r="A750" t="s">
        <v>34</v>
      </c>
      <c r="B750" t="s">
        <v>39</v>
      </c>
      <c r="C750" t="s">
        <v>48</v>
      </c>
      <c r="D750">
        <v>1.1329133898775858E-6</v>
      </c>
      <c r="E750" s="1">
        <v>9.0429111350385366E-4</v>
      </c>
      <c r="F750">
        <v>1.4381030625619826E-2</v>
      </c>
      <c r="G750">
        <v>3.3493061946545961E-4</v>
      </c>
      <c r="H750">
        <v>1.5490226164115194E-3</v>
      </c>
      <c r="I750">
        <v>4.4310697827099456E-3</v>
      </c>
      <c r="J750">
        <v>9.3788257557201934E-3</v>
      </c>
      <c r="K750">
        <v>1.6236953359574032E-2</v>
      </c>
      <c r="L750">
        <v>5.7581181506926045E-2</v>
      </c>
      <c r="M750">
        <v>0.27344843155622711</v>
      </c>
      <c r="N750">
        <v>0.3364176652490255</v>
      </c>
      <c r="O750">
        <v>0.28533546490142658</v>
      </c>
      <c r="P750">
        <v>0</v>
      </c>
      <c r="Q750">
        <v>0</v>
      </c>
      <c r="R750">
        <v>0</v>
      </c>
      <c r="S750" s="1">
        <v>8.9229399999999996E-5</v>
      </c>
    </row>
    <row r="751" spans="1:19" x14ac:dyDescent="0.3">
      <c r="A751" t="s">
        <v>35</v>
      </c>
      <c r="B751" t="s">
        <v>39</v>
      </c>
      <c r="C751" t="s">
        <v>48</v>
      </c>
      <c r="D751">
        <v>1.1329133898775858E-6</v>
      </c>
      <c r="E751" s="1">
        <v>9.0429111350385366E-4</v>
      </c>
      <c r="F751">
        <v>1.4381030625619826E-2</v>
      </c>
      <c r="G751">
        <v>3.3493061946545961E-4</v>
      </c>
      <c r="H751">
        <v>1.5490226164115194E-3</v>
      </c>
      <c r="I751">
        <v>4.4310697827099456E-3</v>
      </c>
      <c r="J751">
        <v>9.3788257557201934E-3</v>
      </c>
      <c r="K751">
        <v>1.6236953359574032E-2</v>
      </c>
      <c r="L751">
        <v>5.7581181506926045E-2</v>
      </c>
      <c r="M751">
        <v>0.27344843155622711</v>
      </c>
      <c r="N751">
        <v>0.3364176652490255</v>
      </c>
      <c r="O751">
        <v>0.28533546490142658</v>
      </c>
      <c r="P751">
        <v>0</v>
      </c>
      <c r="Q751">
        <v>0</v>
      </c>
      <c r="R751">
        <v>0</v>
      </c>
      <c r="S751" s="1">
        <v>1.25548E-5</v>
      </c>
    </row>
    <row r="752" spans="1:19" x14ac:dyDescent="0.3">
      <c r="A752" t="s">
        <v>19</v>
      </c>
      <c r="B752" t="s">
        <v>40</v>
      </c>
      <c r="C752" t="s">
        <v>48</v>
      </c>
      <c r="D752">
        <v>1.1329133898775858E-6</v>
      </c>
      <c r="E752" s="1">
        <v>9.0429111350385366E-4</v>
      </c>
      <c r="F752">
        <v>1.4381030625619826E-2</v>
      </c>
      <c r="G752">
        <v>3.3493061946545961E-4</v>
      </c>
      <c r="H752">
        <v>1.5490226164115194E-3</v>
      </c>
      <c r="I752">
        <v>4.4310697827099456E-3</v>
      </c>
      <c r="J752">
        <v>9.3788257557201934E-3</v>
      </c>
      <c r="K752">
        <v>1.6236953359574032E-2</v>
      </c>
      <c r="L752">
        <v>5.7581181506926045E-2</v>
      </c>
      <c r="M752">
        <v>0.27344843155622711</v>
      </c>
      <c r="N752">
        <v>0.3364176652490255</v>
      </c>
      <c r="O752">
        <v>0.28533546490142658</v>
      </c>
      <c r="P752">
        <v>0</v>
      </c>
      <c r="Q752">
        <v>0</v>
      </c>
      <c r="R752">
        <v>0</v>
      </c>
      <c r="S752">
        <v>1.4192499999999999E-4</v>
      </c>
    </row>
    <row r="753" spans="1:19" x14ac:dyDescent="0.3">
      <c r="A753" t="s">
        <v>22</v>
      </c>
      <c r="B753" t="s">
        <v>40</v>
      </c>
      <c r="C753" t="s">
        <v>48</v>
      </c>
      <c r="D753">
        <v>1.1329133898775858E-6</v>
      </c>
      <c r="E753" s="1">
        <v>9.0429111350385366E-4</v>
      </c>
      <c r="F753">
        <v>1.4381030625619826E-2</v>
      </c>
      <c r="G753">
        <v>3.3493061946545961E-4</v>
      </c>
      <c r="H753">
        <v>1.5490226164115194E-3</v>
      </c>
      <c r="I753">
        <v>4.4310697827099456E-3</v>
      </c>
      <c r="J753">
        <v>9.3788257557201934E-3</v>
      </c>
      <c r="K753">
        <v>1.6236953359574032E-2</v>
      </c>
      <c r="L753">
        <v>5.7581181506926045E-2</v>
      </c>
      <c r="M753">
        <v>0.27344843155622711</v>
      </c>
      <c r="N753">
        <v>0.3364176652490255</v>
      </c>
      <c r="O753">
        <v>0.28533546490142658</v>
      </c>
      <c r="P753">
        <v>0</v>
      </c>
      <c r="Q753">
        <v>0</v>
      </c>
      <c r="R753">
        <v>0</v>
      </c>
      <c r="S753">
        <v>1.1494999999999999E-3</v>
      </c>
    </row>
    <row r="754" spans="1:19" x14ac:dyDescent="0.3">
      <c r="A754" t="s">
        <v>23</v>
      </c>
      <c r="B754" t="s">
        <v>40</v>
      </c>
      <c r="C754" t="s">
        <v>48</v>
      </c>
      <c r="D754">
        <v>1.1329133898775858E-6</v>
      </c>
      <c r="E754" s="1">
        <v>9.0429111350385366E-4</v>
      </c>
      <c r="F754">
        <v>1.4381030625619826E-2</v>
      </c>
      <c r="G754">
        <v>3.3493061946545961E-4</v>
      </c>
      <c r="H754">
        <v>1.5490226164115194E-3</v>
      </c>
      <c r="I754">
        <v>4.4310697827099456E-3</v>
      </c>
      <c r="J754">
        <v>9.3788257557201934E-3</v>
      </c>
      <c r="K754">
        <v>1.6236953359574032E-2</v>
      </c>
      <c r="L754">
        <v>5.7581181506926045E-2</v>
      </c>
      <c r="M754">
        <v>0.27344843155622711</v>
      </c>
      <c r="N754">
        <v>0.3364176652490255</v>
      </c>
      <c r="O754">
        <v>0.28533546490142658</v>
      </c>
      <c r="P754">
        <v>0</v>
      </c>
      <c r="Q754">
        <v>0</v>
      </c>
      <c r="R754">
        <v>0</v>
      </c>
      <c r="S754">
        <v>3.2737599999999999E-4</v>
      </c>
    </row>
    <row r="755" spans="1:19" x14ac:dyDescent="0.3">
      <c r="A755" t="s">
        <v>24</v>
      </c>
      <c r="B755" t="s">
        <v>40</v>
      </c>
      <c r="C755" t="s">
        <v>48</v>
      </c>
      <c r="D755">
        <v>1.1329133898775858E-6</v>
      </c>
      <c r="E755" s="1">
        <v>9.0429111350385366E-4</v>
      </c>
      <c r="F755">
        <v>1.4381030625619826E-2</v>
      </c>
      <c r="G755">
        <v>3.3493061946545961E-4</v>
      </c>
      <c r="H755">
        <v>1.5490226164115194E-3</v>
      </c>
      <c r="I755">
        <v>4.4310697827099456E-3</v>
      </c>
      <c r="J755">
        <v>9.3788257557201934E-3</v>
      </c>
      <c r="K755">
        <v>1.6236953359574032E-2</v>
      </c>
      <c r="L755">
        <v>5.7581181506926045E-2</v>
      </c>
      <c r="M755">
        <v>0.27344843155622711</v>
      </c>
      <c r="N755">
        <v>0.3364176652490255</v>
      </c>
      <c r="O755">
        <v>0.28533546490142658</v>
      </c>
      <c r="P755">
        <v>0</v>
      </c>
      <c r="Q755">
        <v>0</v>
      </c>
      <c r="R755">
        <v>0</v>
      </c>
      <c r="S755">
        <v>1.41172E-3</v>
      </c>
    </row>
    <row r="756" spans="1:19" x14ac:dyDescent="0.3">
      <c r="A756" t="s">
        <v>25</v>
      </c>
      <c r="B756" t="s">
        <v>40</v>
      </c>
      <c r="C756" t="s">
        <v>48</v>
      </c>
      <c r="D756">
        <v>1.1329133898775858E-6</v>
      </c>
      <c r="E756" s="1">
        <v>9.0429111350385366E-4</v>
      </c>
      <c r="F756">
        <v>1.4381030625619826E-2</v>
      </c>
      <c r="G756">
        <v>3.3493061946545961E-4</v>
      </c>
      <c r="H756">
        <v>1.5490226164115194E-3</v>
      </c>
      <c r="I756">
        <v>4.4310697827099456E-3</v>
      </c>
      <c r="J756">
        <v>9.3788257557201934E-3</v>
      </c>
      <c r="K756">
        <v>1.6236953359574032E-2</v>
      </c>
      <c r="L756">
        <v>5.7581181506926045E-2</v>
      </c>
      <c r="M756">
        <v>0.27344843155622711</v>
      </c>
      <c r="N756">
        <v>0.3364176652490255</v>
      </c>
      <c r="O756">
        <v>0.28533546490142658</v>
      </c>
      <c r="P756">
        <v>0</v>
      </c>
      <c r="Q756">
        <v>0</v>
      </c>
      <c r="R756">
        <v>0</v>
      </c>
      <c r="S756">
        <v>6.7965099999999997E-4</v>
      </c>
    </row>
    <row r="757" spans="1:19" x14ac:dyDescent="0.3">
      <c r="A757" t="s">
        <v>26</v>
      </c>
      <c r="B757" t="s">
        <v>40</v>
      </c>
      <c r="C757" t="s">
        <v>48</v>
      </c>
      <c r="D757">
        <v>1.1329133898775858E-6</v>
      </c>
      <c r="E757" s="1">
        <v>9.0429111350385366E-4</v>
      </c>
      <c r="F757">
        <v>1.4381030625619826E-2</v>
      </c>
      <c r="G757">
        <v>3.3493061946545961E-4</v>
      </c>
      <c r="H757">
        <v>1.5490226164115194E-3</v>
      </c>
      <c r="I757">
        <v>4.4310697827099456E-3</v>
      </c>
      <c r="J757">
        <v>9.3788257557201934E-3</v>
      </c>
      <c r="K757">
        <v>1.6236953359574032E-2</v>
      </c>
      <c r="L757">
        <v>5.7581181506926045E-2</v>
      </c>
      <c r="M757">
        <v>0.27344843155622711</v>
      </c>
      <c r="N757">
        <v>0.3364176652490255</v>
      </c>
      <c r="O757">
        <v>0.28533546490142658</v>
      </c>
      <c r="P757">
        <v>0</v>
      </c>
      <c r="Q757">
        <v>0</v>
      </c>
      <c r="R757">
        <v>0</v>
      </c>
      <c r="S757">
        <v>1.20413E-4</v>
      </c>
    </row>
    <row r="758" spans="1:19" x14ac:dyDescent="0.3">
      <c r="A758" t="s">
        <v>27</v>
      </c>
      <c r="B758" t="s">
        <v>40</v>
      </c>
      <c r="C758" t="s">
        <v>48</v>
      </c>
      <c r="D758">
        <v>1.1329133898775858E-6</v>
      </c>
      <c r="E758" s="1">
        <v>9.0429111350385366E-4</v>
      </c>
      <c r="F758">
        <v>1.4381030625619826E-2</v>
      </c>
      <c r="G758">
        <v>3.3493061946545961E-4</v>
      </c>
      <c r="H758">
        <v>1.5490226164115194E-3</v>
      </c>
      <c r="I758">
        <v>4.4310697827099456E-3</v>
      </c>
      <c r="J758">
        <v>9.3788257557201934E-3</v>
      </c>
      <c r="K758">
        <v>1.6236953359574032E-2</v>
      </c>
      <c r="L758">
        <v>5.7581181506926045E-2</v>
      </c>
      <c r="M758">
        <v>0.27344843155622711</v>
      </c>
      <c r="N758">
        <v>0.3364176652490255</v>
      </c>
      <c r="O758">
        <v>0.28533546490142658</v>
      </c>
      <c r="P758">
        <v>0</v>
      </c>
      <c r="Q758">
        <v>0</v>
      </c>
      <c r="R758">
        <v>0</v>
      </c>
      <c r="S758">
        <v>2.1072700000000001E-3</v>
      </c>
    </row>
    <row r="759" spans="1:19" x14ac:dyDescent="0.3">
      <c r="A759" t="s">
        <v>28</v>
      </c>
      <c r="B759" t="s">
        <v>40</v>
      </c>
      <c r="C759" t="s">
        <v>48</v>
      </c>
      <c r="D759">
        <v>1.1329133898775858E-6</v>
      </c>
      <c r="E759" s="1">
        <v>9.0429111350385366E-4</v>
      </c>
      <c r="F759">
        <v>1.4381030625619826E-2</v>
      </c>
      <c r="G759">
        <v>3.3493061946545961E-4</v>
      </c>
      <c r="H759">
        <v>1.5490226164115194E-3</v>
      </c>
      <c r="I759">
        <v>4.4310697827099456E-3</v>
      </c>
      <c r="J759">
        <v>9.3788257557201934E-3</v>
      </c>
      <c r="K759">
        <v>1.6236953359574032E-2</v>
      </c>
      <c r="L759">
        <v>5.7581181506926045E-2</v>
      </c>
      <c r="M759">
        <v>0.27344843155622711</v>
      </c>
      <c r="N759">
        <v>0.3364176652490255</v>
      </c>
      <c r="O759">
        <v>0.28533546490142658</v>
      </c>
      <c r="P759">
        <v>0</v>
      </c>
      <c r="Q759">
        <v>0</v>
      </c>
      <c r="R759">
        <v>0</v>
      </c>
      <c r="S759" s="1">
        <v>7.8907799999999997E-5</v>
      </c>
    </row>
    <row r="760" spans="1:19" x14ac:dyDescent="0.3">
      <c r="A760" t="s">
        <v>29</v>
      </c>
      <c r="B760" t="s">
        <v>40</v>
      </c>
      <c r="C760" t="s">
        <v>48</v>
      </c>
      <c r="D760">
        <v>1.1329133898775858E-6</v>
      </c>
      <c r="E760" s="1">
        <v>9.0429111350385366E-4</v>
      </c>
      <c r="F760">
        <v>1.4381030625619826E-2</v>
      </c>
      <c r="G760">
        <v>3.3493061946545961E-4</v>
      </c>
      <c r="H760">
        <v>1.5490226164115194E-3</v>
      </c>
      <c r="I760">
        <v>4.4310697827099456E-3</v>
      </c>
      <c r="J760">
        <v>9.3788257557201934E-3</v>
      </c>
      <c r="K760">
        <v>1.6236953359574032E-2</v>
      </c>
      <c r="L760">
        <v>5.7581181506926045E-2</v>
      </c>
      <c r="M760">
        <v>0.27344843155622711</v>
      </c>
      <c r="N760">
        <v>0.3364176652490255</v>
      </c>
      <c r="O760">
        <v>0.28533546490142658</v>
      </c>
      <c r="P760">
        <v>0</v>
      </c>
      <c r="Q760">
        <v>0</v>
      </c>
      <c r="R760">
        <v>0</v>
      </c>
      <c r="S760">
        <v>2.3240500000000001E-4</v>
      </c>
    </row>
    <row r="761" spans="1:19" x14ac:dyDescent="0.3">
      <c r="A761" t="s">
        <v>30</v>
      </c>
      <c r="B761" t="s">
        <v>40</v>
      </c>
      <c r="C761" t="s">
        <v>48</v>
      </c>
      <c r="D761">
        <v>1.1329133898775858E-6</v>
      </c>
      <c r="E761" s="1">
        <v>9.0429111350385366E-4</v>
      </c>
      <c r="F761">
        <v>1.4381030625619826E-2</v>
      </c>
      <c r="G761">
        <v>3.3493061946545961E-4</v>
      </c>
      <c r="H761">
        <v>1.5490226164115194E-3</v>
      </c>
      <c r="I761">
        <v>4.4310697827099456E-3</v>
      </c>
      <c r="J761">
        <v>9.3788257557201934E-3</v>
      </c>
      <c r="K761">
        <v>1.6236953359574032E-2</v>
      </c>
      <c r="L761">
        <v>5.7581181506926045E-2</v>
      </c>
      <c r="M761">
        <v>0.27344843155622711</v>
      </c>
      <c r="N761">
        <v>0.3364176652490255</v>
      </c>
      <c r="O761">
        <v>0.28533546490142658</v>
      </c>
      <c r="P761">
        <v>0</v>
      </c>
      <c r="Q761">
        <v>0</v>
      </c>
      <c r="R761">
        <v>0</v>
      </c>
      <c r="S761">
        <v>2.3719499999999998E-3</v>
      </c>
    </row>
    <row r="762" spans="1:19" x14ac:dyDescent="0.3">
      <c r="A762" t="s">
        <v>31</v>
      </c>
      <c r="B762" t="s">
        <v>40</v>
      </c>
      <c r="C762" t="s">
        <v>48</v>
      </c>
      <c r="D762">
        <v>1.1329133898775858E-6</v>
      </c>
      <c r="E762" s="1">
        <v>9.0429111350385366E-4</v>
      </c>
      <c r="F762">
        <v>1.4381030625619826E-2</v>
      </c>
      <c r="G762">
        <v>3.3493061946545961E-4</v>
      </c>
      <c r="H762">
        <v>1.5490226164115194E-3</v>
      </c>
      <c r="I762">
        <v>4.4310697827099456E-3</v>
      </c>
      <c r="J762">
        <v>9.3788257557201934E-3</v>
      </c>
      <c r="K762">
        <v>1.6236953359574032E-2</v>
      </c>
      <c r="L762">
        <v>5.7581181506926045E-2</v>
      </c>
      <c r="M762">
        <v>0.27344843155622711</v>
      </c>
      <c r="N762">
        <v>0.3364176652490255</v>
      </c>
      <c r="O762">
        <v>0.28533546490142658</v>
      </c>
      <c r="P762">
        <v>0</v>
      </c>
      <c r="Q762">
        <v>0</v>
      </c>
      <c r="R762">
        <v>0</v>
      </c>
      <c r="S762">
        <v>5.9635600000000003E-4</v>
      </c>
    </row>
    <row r="763" spans="1:19" x14ac:dyDescent="0.3">
      <c r="A763" t="s">
        <v>32</v>
      </c>
      <c r="B763" t="s">
        <v>40</v>
      </c>
      <c r="C763" t="s">
        <v>48</v>
      </c>
      <c r="D763">
        <v>1.1329133898775858E-6</v>
      </c>
      <c r="E763" s="1">
        <v>9.0429111350385366E-4</v>
      </c>
      <c r="F763">
        <v>1.4381030625619826E-2</v>
      </c>
      <c r="G763">
        <v>3.3493061946545961E-4</v>
      </c>
      <c r="H763">
        <v>1.5490226164115194E-3</v>
      </c>
      <c r="I763">
        <v>4.4310697827099456E-3</v>
      </c>
      <c r="J763">
        <v>9.3788257557201934E-3</v>
      </c>
      <c r="K763">
        <v>1.6236953359574032E-2</v>
      </c>
      <c r="L763">
        <v>5.7581181506926045E-2</v>
      </c>
      <c r="M763">
        <v>0.27344843155622711</v>
      </c>
      <c r="N763">
        <v>0.3364176652490255</v>
      </c>
      <c r="O763">
        <v>0.28533546490142658</v>
      </c>
      <c r="P763">
        <v>0</v>
      </c>
      <c r="Q763">
        <v>0</v>
      </c>
      <c r="R763">
        <v>0</v>
      </c>
      <c r="S763">
        <v>8.1911600000000005E-4</v>
      </c>
    </row>
    <row r="764" spans="1:19" x14ac:dyDescent="0.3">
      <c r="A764" t="s">
        <v>33</v>
      </c>
      <c r="B764" t="s">
        <v>40</v>
      </c>
      <c r="C764" t="s">
        <v>48</v>
      </c>
      <c r="D764">
        <v>1.1329133898775858E-6</v>
      </c>
      <c r="E764" s="1">
        <v>9.0429111350385366E-4</v>
      </c>
      <c r="F764">
        <v>1.4381030625619826E-2</v>
      </c>
      <c r="G764">
        <v>3.3493061946545961E-4</v>
      </c>
      <c r="H764">
        <v>1.5490226164115194E-3</v>
      </c>
      <c r="I764">
        <v>4.4310697827099456E-3</v>
      </c>
      <c r="J764">
        <v>9.3788257557201934E-3</v>
      </c>
      <c r="K764">
        <v>1.6236953359574032E-2</v>
      </c>
      <c r="L764">
        <v>5.7581181506926045E-2</v>
      </c>
      <c r="M764">
        <v>0.27344843155622711</v>
      </c>
      <c r="N764">
        <v>0.3364176652490255</v>
      </c>
      <c r="O764">
        <v>0.28533546490142658</v>
      </c>
      <c r="P764">
        <v>0</v>
      </c>
      <c r="Q764">
        <v>0</v>
      </c>
      <c r="R764">
        <v>0</v>
      </c>
      <c r="S764">
        <v>1.15801E-4</v>
      </c>
    </row>
    <row r="765" spans="1:19" x14ac:dyDescent="0.3">
      <c r="A765" t="s">
        <v>34</v>
      </c>
      <c r="B765" t="s">
        <v>40</v>
      </c>
      <c r="C765" t="s">
        <v>48</v>
      </c>
      <c r="D765">
        <v>1.1329133898775858E-6</v>
      </c>
      <c r="E765" s="1">
        <v>9.0429111350385366E-4</v>
      </c>
      <c r="F765">
        <v>1.4381030625619826E-2</v>
      </c>
      <c r="G765">
        <v>3.3493061946545961E-4</v>
      </c>
      <c r="H765">
        <v>1.5490226164115194E-3</v>
      </c>
      <c r="I765">
        <v>4.4310697827099456E-3</v>
      </c>
      <c r="J765">
        <v>9.3788257557201934E-3</v>
      </c>
      <c r="K765">
        <v>1.6236953359574032E-2</v>
      </c>
      <c r="L765">
        <v>5.7581181506926045E-2</v>
      </c>
      <c r="M765">
        <v>0.27344843155622711</v>
      </c>
      <c r="N765">
        <v>0.3364176652490255</v>
      </c>
      <c r="O765">
        <v>0.28533546490142658</v>
      </c>
      <c r="P765">
        <v>0</v>
      </c>
      <c r="Q765">
        <v>0</v>
      </c>
      <c r="R765">
        <v>0</v>
      </c>
      <c r="S765">
        <v>1.15548E-4</v>
      </c>
    </row>
    <row r="766" spans="1:19" x14ac:dyDescent="0.3">
      <c r="A766" t="s">
        <v>35</v>
      </c>
      <c r="B766" t="s">
        <v>40</v>
      </c>
      <c r="C766" t="s">
        <v>48</v>
      </c>
      <c r="D766">
        <v>1.1329133898775858E-6</v>
      </c>
      <c r="E766" s="1">
        <v>9.0429111350385366E-4</v>
      </c>
      <c r="F766">
        <v>1.4381030625619826E-2</v>
      </c>
      <c r="G766">
        <v>3.3493061946545961E-4</v>
      </c>
      <c r="H766">
        <v>1.5490226164115194E-3</v>
      </c>
      <c r="I766">
        <v>4.4310697827099456E-3</v>
      </c>
      <c r="J766">
        <v>9.3788257557201934E-3</v>
      </c>
      <c r="K766">
        <v>1.6236953359574032E-2</v>
      </c>
      <c r="L766">
        <v>5.7581181506926045E-2</v>
      </c>
      <c r="M766">
        <v>0.27344843155622711</v>
      </c>
      <c r="N766">
        <v>0.3364176652490255</v>
      </c>
      <c r="O766">
        <v>0.28533546490142658</v>
      </c>
      <c r="P766">
        <v>0</v>
      </c>
      <c r="Q766">
        <v>0</v>
      </c>
      <c r="R766">
        <v>0</v>
      </c>
      <c r="S766" s="1">
        <v>2.06975E-5</v>
      </c>
    </row>
    <row r="767" spans="1:19" x14ac:dyDescent="0.3">
      <c r="A767" t="s">
        <v>19</v>
      </c>
      <c r="B767" t="s">
        <v>41</v>
      </c>
      <c r="C767" t="s">
        <v>48</v>
      </c>
      <c r="D767">
        <v>1.1329133898775858E-6</v>
      </c>
      <c r="E767" s="1">
        <v>9.0429111350385366E-4</v>
      </c>
      <c r="F767">
        <v>1.4381030625619826E-2</v>
      </c>
      <c r="G767">
        <v>3.3493061946545961E-4</v>
      </c>
      <c r="H767">
        <v>1.5490226164115194E-3</v>
      </c>
      <c r="I767">
        <v>4.4310697827099456E-3</v>
      </c>
      <c r="J767">
        <v>9.3788257557201934E-3</v>
      </c>
      <c r="K767">
        <v>1.6236953359574032E-2</v>
      </c>
      <c r="L767">
        <v>5.7581181506926045E-2</v>
      </c>
      <c r="M767">
        <v>0.27344843155622711</v>
      </c>
      <c r="N767">
        <v>0.3364176652490255</v>
      </c>
      <c r="O767">
        <v>0.28533546490142658</v>
      </c>
      <c r="P767">
        <v>0</v>
      </c>
      <c r="Q767">
        <v>0</v>
      </c>
      <c r="R767">
        <v>0</v>
      </c>
      <c r="S767" s="1">
        <v>3.88458E-5</v>
      </c>
    </row>
    <row r="768" spans="1:19" x14ac:dyDescent="0.3">
      <c r="A768" t="s">
        <v>22</v>
      </c>
      <c r="B768" t="s">
        <v>41</v>
      </c>
      <c r="C768" t="s">
        <v>48</v>
      </c>
      <c r="D768">
        <v>1.1329133898775858E-6</v>
      </c>
      <c r="E768" s="1">
        <v>9.0429111350385366E-4</v>
      </c>
      <c r="F768">
        <v>1.4381030625619826E-2</v>
      </c>
      <c r="G768">
        <v>3.3493061946545961E-4</v>
      </c>
      <c r="H768">
        <v>1.5490226164115194E-3</v>
      </c>
      <c r="I768">
        <v>4.4310697827099456E-3</v>
      </c>
      <c r="J768">
        <v>9.3788257557201934E-3</v>
      </c>
      <c r="K768">
        <v>1.6236953359574032E-2</v>
      </c>
      <c r="L768">
        <v>5.7581181506926045E-2</v>
      </c>
      <c r="M768">
        <v>0.27344843155622711</v>
      </c>
      <c r="N768">
        <v>0.3364176652490255</v>
      </c>
      <c r="O768">
        <v>0.28533546490142658</v>
      </c>
      <c r="P768">
        <v>0</v>
      </c>
      <c r="Q768">
        <v>0</v>
      </c>
      <c r="R768">
        <v>0</v>
      </c>
      <c r="S768">
        <v>4.95847E-4</v>
      </c>
    </row>
    <row r="769" spans="1:19" x14ac:dyDescent="0.3">
      <c r="A769" t="s">
        <v>23</v>
      </c>
      <c r="B769" t="s">
        <v>41</v>
      </c>
      <c r="C769" t="s">
        <v>48</v>
      </c>
      <c r="D769">
        <v>1.1329133898775858E-6</v>
      </c>
      <c r="E769" s="1">
        <v>9.0429111350385366E-4</v>
      </c>
      <c r="F769">
        <v>1.4381030625619826E-2</v>
      </c>
      <c r="G769">
        <v>3.3493061946545961E-4</v>
      </c>
      <c r="H769">
        <v>1.5490226164115194E-3</v>
      </c>
      <c r="I769">
        <v>4.4310697827099456E-3</v>
      </c>
      <c r="J769">
        <v>9.3788257557201934E-3</v>
      </c>
      <c r="K769">
        <v>1.6236953359574032E-2</v>
      </c>
      <c r="L769">
        <v>5.7581181506926045E-2</v>
      </c>
      <c r="M769">
        <v>0.27344843155622711</v>
      </c>
      <c r="N769">
        <v>0.3364176652490255</v>
      </c>
      <c r="O769">
        <v>0.28533546490142658</v>
      </c>
      <c r="P769">
        <v>0</v>
      </c>
      <c r="Q769">
        <v>0</v>
      </c>
      <c r="R769">
        <v>0</v>
      </c>
      <c r="S769">
        <v>1.5551900000000001E-4</v>
      </c>
    </row>
    <row r="770" spans="1:19" x14ac:dyDescent="0.3">
      <c r="A770" t="s">
        <v>24</v>
      </c>
      <c r="B770" t="s">
        <v>41</v>
      </c>
      <c r="C770" t="s">
        <v>48</v>
      </c>
      <c r="D770">
        <v>1.1329133898775858E-6</v>
      </c>
      <c r="E770" s="1">
        <v>9.0429111350385366E-4</v>
      </c>
      <c r="F770">
        <v>1.4381030625619826E-2</v>
      </c>
      <c r="G770">
        <v>3.3493061946545961E-4</v>
      </c>
      <c r="H770">
        <v>1.5490226164115194E-3</v>
      </c>
      <c r="I770">
        <v>4.4310697827099456E-3</v>
      </c>
      <c r="J770">
        <v>9.3788257557201934E-3</v>
      </c>
      <c r="K770">
        <v>1.6236953359574032E-2</v>
      </c>
      <c r="L770">
        <v>5.7581181506926045E-2</v>
      </c>
      <c r="M770">
        <v>0.27344843155622711</v>
      </c>
      <c r="N770">
        <v>0.3364176652490255</v>
      </c>
      <c r="O770">
        <v>0.28533546490142658</v>
      </c>
      <c r="P770">
        <v>0</v>
      </c>
      <c r="Q770">
        <v>0</v>
      </c>
      <c r="R770">
        <v>0</v>
      </c>
      <c r="S770">
        <v>6.7727599999999998E-4</v>
      </c>
    </row>
    <row r="771" spans="1:19" x14ac:dyDescent="0.3">
      <c r="A771" t="s">
        <v>25</v>
      </c>
      <c r="B771" t="s">
        <v>41</v>
      </c>
      <c r="C771" t="s">
        <v>48</v>
      </c>
      <c r="D771">
        <v>1.1329133898775858E-6</v>
      </c>
      <c r="E771" s="1">
        <v>9.0429111350385366E-4</v>
      </c>
      <c r="F771">
        <v>1.4381030625619826E-2</v>
      </c>
      <c r="G771">
        <v>3.3493061946545961E-4</v>
      </c>
      <c r="H771">
        <v>1.5490226164115194E-3</v>
      </c>
      <c r="I771">
        <v>4.4310697827099456E-3</v>
      </c>
      <c r="J771">
        <v>9.3788257557201934E-3</v>
      </c>
      <c r="K771">
        <v>1.6236953359574032E-2</v>
      </c>
      <c r="L771">
        <v>5.7581181506926045E-2</v>
      </c>
      <c r="M771">
        <v>0.27344843155622711</v>
      </c>
      <c r="N771">
        <v>0.3364176652490255</v>
      </c>
      <c r="O771">
        <v>0.28533546490142658</v>
      </c>
      <c r="P771">
        <v>0</v>
      </c>
      <c r="Q771">
        <v>0</v>
      </c>
      <c r="R771">
        <v>0</v>
      </c>
      <c r="S771">
        <v>2.72093E-4</v>
      </c>
    </row>
    <row r="772" spans="1:19" x14ac:dyDescent="0.3">
      <c r="A772" t="s">
        <v>26</v>
      </c>
      <c r="B772" t="s">
        <v>41</v>
      </c>
      <c r="C772" t="s">
        <v>48</v>
      </c>
      <c r="D772">
        <v>1.1329133898775858E-6</v>
      </c>
      <c r="E772" s="1">
        <v>9.0429111350385366E-4</v>
      </c>
      <c r="F772">
        <v>1.4381030625619826E-2</v>
      </c>
      <c r="G772">
        <v>3.3493061946545961E-4</v>
      </c>
      <c r="H772">
        <v>1.5490226164115194E-3</v>
      </c>
      <c r="I772">
        <v>4.4310697827099456E-3</v>
      </c>
      <c r="J772">
        <v>9.3788257557201934E-3</v>
      </c>
      <c r="K772">
        <v>1.6236953359574032E-2</v>
      </c>
      <c r="L772">
        <v>5.7581181506926045E-2</v>
      </c>
      <c r="M772">
        <v>0.27344843155622711</v>
      </c>
      <c r="N772">
        <v>0.3364176652490255</v>
      </c>
      <c r="O772">
        <v>0.28533546490142658</v>
      </c>
      <c r="P772">
        <v>0</v>
      </c>
      <c r="Q772">
        <v>0</v>
      </c>
      <c r="R772">
        <v>0</v>
      </c>
      <c r="S772" s="1">
        <v>4.7454699999999998E-5</v>
      </c>
    </row>
    <row r="773" spans="1:19" x14ac:dyDescent="0.3">
      <c r="A773" t="s">
        <v>27</v>
      </c>
      <c r="B773" t="s">
        <v>41</v>
      </c>
      <c r="C773" t="s">
        <v>48</v>
      </c>
      <c r="D773">
        <v>1.1329133898775858E-6</v>
      </c>
      <c r="E773" s="1">
        <v>9.0429111350385366E-4</v>
      </c>
      <c r="F773">
        <v>1.4381030625619826E-2</v>
      </c>
      <c r="G773">
        <v>3.3493061946545961E-4</v>
      </c>
      <c r="H773">
        <v>1.5490226164115194E-3</v>
      </c>
      <c r="I773">
        <v>4.4310697827099456E-3</v>
      </c>
      <c r="J773">
        <v>9.3788257557201934E-3</v>
      </c>
      <c r="K773">
        <v>1.6236953359574032E-2</v>
      </c>
      <c r="L773">
        <v>5.7581181506926045E-2</v>
      </c>
      <c r="M773">
        <v>0.27344843155622711</v>
      </c>
      <c r="N773">
        <v>0.3364176652490255</v>
      </c>
      <c r="O773">
        <v>0.28533546490142658</v>
      </c>
      <c r="P773">
        <v>0</v>
      </c>
      <c r="Q773">
        <v>0</v>
      </c>
      <c r="R773">
        <v>0</v>
      </c>
      <c r="S773">
        <v>9.0686900000000003E-4</v>
      </c>
    </row>
    <row r="774" spans="1:19" x14ac:dyDescent="0.3">
      <c r="A774" t="s">
        <v>28</v>
      </c>
      <c r="B774" t="s">
        <v>41</v>
      </c>
      <c r="C774" t="s">
        <v>48</v>
      </c>
      <c r="D774">
        <v>1.1329133898775858E-6</v>
      </c>
      <c r="E774" s="1">
        <v>9.0429111350385366E-4</v>
      </c>
      <c r="F774">
        <v>1.4381030625619826E-2</v>
      </c>
      <c r="G774">
        <v>3.3493061946545961E-4</v>
      </c>
      <c r="H774">
        <v>1.5490226164115194E-3</v>
      </c>
      <c r="I774">
        <v>4.4310697827099456E-3</v>
      </c>
      <c r="J774">
        <v>9.3788257557201934E-3</v>
      </c>
      <c r="K774">
        <v>1.6236953359574032E-2</v>
      </c>
      <c r="L774">
        <v>5.7581181506926045E-2</v>
      </c>
      <c r="M774">
        <v>0.27344843155622711</v>
      </c>
      <c r="N774">
        <v>0.3364176652490255</v>
      </c>
      <c r="O774">
        <v>0.28533546490142658</v>
      </c>
      <c r="P774">
        <v>0</v>
      </c>
      <c r="Q774">
        <v>0</v>
      </c>
      <c r="R774">
        <v>0</v>
      </c>
      <c r="S774" s="1">
        <v>3.8075499999999998E-5</v>
      </c>
    </row>
    <row r="775" spans="1:19" x14ac:dyDescent="0.3">
      <c r="A775" t="s">
        <v>29</v>
      </c>
      <c r="B775" t="s">
        <v>41</v>
      </c>
      <c r="C775" t="s">
        <v>48</v>
      </c>
      <c r="D775">
        <v>1.1329133898775858E-6</v>
      </c>
      <c r="E775" s="1">
        <v>9.0429111350385366E-4</v>
      </c>
      <c r="F775">
        <v>1.4381030625619826E-2</v>
      </c>
      <c r="G775">
        <v>3.3493061946545961E-4</v>
      </c>
      <c r="H775">
        <v>1.5490226164115194E-3</v>
      </c>
      <c r="I775">
        <v>4.4310697827099456E-3</v>
      </c>
      <c r="J775">
        <v>9.3788257557201934E-3</v>
      </c>
      <c r="K775">
        <v>1.6236953359574032E-2</v>
      </c>
      <c r="L775">
        <v>5.7581181506926045E-2</v>
      </c>
      <c r="M775">
        <v>0.27344843155622711</v>
      </c>
      <c r="N775">
        <v>0.3364176652490255</v>
      </c>
      <c r="O775">
        <v>0.28533546490142658</v>
      </c>
      <c r="P775">
        <v>0</v>
      </c>
      <c r="Q775">
        <v>0</v>
      </c>
      <c r="R775">
        <v>0</v>
      </c>
      <c r="S775">
        <v>1.03391E-4</v>
      </c>
    </row>
    <row r="776" spans="1:19" x14ac:dyDescent="0.3">
      <c r="A776" t="s">
        <v>30</v>
      </c>
      <c r="B776" t="s">
        <v>41</v>
      </c>
      <c r="C776" t="s">
        <v>48</v>
      </c>
      <c r="D776">
        <v>1.1329133898775858E-6</v>
      </c>
      <c r="E776" s="1">
        <v>9.0429111350385366E-4</v>
      </c>
      <c r="F776">
        <v>1.4381030625619826E-2</v>
      </c>
      <c r="G776">
        <v>3.3493061946545961E-4</v>
      </c>
      <c r="H776">
        <v>1.5490226164115194E-3</v>
      </c>
      <c r="I776">
        <v>4.4310697827099456E-3</v>
      </c>
      <c r="J776">
        <v>9.3788257557201934E-3</v>
      </c>
      <c r="K776">
        <v>1.6236953359574032E-2</v>
      </c>
      <c r="L776">
        <v>5.7581181506926045E-2</v>
      </c>
      <c r="M776">
        <v>0.27344843155622711</v>
      </c>
      <c r="N776">
        <v>0.3364176652490255</v>
      </c>
      <c r="O776">
        <v>0.28533546490142658</v>
      </c>
      <c r="P776">
        <v>0</v>
      </c>
      <c r="Q776">
        <v>0</v>
      </c>
      <c r="R776">
        <v>0</v>
      </c>
      <c r="S776">
        <v>1.0190900000000001E-3</v>
      </c>
    </row>
    <row r="777" spans="1:19" x14ac:dyDescent="0.3">
      <c r="A777" t="s">
        <v>31</v>
      </c>
      <c r="B777" t="s">
        <v>41</v>
      </c>
      <c r="C777" t="s">
        <v>48</v>
      </c>
      <c r="D777">
        <v>1.1329133898775858E-6</v>
      </c>
      <c r="E777" s="1">
        <v>9.0429111350385366E-4</v>
      </c>
      <c r="F777">
        <v>1.4381030625619826E-2</v>
      </c>
      <c r="G777">
        <v>3.3493061946545961E-4</v>
      </c>
      <c r="H777">
        <v>1.5490226164115194E-3</v>
      </c>
      <c r="I777">
        <v>4.4310697827099456E-3</v>
      </c>
      <c r="J777">
        <v>9.3788257557201934E-3</v>
      </c>
      <c r="K777">
        <v>1.6236953359574032E-2</v>
      </c>
      <c r="L777">
        <v>5.7581181506926045E-2</v>
      </c>
      <c r="M777">
        <v>0.27344843155622711</v>
      </c>
      <c r="N777">
        <v>0.3364176652490255</v>
      </c>
      <c r="O777">
        <v>0.28533546490142658</v>
      </c>
      <c r="P777">
        <v>0</v>
      </c>
      <c r="Q777">
        <v>0</v>
      </c>
      <c r="R777">
        <v>0</v>
      </c>
      <c r="S777">
        <v>2.7057300000000003E-4</v>
      </c>
    </row>
    <row r="778" spans="1:19" x14ac:dyDescent="0.3">
      <c r="A778" t="s">
        <v>32</v>
      </c>
      <c r="B778" t="s">
        <v>41</v>
      </c>
      <c r="C778" t="s">
        <v>48</v>
      </c>
      <c r="D778">
        <v>1.1329133898775858E-6</v>
      </c>
      <c r="E778" s="1">
        <v>9.0429111350385366E-4</v>
      </c>
      <c r="F778">
        <v>1.4381030625619826E-2</v>
      </c>
      <c r="G778">
        <v>3.3493061946545961E-4</v>
      </c>
      <c r="H778">
        <v>1.5490226164115194E-3</v>
      </c>
      <c r="I778">
        <v>4.4310697827099456E-3</v>
      </c>
      <c r="J778">
        <v>9.3788257557201934E-3</v>
      </c>
      <c r="K778">
        <v>1.6236953359574032E-2</v>
      </c>
      <c r="L778">
        <v>5.7581181506926045E-2</v>
      </c>
      <c r="M778">
        <v>0.27344843155622711</v>
      </c>
      <c r="N778">
        <v>0.3364176652490255</v>
      </c>
      <c r="O778">
        <v>0.28533546490142658</v>
      </c>
      <c r="P778">
        <v>0</v>
      </c>
      <c r="Q778">
        <v>0</v>
      </c>
      <c r="R778">
        <v>0</v>
      </c>
      <c r="S778">
        <v>3.2058800000000001E-4</v>
      </c>
    </row>
    <row r="779" spans="1:19" x14ac:dyDescent="0.3">
      <c r="A779" t="s">
        <v>33</v>
      </c>
      <c r="B779" t="s">
        <v>41</v>
      </c>
      <c r="C779" t="s">
        <v>48</v>
      </c>
      <c r="D779">
        <v>1.1329133898775858E-6</v>
      </c>
      <c r="E779" s="1">
        <v>9.0429111350385366E-4</v>
      </c>
      <c r="F779">
        <v>1.4381030625619826E-2</v>
      </c>
      <c r="G779">
        <v>3.3493061946545961E-4</v>
      </c>
      <c r="H779">
        <v>1.5490226164115194E-3</v>
      </c>
      <c r="I779">
        <v>4.4310697827099456E-3</v>
      </c>
      <c r="J779">
        <v>9.3788257557201934E-3</v>
      </c>
      <c r="K779">
        <v>1.6236953359574032E-2</v>
      </c>
      <c r="L779">
        <v>5.7581181506926045E-2</v>
      </c>
      <c r="M779">
        <v>0.27344843155622711</v>
      </c>
      <c r="N779">
        <v>0.3364176652490255</v>
      </c>
      <c r="O779">
        <v>0.28533546490142658</v>
      </c>
      <c r="P779">
        <v>0</v>
      </c>
      <c r="Q779">
        <v>0</v>
      </c>
      <c r="R779">
        <v>0</v>
      </c>
      <c r="S779" s="1">
        <v>3.7514200000000001E-5</v>
      </c>
    </row>
    <row r="780" spans="1:19" x14ac:dyDescent="0.3">
      <c r="A780" t="s">
        <v>34</v>
      </c>
      <c r="B780" t="s">
        <v>41</v>
      </c>
      <c r="C780" t="s">
        <v>48</v>
      </c>
      <c r="D780">
        <v>1.1329133898775858E-6</v>
      </c>
      <c r="E780" s="1">
        <v>9.0429111350385366E-4</v>
      </c>
      <c r="F780">
        <v>1.4381030625619826E-2</v>
      </c>
      <c r="G780">
        <v>3.3493061946545961E-4</v>
      </c>
      <c r="H780">
        <v>1.5490226164115194E-3</v>
      </c>
      <c r="I780">
        <v>4.4310697827099456E-3</v>
      </c>
      <c r="J780">
        <v>9.3788257557201934E-3</v>
      </c>
      <c r="K780">
        <v>1.6236953359574032E-2</v>
      </c>
      <c r="L780">
        <v>5.7581181506926045E-2</v>
      </c>
      <c r="M780">
        <v>0.27344843155622711</v>
      </c>
      <c r="N780">
        <v>0.3364176652490255</v>
      </c>
      <c r="O780">
        <v>0.28533546490142658</v>
      </c>
      <c r="P780">
        <v>0</v>
      </c>
      <c r="Q780">
        <v>0</v>
      </c>
      <c r="R780">
        <v>0</v>
      </c>
      <c r="S780" s="1">
        <v>3.7491499999999998E-5</v>
      </c>
    </row>
    <row r="781" spans="1:19" x14ac:dyDescent="0.3">
      <c r="A781" t="s">
        <v>35</v>
      </c>
      <c r="B781" t="s">
        <v>41</v>
      </c>
      <c r="C781" t="s">
        <v>48</v>
      </c>
      <c r="D781">
        <v>1.1329133898775858E-6</v>
      </c>
      <c r="E781" s="1">
        <v>9.0429111350385366E-4</v>
      </c>
      <c r="F781">
        <v>1.4381030625619826E-2</v>
      </c>
      <c r="G781">
        <v>3.3493061946545961E-4</v>
      </c>
      <c r="H781">
        <v>1.5490226164115194E-3</v>
      </c>
      <c r="I781">
        <v>4.4310697827099456E-3</v>
      </c>
      <c r="J781">
        <v>9.3788257557201934E-3</v>
      </c>
      <c r="K781">
        <v>1.6236953359574032E-2</v>
      </c>
      <c r="L781">
        <v>5.7581181506926045E-2</v>
      </c>
      <c r="M781">
        <v>0.27344843155622711</v>
      </c>
      <c r="N781">
        <v>0.3364176652490255</v>
      </c>
      <c r="O781">
        <v>0.28533546490142658</v>
      </c>
      <c r="P781">
        <v>0</v>
      </c>
      <c r="Q781">
        <v>0</v>
      </c>
      <c r="R781">
        <v>0</v>
      </c>
      <c r="S781" s="1">
        <v>6.6058100000000002E-6</v>
      </c>
    </row>
    <row r="782" spans="1:19" x14ac:dyDescent="0.3">
      <c r="A782" t="s">
        <v>19</v>
      </c>
      <c r="B782" t="s">
        <v>42</v>
      </c>
      <c r="C782" t="s">
        <v>48</v>
      </c>
      <c r="D782">
        <v>1.1329133898775858E-6</v>
      </c>
      <c r="E782" s="1">
        <v>9.0429111350385366E-4</v>
      </c>
      <c r="F782">
        <v>1.4381030625619826E-2</v>
      </c>
      <c r="G782">
        <v>3.3493061946545961E-4</v>
      </c>
      <c r="H782">
        <v>1.5490226164115194E-3</v>
      </c>
      <c r="I782">
        <v>4.4310697827099456E-3</v>
      </c>
      <c r="J782">
        <v>9.3788257557201934E-3</v>
      </c>
      <c r="K782">
        <v>1.6236953359574032E-2</v>
      </c>
      <c r="L782">
        <v>5.7581181506926045E-2</v>
      </c>
      <c r="M782">
        <v>0.27344843155622711</v>
      </c>
      <c r="N782">
        <v>0.3364176652490255</v>
      </c>
      <c r="O782">
        <v>0.28533546490142658</v>
      </c>
      <c r="P782">
        <v>0</v>
      </c>
      <c r="Q782">
        <v>0</v>
      </c>
      <c r="R782">
        <v>0</v>
      </c>
      <c r="S782">
        <v>1.2214999999999999E-4</v>
      </c>
    </row>
    <row r="783" spans="1:19" x14ac:dyDescent="0.3">
      <c r="A783" t="s">
        <v>22</v>
      </c>
      <c r="B783" t="s">
        <v>42</v>
      </c>
      <c r="C783" t="s">
        <v>48</v>
      </c>
      <c r="D783">
        <v>1.1329133898775858E-6</v>
      </c>
      <c r="E783" s="1">
        <v>9.0429111350385366E-4</v>
      </c>
      <c r="F783">
        <v>1.4381030625619826E-2</v>
      </c>
      <c r="G783">
        <v>3.3493061946545961E-4</v>
      </c>
      <c r="H783">
        <v>1.5490226164115194E-3</v>
      </c>
      <c r="I783">
        <v>4.4310697827099456E-3</v>
      </c>
      <c r="J783">
        <v>9.3788257557201934E-3</v>
      </c>
      <c r="K783">
        <v>1.6236953359574032E-2</v>
      </c>
      <c r="L783">
        <v>5.7581181506926045E-2</v>
      </c>
      <c r="M783">
        <v>0.27344843155622711</v>
      </c>
      <c r="N783">
        <v>0.3364176652490255</v>
      </c>
      <c r="O783">
        <v>0.28533546490142658</v>
      </c>
      <c r="P783">
        <v>0</v>
      </c>
      <c r="Q783">
        <v>0</v>
      </c>
      <c r="R783">
        <v>0</v>
      </c>
      <c r="S783">
        <v>1.28594E-3</v>
      </c>
    </row>
    <row r="784" spans="1:19" x14ac:dyDescent="0.3">
      <c r="A784" t="s">
        <v>23</v>
      </c>
      <c r="B784" t="s">
        <v>42</v>
      </c>
      <c r="C784" t="s">
        <v>48</v>
      </c>
      <c r="D784">
        <v>1.1329133898775858E-6</v>
      </c>
      <c r="E784" s="1">
        <v>9.0429111350385366E-4</v>
      </c>
      <c r="F784">
        <v>1.4381030625619826E-2</v>
      </c>
      <c r="G784">
        <v>3.3493061946545961E-4</v>
      </c>
      <c r="H784">
        <v>1.5490226164115194E-3</v>
      </c>
      <c r="I784">
        <v>4.4310697827099456E-3</v>
      </c>
      <c r="J784">
        <v>9.3788257557201934E-3</v>
      </c>
      <c r="K784">
        <v>1.6236953359574032E-2</v>
      </c>
      <c r="L784">
        <v>5.7581181506926045E-2</v>
      </c>
      <c r="M784">
        <v>0.27344843155622711</v>
      </c>
      <c r="N784">
        <v>0.3364176652490255</v>
      </c>
      <c r="O784">
        <v>0.28533546490142658</v>
      </c>
      <c r="P784">
        <v>0</v>
      </c>
      <c r="Q784">
        <v>0</v>
      </c>
      <c r="R784">
        <v>0</v>
      </c>
      <c r="S784">
        <v>2.24644E-4</v>
      </c>
    </row>
    <row r="785" spans="1:19" x14ac:dyDescent="0.3">
      <c r="A785" t="s">
        <v>24</v>
      </c>
      <c r="B785" t="s">
        <v>42</v>
      </c>
      <c r="C785" t="s">
        <v>48</v>
      </c>
      <c r="D785">
        <v>1.1329133898775858E-6</v>
      </c>
      <c r="E785" s="1">
        <v>9.0429111350385366E-4</v>
      </c>
      <c r="F785">
        <v>1.4381030625619826E-2</v>
      </c>
      <c r="G785">
        <v>3.3493061946545961E-4</v>
      </c>
      <c r="H785">
        <v>1.5490226164115194E-3</v>
      </c>
      <c r="I785">
        <v>4.4310697827099456E-3</v>
      </c>
      <c r="J785">
        <v>9.3788257557201934E-3</v>
      </c>
      <c r="K785">
        <v>1.6236953359574032E-2</v>
      </c>
      <c r="L785">
        <v>5.7581181506926045E-2</v>
      </c>
      <c r="M785">
        <v>0.27344843155622711</v>
      </c>
      <c r="N785">
        <v>0.3364176652490255</v>
      </c>
      <c r="O785">
        <v>0.28533546490142658</v>
      </c>
      <c r="P785">
        <v>0</v>
      </c>
      <c r="Q785">
        <v>0</v>
      </c>
      <c r="R785">
        <v>0</v>
      </c>
      <c r="S785">
        <v>1.59201E-3</v>
      </c>
    </row>
    <row r="786" spans="1:19" x14ac:dyDescent="0.3">
      <c r="A786" t="s">
        <v>25</v>
      </c>
      <c r="B786" t="s">
        <v>42</v>
      </c>
      <c r="C786" t="s">
        <v>48</v>
      </c>
      <c r="D786">
        <v>1.1329133898775858E-6</v>
      </c>
      <c r="E786" s="1">
        <v>9.0429111350385366E-4</v>
      </c>
      <c r="F786">
        <v>1.4381030625619826E-2</v>
      </c>
      <c r="G786">
        <v>3.3493061946545961E-4</v>
      </c>
      <c r="H786">
        <v>1.5490226164115194E-3</v>
      </c>
      <c r="I786">
        <v>4.4310697827099456E-3</v>
      </c>
      <c r="J786">
        <v>9.3788257557201934E-3</v>
      </c>
      <c r="K786">
        <v>1.6236953359574032E-2</v>
      </c>
      <c r="L786">
        <v>5.7581181506926045E-2</v>
      </c>
      <c r="M786">
        <v>0.27344843155622711</v>
      </c>
      <c r="N786">
        <v>0.3364176652490255</v>
      </c>
      <c r="O786">
        <v>0.28533546490142658</v>
      </c>
      <c r="P786">
        <v>0</v>
      </c>
      <c r="Q786">
        <v>0</v>
      </c>
      <c r="R786">
        <v>0</v>
      </c>
      <c r="S786">
        <v>9.6449199999999995E-4</v>
      </c>
    </row>
    <row r="787" spans="1:19" x14ac:dyDescent="0.3">
      <c r="A787" t="s">
        <v>26</v>
      </c>
      <c r="B787" t="s">
        <v>42</v>
      </c>
      <c r="C787" t="s">
        <v>48</v>
      </c>
      <c r="D787">
        <v>1.1329133898775858E-6</v>
      </c>
      <c r="E787" s="1">
        <v>9.0429111350385366E-4</v>
      </c>
      <c r="F787">
        <v>1.4381030625619826E-2</v>
      </c>
      <c r="G787">
        <v>3.3493061946545961E-4</v>
      </c>
      <c r="H787">
        <v>1.5490226164115194E-3</v>
      </c>
      <c r="I787">
        <v>4.4310697827099456E-3</v>
      </c>
      <c r="J787">
        <v>9.3788257557201934E-3</v>
      </c>
      <c r="K787">
        <v>1.6236953359574032E-2</v>
      </c>
      <c r="L787">
        <v>5.7581181506926045E-2</v>
      </c>
      <c r="M787">
        <v>0.27344843155622711</v>
      </c>
      <c r="N787">
        <v>0.3364176652490255</v>
      </c>
      <c r="O787">
        <v>0.28533546490142658</v>
      </c>
      <c r="P787">
        <v>0</v>
      </c>
      <c r="Q787">
        <v>0</v>
      </c>
      <c r="R787">
        <v>0</v>
      </c>
      <c r="S787">
        <v>2.04689E-4</v>
      </c>
    </row>
    <row r="788" spans="1:19" x14ac:dyDescent="0.3">
      <c r="A788" t="s">
        <v>27</v>
      </c>
      <c r="B788" t="s">
        <v>42</v>
      </c>
      <c r="C788" t="s">
        <v>48</v>
      </c>
      <c r="D788">
        <v>1.1329133898775858E-6</v>
      </c>
      <c r="E788" s="1">
        <v>9.0429111350385366E-4</v>
      </c>
      <c r="F788">
        <v>1.4381030625619826E-2</v>
      </c>
      <c r="G788">
        <v>3.3493061946545961E-4</v>
      </c>
      <c r="H788">
        <v>1.5490226164115194E-3</v>
      </c>
      <c r="I788">
        <v>4.4310697827099456E-3</v>
      </c>
      <c r="J788">
        <v>9.3788257557201934E-3</v>
      </c>
      <c r="K788">
        <v>1.6236953359574032E-2</v>
      </c>
      <c r="L788">
        <v>5.7581181506926045E-2</v>
      </c>
      <c r="M788">
        <v>0.27344843155622711</v>
      </c>
      <c r="N788">
        <v>0.3364176652490255</v>
      </c>
      <c r="O788">
        <v>0.28533546490142658</v>
      </c>
      <c r="P788">
        <v>0</v>
      </c>
      <c r="Q788">
        <v>0</v>
      </c>
      <c r="R788">
        <v>0</v>
      </c>
      <c r="S788">
        <v>1.6823700000000001E-3</v>
      </c>
    </row>
    <row r="789" spans="1:19" x14ac:dyDescent="0.3">
      <c r="A789" t="s">
        <v>28</v>
      </c>
      <c r="B789" t="s">
        <v>42</v>
      </c>
      <c r="C789" t="s">
        <v>48</v>
      </c>
      <c r="D789">
        <v>1.1329133898775858E-6</v>
      </c>
      <c r="E789" s="1">
        <v>9.0429111350385366E-4</v>
      </c>
      <c r="F789">
        <v>1.4381030625619826E-2</v>
      </c>
      <c r="G789">
        <v>3.3493061946545961E-4</v>
      </c>
      <c r="H789">
        <v>1.5490226164115194E-3</v>
      </c>
      <c r="I789">
        <v>4.4310697827099456E-3</v>
      </c>
      <c r="J789">
        <v>9.3788257557201934E-3</v>
      </c>
      <c r="K789">
        <v>1.6236953359574032E-2</v>
      </c>
      <c r="L789">
        <v>5.7581181506926045E-2</v>
      </c>
      <c r="M789">
        <v>0.27344843155622711</v>
      </c>
      <c r="N789">
        <v>0.3364176652490255</v>
      </c>
      <c r="O789">
        <v>0.28533546490142658</v>
      </c>
      <c r="P789">
        <v>0</v>
      </c>
      <c r="Q789">
        <v>0</v>
      </c>
      <c r="R789">
        <v>0</v>
      </c>
      <c r="S789" s="1">
        <v>6.3230400000000004E-5</v>
      </c>
    </row>
    <row r="790" spans="1:19" x14ac:dyDescent="0.3">
      <c r="A790" t="s">
        <v>29</v>
      </c>
      <c r="B790" t="s">
        <v>42</v>
      </c>
      <c r="C790" t="s">
        <v>48</v>
      </c>
      <c r="D790">
        <v>1.1329133898775858E-6</v>
      </c>
      <c r="E790" s="1">
        <v>9.0429111350385366E-4</v>
      </c>
      <c r="F790">
        <v>1.4381030625619826E-2</v>
      </c>
      <c r="G790">
        <v>3.3493061946545961E-4</v>
      </c>
      <c r="H790">
        <v>1.5490226164115194E-3</v>
      </c>
      <c r="I790">
        <v>4.4310697827099456E-3</v>
      </c>
      <c r="J790">
        <v>9.3788257557201934E-3</v>
      </c>
      <c r="K790">
        <v>1.6236953359574032E-2</v>
      </c>
      <c r="L790">
        <v>5.7581181506926045E-2</v>
      </c>
      <c r="M790">
        <v>0.27344843155622711</v>
      </c>
      <c r="N790">
        <v>0.3364176652490255</v>
      </c>
      <c r="O790">
        <v>0.28533546490142658</v>
      </c>
      <c r="P790">
        <v>0</v>
      </c>
      <c r="Q790">
        <v>0</v>
      </c>
      <c r="R790">
        <v>0</v>
      </c>
      <c r="S790">
        <v>4.5344999999999999E-4</v>
      </c>
    </row>
    <row r="791" spans="1:19" x14ac:dyDescent="0.3">
      <c r="A791" t="s">
        <v>30</v>
      </c>
      <c r="B791" t="s">
        <v>42</v>
      </c>
      <c r="C791" t="s">
        <v>48</v>
      </c>
      <c r="D791">
        <v>1.1329133898775858E-6</v>
      </c>
      <c r="E791" s="1">
        <v>9.0429111350385366E-4</v>
      </c>
      <c r="F791">
        <v>1.4381030625619826E-2</v>
      </c>
      <c r="G791">
        <v>3.3493061946545961E-4</v>
      </c>
      <c r="H791">
        <v>1.5490226164115194E-3</v>
      </c>
      <c r="I791">
        <v>4.4310697827099456E-3</v>
      </c>
      <c r="J791">
        <v>9.3788257557201934E-3</v>
      </c>
      <c r="K791">
        <v>1.6236953359574032E-2</v>
      </c>
      <c r="L791">
        <v>5.7581181506926045E-2</v>
      </c>
      <c r="M791">
        <v>0.27344843155622711</v>
      </c>
      <c r="N791">
        <v>0.3364176652490255</v>
      </c>
      <c r="O791">
        <v>0.28533546490142658</v>
      </c>
      <c r="P791">
        <v>0</v>
      </c>
      <c r="Q791">
        <v>0</v>
      </c>
      <c r="R791">
        <v>0</v>
      </c>
      <c r="S791">
        <v>1.29276E-3</v>
      </c>
    </row>
    <row r="792" spans="1:19" x14ac:dyDescent="0.3">
      <c r="A792" t="s">
        <v>31</v>
      </c>
      <c r="B792" t="s">
        <v>42</v>
      </c>
      <c r="C792" t="s">
        <v>48</v>
      </c>
      <c r="D792">
        <v>1.1329133898775858E-6</v>
      </c>
      <c r="E792" s="1">
        <v>9.0429111350385366E-4</v>
      </c>
      <c r="F792">
        <v>1.4381030625619826E-2</v>
      </c>
      <c r="G792">
        <v>3.3493061946545961E-4</v>
      </c>
      <c r="H792">
        <v>1.5490226164115194E-3</v>
      </c>
      <c r="I792">
        <v>4.4310697827099456E-3</v>
      </c>
      <c r="J792">
        <v>9.3788257557201934E-3</v>
      </c>
      <c r="K792">
        <v>1.6236953359574032E-2</v>
      </c>
      <c r="L792">
        <v>5.7581181506926045E-2</v>
      </c>
      <c r="M792">
        <v>0.27344843155622711</v>
      </c>
      <c r="N792">
        <v>0.3364176652490255</v>
      </c>
      <c r="O792">
        <v>0.28533546490142658</v>
      </c>
      <c r="P792">
        <v>0</v>
      </c>
      <c r="Q792">
        <v>0</v>
      </c>
      <c r="R792">
        <v>0</v>
      </c>
      <c r="S792">
        <v>3.7388200000000002E-4</v>
      </c>
    </row>
    <row r="793" spans="1:19" x14ac:dyDescent="0.3">
      <c r="A793" t="s">
        <v>32</v>
      </c>
      <c r="B793" t="s">
        <v>42</v>
      </c>
      <c r="C793" t="s">
        <v>48</v>
      </c>
      <c r="D793">
        <v>1.1329133898775858E-6</v>
      </c>
      <c r="E793" s="1">
        <v>9.0429111350385366E-4</v>
      </c>
      <c r="F793">
        <v>1.4381030625619826E-2</v>
      </c>
      <c r="G793">
        <v>3.3493061946545961E-4</v>
      </c>
      <c r="H793">
        <v>1.5490226164115194E-3</v>
      </c>
      <c r="I793">
        <v>4.4310697827099456E-3</v>
      </c>
      <c r="J793">
        <v>9.3788257557201934E-3</v>
      </c>
      <c r="K793">
        <v>1.6236953359574032E-2</v>
      </c>
      <c r="L793">
        <v>5.7581181506926045E-2</v>
      </c>
      <c r="M793">
        <v>0.27344843155622711</v>
      </c>
      <c r="N793">
        <v>0.3364176652490255</v>
      </c>
      <c r="O793">
        <v>0.28533546490142658</v>
      </c>
      <c r="P793">
        <v>0</v>
      </c>
      <c r="Q793">
        <v>0</v>
      </c>
      <c r="R793">
        <v>0</v>
      </c>
      <c r="S793">
        <v>4.3775999999999998E-4</v>
      </c>
    </row>
    <row r="794" spans="1:19" x14ac:dyDescent="0.3">
      <c r="A794" t="s">
        <v>33</v>
      </c>
      <c r="B794" t="s">
        <v>42</v>
      </c>
      <c r="C794" t="s">
        <v>48</v>
      </c>
      <c r="D794">
        <v>1.1329133898775858E-6</v>
      </c>
      <c r="E794" s="1">
        <v>9.0429111350385366E-4</v>
      </c>
      <c r="F794">
        <v>1.4381030625619826E-2</v>
      </c>
      <c r="G794">
        <v>3.3493061946545961E-4</v>
      </c>
      <c r="H794">
        <v>1.5490226164115194E-3</v>
      </c>
      <c r="I794">
        <v>4.4310697827099456E-3</v>
      </c>
      <c r="J794">
        <v>9.3788257557201934E-3</v>
      </c>
      <c r="K794">
        <v>1.6236953359574032E-2</v>
      </c>
      <c r="L794">
        <v>5.7581181506926045E-2</v>
      </c>
      <c r="M794">
        <v>0.27344843155622711</v>
      </c>
      <c r="N794">
        <v>0.3364176652490255</v>
      </c>
      <c r="O794">
        <v>0.28533546490142658</v>
      </c>
      <c r="P794">
        <v>0</v>
      </c>
      <c r="Q794">
        <v>0</v>
      </c>
      <c r="R794">
        <v>0</v>
      </c>
      <c r="S794" s="1">
        <v>9.2131099999999996E-5</v>
      </c>
    </row>
    <row r="795" spans="1:19" x14ac:dyDescent="0.3">
      <c r="A795" t="s">
        <v>34</v>
      </c>
      <c r="B795" t="s">
        <v>42</v>
      </c>
      <c r="C795" t="s">
        <v>48</v>
      </c>
      <c r="D795">
        <v>1.1329133898775858E-6</v>
      </c>
      <c r="E795" s="1">
        <v>9.0429111350385366E-4</v>
      </c>
      <c r="F795">
        <v>1.4381030625619826E-2</v>
      </c>
      <c r="G795">
        <v>3.3493061946545961E-4</v>
      </c>
      <c r="H795">
        <v>1.5490226164115194E-3</v>
      </c>
      <c r="I795">
        <v>4.4310697827099456E-3</v>
      </c>
      <c r="J795">
        <v>9.3788257557201934E-3</v>
      </c>
      <c r="K795">
        <v>1.6236953359574032E-2</v>
      </c>
      <c r="L795">
        <v>5.7581181506926045E-2</v>
      </c>
      <c r="M795">
        <v>0.27344843155622711</v>
      </c>
      <c r="N795">
        <v>0.3364176652490255</v>
      </c>
      <c r="O795">
        <v>0.28533546490142658</v>
      </c>
      <c r="P795">
        <v>0</v>
      </c>
      <c r="Q795">
        <v>0</v>
      </c>
      <c r="R795">
        <v>0</v>
      </c>
      <c r="S795" s="1">
        <v>5.6439800000000001E-5</v>
      </c>
    </row>
    <row r="796" spans="1:19" x14ac:dyDescent="0.3">
      <c r="A796" t="s">
        <v>35</v>
      </c>
      <c r="B796" t="s">
        <v>42</v>
      </c>
      <c r="C796" t="s">
        <v>48</v>
      </c>
      <c r="D796">
        <v>1.1329133898775858E-6</v>
      </c>
      <c r="E796" s="1">
        <v>9.0429111350385366E-4</v>
      </c>
      <c r="F796">
        <v>1.4381030625619826E-2</v>
      </c>
      <c r="G796">
        <v>3.3493061946545961E-4</v>
      </c>
      <c r="H796">
        <v>1.5490226164115194E-3</v>
      </c>
      <c r="I796">
        <v>4.4310697827099456E-3</v>
      </c>
      <c r="J796">
        <v>9.3788257557201934E-3</v>
      </c>
      <c r="K796">
        <v>1.6236953359574032E-2</v>
      </c>
      <c r="L796">
        <v>5.7581181506926045E-2</v>
      </c>
      <c r="M796">
        <v>0.27344843155622711</v>
      </c>
      <c r="N796">
        <v>0.3364176652490255</v>
      </c>
      <c r="O796">
        <v>0.28533546490142658</v>
      </c>
      <c r="P796">
        <v>0</v>
      </c>
      <c r="Q796">
        <v>0</v>
      </c>
      <c r="R796">
        <v>0</v>
      </c>
      <c r="S796" s="1">
        <v>1.8736499999999999E-5</v>
      </c>
    </row>
    <row r="797" spans="1:19" x14ac:dyDescent="0.3">
      <c r="A797" t="s">
        <v>19</v>
      </c>
      <c r="B797" t="s">
        <v>43</v>
      </c>
      <c r="C797" t="s">
        <v>48</v>
      </c>
      <c r="D797">
        <v>1.1329133898775858E-6</v>
      </c>
      <c r="E797" s="1">
        <v>9.0429111350385366E-4</v>
      </c>
      <c r="F797">
        <v>1.4381030625619826E-2</v>
      </c>
      <c r="G797">
        <v>3.3493061946545961E-4</v>
      </c>
      <c r="H797">
        <v>1.5490226164115194E-3</v>
      </c>
      <c r="I797">
        <v>4.4310697827099456E-3</v>
      </c>
      <c r="J797">
        <v>9.3788257557201934E-3</v>
      </c>
      <c r="K797">
        <v>1.6236953359574032E-2</v>
      </c>
      <c r="L797">
        <v>5.7581181506926045E-2</v>
      </c>
      <c r="M797">
        <v>0.27344843155622711</v>
      </c>
      <c r="N797">
        <v>0.3364176652490255</v>
      </c>
      <c r="O797">
        <v>0.28533546490142658</v>
      </c>
      <c r="P797">
        <v>0</v>
      </c>
      <c r="Q797">
        <v>0</v>
      </c>
      <c r="R797">
        <v>0</v>
      </c>
      <c r="S797">
        <v>2.5080499999999999E-4</v>
      </c>
    </row>
    <row r="798" spans="1:19" x14ac:dyDescent="0.3">
      <c r="A798" t="s">
        <v>22</v>
      </c>
      <c r="B798" t="s">
        <v>43</v>
      </c>
      <c r="C798" t="s">
        <v>48</v>
      </c>
      <c r="D798">
        <v>1.1329133898775858E-6</v>
      </c>
      <c r="E798" s="1">
        <v>9.0429111350385366E-4</v>
      </c>
      <c r="F798">
        <v>1.4381030625619826E-2</v>
      </c>
      <c r="G798">
        <v>3.3493061946545961E-4</v>
      </c>
      <c r="H798">
        <v>1.5490226164115194E-3</v>
      </c>
      <c r="I798">
        <v>4.4310697827099456E-3</v>
      </c>
      <c r="J798">
        <v>9.3788257557201934E-3</v>
      </c>
      <c r="K798">
        <v>1.6236953359574032E-2</v>
      </c>
      <c r="L798">
        <v>5.7581181506926045E-2</v>
      </c>
      <c r="M798">
        <v>0.27344843155622711</v>
      </c>
      <c r="N798">
        <v>0.3364176652490255</v>
      </c>
      <c r="O798">
        <v>0.28533546490142658</v>
      </c>
      <c r="P798">
        <v>0</v>
      </c>
      <c r="Q798">
        <v>0</v>
      </c>
      <c r="R798">
        <v>0</v>
      </c>
      <c r="S798">
        <v>2.5822000000000002E-3</v>
      </c>
    </row>
    <row r="799" spans="1:19" x14ac:dyDescent="0.3">
      <c r="A799" t="s">
        <v>23</v>
      </c>
      <c r="B799" t="s">
        <v>43</v>
      </c>
      <c r="C799" t="s">
        <v>48</v>
      </c>
      <c r="D799">
        <v>1.1329133898775858E-6</v>
      </c>
      <c r="E799" s="1">
        <v>9.0429111350385366E-4</v>
      </c>
      <c r="F799">
        <v>1.4381030625619826E-2</v>
      </c>
      <c r="G799">
        <v>3.3493061946545961E-4</v>
      </c>
      <c r="H799">
        <v>1.5490226164115194E-3</v>
      </c>
      <c r="I799">
        <v>4.4310697827099456E-3</v>
      </c>
      <c r="J799">
        <v>9.3788257557201934E-3</v>
      </c>
      <c r="K799">
        <v>1.6236953359574032E-2</v>
      </c>
      <c r="L799">
        <v>5.7581181506926045E-2</v>
      </c>
      <c r="M799">
        <v>0.27344843155622711</v>
      </c>
      <c r="N799">
        <v>0.3364176652490255</v>
      </c>
      <c r="O799">
        <v>0.28533546490142658</v>
      </c>
      <c r="P799">
        <v>0</v>
      </c>
      <c r="Q799">
        <v>0</v>
      </c>
      <c r="R799">
        <v>0</v>
      </c>
      <c r="S799">
        <v>4.6067800000000001E-4</v>
      </c>
    </row>
    <row r="800" spans="1:19" x14ac:dyDescent="0.3">
      <c r="A800" t="s">
        <v>24</v>
      </c>
      <c r="B800" t="s">
        <v>43</v>
      </c>
      <c r="C800" t="s">
        <v>48</v>
      </c>
      <c r="D800">
        <v>1.1329133898775858E-6</v>
      </c>
      <c r="E800" s="1">
        <v>9.0429111350385366E-4</v>
      </c>
      <c r="F800">
        <v>1.4381030625619826E-2</v>
      </c>
      <c r="G800">
        <v>3.3493061946545961E-4</v>
      </c>
      <c r="H800">
        <v>1.5490226164115194E-3</v>
      </c>
      <c r="I800">
        <v>4.4310697827099456E-3</v>
      </c>
      <c r="J800">
        <v>9.3788257557201934E-3</v>
      </c>
      <c r="K800">
        <v>1.6236953359574032E-2</v>
      </c>
      <c r="L800">
        <v>5.7581181506926045E-2</v>
      </c>
      <c r="M800">
        <v>0.27344843155622711</v>
      </c>
      <c r="N800">
        <v>0.3364176652490255</v>
      </c>
      <c r="O800">
        <v>0.28533546490142658</v>
      </c>
      <c r="P800">
        <v>0</v>
      </c>
      <c r="Q800">
        <v>0</v>
      </c>
      <c r="R800">
        <v>0</v>
      </c>
      <c r="S800">
        <v>3.37265E-3</v>
      </c>
    </row>
    <row r="801" spans="1:19" x14ac:dyDescent="0.3">
      <c r="A801" t="s">
        <v>25</v>
      </c>
      <c r="B801" t="s">
        <v>43</v>
      </c>
      <c r="C801" t="s">
        <v>48</v>
      </c>
      <c r="D801">
        <v>1.1329133898775858E-6</v>
      </c>
      <c r="E801" s="1">
        <v>9.0429111350385366E-4</v>
      </c>
      <c r="F801">
        <v>1.4381030625619826E-2</v>
      </c>
      <c r="G801">
        <v>3.3493061946545961E-4</v>
      </c>
      <c r="H801">
        <v>1.5490226164115194E-3</v>
      </c>
      <c r="I801">
        <v>4.4310697827099456E-3</v>
      </c>
      <c r="J801">
        <v>9.3788257557201934E-3</v>
      </c>
      <c r="K801">
        <v>1.6236953359574032E-2</v>
      </c>
      <c r="L801">
        <v>5.7581181506926045E-2</v>
      </c>
      <c r="M801">
        <v>0.27344843155622711</v>
      </c>
      <c r="N801">
        <v>0.3364176652490255</v>
      </c>
      <c r="O801">
        <v>0.28533546490142658</v>
      </c>
      <c r="P801">
        <v>0</v>
      </c>
      <c r="Q801">
        <v>0</v>
      </c>
      <c r="R801">
        <v>0</v>
      </c>
      <c r="S801">
        <v>1.6204100000000001E-3</v>
      </c>
    </row>
    <row r="802" spans="1:19" x14ac:dyDescent="0.3">
      <c r="A802" t="s">
        <v>26</v>
      </c>
      <c r="B802" t="s">
        <v>43</v>
      </c>
      <c r="C802" t="s">
        <v>48</v>
      </c>
      <c r="D802">
        <v>1.1329133898775858E-6</v>
      </c>
      <c r="E802" s="1">
        <v>9.0429111350385366E-4</v>
      </c>
      <c r="F802">
        <v>1.4381030625619826E-2</v>
      </c>
      <c r="G802">
        <v>3.3493061946545961E-4</v>
      </c>
      <c r="H802">
        <v>1.5490226164115194E-3</v>
      </c>
      <c r="I802">
        <v>4.4310697827099456E-3</v>
      </c>
      <c r="J802">
        <v>9.3788257557201934E-3</v>
      </c>
      <c r="K802">
        <v>1.6236953359574032E-2</v>
      </c>
      <c r="L802">
        <v>5.7581181506926045E-2</v>
      </c>
      <c r="M802">
        <v>0.27344843155622711</v>
      </c>
      <c r="N802">
        <v>0.3364176652490255</v>
      </c>
      <c r="O802">
        <v>0.28533546490142658</v>
      </c>
      <c r="P802">
        <v>0</v>
      </c>
      <c r="Q802">
        <v>0</v>
      </c>
      <c r="R802">
        <v>0</v>
      </c>
      <c r="S802">
        <v>3.35364E-4</v>
      </c>
    </row>
    <row r="803" spans="1:19" x14ac:dyDescent="0.3">
      <c r="A803" t="s">
        <v>27</v>
      </c>
      <c r="B803" t="s">
        <v>43</v>
      </c>
      <c r="C803" t="s">
        <v>48</v>
      </c>
      <c r="D803">
        <v>1.1329133898775858E-6</v>
      </c>
      <c r="E803" s="1">
        <v>9.0429111350385366E-4</v>
      </c>
      <c r="F803">
        <v>1.4381030625619826E-2</v>
      </c>
      <c r="G803">
        <v>3.3493061946545961E-4</v>
      </c>
      <c r="H803">
        <v>1.5490226164115194E-3</v>
      </c>
      <c r="I803">
        <v>4.4310697827099456E-3</v>
      </c>
      <c r="J803">
        <v>9.3788257557201934E-3</v>
      </c>
      <c r="K803">
        <v>1.6236953359574032E-2</v>
      </c>
      <c r="L803">
        <v>5.7581181506926045E-2</v>
      </c>
      <c r="M803">
        <v>0.27344843155622711</v>
      </c>
      <c r="N803">
        <v>0.3364176652490255</v>
      </c>
      <c r="O803">
        <v>0.28533546490142658</v>
      </c>
      <c r="P803">
        <v>0</v>
      </c>
      <c r="Q803">
        <v>0</v>
      </c>
      <c r="R803">
        <v>0</v>
      </c>
      <c r="S803">
        <v>3.7064099999999998E-3</v>
      </c>
    </row>
    <row r="804" spans="1:19" x14ac:dyDescent="0.3">
      <c r="A804" t="s">
        <v>28</v>
      </c>
      <c r="B804" t="s">
        <v>43</v>
      </c>
      <c r="C804" t="s">
        <v>48</v>
      </c>
      <c r="D804">
        <v>1.1329133898775858E-6</v>
      </c>
      <c r="E804" s="1">
        <v>9.0429111350385366E-4</v>
      </c>
      <c r="F804">
        <v>1.4381030625619826E-2</v>
      </c>
      <c r="G804">
        <v>3.3493061946545961E-4</v>
      </c>
      <c r="H804">
        <v>1.5490226164115194E-3</v>
      </c>
      <c r="I804">
        <v>4.4310697827099456E-3</v>
      </c>
      <c r="J804">
        <v>9.3788257557201934E-3</v>
      </c>
      <c r="K804">
        <v>1.6236953359574032E-2</v>
      </c>
      <c r="L804">
        <v>5.7581181506926045E-2</v>
      </c>
      <c r="M804">
        <v>0.27344843155622711</v>
      </c>
      <c r="N804">
        <v>0.3364176652490255</v>
      </c>
      <c r="O804">
        <v>0.28533546490142658</v>
      </c>
      <c r="P804">
        <v>0</v>
      </c>
      <c r="Q804">
        <v>0</v>
      </c>
      <c r="R804">
        <v>0</v>
      </c>
      <c r="S804">
        <v>1.36136E-4</v>
      </c>
    </row>
    <row r="805" spans="1:19" x14ac:dyDescent="0.3">
      <c r="A805" t="s">
        <v>29</v>
      </c>
      <c r="B805" t="s">
        <v>43</v>
      </c>
      <c r="C805" t="s">
        <v>48</v>
      </c>
      <c r="D805">
        <v>1.1329133898775858E-6</v>
      </c>
      <c r="E805" s="1">
        <v>9.0429111350385366E-4</v>
      </c>
      <c r="F805">
        <v>1.4381030625619826E-2</v>
      </c>
      <c r="G805">
        <v>3.3493061946545961E-4</v>
      </c>
      <c r="H805">
        <v>1.5490226164115194E-3</v>
      </c>
      <c r="I805">
        <v>4.4310697827099456E-3</v>
      </c>
      <c r="J805">
        <v>9.3788257557201934E-3</v>
      </c>
      <c r="K805">
        <v>1.6236953359574032E-2</v>
      </c>
      <c r="L805">
        <v>5.7581181506926045E-2</v>
      </c>
      <c r="M805">
        <v>0.27344843155622711</v>
      </c>
      <c r="N805">
        <v>0.3364176652490255</v>
      </c>
      <c r="O805">
        <v>0.28533546490142658</v>
      </c>
      <c r="P805">
        <v>0</v>
      </c>
      <c r="Q805">
        <v>0</v>
      </c>
      <c r="R805">
        <v>0</v>
      </c>
      <c r="S805">
        <v>6.9999799999999996E-4</v>
      </c>
    </row>
    <row r="806" spans="1:19" x14ac:dyDescent="0.3">
      <c r="A806" t="s">
        <v>30</v>
      </c>
      <c r="B806" t="s">
        <v>43</v>
      </c>
      <c r="C806" t="s">
        <v>48</v>
      </c>
      <c r="D806">
        <v>1.1329133898775858E-6</v>
      </c>
      <c r="E806" s="1">
        <v>9.0429111350385366E-4</v>
      </c>
      <c r="F806">
        <v>1.4381030625619826E-2</v>
      </c>
      <c r="G806">
        <v>3.3493061946545961E-4</v>
      </c>
      <c r="H806">
        <v>1.5490226164115194E-3</v>
      </c>
      <c r="I806">
        <v>4.4310697827099456E-3</v>
      </c>
      <c r="J806">
        <v>9.3788257557201934E-3</v>
      </c>
      <c r="K806">
        <v>1.6236953359574032E-2</v>
      </c>
      <c r="L806">
        <v>5.7581181506926045E-2</v>
      </c>
      <c r="M806">
        <v>0.27344843155622711</v>
      </c>
      <c r="N806">
        <v>0.3364176652490255</v>
      </c>
      <c r="O806">
        <v>0.28533546490142658</v>
      </c>
      <c r="P806">
        <v>0</v>
      </c>
      <c r="Q806">
        <v>0</v>
      </c>
      <c r="R806">
        <v>0</v>
      </c>
      <c r="S806">
        <v>3.19075E-3</v>
      </c>
    </row>
    <row r="807" spans="1:19" x14ac:dyDescent="0.3">
      <c r="A807" t="s">
        <v>31</v>
      </c>
      <c r="B807" t="s">
        <v>43</v>
      </c>
      <c r="C807" t="s">
        <v>48</v>
      </c>
      <c r="D807">
        <v>1.1329133898775858E-6</v>
      </c>
      <c r="E807" s="1">
        <v>9.0429111350385366E-4</v>
      </c>
      <c r="F807">
        <v>1.4381030625619826E-2</v>
      </c>
      <c r="G807">
        <v>3.3493061946545961E-4</v>
      </c>
      <c r="H807">
        <v>1.5490226164115194E-3</v>
      </c>
      <c r="I807">
        <v>4.4310697827099456E-3</v>
      </c>
      <c r="J807">
        <v>9.3788257557201934E-3</v>
      </c>
      <c r="K807">
        <v>1.6236953359574032E-2</v>
      </c>
      <c r="L807">
        <v>5.7581181506926045E-2</v>
      </c>
      <c r="M807">
        <v>0.27344843155622711</v>
      </c>
      <c r="N807">
        <v>0.3364176652490255</v>
      </c>
      <c r="O807">
        <v>0.28533546490142658</v>
      </c>
      <c r="P807">
        <v>0</v>
      </c>
      <c r="Q807">
        <v>0</v>
      </c>
      <c r="R807">
        <v>0</v>
      </c>
      <c r="S807">
        <v>7.1409999999999996E-4</v>
      </c>
    </row>
    <row r="808" spans="1:19" x14ac:dyDescent="0.3">
      <c r="A808" t="s">
        <v>32</v>
      </c>
      <c r="B808" t="s">
        <v>43</v>
      </c>
      <c r="C808" t="s">
        <v>48</v>
      </c>
      <c r="D808">
        <v>1.1329133898775858E-6</v>
      </c>
      <c r="E808" s="1">
        <v>9.0429111350385366E-4</v>
      </c>
      <c r="F808">
        <v>1.4381030625619826E-2</v>
      </c>
      <c r="G808">
        <v>3.3493061946545961E-4</v>
      </c>
      <c r="H808">
        <v>1.5490226164115194E-3</v>
      </c>
      <c r="I808">
        <v>4.4310697827099456E-3</v>
      </c>
      <c r="J808">
        <v>9.3788257557201934E-3</v>
      </c>
      <c r="K808">
        <v>1.6236953359574032E-2</v>
      </c>
      <c r="L808">
        <v>5.7581181506926045E-2</v>
      </c>
      <c r="M808">
        <v>0.27344843155622711</v>
      </c>
      <c r="N808">
        <v>0.3364176652490255</v>
      </c>
      <c r="O808">
        <v>0.28533546490142658</v>
      </c>
      <c r="P808">
        <v>0</v>
      </c>
      <c r="Q808">
        <v>0</v>
      </c>
      <c r="R808">
        <v>0</v>
      </c>
      <c r="S808">
        <v>1.04729E-3</v>
      </c>
    </row>
    <row r="809" spans="1:19" x14ac:dyDescent="0.3">
      <c r="A809" t="s">
        <v>33</v>
      </c>
      <c r="B809" t="s">
        <v>43</v>
      </c>
      <c r="C809" t="s">
        <v>48</v>
      </c>
      <c r="D809">
        <v>1.1329133898775858E-6</v>
      </c>
      <c r="E809" s="1">
        <v>9.0429111350385366E-4</v>
      </c>
      <c r="F809">
        <v>1.4381030625619826E-2</v>
      </c>
      <c r="G809">
        <v>3.3493061946545961E-4</v>
      </c>
      <c r="H809">
        <v>1.5490226164115194E-3</v>
      </c>
      <c r="I809">
        <v>4.4310697827099456E-3</v>
      </c>
      <c r="J809">
        <v>9.3788257557201934E-3</v>
      </c>
      <c r="K809">
        <v>1.6236953359574032E-2</v>
      </c>
      <c r="L809">
        <v>5.7581181506926045E-2</v>
      </c>
      <c r="M809">
        <v>0.27344843155622711</v>
      </c>
      <c r="N809">
        <v>0.3364176652490255</v>
      </c>
      <c r="O809">
        <v>0.28533546490142658</v>
      </c>
      <c r="P809">
        <v>0</v>
      </c>
      <c r="Q809">
        <v>0</v>
      </c>
      <c r="R809">
        <v>0</v>
      </c>
      <c r="S809">
        <v>1.37773E-4</v>
      </c>
    </row>
    <row r="810" spans="1:19" x14ac:dyDescent="0.3">
      <c r="A810" t="s">
        <v>34</v>
      </c>
      <c r="B810" t="s">
        <v>43</v>
      </c>
      <c r="C810" t="s">
        <v>48</v>
      </c>
      <c r="D810">
        <v>1.1329133898775858E-6</v>
      </c>
      <c r="E810" s="1">
        <v>9.0429111350385366E-4</v>
      </c>
      <c r="F810">
        <v>1.4381030625619826E-2</v>
      </c>
      <c r="G810">
        <v>3.3493061946545961E-4</v>
      </c>
      <c r="H810">
        <v>1.5490226164115194E-3</v>
      </c>
      <c r="I810">
        <v>4.4310697827099456E-3</v>
      </c>
      <c r="J810">
        <v>9.3788257557201934E-3</v>
      </c>
      <c r="K810">
        <v>1.6236953359574032E-2</v>
      </c>
      <c r="L810">
        <v>5.7581181506926045E-2</v>
      </c>
      <c r="M810">
        <v>0.27344843155622711</v>
      </c>
      <c r="N810">
        <v>0.3364176652490255</v>
      </c>
      <c r="O810">
        <v>0.28533546490142658</v>
      </c>
      <c r="P810">
        <v>0</v>
      </c>
      <c r="Q810">
        <v>0</v>
      </c>
      <c r="R810">
        <v>0</v>
      </c>
      <c r="S810">
        <v>1.4147899999999999E-4</v>
      </c>
    </row>
    <row r="811" spans="1:19" x14ac:dyDescent="0.3">
      <c r="A811" t="s">
        <v>35</v>
      </c>
      <c r="B811" t="s">
        <v>43</v>
      </c>
      <c r="C811" t="s">
        <v>48</v>
      </c>
      <c r="D811">
        <v>1.1329133898775858E-6</v>
      </c>
      <c r="E811" s="1">
        <v>9.0429111350385366E-4</v>
      </c>
      <c r="F811">
        <v>1.4381030625619826E-2</v>
      </c>
      <c r="G811">
        <v>3.3493061946545961E-4</v>
      </c>
      <c r="H811">
        <v>1.5490226164115194E-3</v>
      </c>
      <c r="I811">
        <v>4.4310697827099456E-3</v>
      </c>
      <c r="J811">
        <v>9.3788257557201934E-3</v>
      </c>
      <c r="K811">
        <v>1.6236953359574032E-2</v>
      </c>
      <c r="L811">
        <v>5.7581181506926045E-2</v>
      </c>
      <c r="M811">
        <v>0.27344843155622711</v>
      </c>
      <c r="N811">
        <v>0.3364176652490255</v>
      </c>
      <c r="O811">
        <v>0.28533546490142658</v>
      </c>
      <c r="P811">
        <v>0</v>
      </c>
      <c r="Q811">
        <v>0</v>
      </c>
      <c r="R811">
        <v>0</v>
      </c>
      <c r="S811" s="1">
        <v>2.3578400000000001E-5</v>
      </c>
    </row>
    <row r="812" spans="1:19" x14ac:dyDescent="0.3">
      <c r="A812" t="s">
        <v>19</v>
      </c>
      <c r="B812" t="s">
        <v>20</v>
      </c>
      <c r="C812" t="s">
        <v>49</v>
      </c>
      <c r="D812">
        <v>8.0874969406712376E-6</v>
      </c>
      <c r="E812" s="1">
        <v>2.1595154843973324E-3</v>
      </c>
      <c r="F812">
        <v>2.4116784385907582E-2</v>
      </c>
      <c r="G812">
        <v>2.0052615578804475E-3</v>
      </c>
      <c r="H812">
        <v>6.8948016678849677E-3</v>
      </c>
      <c r="I812">
        <v>1.5412676949350518E-2</v>
      </c>
      <c r="J812">
        <v>2.6466171395729158E-2</v>
      </c>
      <c r="K812">
        <v>3.8245001469000804E-2</v>
      </c>
      <c r="L812">
        <v>0.10696079792770456</v>
      </c>
      <c r="M812">
        <v>0.33566868724391274</v>
      </c>
      <c r="N812">
        <v>0.27333001529229295</v>
      </c>
      <c r="O812">
        <v>0.16873219912899828</v>
      </c>
      <c r="P812">
        <v>0</v>
      </c>
      <c r="Q812">
        <v>0</v>
      </c>
      <c r="R812">
        <v>0</v>
      </c>
      <c r="S812" s="1">
        <v>1.5877200000000001E-5</v>
      </c>
    </row>
    <row r="813" spans="1:19" x14ac:dyDescent="0.3">
      <c r="A813" t="s">
        <v>22</v>
      </c>
      <c r="B813" t="s">
        <v>20</v>
      </c>
      <c r="C813" t="s">
        <v>49</v>
      </c>
      <c r="D813">
        <v>8.0874969406712376E-6</v>
      </c>
      <c r="E813" s="1">
        <v>2.1595154843973324E-3</v>
      </c>
      <c r="F813">
        <v>2.4116784385907582E-2</v>
      </c>
      <c r="G813">
        <v>2.0052615578804475E-3</v>
      </c>
      <c r="H813">
        <v>6.8948016678849677E-3</v>
      </c>
      <c r="I813">
        <v>1.5412676949350518E-2</v>
      </c>
      <c r="J813">
        <v>2.6466171395729158E-2</v>
      </c>
      <c r="K813">
        <v>3.8245001469000804E-2</v>
      </c>
      <c r="L813">
        <v>0.10696079792770456</v>
      </c>
      <c r="M813">
        <v>0.33566868724391274</v>
      </c>
      <c r="N813">
        <v>0.27333001529229295</v>
      </c>
      <c r="O813">
        <v>0.16873219912899828</v>
      </c>
      <c r="P813">
        <v>0</v>
      </c>
      <c r="Q813">
        <v>0</v>
      </c>
      <c r="R813">
        <v>0</v>
      </c>
      <c r="S813">
        <v>1.6027700000000001E-4</v>
      </c>
    </row>
    <row r="814" spans="1:19" x14ac:dyDescent="0.3">
      <c r="A814" t="s">
        <v>23</v>
      </c>
      <c r="B814" t="s">
        <v>20</v>
      </c>
      <c r="C814" t="s">
        <v>49</v>
      </c>
      <c r="D814">
        <v>8.0874969406712376E-6</v>
      </c>
      <c r="E814" s="1">
        <v>2.1595154843973324E-3</v>
      </c>
      <c r="F814">
        <v>2.4116784385907582E-2</v>
      </c>
      <c r="G814">
        <v>2.0052615578804475E-3</v>
      </c>
      <c r="H814">
        <v>6.8948016678849677E-3</v>
      </c>
      <c r="I814">
        <v>1.5412676949350518E-2</v>
      </c>
      <c r="J814">
        <v>2.6466171395729158E-2</v>
      </c>
      <c r="K814">
        <v>3.8245001469000804E-2</v>
      </c>
      <c r="L814">
        <v>0.10696079792770456</v>
      </c>
      <c r="M814">
        <v>0.33566868724391274</v>
      </c>
      <c r="N814">
        <v>0.27333001529229295</v>
      </c>
      <c r="O814">
        <v>0.16873219912899828</v>
      </c>
      <c r="P814">
        <v>0</v>
      </c>
      <c r="Q814">
        <v>0</v>
      </c>
      <c r="R814">
        <v>0</v>
      </c>
      <c r="S814" s="1">
        <v>6.4434299999999994E-5</v>
      </c>
    </row>
    <row r="815" spans="1:19" x14ac:dyDescent="0.3">
      <c r="A815" t="s">
        <v>24</v>
      </c>
      <c r="B815" t="s">
        <v>20</v>
      </c>
      <c r="C815" t="s">
        <v>49</v>
      </c>
      <c r="D815">
        <v>8.0874969406712376E-6</v>
      </c>
      <c r="E815" s="1">
        <v>2.1595154843973324E-3</v>
      </c>
      <c r="F815">
        <v>2.4116784385907582E-2</v>
      </c>
      <c r="G815">
        <v>2.0052615578804475E-3</v>
      </c>
      <c r="H815">
        <v>6.8948016678849677E-3</v>
      </c>
      <c r="I815">
        <v>1.5412676949350518E-2</v>
      </c>
      <c r="J815">
        <v>2.6466171395729158E-2</v>
      </c>
      <c r="K815">
        <v>3.8245001469000804E-2</v>
      </c>
      <c r="L815">
        <v>0.10696079792770456</v>
      </c>
      <c r="M815">
        <v>0.33566868724391274</v>
      </c>
      <c r="N815">
        <v>0.27333001529229295</v>
      </c>
      <c r="O815">
        <v>0.16873219912899828</v>
      </c>
      <c r="P815">
        <v>0</v>
      </c>
      <c r="Q815">
        <v>0</v>
      </c>
      <c r="R815">
        <v>0</v>
      </c>
      <c r="S815">
        <v>1.9395999999999999E-4</v>
      </c>
    </row>
    <row r="816" spans="1:19" x14ac:dyDescent="0.3">
      <c r="A816" t="s">
        <v>25</v>
      </c>
      <c r="B816" t="s">
        <v>20</v>
      </c>
      <c r="C816" t="s">
        <v>49</v>
      </c>
      <c r="D816">
        <v>8.0874969406712376E-6</v>
      </c>
      <c r="E816" s="1">
        <v>2.1595154843973324E-3</v>
      </c>
      <c r="F816">
        <v>2.4116784385907582E-2</v>
      </c>
      <c r="G816">
        <v>2.0052615578804475E-3</v>
      </c>
      <c r="H816">
        <v>6.8948016678849677E-3</v>
      </c>
      <c r="I816">
        <v>1.5412676949350518E-2</v>
      </c>
      <c r="J816">
        <v>2.6466171395729158E-2</v>
      </c>
      <c r="K816">
        <v>3.8245001469000804E-2</v>
      </c>
      <c r="L816">
        <v>0.10696079792770456</v>
      </c>
      <c r="M816">
        <v>0.33566868724391274</v>
      </c>
      <c r="N816">
        <v>0.27333001529229295</v>
      </c>
      <c r="O816">
        <v>0.16873219912899828</v>
      </c>
      <c r="P816">
        <v>0</v>
      </c>
      <c r="Q816">
        <v>0</v>
      </c>
      <c r="R816">
        <v>0</v>
      </c>
      <c r="S816">
        <v>3.2109400000000001E-4</v>
      </c>
    </row>
    <row r="817" spans="1:19" x14ac:dyDescent="0.3">
      <c r="A817" t="s">
        <v>26</v>
      </c>
      <c r="B817" t="s">
        <v>20</v>
      </c>
      <c r="C817" t="s">
        <v>49</v>
      </c>
      <c r="D817">
        <v>8.0874969406712376E-6</v>
      </c>
      <c r="E817" s="1">
        <v>2.1595154843973324E-3</v>
      </c>
      <c r="F817">
        <v>2.4116784385907582E-2</v>
      </c>
      <c r="G817">
        <v>2.0052615578804475E-3</v>
      </c>
      <c r="H817">
        <v>6.8948016678849677E-3</v>
      </c>
      <c r="I817">
        <v>1.5412676949350518E-2</v>
      </c>
      <c r="J817">
        <v>2.6466171395729158E-2</v>
      </c>
      <c r="K817">
        <v>3.8245001469000804E-2</v>
      </c>
      <c r="L817">
        <v>0.10696079792770456</v>
      </c>
      <c r="M817">
        <v>0.33566868724391274</v>
      </c>
      <c r="N817">
        <v>0.27333001529229295</v>
      </c>
      <c r="O817">
        <v>0.16873219912899828</v>
      </c>
      <c r="P817">
        <v>0</v>
      </c>
      <c r="Q817">
        <v>0</v>
      </c>
      <c r="R817">
        <v>0</v>
      </c>
      <c r="S817" s="1">
        <v>7.4334599999999998E-5</v>
      </c>
    </row>
    <row r="818" spans="1:19" x14ac:dyDescent="0.3">
      <c r="A818" t="s">
        <v>27</v>
      </c>
      <c r="B818" t="s">
        <v>20</v>
      </c>
      <c r="C818" t="s">
        <v>49</v>
      </c>
      <c r="D818">
        <v>8.0874969406712376E-6</v>
      </c>
      <c r="E818" s="1">
        <v>2.1595154843973324E-3</v>
      </c>
      <c r="F818">
        <v>2.4116784385907582E-2</v>
      </c>
      <c r="G818">
        <v>2.0052615578804475E-3</v>
      </c>
      <c r="H818">
        <v>6.8948016678849677E-3</v>
      </c>
      <c r="I818">
        <v>1.5412676949350518E-2</v>
      </c>
      <c r="J818">
        <v>2.6466171395729158E-2</v>
      </c>
      <c r="K818">
        <v>3.8245001469000804E-2</v>
      </c>
      <c r="L818">
        <v>0.10696079792770456</v>
      </c>
      <c r="M818">
        <v>0.33566868724391274</v>
      </c>
      <c r="N818">
        <v>0.27333001529229295</v>
      </c>
      <c r="O818">
        <v>0.16873219912899828</v>
      </c>
      <c r="P818">
        <v>0</v>
      </c>
      <c r="Q818">
        <v>0</v>
      </c>
      <c r="R818">
        <v>0</v>
      </c>
      <c r="S818">
        <v>3.8329899999999998E-4</v>
      </c>
    </row>
    <row r="819" spans="1:19" x14ac:dyDescent="0.3">
      <c r="A819" t="s">
        <v>28</v>
      </c>
      <c r="B819" t="s">
        <v>20</v>
      </c>
      <c r="C819" t="s">
        <v>49</v>
      </c>
      <c r="D819">
        <v>8.0874969406712376E-6</v>
      </c>
      <c r="E819" s="1">
        <v>2.1595154843973324E-3</v>
      </c>
      <c r="F819">
        <v>2.4116784385907582E-2</v>
      </c>
      <c r="G819">
        <v>2.0052615578804475E-3</v>
      </c>
      <c r="H819">
        <v>6.8948016678849677E-3</v>
      </c>
      <c r="I819">
        <v>1.5412676949350518E-2</v>
      </c>
      <c r="J819">
        <v>2.6466171395729158E-2</v>
      </c>
      <c r="K819">
        <v>3.8245001469000804E-2</v>
      </c>
      <c r="L819">
        <v>0.10696079792770456</v>
      </c>
      <c r="M819">
        <v>0.33566868724391274</v>
      </c>
      <c r="N819">
        <v>0.27333001529229295</v>
      </c>
      <c r="O819">
        <v>0.16873219912899828</v>
      </c>
      <c r="P819">
        <v>0</v>
      </c>
      <c r="Q819">
        <v>0</v>
      </c>
      <c r="R819">
        <v>0</v>
      </c>
      <c r="S819" s="1">
        <v>1.7635E-5</v>
      </c>
    </row>
    <row r="820" spans="1:19" x14ac:dyDescent="0.3">
      <c r="A820" t="s">
        <v>29</v>
      </c>
      <c r="B820" t="s">
        <v>20</v>
      </c>
      <c r="C820" t="s">
        <v>49</v>
      </c>
      <c r="D820">
        <v>8.0874969406712376E-6</v>
      </c>
      <c r="E820" s="1">
        <v>2.1595154843973324E-3</v>
      </c>
      <c r="F820">
        <v>2.4116784385907582E-2</v>
      </c>
      <c r="G820">
        <v>2.0052615578804475E-3</v>
      </c>
      <c r="H820">
        <v>6.8948016678849677E-3</v>
      </c>
      <c r="I820">
        <v>1.5412676949350518E-2</v>
      </c>
      <c r="J820">
        <v>2.6466171395729158E-2</v>
      </c>
      <c r="K820">
        <v>3.8245001469000804E-2</v>
      </c>
      <c r="L820">
        <v>0.10696079792770456</v>
      </c>
      <c r="M820">
        <v>0.33566868724391274</v>
      </c>
      <c r="N820">
        <v>0.27333001529229295</v>
      </c>
      <c r="O820">
        <v>0.16873219912899828</v>
      </c>
      <c r="P820">
        <v>0</v>
      </c>
      <c r="Q820">
        <v>0</v>
      </c>
      <c r="R820">
        <v>0</v>
      </c>
      <c r="S820">
        <v>1.1304200000000001E-4</v>
      </c>
    </row>
    <row r="821" spans="1:19" x14ac:dyDescent="0.3">
      <c r="A821" t="s">
        <v>30</v>
      </c>
      <c r="B821" t="s">
        <v>20</v>
      </c>
      <c r="C821" t="s">
        <v>49</v>
      </c>
      <c r="D821">
        <v>8.0874969406712376E-6</v>
      </c>
      <c r="E821" s="1">
        <v>2.1595154843973324E-3</v>
      </c>
      <c r="F821">
        <v>2.4116784385907582E-2</v>
      </c>
      <c r="G821">
        <v>2.0052615578804475E-3</v>
      </c>
      <c r="H821">
        <v>6.8948016678849677E-3</v>
      </c>
      <c r="I821">
        <v>1.5412676949350518E-2</v>
      </c>
      <c r="J821">
        <v>2.6466171395729158E-2</v>
      </c>
      <c r="K821">
        <v>3.8245001469000804E-2</v>
      </c>
      <c r="L821">
        <v>0.10696079792770456</v>
      </c>
      <c r="M821">
        <v>0.33566868724391274</v>
      </c>
      <c r="N821">
        <v>0.27333001529229295</v>
      </c>
      <c r="O821">
        <v>0.16873219912899828</v>
      </c>
      <c r="P821">
        <v>0</v>
      </c>
      <c r="Q821">
        <v>0</v>
      </c>
      <c r="R821">
        <v>0</v>
      </c>
      <c r="S821">
        <v>2.5970000000000002E-4</v>
      </c>
    </row>
    <row r="822" spans="1:19" x14ac:dyDescent="0.3">
      <c r="A822" t="s">
        <v>31</v>
      </c>
      <c r="B822" t="s">
        <v>20</v>
      </c>
      <c r="C822" t="s">
        <v>49</v>
      </c>
      <c r="D822">
        <v>8.0874969406712376E-6</v>
      </c>
      <c r="E822" s="1">
        <v>2.1595154843973324E-3</v>
      </c>
      <c r="F822">
        <v>2.4116784385907582E-2</v>
      </c>
      <c r="G822">
        <v>2.0052615578804475E-3</v>
      </c>
      <c r="H822">
        <v>6.8948016678849677E-3</v>
      </c>
      <c r="I822">
        <v>1.5412676949350518E-2</v>
      </c>
      <c r="J822">
        <v>2.6466171395729158E-2</v>
      </c>
      <c r="K822">
        <v>3.8245001469000804E-2</v>
      </c>
      <c r="L822">
        <v>0.10696079792770456</v>
      </c>
      <c r="M822">
        <v>0.33566868724391274</v>
      </c>
      <c r="N822">
        <v>0.27333001529229295</v>
      </c>
      <c r="O822">
        <v>0.16873219912899828</v>
      </c>
      <c r="P822">
        <v>0</v>
      </c>
      <c r="Q822">
        <v>0</v>
      </c>
      <c r="R822">
        <v>0</v>
      </c>
      <c r="S822" s="1">
        <v>7.5016400000000002E-5</v>
      </c>
    </row>
    <row r="823" spans="1:19" x14ac:dyDescent="0.3">
      <c r="A823" t="s">
        <v>32</v>
      </c>
      <c r="B823" t="s">
        <v>20</v>
      </c>
      <c r="C823" t="s">
        <v>49</v>
      </c>
      <c r="D823">
        <v>8.0874969406712376E-6</v>
      </c>
      <c r="E823" s="1">
        <v>2.1595154843973324E-3</v>
      </c>
      <c r="F823">
        <v>2.4116784385907582E-2</v>
      </c>
      <c r="G823">
        <v>2.0052615578804475E-3</v>
      </c>
      <c r="H823">
        <v>6.8948016678849677E-3</v>
      </c>
      <c r="I823">
        <v>1.5412676949350518E-2</v>
      </c>
      <c r="J823">
        <v>2.6466171395729158E-2</v>
      </c>
      <c r="K823">
        <v>3.8245001469000804E-2</v>
      </c>
      <c r="L823">
        <v>0.10696079792770456</v>
      </c>
      <c r="M823">
        <v>0.33566868724391274</v>
      </c>
      <c r="N823">
        <v>0.27333001529229295</v>
      </c>
      <c r="O823">
        <v>0.16873219912899828</v>
      </c>
      <c r="P823">
        <v>0</v>
      </c>
      <c r="Q823">
        <v>0</v>
      </c>
      <c r="R823">
        <v>0</v>
      </c>
      <c r="S823" s="1">
        <v>8.4106900000000006E-5</v>
      </c>
    </row>
    <row r="824" spans="1:19" x14ac:dyDescent="0.3">
      <c r="A824" t="s">
        <v>33</v>
      </c>
      <c r="B824" t="s">
        <v>20</v>
      </c>
      <c r="C824" t="s">
        <v>49</v>
      </c>
      <c r="D824">
        <v>8.0874969406712376E-6</v>
      </c>
      <c r="E824" s="1">
        <v>2.1595154843973324E-3</v>
      </c>
      <c r="F824">
        <v>2.4116784385907582E-2</v>
      </c>
      <c r="G824">
        <v>2.0052615578804475E-3</v>
      </c>
      <c r="H824">
        <v>6.8948016678849677E-3</v>
      </c>
      <c r="I824">
        <v>1.5412676949350518E-2</v>
      </c>
      <c r="J824">
        <v>2.6466171395729158E-2</v>
      </c>
      <c r="K824">
        <v>3.8245001469000804E-2</v>
      </c>
      <c r="L824">
        <v>0.10696079792770456</v>
      </c>
      <c r="M824">
        <v>0.33566868724391274</v>
      </c>
      <c r="N824">
        <v>0.27333001529229295</v>
      </c>
      <c r="O824">
        <v>0.16873219912899828</v>
      </c>
      <c r="P824">
        <v>0</v>
      </c>
      <c r="Q824">
        <v>0</v>
      </c>
      <c r="R824">
        <v>0</v>
      </c>
      <c r="S824" s="1">
        <v>4.4492800000000002E-6</v>
      </c>
    </row>
    <row r="825" spans="1:19" x14ac:dyDescent="0.3">
      <c r="A825" t="s">
        <v>34</v>
      </c>
      <c r="B825" t="s">
        <v>20</v>
      </c>
      <c r="C825" t="s">
        <v>49</v>
      </c>
      <c r="D825">
        <v>8.0874969406712376E-6</v>
      </c>
      <c r="E825" s="1">
        <v>2.1595154843973324E-3</v>
      </c>
      <c r="F825">
        <v>2.4116784385907582E-2</v>
      </c>
      <c r="G825">
        <v>2.0052615578804475E-3</v>
      </c>
      <c r="H825">
        <v>6.8948016678849677E-3</v>
      </c>
      <c r="I825">
        <v>1.5412676949350518E-2</v>
      </c>
      <c r="J825">
        <v>2.6466171395729158E-2</v>
      </c>
      <c r="K825">
        <v>3.8245001469000804E-2</v>
      </c>
      <c r="L825">
        <v>0.10696079792770456</v>
      </c>
      <c r="M825">
        <v>0.33566868724391274</v>
      </c>
      <c r="N825">
        <v>0.27333001529229295</v>
      </c>
      <c r="O825">
        <v>0.16873219912899828</v>
      </c>
      <c r="P825">
        <v>0</v>
      </c>
      <c r="Q825">
        <v>0</v>
      </c>
      <c r="R825">
        <v>0</v>
      </c>
      <c r="S825" s="1">
        <v>1.14389E-5</v>
      </c>
    </row>
    <row r="826" spans="1:19" x14ac:dyDescent="0.3">
      <c r="A826" t="s">
        <v>35</v>
      </c>
      <c r="B826" t="s">
        <v>20</v>
      </c>
      <c r="C826" t="s">
        <v>49</v>
      </c>
      <c r="D826">
        <v>8.0874969406712376E-6</v>
      </c>
      <c r="E826" s="1">
        <v>2.1595154843973324E-3</v>
      </c>
      <c r="F826">
        <v>2.4116784385907582E-2</v>
      </c>
      <c r="G826">
        <v>2.0052615578804475E-3</v>
      </c>
      <c r="H826">
        <v>6.8948016678849677E-3</v>
      </c>
      <c r="I826">
        <v>1.5412676949350518E-2</v>
      </c>
      <c r="J826">
        <v>2.6466171395729158E-2</v>
      </c>
      <c r="K826">
        <v>3.8245001469000804E-2</v>
      </c>
      <c r="L826">
        <v>0.10696079792770456</v>
      </c>
      <c r="M826">
        <v>0.33566868724391274</v>
      </c>
      <c r="N826">
        <v>0.27333001529229295</v>
      </c>
      <c r="O826">
        <v>0.16873219912899828</v>
      </c>
      <c r="P826">
        <v>0</v>
      </c>
      <c r="Q826">
        <v>0</v>
      </c>
      <c r="R826">
        <v>0</v>
      </c>
      <c r="S826" s="1">
        <v>3.5806799999999997E-7</v>
      </c>
    </row>
    <row r="827" spans="1:19" x14ac:dyDescent="0.3">
      <c r="A827" t="s">
        <v>19</v>
      </c>
      <c r="B827" t="s">
        <v>36</v>
      </c>
      <c r="C827" t="s">
        <v>49</v>
      </c>
      <c r="D827">
        <v>8.0874969406712376E-6</v>
      </c>
      <c r="E827" s="1">
        <v>2.1595154843973324E-3</v>
      </c>
      <c r="F827">
        <v>2.4116784385907582E-2</v>
      </c>
      <c r="G827">
        <v>2.0052615578804475E-3</v>
      </c>
      <c r="H827">
        <v>6.8948016678849677E-3</v>
      </c>
      <c r="I827">
        <v>1.5412676949350518E-2</v>
      </c>
      <c r="J827">
        <v>2.6466171395729158E-2</v>
      </c>
      <c r="K827">
        <v>3.8245001469000804E-2</v>
      </c>
      <c r="L827">
        <v>0.10696079792770456</v>
      </c>
      <c r="M827">
        <v>0.33566868724391274</v>
      </c>
      <c r="N827">
        <v>0.27333001529229295</v>
      </c>
      <c r="O827">
        <v>0.16873219912899828</v>
      </c>
      <c r="P827">
        <v>0</v>
      </c>
      <c r="Q827">
        <v>0</v>
      </c>
      <c r="R827">
        <v>0</v>
      </c>
      <c r="S827">
        <v>4.8463599999999999E-4</v>
      </c>
    </row>
    <row r="828" spans="1:19" x14ac:dyDescent="0.3">
      <c r="A828" t="s">
        <v>22</v>
      </c>
      <c r="B828" t="s">
        <v>36</v>
      </c>
      <c r="C828" t="s">
        <v>49</v>
      </c>
      <c r="D828">
        <v>8.0874969406712376E-6</v>
      </c>
      <c r="E828" s="1">
        <v>2.1595154843973324E-3</v>
      </c>
      <c r="F828">
        <v>2.4116784385907582E-2</v>
      </c>
      <c r="G828">
        <v>2.0052615578804475E-3</v>
      </c>
      <c r="H828">
        <v>6.8948016678849677E-3</v>
      </c>
      <c r="I828">
        <v>1.5412676949350518E-2</v>
      </c>
      <c r="J828">
        <v>2.6466171395729158E-2</v>
      </c>
      <c r="K828">
        <v>3.8245001469000804E-2</v>
      </c>
      <c r="L828">
        <v>0.10696079792770456</v>
      </c>
      <c r="M828">
        <v>0.33566868724391274</v>
      </c>
      <c r="N828">
        <v>0.27333001529229295</v>
      </c>
      <c r="O828">
        <v>0.16873219912899828</v>
      </c>
      <c r="P828">
        <v>0</v>
      </c>
      <c r="Q828">
        <v>0</v>
      </c>
      <c r="R828">
        <v>0</v>
      </c>
      <c r="S828">
        <v>5.3149399999999998E-3</v>
      </c>
    </row>
    <row r="829" spans="1:19" x14ac:dyDescent="0.3">
      <c r="A829" t="s">
        <v>23</v>
      </c>
      <c r="B829" t="s">
        <v>36</v>
      </c>
      <c r="C829" t="s">
        <v>49</v>
      </c>
      <c r="D829">
        <v>8.0874969406712376E-6</v>
      </c>
      <c r="E829" s="1">
        <v>2.1595154843973324E-3</v>
      </c>
      <c r="F829">
        <v>2.4116784385907582E-2</v>
      </c>
      <c r="G829">
        <v>2.0052615578804475E-3</v>
      </c>
      <c r="H829">
        <v>6.8948016678849677E-3</v>
      </c>
      <c r="I829">
        <v>1.5412676949350518E-2</v>
      </c>
      <c r="J829">
        <v>2.6466171395729158E-2</v>
      </c>
      <c r="K829">
        <v>3.8245001469000804E-2</v>
      </c>
      <c r="L829">
        <v>0.10696079792770456</v>
      </c>
      <c r="M829">
        <v>0.33566868724391274</v>
      </c>
      <c r="N829">
        <v>0.27333001529229295</v>
      </c>
      <c r="O829">
        <v>0.16873219912899828</v>
      </c>
      <c r="P829">
        <v>0</v>
      </c>
      <c r="Q829">
        <v>0</v>
      </c>
      <c r="R829">
        <v>0</v>
      </c>
      <c r="S829">
        <v>1.0502300000000001E-3</v>
      </c>
    </row>
    <row r="830" spans="1:19" x14ac:dyDescent="0.3">
      <c r="A830" t="s">
        <v>24</v>
      </c>
      <c r="B830" t="s">
        <v>36</v>
      </c>
      <c r="C830" t="s">
        <v>49</v>
      </c>
      <c r="D830">
        <v>8.0874969406712376E-6</v>
      </c>
      <c r="E830" s="1">
        <v>2.1595154843973324E-3</v>
      </c>
      <c r="F830">
        <v>2.4116784385907582E-2</v>
      </c>
      <c r="G830">
        <v>2.0052615578804475E-3</v>
      </c>
      <c r="H830">
        <v>6.8948016678849677E-3</v>
      </c>
      <c r="I830">
        <v>1.5412676949350518E-2</v>
      </c>
      <c r="J830">
        <v>2.6466171395729158E-2</v>
      </c>
      <c r="K830">
        <v>3.8245001469000804E-2</v>
      </c>
      <c r="L830">
        <v>0.10696079792770456</v>
      </c>
      <c r="M830">
        <v>0.33566868724391274</v>
      </c>
      <c r="N830">
        <v>0.27333001529229295</v>
      </c>
      <c r="O830">
        <v>0.16873219912899828</v>
      </c>
      <c r="P830">
        <v>0</v>
      </c>
      <c r="Q830">
        <v>0</v>
      </c>
      <c r="R830">
        <v>0</v>
      </c>
      <c r="S830">
        <v>5.4474299999999996E-3</v>
      </c>
    </row>
    <row r="831" spans="1:19" x14ac:dyDescent="0.3">
      <c r="A831" t="s">
        <v>25</v>
      </c>
      <c r="B831" t="s">
        <v>36</v>
      </c>
      <c r="C831" t="s">
        <v>49</v>
      </c>
      <c r="D831">
        <v>8.0874969406712376E-6</v>
      </c>
      <c r="E831" s="1">
        <v>2.1595154843973324E-3</v>
      </c>
      <c r="F831">
        <v>2.4116784385907582E-2</v>
      </c>
      <c r="G831">
        <v>2.0052615578804475E-3</v>
      </c>
      <c r="H831">
        <v>6.8948016678849677E-3</v>
      </c>
      <c r="I831">
        <v>1.5412676949350518E-2</v>
      </c>
      <c r="J831">
        <v>2.6466171395729158E-2</v>
      </c>
      <c r="K831">
        <v>3.8245001469000804E-2</v>
      </c>
      <c r="L831">
        <v>0.10696079792770456</v>
      </c>
      <c r="M831">
        <v>0.33566868724391274</v>
      </c>
      <c r="N831">
        <v>0.27333001529229295</v>
      </c>
      <c r="O831">
        <v>0.16873219912899828</v>
      </c>
      <c r="P831">
        <v>0</v>
      </c>
      <c r="Q831">
        <v>0</v>
      </c>
      <c r="R831">
        <v>0</v>
      </c>
      <c r="S831">
        <v>2.3890399999999998E-3</v>
      </c>
    </row>
    <row r="832" spans="1:19" x14ac:dyDescent="0.3">
      <c r="A832" t="s">
        <v>26</v>
      </c>
      <c r="B832" t="s">
        <v>36</v>
      </c>
      <c r="C832" t="s">
        <v>49</v>
      </c>
      <c r="D832">
        <v>8.0874969406712376E-6</v>
      </c>
      <c r="E832" s="1">
        <v>2.1595154843973324E-3</v>
      </c>
      <c r="F832">
        <v>2.4116784385907582E-2</v>
      </c>
      <c r="G832">
        <v>2.0052615578804475E-3</v>
      </c>
      <c r="H832">
        <v>6.8948016678849677E-3</v>
      </c>
      <c r="I832">
        <v>1.5412676949350518E-2</v>
      </c>
      <c r="J832">
        <v>2.6466171395729158E-2</v>
      </c>
      <c r="K832">
        <v>3.8245001469000804E-2</v>
      </c>
      <c r="L832">
        <v>0.10696079792770456</v>
      </c>
      <c r="M832">
        <v>0.33566868724391274</v>
      </c>
      <c r="N832">
        <v>0.27333001529229295</v>
      </c>
      <c r="O832">
        <v>0.16873219912899828</v>
      </c>
      <c r="P832">
        <v>0</v>
      </c>
      <c r="Q832">
        <v>0</v>
      </c>
      <c r="R832">
        <v>0</v>
      </c>
      <c r="S832">
        <v>4.37596E-4</v>
      </c>
    </row>
    <row r="833" spans="1:19" x14ac:dyDescent="0.3">
      <c r="A833" t="s">
        <v>27</v>
      </c>
      <c r="B833" t="s">
        <v>36</v>
      </c>
      <c r="C833" t="s">
        <v>49</v>
      </c>
      <c r="D833">
        <v>8.0874969406712376E-6</v>
      </c>
      <c r="E833" s="1">
        <v>2.1595154843973324E-3</v>
      </c>
      <c r="F833">
        <v>2.4116784385907582E-2</v>
      </c>
      <c r="G833">
        <v>2.0052615578804475E-3</v>
      </c>
      <c r="H833">
        <v>6.8948016678849677E-3</v>
      </c>
      <c r="I833">
        <v>1.5412676949350518E-2</v>
      </c>
      <c r="J833">
        <v>2.6466171395729158E-2</v>
      </c>
      <c r="K833">
        <v>3.8245001469000804E-2</v>
      </c>
      <c r="L833">
        <v>0.10696079792770456</v>
      </c>
      <c r="M833">
        <v>0.33566868724391274</v>
      </c>
      <c r="N833">
        <v>0.27333001529229295</v>
      </c>
      <c r="O833">
        <v>0.16873219912899828</v>
      </c>
      <c r="P833">
        <v>0</v>
      </c>
      <c r="Q833">
        <v>0</v>
      </c>
      <c r="R833">
        <v>0</v>
      </c>
      <c r="S833">
        <v>5.6675900000000001E-3</v>
      </c>
    </row>
    <row r="834" spans="1:19" x14ac:dyDescent="0.3">
      <c r="A834" t="s">
        <v>28</v>
      </c>
      <c r="B834" t="s">
        <v>36</v>
      </c>
      <c r="C834" t="s">
        <v>49</v>
      </c>
      <c r="D834">
        <v>8.0874969406712376E-6</v>
      </c>
      <c r="E834" s="1">
        <v>2.1595154843973324E-3</v>
      </c>
      <c r="F834">
        <v>2.4116784385907582E-2</v>
      </c>
      <c r="G834">
        <v>2.0052615578804475E-3</v>
      </c>
      <c r="H834">
        <v>6.8948016678849677E-3</v>
      </c>
      <c r="I834">
        <v>1.5412676949350518E-2</v>
      </c>
      <c r="J834">
        <v>2.6466171395729158E-2</v>
      </c>
      <c r="K834">
        <v>3.8245001469000804E-2</v>
      </c>
      <c r="L834">
        <v>0.10696079792770456</v>
      </c>
      <c r="M834">
        <v>0.33566868724391274</v>
      </c>
      <c r="N834">
        <v>0.27333001529229295</v>
      </c>
      <c r="O834">
        <v>0.16873219912899828</v>
      </c>
      <c r="P834">
        <v>0</v>
      </c>
      <c r="Q834">
        <v>0</v>
      </c>
      <c r="R834">
        <v>0</v>
      </c>
      <c r="S834">
        <v>2.6122599999999998E-4</v>
      </c>
    </row>
    <row r="835" spans="1:19" x14ac:dyDescent="0.3">
      <c r="A835" t="s">
        <v>29</v>
      </c>
      <c r="B835" t="s">
        <v>36</v>
      </c>
      <c r="C835" t="s">
        <v>49</v>
      </c>
      <c r="D835">
        <v>8.0874969406712376E-6</v>
      </c>
      <c r="E835" s="1">
        <v>2.1595154843973324E-3</v>
      </c>
      <c r="F835">
        <v>2.4116784385907582E-2</v>
      </c>
      <c r="G835">
        <v>2.0052615578804475E-3</v>
      </c>
      <c r="H835">
        <v>6.8948016678849677E-3</v>
      </c>
      <c r="I835">
        <v>1.5412676949350518E-2</v>
      </c>
      <c r="J835">
        <v>2.6466171395729158E-2</v>
      </c>
      <c r="K835">
        <v>3.8245001469000804E-2</v>
      </c>
      <c r="L835">
        <v>0.10696079792770456</v>
      </c>
      <c r="M835">
        <v>0.33566868724391274</v>
      </c>
      <c r="N835">
        <v>0.27333001529229295</v>
      </c>
      <c r="O835">
        <v>0.16873219912899828</v>
      </c>
      <c r="P835">
        <v>0</v>
      </c>
      <c r="Q835">
        <v>0</v>
      </c>
      <c r="R835">
        <v>0</v>
      </c>
      <c r="S835">
        <v>8.4225299999999995E-4</v>
      </c>
    </row>
    <row r="836" spans="1:19" x14ac:dyDescent="0.3">
      <c r="A836" t="s">
        <v>30</v>
      </c>
      <c r="B836" t="s">
        <v>36</v>
      </c>
      <c r="C836" t="s">
        <v>49</v>
      </c>
      <c r="D836">
        <v>8.0874969406712376E-6</v>
      </c>
      <c r="E836" s="1">
        <v>2.1595154843973324E-3</v>
      </c>
      <c r="F836">
        <v>2.4116784385907582E-2</v>
      </c>
      <c r="G836">
        <v>2.0052615578804475E-3</v>
      </c>
      <c r="H836">
        <v>6.8948016678849677E-3</v>
      </c>
      <c r="I836">
        <v>1.5412676949350518E-2</v>
      </c>
      <c r="J836">
        <v>2.6466171395729158E-2</v>
      </c>
      <c r="K836">
        <v>3.8245001469000804E-2</v>
      </c>
      <c r="L836">
        <v>0.10696079792770456</v>
      </c>
      <c r="M836">
        <v>0.33566868724391274</v>
      </c>
      <c r="N836">
        <v>0.27333001529229295</v>
      </c>
      <c r="O836">
        <v>0.16873219912899828</v>
      </c>
      <c r="P836">
        <v>0</v>
      </c>
      <c r="Q836">
        <v>0</v>
      </c>
      <c r="R836">
        <v>0</v>
      </c>
      <c r="S836">
        <v>3.9082500000000003E-3</v>
      </c>
    </row>
    <row r="837" spans="1:19" x14ac:dyDescent="0.3">
      <c r="A837" t="s">
        <v>31</v>
      </c>
      <c r="B837" t="s">
        <v>36</v>
      </c>
      <c r="C837" t="s">
        <v>49</v>
      </c>
      <c r="D837">
        <v>8.0874969406712376E-6</v>
      </c>
      <c r="E837" s="1">
        <v>2.1595154843973324E-3</v>
      </c>
      <c r="F837">
        <v>2.4116784385907582E-2</v>
      </c>
      <c r="G837">
        <v>2.0052615578804475E-3</v>
      </c>
      <c r="H837">
        <v>6.8948016678849677E-3</v>
      </c>
      <c r="I837">
        <v>1.5412676949350518E-2</v>
      </c>
      <c r="J837">
        <v>2.6466171395729158E-2</v>
      </c>
      <c r="K837">
        <v>3.8245001469000804E-2</v>
      </c>
      <c r="L837">
        <v>0.10696079792770456</v>
      </c>
      <c r="M837">
        <v>0.33566868724391274</v>
      </c>
      <c r="N837">
        <v>0.27333001529229295</v>
      </c>
      <c r="O837">
        <v>0.16873219912899828</v>
      </c>
      <c r="P837">
        <v>0</v>
      </c>
      <c r="Q837">
        <v>0</v>
      </c>
      <c r="R837">
        <v>0</v>
      </c>
      <c r="S837">
        <v>1.5071500000000001E-3</v>
      </c>
    </row>
    <row r="838" spans="1:19" x14ac:dyDescent="0.3">
      <c r="A838" t="s">
        <v>32</v>
      </c>
      <c r="B838" t="s">
        <v>36</v>
      </c>
      <c r="C838" t="s">
        <v>49</v>
      </c>
      <c r="D838">
        <v>8.0874969406712376E-6</v>
      </c>
      <c r="E838" s="1">
        <v>2.1595154843973324E-3</v>
      </c>
      <c r="F838">
        <v>2.4116784385907582E-2</v>
      </c>
      <c r="G838">
        <v>2.0052615578804475E-3</v>
      </c>
      <c r="H838">
        <v>6.8948016678849677E-3</v>
      </c>
      <c r="I838">
        <v>1.5412676949350518E-2</v>
      </c>
      <c r="J838">
        <v>2.6466171395729158E-2</v>
      </c>
      <c r="K838">
        <v>3.8245001469000804E-2</v>
      </c>
      <c r="L838">
        <v>0.10696079792770456</v>
      </c>
      <c r="M838">
        <v>0.33566868724391274</v>
      </c>
      <c r="N838">
        <v>0.27333001529229295</v>
      </c>
      <c r="O838">
        <v>0.16873219912899828</v>
      </c>
      <c r="P838">
        <v>0</v>
      </c>
      <c r="Q838">
        <v>0</v>
      </c>
      <c r="R838">
        <v>0</v>
      </c>
      <c r="S838">
        <v>1.5842899999999999E-3</v>
      </c>
    </row>
    <row r="839" spans="1:19" x14ac:dyDescent="0.3">
      <c r="A839" t="s">
        <v>33</v>
      </c>
      <c r="B839" t="s">
        <v>36</v>
      </c>
      <c r="C839" t="s">
        <v>49</v>
      </c>
      <c r="D839">
        <v>8.0874969406712376E-6</v>
      </c>
      <c r="E839" s="1">
        <v>2.1595154843973324E-3</v>
      </c>
      <c r="F839">
        <v>2.4116784385907582E-2</v>
      </c>
      <c r="G839">
        <v>2.0052615578804475E-3</v>
      </c>
      <c r="H839">
        <v>6.8948016678849677E-3</v>
      </c>
      <c r="I839">
        <v>1.5412676949350518E-2</v>
      </c>
      <c r="J839">
        <v>2.6466171395729158E-2</v>
      </c>
      <c r="K839">
        <v>3.8245001469000804E-2</v>
      </c>
      <c r="L839">
        <v>0.10696079792770456</v>
      </c>
      <c r="M839">
        <v>0.33566868724391274</v>
      </c>
      <c r="N839">
        <v>0.27333001529229295</v>
      </c>
      <c r="O839">
        <v>0.16873219912899828</v>
      </c>
      <c r="P839">
        <v>0</v>
      </c>
      <c r="Q839">
        <v>0</v>
      </c>
      <c r="R839">
        <v>0</v>
      </c>
      <c r="S839">
        <v>3.0424500000000003E-4</v>
      </c>
    </row>
    <row r="840" spans="1:19" x14ac:dyDescent="0.3">
      <c r="A840" t="s">
        <v>34</v>
      </c>
      <c r="B840" t="s">
        <v>36</v>
      </c>
      <c r="C840" t="s">
        <v>49</v>
      </c>
      <c r="D840">
        <v>8.0874969406712376E-6</v>
      </c>
      <c r="E840" s="1">
        <v>2.1595154843973324E-3</v>
      </c>
      <c r="F840">
        <v>2.4116784385907582E-2</v>
      </c>
      <c r="G840">
        <v>2.0052615578804475E-3</v>
      </c>
      <c r="H840">
        <v>6.8948016678849677E-3</v>
      </c>
      <c r="I840">
        <v>1.5412676949350518E-2</v>
      </c>
      <c r="J840">
        <v>2.6466171395729158E-2</v>
      </c>
      <c r="K840">
        <v>3.8245001469000804E-2</v>
      </c>
      <c r="L840">
        <v>0.10696079792770456</v>
      </c>
      <c r="M840">
        <v>0.33566868724391274</v>
      </c>
      <c r="N840">
        <v>0.27333001529229295</v>
      </c>
      <c r="O840">
        <v>0.16873219912899828</v>
      </c>
      <c r="P840">
        <v>0</v>
      </c>
      <c r="Q840">
        <v>0</v>
      </c>
      <c r="R840">
        <v>0</v>
      </c>
      <c r="S840">
        <v>2.2019699999999999E-4</v>
      </c>
    </row>
    <row r="841" spans="1:19" x14ac:dyDescent="0.3">
      <c r="A841" t="s">
        <v>35</v>
      </c>
      <c r="B841" t="s">
        <v>36</v>
      </c>
      <c r="C841" t="s">
        <v>49</v>
      </c>
      <c r="D841">
        <v>8.0874969406712376E-6</v>
      </c>
      <c r="E841" s="1">
        <v>2.1595154843973324E-3</v>
      </c>
      <c r="F841">
        <v>2.4116784385907582E-2</v>
      </c>
      <c r="G841">
        <v>2.0052615578804475E-3</v>
      </c>
      <c r="H841">
        <v>6.8948016678849677E-3</v>
      </c>
      <c r="I841">
        <v>1.5412676949350518E-2</v>
      </c>
      <c r="J841">
        <v>2.6466171395729158E-2</v>
      </c>
      <c r="K841">
        <v>3.8245001469000804E-2</v>
      </c>
      <c r="L841">
        <v>0.10696079792770456</v>
      </c>
      <c r="M841">
        <v>0.33566868724391274</v>
      </c>
      <c r="N841">
        <v>0.27333001529229295</v>
      </c>
      <c r="O841">
        <v>0.16873219912899828</v>
      </c>
      <c r="P841">
        <v>0</v>
      </c>
      <c r="Q841">
        <v>0</v>
      </c>
      <c r="R841">
        <v>0</v>
      </c>
      <c r="S841" s="1">
        <v>3.6066499999999998E-5</v>
      </c>
    </row>
    <row r="842" spans="1:19" x14ac:dyDescent="0.3">
      <c r="A842" t="s">
        <v>19</v>
      </c>
      <c r="B842" t="s">
        <v>37</v>
      </c>
      <c r="C842" t="s">
        <v>49</v>
      </c>
      <c r="D842">
        <v>8.0874969406712376E-6</v>
      </c>
      <c r="E842" s="1">
        <v>2.1595154843973324E-3</v>
      </c>
      <c r="F842">
        <v>2.4116784385907582E-2</v>
      </c>
      <c r="G842">
        <v>2.0052615578804475E-3</v>
      </c>
      <c r="H842">
        <v>6.8948016678849677E-3</v>
      </c>
      <c r="I842">
        <v>1.5412676949350518E-2</v>
      </c>
      <c r="J842">
        <v>2.6466171395729158E-2</v>
      </c>
      <c r="K842">
        <v>3.8245001469000804E-2</v>
      </c>
      <c r="L842">
        <v>0.10696079792770456</v>
      </c>
      <c r="M842">
        <v>0.33566868724391274</v>
      </c>
      <c r="N842">
        <v>0.27333001529229295</v>
      </c>
      <c r="O842">
        <v>0.16873219912899828</v>
      </c>
      <c r="P842">
        <v>0</v>
      </c>
      <c r="Q842">
        <v>0</v>
      </c>
      <c r="R842">
        <v>0</v>
      </c>
      <c r="S842">
        <v>3.3870800000000001E-4</v>
      </c>
    </row>
    <row r="843" spans="1:19" x14ac:dyDescent="0.3">
      <c r="A843" t="s">
        <v>22</v>
      </c>
      <c r="B843" t="s">
        <v>37</v>
      </c>
      <c r="C843" t="s">
        <v>49</v>
      </c>
      <c r="D843">
        <v>8.0874969406712376E-6</v>
      </c>
      <c r="E843" s="1">
        <v>2.1595154843973324E-3</v>
      </c>
      <c r="F843">
        <v>2.4116784385907582E-2</v>
      </c>
      <c r="G843">
        <v>2.0052615578804475E-3</v>
      </c>
      <c r="H843">
        <v>6.8948016678849677E-3</v>
      </c>
      <c r="I843">
        <v>1.5412676949350518E-2</v>
      </c>
      <c r="J843">
        <v>2.6466171395729158E-2</v>
      </c>
      <c r="K843">
        <v>3.8245001469000804E-2</v>
      </c>
      <c r="L843">
        <v>0.10696079792770456</v>
      </c>
      <c r="M843">
        <v>0.33566868724391274</v>
      </c>
      <c r="N843">
        <v>0.27333001529229295</v>
      </c>
      <c r="O843">
        <v>0.16873219912899828</v>
      </c>
      <c r="P843">
        <v>0</v>
      </c>
      <c r="Q843">
        <v>0</v>
      </c>
      <c r="R843">
        <v>0</v>
      </c>
      <c r="S843">
        <v>5.3607000000000004E-3</v>
      </c>
    </row>
    <row r="844" spans="1:19" x14ac:dyDescent="0.3">
      <c r="A844" t="s">
        <v>23</v>
      </c>
      <c r="B844" t="s">
        <v>37</v>
      </c>
      <c r="C844" t="s">
        <v>49</v>
      </c>
      <c r="D844">
        <v>8.0874969406712376E-6</v>
      </c>
      <c r="E844" s="1">
        <v>2.1595154843973324E-3</v>
      </c>
      <c r="F844">
        <v>2.4116784385907582E-2</v>
      </c>
      <c r="G844">
        <v>2.0052615578804475E-3</v>
      </c>
      <c r="H844">
        <v>6.8948016678849677E-3</v>
      </c>
      <c r="I844">
        <v>1.5412676949350518E-2</v>
      </c>
      <c r="J844">
        <v>2.6466171395729158E-2</v>
      </c>
      <c r="K844">
        <v>3.8245001469000804E-2</v>
      </c>
      <c r="L844">
        <v>0.10696079792770456</v>
      </c>
      <c r="M844">
        <v>0.33566868724391274</v>
      </c>
      <c r="N844">
        <v>0.27333001529229295</v>
      </c>
      <c r="O844">
        <v>0.16873219912899828</v>
      </c>
      <c r="P844">
        <v>0</v>
      </c>
      <c r="Q844">
        <v>0</v>
      </c>
      <c r="R844">
        <v>0</v>
      </c>
      <c r="S844">
        <v>9.3354099999999997E-4</v>
      </c>
    </row>
    <row r="845" spans="1:19" x14ac:dyDescent="0.3">
      <c r="A845" t="s">
        <v>24</v>
      </c>
      <c r="B845" t="s">
        <v>37</v>
      </c>
      <c r="C845" t="s">
        <v>49</v>
      </c>
      <c r="D845">
        <v>8.0874969406712376E-6</v>
      </c>
      <c r="E845" s="1">
        <v>2.1595154843973324E-3</v>
      </c>
      <c r="F845">
        <v>2.4116784385907582E-2</v>
      </c>
      <c r="G845">
        <v>2.0052615578804475E-3</v>
      </c>
      <c r="H845">
        <v>6.8948016678849677E-3</v>
      </c>
      <c r="I845">
        <v>1.5412676949350518E-2</v>
      </c>
      <c r="J845">
        <v>2.6466171395729158E-2</v>
      </c>
      <c r="K845">
        <v>3.8245001469000804E-2</v>
      </c>
      <c r="L845">
        <v>0.10696079792770456</v>
      </c>
      <c r="M845">
        <v>0.33566868724391274</v>
      </c>
      <c r="N845">
        <v>0.27333001529229295</v>
      </c>
      <c r="O845">
        <v>0.16873219912899828</v>
      </c>
      <c r="P845">
        <v>0</v>
      </c>
      <c r="Q845">
        <v>0</v>
      </c>
      <c r="R845">
        <v>0</v>
      </c>
      <c r="S845">
        <v>5.3199500000000004E-3</v>
      </c>
    </row>
    <row r="846" spans="1:19" x14ac:dyDescent="0.3">
      <c r="A846" t="s">
        <v>25</v>
      </c>
      <c r="B846" t="s">
        <v>37</v>
      </c>
      <c r="C846" t="s">
        <v>49</v>
      </c>
      <c r="D846">
        <v>8.0874969406712376E-6</v>
      </c>
      <c r="E846" s="1">
        <v>2.1595154843973324E-3</v>
      </c>
      <c r="F846">
        <v>2.4116784385907582E-2</v>
      </c>
      <c r="G846">
        <v>2.0052615578804475E-3</v>
      </c>
      <c r="H846">
        <v>6.8948016678849677E-3</v>
      </c>
      <c r="I846">
        <v>1.5412676949350518E-2</v>
      </c>
      <c r="J846">
        <v>2.6466171395729158E-2</v>
      </c>
      <c r="K846">
        <v>3.8245001469000804E-2</v>
      </c>
      <c r="L846">
        <v>0.10696079792770456</v>
      </c>
      <c r="M846">
        <v>0.33566868724391274</v>
      </c>
      <c r="N846">
        <v>0.27333001529229295</v>
      </c>
      <c r="O846">
        <v>0.16873219912899828</v>
      </c>
      <c r="P846">
        <v>0</v>
      </c>
      <c r="Q846">
        <v>0</v>
      </c>
      <c r="R846">
        <v>0</v>
      </c>
      <c r="S846">
        <v>2.8921400000000001E-3</v>
      </c>
    </row>
    <row r="847" spans="1:19" x14ac:dyDescent="0.3">
      <c r="A847" t="s">
        <v>26</v>
      </c>
      <c r="B847" t="s">
        <v>37</v>
      </c>
      <c r="C847" t="s">
        <v>49</v>
      </c>
      <c r="D847">
        <v>8.0874969406712376E-6</v>
      </c>
      <c r="E847" s="1">
        <v>2.1595154843973324E-3</v>
      </c>
      <c r="F847">
        <v>2.4116784385907582E-2</v>
      </c>
      <c r="G847">
        <v>2.0052615578804475E-3</v>
      </c>
      <c r="H847">
        <v>6.8948016678849677E-3</v>
      </c>
      <c r="I847">
        <v>1.5412676949350518E-2</v>
      </c>
      <c r="J847">
        <v>2.6466171395729158E-2</v>
      </c>
      <c r="K847">
        <v>3.8245001469000804E-2</v>
      </c>
      <c r="L847">
        <v>0.10696079792770456</v>
      </c>
      <c r="M847">
        <v>0.33566868724391274</v>
      </c>
      <c r="N847">
        <v>0.27333001529229295</v>
      </c>
      <c r="O847">
        <v>0.16873219912899828</v>
      </c>
      <c r="P847">
        <v>0</v>
      </c>
      <c r="Q847">
        <v>0</v>
      </c>
      <c r="R847">
        <v>0</v>
      </c>
      <c r="S847">
        <v>3.5886499999999999E-4</v>
      </c>
    </row>
    <row r="848" spans="1:19" x14ac:dyDescent="0.3">
      <c r="A848" t="s">
        <v>27</v>
      </c>
      <c r="B848" t="s">
        <v>37</v>
      </c>
      <c r="C848" t="s">
        <v>49</v>
      </c>
      <c r="D848">
        <v>8.0874969406712376E-6</v>
      </c>
      <c r="E848" s="1">
        <v>2.1595154843973324E-3</v>
      </c>
      <c r="F848">
        <v>2.4116784385907582E-2</v>
      </c>
      <c r="G848">
        <v>2.0052615578804475E-3</v>
      </c>
      <c r="H848">
        <v>6.8948016678849677E-3</v>
      </c>
      <c r="I848">
        <v>1.5412676949350518E-2</v>
      </c>
      <c r="J848">
        <v>2.6466171395729158E-2</v>
      </c>
      <c r="K848">
        <v>3.8245001469000804E-2</v>
      </c>
      <c r="L848">
        <v>0.10696079792770456</v>
      </c>
      <c r="M848">
        <v>0.33566868724391274</v>
      </c>
      <c r="N848">
        <v>0.27333001529229295</v>
      </c>
      <c r="O848">
        <v>0.16873219912899828</v>
      </c>
      <c r="P848">
        <v>0</v>
      </c>
      <c r="Q848">
        <v>0</v>
      </c>
      <c r="R848">
        <v>0</v>
      </c>
      <c r="S848">
        <v>4.9997100000000001E-3</v>
      </c>
    </row>
    <row r="849" spans="1:19" x14ac:dyDescent="0.3">
      <c r="A849" t="s">
        <v>28</v>
      </c>
      <c r="B849" t="s">
        <v>37</v>
      </c>
      <c r="C849" t="s">
        <v>49</v>
      </c>
      <c r="D849">
        <v>8.0874969406712376E-6</v>
      </c>
      <c r="E849" s="1">
        <v>2.1595154843973324E-3</v>
      </c>
      <c r="F849">
        <v>2.4116784385907582E-2</v>
      </c>
      <c r="G849">
        <v>2.0052615578804475E-3</v>
      </c>
      <c r="H849">
        <v>6.8948016678849677E-3</v>
      </c>
      <c r="I849">
        <v>1.5412676949350518E-2</v>
      </c>
      <c r="J849">
        <v>2.6466171395729158E-2</v>
      </c>
      <c r="K849">
        <v>3.8245001469000804E-2</v>
      </c>
      <c r="L849">
        <v>0.10696079792770456</v>
      </c>
      <c r="M849">
        <v>0.33566868724391274</v>
      </c>
      <c r="N849">
        <v>0.27333001529229295</v>
      </c>
      <c r="O849">
        <v>0.16873219912899828</v>
      </c>
      <c r="P849">
        <v>0</v>
      </c>
      <c r="Q849">
        <v>0</v>
      </c>
      <c r="R849">
        <v>0</v>
      </c>
      <c r="S849">
        <v>2.40053E-4</v>
      </c>
    </row>
    <row r="850" spans="1:19" x14ac:dyDescent="0.3">
      <c r="A850" t="s">
        <v>29</v>
      </c>
      <c r="B850" t="s">
        <v>37</v>
      </c>
      <c r="C850" t="s">
        <v>49</v>
      </c>
      <c r="D850">
        <v>8.0874969406712376E-6</v>
      </c>
      <c r="E850" s="1">
        <v>2.1595154843973324E-3</v>
      </c>
      <c r="F850">
        <v>2.4116784385907582E-2</v>
      </c>
      <c r="G850">
        <v>2.0052615578804475E-3</v>
      </c>
      <c r="H850">
        <v>6.8948016678849677E-3</v>
      </c>
      <c r="I850">
        <v>1.5412676949350518E-2</v>
      </c>
      <c r="J850">
        <v>2.6466171395729158E-2</v>
      </c>
      <c r="K850">
        <v>3.8245001469000804E-2</v>
      </c>
      <c r="L850">
        <v>0.10696079792770456</v>
      </c>
      <c r="M850">
        <v>0.33566868724391274</v>
      </c>
      <c r="N850">
        <v>0.27333001529229295</v>
      </c>
      <c r="O850">
        <v>0.16873219912899828</v>
      </c>
      <c r="P850">
        <v>0</v>
      </c>
      <c r="Q850">
        <v>0</v>
      </c>
      <c r="R850">
        <v>0</v>
      </c>
      <c r="S850">
        <v>9.3600599999999997E-4</v>
      </c>
    </row>
    <row r="851" spans="1:19" x14ac:dyDescent="0.3">
      <c r="A851" t="s">
        <v>30</v>
      </c>
      <c r="B851" t="s">
        <v>37</v>
      </c>
      <c r="C851" t="s">
        <v>49</v>
      </c>
      <c r="D851">
        <v>8.0874969406712376E-6</v>
      </c>
      <c r="E851" s="1">
        <v>2.1595154843973324E-3</v>
      </c>
      <c r="F851">
        <v>2.4116784385907582E-2</v>
      </c>
      <c r="G851">
        <v>2.0052615578804475E-3</v>
      </c>
      <c r="H851">
        <v>6.8948016678849677E-3</v>
      </c>
      <c r="I851">
        <v>1.5412676949350518E-2</v>
      </c>
      <c r="J851">
        <v>2.6466171395729158E-2</v>
      </c>
      <c r="K851">
        <v>3.8245001469000804E-2</v>
      </c>
      <c r="L851">
        <v>0.10696079792770456</v>
      </c>
      <c r="M851">
        <v>0.33566868724391274</v>
      </c>
      <c r="N851">
        <v>0.27333001529229295</v>
      </c>
      <c r="O851">
        <v>0.16873219912899828</v>
      </c>
      <c r="P851">
        <v>0</v>
      </c>
      <c r="Q851">
        <v>0</v>
      </c>
      <c r="R851">
        <v>0</v>
      </c>
      <c r="S851">
        <v>3.6760500000000002E-3</v>
      </c>
    </row>
    <row r="852" spans="1:19" x14ac:dyDescent="0.3">
      <c r="A852" t="s">
        <v>31</v>
      </c>
      <c r="B852" t="s">
        <v>37</v>
      </c>
      <c r="C852" t="s">
        <v>49</v>
      </c>
      <c r="D852">
        <v>8.0874969406712376E-6</v>
      </c>
      <c r="E852" s="1">
        <v>2.1595154843973324E-3</v>
      </c>
      <c r="F852">
        <v>2.4116784385907582E-2</v>
      </c>
      <c r="G852">
        <v>2.0052615578804475E-3</v>
      </c>
      <c r="H852">
        <v>6.8948016678849677E-3</v>
      </c>
      <c r="I852">
        <v>1.5412676949350518E-2</v>
      </c>
      <c r="J852">
        <v>2.6466171395729158E-2</v>
      </c>
      <c r="K852">
        <v>3.8245001469000804E-2</v>
      </c>
      <c r="L852">
        <v>0.10696079792770456</v>
      </c>
      <c r="M852">
        <v>0.33566868724391274</v>
      </c>
      <c r="N852">
        <v>0.27333001529229295</v>
      </c>
      <c r="O852">
        <v>0.16873219912899828</v>
      </c>
      <c r="P852">
        <v>0</v>
      </c>
      <c r="Q852">
        <v>0</v>
      </c>
      <c r="R852">
        <v>0</v>
      </c>
      <c r="S852">
        <v>1.3333500000000001E-3</v>
      </c>
    </row>
    <row r="853" spans="1:19" x14ac:dyDescent="0.3">
      <c r="A853" t="s">
        <v>32</v>
      </c>
      <c r="B853" t="s">
        <v>37</v>
      </c>
      <c r="C853" t="s">
        <v>49</v>
      </c>
      <c r="D853">
        <v>8.0874969406712376E-6</v>
      </c>
      <c r="E853" s="1">
        <v>2.1595154843973324E-3</v>
      </c>
      <c r="F853">
        <v>2.4116784385907582E-2</v>
      </c>
      <c r="G853">
        <v>2.0052615578804475E-3</v>
      </c>
      <c r="H853">
        <v>6.8948016678849677E-3</v>
      </c>
      <c r="I853">
        <v>1.5412676949350518E-2</v>
      </c>
      <c r="J853">
        <v>2.6466171395729158E-2</v>
      </c>
      <c r="K853">
        <v>3.8245001469000804E-2</v>
      </c>
      <c r="L853">
        <v>0.10696079792770456</v>
      </c>
      <c r="M853">
        <v>0.33566868724391274</v>
      </c>
      <c r="N853">
        <v>0.27333001529229295</v>
      </c>
      <c r="O853">
        <v>0.16873219912899828</v>
      </c>
      <c r="P853">
        <v>0</v>
      </c>
      <c r="Q853">
        <v>0</v>
      </c>
      <c r="R853">
        <v>0</v>
      </c>
      <c r="S853">
        <v>1.2232600000000001E-3</v>
      </c>
    </row>
    <row r="854" spans="1:19" x14ac:dyDescent="0.3">
      <c r="A854" t="s">
        <v>33</v>
      </c>
      <c r="B854" t="s">
        <v>37</v>
      </c>
      <c r="C854" t="s">
        <v>49</v>
      </c>
      <c r="D854">
        <v>8.0874969406712376E-6</v>
      </c>
      <c r="E854" s="1">
        <v>2.1595154843973324E-3</v>
      </c>
      <c r="F854">
        <v>2.4116784385907582E-2</v>
      </c>
      <c r="G854">
        <v>2.0052615578804475E-3</v>
      </c>
      <c r="H854">
        <v>6.8948016678849677E-3</v>
      </c>
      <c r="I854">
        <v>1.5412676949350518E-2</v>
      </c>
      <c r="J854">
        <v>2.6466171395729158E-2</v>
      </c>
      <c r="K854">
        <v>3.8245001469000804E-2</v>
      </c>
      <c r="L854">
        <v>0.10696079792770456</v>
      </c>
      <c r="M854">
        <v>0.33566868724391274</v>
      </c>
      <c r="N854">
        <v>0.27333001529229295</v>
      </c>
      <c r="O854">
        <v>0.16873219912899828</v>
      </c>
      <c r="P854">
        <v>0</v>
      </c>
      <c r="Q854">
        <v>0</v>
      </c>
      <c r="R854">
        <v>0</v>
      </c>
      <c r="S854">
        <v>3.4068999999999999E-4</v>
      </c>
    </row>
    <row r="855" spans="1:19" x14ac:dyDescent="0.3">
      <c r="A855" t="s">
        <v>34</v>
      </c>
      <c r="B855" t="s">
        <v>37</v>
      </c>
      <c r="C855" t="s">
        <v>49</v>
      </c>
      <c r="D855">
        <v>8.0874969406712376E-6</v>
      </c>
      <c r="E855" s="1">
        <v>2.1595154843973324E-3</v>
      </c>
      <c r="F855">
        <v>2.4116784385907582E-2</v>
      </c>
      <c r="G855">
        <v>2.0052615578804475E-3</v>
      </c>
      <c r="H855">
        <v>6.8948016678849677E-3</v>
      </c>
      <c r="I855">
        <v>1.5412676949350518E-2</v>
      </c>
      <c r="J855">
        <v>2.6466171395729158E-2</v>
      </c>
      <c r="K855">
        <v>3.8245001469000804E-2</v>
      </c>
      <c r="L855">
        <v>0.10696079792770456</v>
      </c>
      <c r="M855">
        <v>0.33566868724391274</v>
      </c>
      <c r="N855">
        <v>0.27333001529229295</v>
      </c>
      <c r="O855">
        <v>0.16873219912899828</v>
      </c>
      <c r="P855">
        <v>0</v>
      </c>
      <c r="Q855">
        <v>0</v>
      </c>
      <c r="R855">
        <v>0</v>
      </c>
      <c r="S855">
        <v>1.7978199999999999E-4</v>
      </c>
    </row>
    <row r="856" spans="1:19" x14ac:dyDescent="0.3">
      <c r="A856" t="s">
        <v>35</v>
      </c>
      <c r="B856" t="s">
        <v>37</v>
      </c>
      <c r="C856" t="s">
        <v>49</v>
      </c>
      <c r="D856">
        <v>8.0874969406712376E-6</v>
      </c>
      <c r="E856" s="1">
        <v>2.1595154843973324E-3</v>
      </c>
      <c r="F856">
        <v>2.4116784385907582E-2</v>
      </c>
      <c r="G856">
        <v>2.0052615578804475E-3</v>
      </c>
      <c r="H856">
        <v>6.8948016678849677E-3</v>
      </c>
      <c r="I856">
        <v>1.5412676949350518E-2</v>
      </c>
      <c r="J856">
        <v>2.6466171395729158E-2</v>
      </c>
      <c r="K856">
        <v>3.8245001469000804E-2</v>
      </c>
      <c r="L856">
        <v>0.10696079792770456</v>
      </c>
      <c r="M856">
        <v>0.33566868724391274</v>
      </c>
      <c r="N856">
        <v>0.27333001529229295</v>
      </c>
      <c r="O856">
        <v>0.16873219912899828</v>
      </c>
      <c r="P856">
        <v>0</v>
      </c>
      <c r="Q856">
        <v>0</v>
      </c>
      <c r="R856">
        <v>0</v>
      </c>
      <c r="S856" s="1">
        <v>4.5516799999999998E-5</v>
      </c>
    </row>
    <row r="857" spans="1:19" x14ac:dyDescent="0.3">
      <c r="A857" t="s">
        <v>19</v>
      </c>
      <c r="B857" t="s">
        <v>38</v>
      </c>
      <c r="C857" t="s">
        <v>49</v>
      </c>
      <c r="D857">
        <v>8.0874969406712376E-6</v>
      </c>
      <c r="E857" s="1">
        <v>2.1595154843973324E-3</v>
      </c>
      <c r="F857">
        <v>2.4116784385907582E-2</v>
      </c>
      <c r="G857">
        <v>2.0052615578804475E-3</v>
      </c>
      <c r="H857">
        <v>6.8948016678849677E-3</v>
      </c>
      <c r="I857">
        <v>1.5412676949350518E-2</v>
      </c>
      <c r="J857">
        <v>2.6466171395729158E-2</v>
      </c>
      <c r="K857">
        <v>3.8245001469000804E-2</v>
      </c>
      <c r="L857">
        <v>0.10696079792770456</v>
      </c>
      <c r="M857">
        <v>0.33566868724391274</v>
      </c>
      <c r="N857">
        <v>0.27333001529229295</v>
      </c>
      <c r="O857">
        <v>0.16873219912899828</v>
      </c>
      <c r="P857">
        <v>0</v>
      </c>
      <c r="Q857">
        <v>0</v>
      </c>
      <c r="R857">
        <v>0</v>
      </c>
      <c r="S857">
        <v>2.03976E-4</v>
      </c>
    </row>
    <row r="858" spans="1:19" x14ac:dyDescent="0.3">
      <c r="A858" t="s">
        <v>22</v>
      </c>
      <c r="B858" t="s">
        <v>38</v>
      </c>
      <c r="C858" t="s">
        <v>49</v>
      </c>
      <c r="D858">
        <v>8.0874969406712376E-6</v>
      </c>
      <c r="E858" s="1">
        <v>2.1595154843973324E-3</v>
      </c>
      <c r="F858">
        <v>2.4116784385907582E-2</v>
      </c>
      <c r="G858">
        <v>2.0052615578804475E-3</v>
      </c>
      <c r="H858">
        <v>6.8948016678849677E-3</v>
      </c>
      <c r="I858">
        <v>1.5412676949350518E-2</v>
      </c>
      <c r="J858">
        <v>2.6466171395729158E-2</v>
      </c>
      <c r="K858">
        <v>3.8245001469000804E-2</v>
      </c>
      <c r="L858">
        <v>0.10696079792770456</v>
      </c>
      <c r="M858">
        <v>0.33566868724391274</v>
      </c>
      <c r="N858">
        <v>0.27333001529229295</v>
      </c>
      <c r="O858">
        <v>0.16873219912899828</v>
      </c>
      <c r="P858">
        <v>0</v>
      </c>
      <c r="Q858">
        <v>0</v>
      </c>
      <c r="R858">
        <v>0</v>
      </c>
      <c r="S858">
        <v>4.0152399999999998E-3</v>
      </c>
    </row>
    <row r="859" spans="1:19" x14ac:dyDescent="0.3">
      <c r="A859" t="s">
        <v>23</v>
      </c>
      <c r="B859" t="s">
        <v>38</v>
      </c>
      <c r="C859" t="s">
        <v>49</v>
      </c>
      <c r="D859">
        <v>8.0874969406712376E-6</v>
      </c>
      <c r="E859" s="1">
        <v>2.1595154843973324E-3</v>
      </c>
      <c r="F859">
        <v>2.4116784385907582E-2</v>
      </c>
      <c r="G859">
        <v>2.0052615578804475E-3</v>
      </c>
      <c r="H859">
        <v>6.8948016678849677E-3</v>
      </c>
      <c r="I859">
        <v>1.5412676949350518E-2</v>
      </c>
      <c r="J859">
        <v>2.6466171395729158E-2</v>
      </c>
      <c r="K859">
        <v>3.8245001469000804E-2</v>
      </c>
      <c r="L859">
        <v>0.10696079792770456</v>
      </c>
      <c r="M859">
        <v>0.33566868724391274</v>
      </c>
      <c r="N859">
        <v>0.27333001529229295</v>
      </c>
      <c r="O859">
        <v>0.16873219912899828</v>
      </c>
      <c r="P859">
        <v>0</v>
      </c>
      <c r="Q859">
        <v>0</v>
      </c>
      <c r="R859">
        <v>0</v>
      </c>
      <c r="S859">
        <v>7.8414900000000004E-4</v>
      </c>
    </row>
    <row r="860" spans="1:19" x14ac:dyDescent="0.3">
      <c r="A860" t="s">
        <v>24</v>
      </c>
      <c r="B860" t="s">
        <v>38</v>
      </c>
      <c r="C860" t="s">
        <v>49</v>
      </c>
      <c r="D860">
        <v>8.0874969406712376E-6</v>
      </c>
      <c r="E860" s="1">
        <v>2.1595154843973324E-3</v>
      </c>
      <c r="F860">
        <v>2.4116784385907582E-2</v>
      </c>
      <c r="G860">
        <v>2.0052615578804475E-3</v>
      </c>
      <c r="H860">
        <v>6.8948016678849677E-3</v>
      </c>
      <c r="I860">
        <v>1.5412676949350518E-2</v>
      </c>
      <c r="J860">
        <v>2.6466171395729158E-2</v>
      </c>
      <c r="K860">
        <v>3.8245001469000804E-2</v>
      </c>
      <c r="L860">
        <v>0.10696079792770456</v>
      </c>
      <c r="M860">
        <v>0.33566868724391274</v>
      </c>
      <c r="N860">
        <v>0.27333001529229295</v>
      </c>
      <c r="O860">
        <v>0.16873219912899828</v>
      </c>
      <c r="P860">
        <v>0</v>
      </c>
      <c r="Q860">
        <v>0</v>
      </c>
      <c r="R860">
        <v>0</v>
      </c>
      <c r="S860">
        <v>4.0608900000000002E-3</v>
      </c>
    </row>
    <row r="861" spans="1:19" x14ac:dyDescent="0.3">
      <c r="A861" t="s">
        <v>25</v>
      </c>
      <c r="B861" t="s">
        <v>38</v>
      </c>
      <c r="C861" t="s">
        <v>49</v>
      </c>
      <c r="D861">
        <v>8.0874969406712376E-6</v>
      </c>
      <c r="E861" s="1">
        <v>2.1595154843973324E-3</v>
      </c>
      <c r="F861">
        <v>2.4116784385907582E-2</v>
      </c>
      <c r="G861">
        <v>2.0052615578804475E-3</v>
      </c>
      <c r="H861">
        <v>6.8948016678849677E-3</v>
      </c>
      <c r="I861">
        <v>1.5412676949350518E-2</v>
      </c>
      <c r="J861">
        <v>2.6466171395729158E-2</v>
      </c>
      <c r="K861">
        <v>3.8245001469000804E-2</v>
      </c>
      <c r="L861">
        <v>0.10696079792770456</v>
      </c>
      <c r="M861">
        <v>0.33566868724391274</v>
      </c>
      <c r="N861">
        <v>0.27333001529229295</v>
      </c>
      <c r="O861">
        <v>0.16873219912899828</v>
      </c>
      <c r="P861">
        <v>0</v>
      </c>
      <c r="Q861">
        <v>0</v>
      </c>
      <c r="R861">
        <v>0</v>
      </c>
      <c r="S861">
        <v>1.9535500000000001E-3</v>
      </c>
    </row>
    <row r="862" spans="1:19" x14ac:dyDescent="0.3">
      <c r="A862" t="s">
        <v>26</v>
      </c>
      <c r="B862" t="s">
        <v>38</v>
      </c>
      <c r="C862" t="s">
        <v>49</v>
      </c>
      <c r="D862">
        <v>8.0874969406712376E-6</v>
      </c>
      <c r="E862" s="1">
        <v>2.1595154843973324E-3</v>
      </c>
      <c r="F862">
        <v>2.4116784385907582E-2</v>
      </c>
      <c r="G862">
        <v>2.0052615578804475E-3</v>
      </c>
      <c r="H862">
        <v>6.8948016678849677E-3</v>
      </c>
      <c r="I862">
        <v>1.5412676949350518E-2</v>
      </c>
      <c r="J862">
        <v>2.6466171395729158E-2</v>
      </c>
      <c r="K862">
        <v>3.8245001469000804E-2</v>
      </c>
      <c r="L862">
        <v>0.10696079792770456</v>
      </c>
      <c r="M862">
        <v>0.33566868724391274</v>
      </c>
      <c r="N862">
        <v>0.27333001529229295</v>
      </c>
      <c r="O862">
        <v>0.16873219912899828</v>
      </c>
      <c r="P862">
        <v>0</v>
      </c>
      <c r="Q862">
        <v>0</v>
      </c>
      <c r="R862">
        <v>0</v>
      </c>
      <c r="S862">
        <v>2.1336099999999999E-4</v>
      </c>
    </row>
    <row r="863" spans="1:19" x14ac:dyDescent="0.3">
      <c r="A863" t="s">
        <v>27</v>
      </c>
      <c r="B863" t="s">
        <v>38</v>
      </c>
      <c r="C863" t="s">
        <v>49</v>
      </c>
      <c r="D863">
        <v>8.0874969406712376E-6</v>
      </c>
      <c r="E863" s="1">
        <v>2.1595154843973324E-3</v>
      </c>
      <c r="F863">
        <v>2.4116784385907582E-2</v>
      </c>
      <c r="G863">
        <v>2.0052615578804475E-3</v>
      </c>
      <c r="H863">
        <v>6.8948016678849677E-3</v>
      </c>
      <c r="I863">
        <v>1.5412676949350518E-2</v>
      </c>
      <c r="J863">
        <v>2.6466171395729158E-2</v>
      </c>
      <c r="K863">
        <v>3.8245001469000804E-2</v>
      </c>
      <c r="L863">
        <v>0.10696079792770456</v>
      </c>
      <c r="M863">
        <v>0.33566868724391274</v>
      </c>
      <c r="N863">
        <v>0.27333001529229295</v>
      </c>
      <c r="O863">
        <v>0.16873219912899828</v>
      </c>
      <c r="P863">
        <v>0</v>
      </c>
      <c r="Q863">
        <v>0</v>
      </c>
      <c r="R863">
        <v>0</v>
      </c>
      <c r="S863">
        <v>4.2099299999999997E-3</v>
      </c>
    </row>
    <row r="864" spans="1:19" x14ac:dyDescent="0.3">
      <c r="A864" t="s">
        <v>28</v>
      </c>
      <c r="B864" t="s">
        <v>38</v>
      </c>
      <c r="C864" t="s">
        <v>49</v>
      </c>
      <c r="D864">
        <v>8.0874969406712376E-6</v>
      </c>
      <c r="E864" s="1">
        <v>2.1595154843973324E-3</v>
      </c>
      <c r="F864">
        <v>2.4116784385907582E-2</v>
      </c>
      <c r="G864">
        <v>2.0052615578804475E-3</v>
      </c>
      <c r="H864">
        <v>6.8948016678849677E-3</v>
      </c>
      <c r="I864">
        <v>1.5412676949350518E-2</v>
      </c>
      <c r="J864">
        <v>2.6466171395729158E-2</v>
      </c>
      <c r="K864">
        <v>3.8245001469000804E-2</v>
      </c>
      <c r="L864">
        <v>0.10696079792770456</v>
      </c>
      <c r="M864">
        <v>0.33566868724391274</v>
      </c>
      <c r="N864">
        <v>0.27333001529229295</v>
      </c>
      <c r="O864">
        <v>0.16873219912899828</v>
      </c>
      <c r="P864">
        <v>0</v>
      </c>
      <c r="Q864">
        <v>0</v>
      </c>
      <c r="R864">
        <v>0</v>
      </c>
      <c r="S864">
        <v>1.90535E-4</v>
      </c>
    </row>
    <row r="865" spans="1:19" x14ac:dyDescent="0.3">
      <c r="A865" t="s">
        <v>29</v>
      </c>
      <c r="B865" t="s">
        <v>38</v>
      </c>
      <c r="C865" t="s">
        <v>49</v>
      </c>
      <c r="D865">
        <v>8.0874969406712376E-6</v>
      </c>
      <c r="E865" s="1">
        <v>2.1595154843973324E-3</v>
      </c>
      <c r="F865">
        <v>2.4116784385907582E-2</v>
      </c>
      <c r="G865">
        <v>2.0052615578804475E-3</v>
      </c>
      <c r="H865">
        <v>6.8948016678849677E-3</v>
      </c>
      <c r="I865">
        <v>1.5412676949350518E-2</v>
      </c>
      <c r="J865">
        <v>2.6466171395729158E-2</v>
      </c>
      <c r="K865">
        <v>3.8245001469000804E-2</v>
      </c>
      <c r="L865">
        <v>0.10696079792770456</v>
      </c>
      <c r="M865">
        <v>0.33566868724391274</v>
      </c>
      <c r="N865">
        <v>0.27333001529229295</v>
      </c>
      <c r="O865">
        <v>0.16873219912899828</v>
      </c>
      <c r="P865">
        <v>0</v>
      </c>
      <c r="Q865">
        <v>0</v>
      </c>
      <c r="R865">
        <v>0</v>
      </c>
      <c r="S865">
        <v>6.0938699999999997E-4</v>
      </c>
    </row>
    <row r="866" spans="1:19" x14ac:dyDescent="0.3">
      <c r="A866" t="s">
        <v>30</v>
      </c>
      <c r="B866" t="s">
        <v>38</v>
      </c>
      <c r="C866" t="s">
        <v>49</v>
      </c>
      <c r="D866">
        <v>8.0874969406712376E-6</v>
      </c>
      <c r="E866" s="1">
        <v>2.1595154843973324E-3</v>
      </c>
      <c r="F866">
        <v>2.4116784385907582E-2</v>
      </c>
      <c r="G866">
        <v>2.0052615578804475E-3</v>
      </c>
      <c r="H866">
        <v>6.8948016678849677E-3</v>
      </c>
      <c r="I866">
        <v>1.5412676949350518E-2</v>
      </c>
      <c r="J866">
        <v>2.6466171395729158E-2</v>
      </c>
      <c r="K866">
        <v>3.8245001469000804E-2</v>
      </c>
      <c r="L866">
        <v>0.10696079792770456</v>
      </c>
      <c r="M866">
        <v>0.33566868724391274</v>
      </c>
      <c r="N866">
        <v>0.27333001529229295</v>
      </c>
      <c r="O866">
        <v>0.16873219912899828</v>
      </c>
      <c r="P866">
        <v>0</v>
      </c>
      <c r="Q866">
        <v>0</v>
      </c>
      <c r="R866">
        <v>0</v>
      </c>
      <c r="S866">
        <v>3.6376899999999998E-3</v>
      </c>
    </row>
    <row r="867" spans="1:19" x14ac:dyDescent="0.3">
      <c r="A867" t="s">
        <v>31</v>
      </c>
      <c r="B867" t="s">
        <v>38</v>
      </c>
      <c r="C867" t="s">
        <v>49</v>
      </c>
      <c r="D867">
        <v>8.0874969406712376E-6</v>
      </c>
      <c r="E867" s="1">
        <v>2.1595154843973324E-3</v>
      </c>
      <c r="F867">
        <v>2.4116784385907582E-2</v>
      </c>
      <c r="G867">
        <v>2.0052615578804475E-3</v>
      </c>
      <c r="H867">
        <v>6.8948016678849677E-3</v>
      </c>
      <c r="I867">
        <v>1.5412676949350518E-2</v>
      </c>
      <c r="J867">
        <v>2.6466171395729158E-2</v>
      </c>
      <c r="K867">
        <v>3.8245001469000804E-2</v>
      </c>
      <c r="L867">
        <v>0.10696079792770456</v>
      </c>
      <c r="M867">
        <v>0.33566868724391274</v>
      </c>
      <c r="N867">
        <v>0.27333001529229295</v>
      </c>
      <c r="O867">
        <v>0.16873219912899828</v>
      </c>
      <c r="P867">
        <v>0</v>
      </c>
      <c r="Q867">
        <v>0</v>
      </c>
      <c r="R867">
        <v>0</v>
      </c>
      <c r="S867">
        <v>1.0907600000000001E-3</v>
      </c>
    </row>
    <row r="868" spans="1:19" x14ac:dyDescent="0.3">
      <c r="A868" t="s">
        <v>32</v>
      </c>
      <c r="B868" t="s">
        <v>38</v>
      </c>
      <c r="C868" t="s">
        <v>49</v>
      </c>
      <c r="D868">
        <v>8.0874969406712376E-6</v>
      </c>
      <c r="E868" s="1">
        <v>2.1595154843973324E-3</v>
      </c>
      <c r="F868">
        <v>2.4116784385907582E-2</v>
      </c>
      <c r="G868">
        <v>2.0052615578804475E-3</v>
      </c>
      <c r="H868">
        <v>6.8948016678849677E-3</v>
      </c>
      <c r="I868">
        <v>1.5412676949350518E-2</v>
      </c>
      <c r="J868">
        <v>2.6466171395729158E-2</v>
      </c>
      <c r="K868">
        <v>3.8245001469000804E-2</v>
      </c>
      <c r="L868">
        <v>0.10696079792770456</v>
      </c>
      <c r="M868">
        <v>0.33566868724391274</v>
      </c>
      <c r="N868">
        <v>0.27333001529229295</v>
      </c>
      <c r="O868">
        <v>0.16873219912899828</v>
      </c>
      <c r="P868">
        <v>0</v>
      </c>
      <c r="Q868">
        <v>0</v>
      </c>
      <c r="R868">
        <v>0</v>
      </c>
      <c r="S868">
        <v>1.2170499999999999E-3</v>
      </c>
    </row>
    <row r="869" spans="1:19" x14ac:dyDescent="0.3">
      <c r="A869" t="s">
        <v>33</v>
      </c>
      <c r="B869" t="s">
        <v>38</v>
      </c>
      <c r="C869" t="s">
        <v>49</v>
      </c>
      <c r="D869">
        <v>8.0874969406712376E-6</v>
      </c>
      <c r="E869" s="1">
        <v>2.1595154843973324E-3</v>
      </c>
      <c r="F869">
        <v>2.4116784385907582E-2</v>
      </c>
      <c r="G869">
        <v>2.0052615578804475E-3</v>
      </c>
      <c r="H869">
        <v>6.8948016678849677E-3</v>
      </c>
      <c r="I869">
        <v>1.5412676949350518E-2</v>
      </c>
      <c r="J869">
        <v>2.6466171395729158E-2</v>
      </c>
      <c r="K869">
        <v>3.8245001469000804E-2</v>
      </c>
      <c r="L869">
        <v>0.10696079792770456</v>
      </c>
      <c r="M869">
        <v>0.33566868724391274</v>
      </c>
      <c r="N869">
        <v>0.27333001529229295</v>
      </c>
      <c r="O869">
        <v>0.16873219912899828</v>
      </c>
      <c r="P869">
        <v>0</v>
      </c>
      <c r="Q869">
        <v>0</v>
      </c>
      <c r="R869">
        <v>0</v>
      </c>
      <c r="S869">
        <v>2.7193600000000002E-4</v>
      </c>
    </row>
    <row r="870" spans="1:19" x14ac:dyDescent="0.3">
      <c r="A870" t="s">
        <v>34</v>
      </c>
      <c r="B870" t="s">
        <v>38</v>
      </c>
      <c r="C870" t="s">
        <v>49</v>
      </c>
      <c r="D870">
        <v>8.0874969406712376E-6</v>
      </c>
      <c r="E870" s="1">
        <v>2.1595154843973324E-3</v>
      </c>
      <c r="F870">
        <v>2.4116784385907582E-2</v>
      </c>
      <c r="G870">
        <v>2.0052615578804475E-3</v>
      </c>
      <c r="H870">
        <v>6.8948016678849677E-3</v>
      </c>
      <c r="I870">
        <v>1.5412676949350518E-2</v>
      </c>
      <c r="J870">
        <v>2.6466171395729158E-2</v>
      </c>
      <c r="K870">
        <v>3.8245001469000804E-2</v>
      </c>
      <c r="L870">
        <v>0.10696079792770456</v>
      </c>
      <c r="M870">
        <v>0.33566868724391274</v>
      </c>
      <c r="N870">
        <v>0.27333001529229295</v>
      </c>
      <c r="O870">
        <v>0.16873219912899828</v>
      </c>
      <c r="P870">
        <v>0</v>
      </c>
      <c r="Q870">
        <v>0</v>
      </c>
      <c r="R870">
        <v>0</v>
      </c>
      <c r="S870">
        <v>2.00879E-4</v>
      </c>
    </row>
    <row r="871" spans="1:19" x14ac:dyDescent="0.3">
      <c r="A871" t="s">
        <v>35</v>
      </c>
      <c r="B871" t="s">
        <v>38</v>
      </c>
      <c r="C871" t="s">
        <v>49</v>
      </c>
      <c r="D871">
        <v>8.0874969406712376E-6</v>
      </c>
      <c r="E871" s="1">
        <v>2.1595154843973324E-3</v>
      </c>
      <c r="F871">
        <v>2.4116784385907582E-2</v>
      </c>
      <c r="G871">
        <v>2.0052615578804475E-3</v>
      </c>
      <c r="H871">
        <v>6.8948016678849677E-3</v>
      </c>
      <c r="I871">
        <v>1.5412676949350518E-2</v>
      </c>
      <c r="J871">
        <v>2.6466171395729158E-2</v>
      </c>
      <c r="K871">
        <v>3.8245001469000804E-2</v>
      </c>
      <c r="L871">
        <v>0.10696079792770456</v>
      </c>
      <c r="M871">
        <v>0.33566868724391274</v>
      </c>
      <c r="N871">
        <v>0.27333001529229295</v>
      </c>
      <c r="O871">
        <v>0.16873219912899828</v>
      </c>
      <c r="P871">
        <v>0</v>
      </c>
      <c r="Q871">
        <v>0</v>
      </c>
      <c r="R871">
        <v>0</v>
      </c>
      <c r="S871" s="1">
        <v>3.6126600000000001E-5</v>
      </c>
    </row>
    <row r="872" spans="1:19" x14ac:dyDescent="0.3">
      <c r="A872" t="s">
        <v>19</v>
      </c>
      <c r="B872" t="s">
        <v>39</v>
      </c>
      <c r="C872" t="s">
        <v>49</v>
      </c>
      <c r="D872">
        <v>8.0874969406712376E-6</v>
      </c>
      <c r="E872" s="1">
        <v>2.1595154843973324E-3</v>
      </c>
      <c r="F872">
        <v>2.4116784385907582E-2</v>
      </c>
      <c r="G872">
        <v>2.0052615578804475E-3</v>
      </c>
      <c r="H872">
        <v>6.8948016678849677E-3</v>
      </c>
      <c r="I872">
        <v>1.5412676949350518E-2</v>
      </c>
      <c r="J872">
        <v>2.6466171395729158E-2</v>
      </c>
      <c r="K872">
        <v>3.8245001469000804E-2</v>
      </c>
      <c r="L872">
        <v>0.10696079792770456</v>
      </c>
      <c r="M872">
        <v>0.33566868724391274</v>
      </c>
      <c r="N872">
        <v>0.27333001529229295</v>
      </c>
      <c r="O872">
        <v>0.16873219912899828</v>
      </c>
      <c r="P872">
        <v>0</v>
      </c>
      <c r="Q872">
        <v>0</v>
      </c>
      <c r="R872">
        <v>0</v>
      </c>
      <c r="S872">
        <v>1.2510700000000001E-4</v>
      </c>
    </row>
    <row r="873" spans="1:19" x14ac:dyDescent="0.3">
      <c r="A873" t="s">
        <v>22</v>
      </c>
      <c r="B873" t="s">
        <v>39</v>
      </c>
      <c r="C873" t="s">
        <v>49</v>
      </c>
      <c r="D873">
        <v>8.0874969406712376E-6</v>
      </c>
      <c r="E873" s="1">
        <v>2.1595154843973324E-3</v>
      </c>
      <c r="F873">
        <v>2.4116784385907582E-2</v>
      </c>
      <c r="G873">
        <v>2.0052615578804475E-3</v>
      </c>
      <c r="H873">
        <v>6.8948016678849677E-3</v>
      </c>
      <c r="I873">
        <v>1.5412676949350518E-2</v>
      </c>
      <c r="J873">
        <v>2.6466171395729158E-2</v>
      </c>
      <c r="K873">
        <v>3.8245001469000804E-2</v>
      </c>
      <c r="L873">
        <v>0.10696079792770456</v>
      </c>
      <c r="M873">
        <v>0.33566868724391274</v>
      </c>
      <c r="N873">
        <v>0.27333001529229295</v>
      </c>
      <c r="O873">
        <v>0.16873219912899828</v>
      </c>
      <c r="P873">
        <v>0</v>
      </c>
      <c r="Q873">
        <v>0</v>
      </c>
      <c r="R873">
        <v>0</v>
      </c>
      <c r="S873">
        <v>2.27656E-3</v>
      </c>
    </row>
    <row r="874" spans="1:19" x14ac:dyDescent="0.3">
      <c r="A874" t="s">
        <v>23</v>
      </c>
      <c r="B874" t="s">
        <v>39</v>
      </c>
      <c r="C874" t="s">
        <v>49</v>
      </c>
      <c r="D874">
        <v>8.0874969406712376E-6</v>
      </c>
      <c r="E874" s="1">
        <v>2.1595154843973324E-3</v>
      </c>
      <c r="F874">
        <v>2.4116784385907582E-2</v>
      </c>
      <c r="G874">
        <v>2.0052615578804475E-3</v>
      </c>
      <c r="H874">
        <v>6.8948016678849677E-3</v>
      </c>
      <c r="I874">
        <v>1.5412676949350518E-2</v>
      </c>
      <c r="J874">
        <v>2.6466171395729158E-2</v>
      </c>
      <c r="K874">
        <v>3.8245001469000804E-2</v>
      </c>
      <c r="L874">
        <v>0.10696079792770456</v>
      </c>
      <c r="M874">
        <v>0.33566868724391274</v>
      </c>
      <c r="N874">
        <v>0.27333001529229295</v>
      </c>
      <c r="O874">
        <v>0.16873219912899828</v>
      </c>
      <c r="P874">
        <v>0</v>
      </c>
      <c r="Q874">
        <v>0</v>
      </c>
      <c r="R874">
        <v>0</v>
      </c>
      <c r="S874">
        <v>4.4321399999999999E-4</v>
      </c>
    </row>
    <row r="875" spans="1:19" x14ac:dyDescent="0.3">
      <c r="A875" t="s">
        <v>24</v>
      </c>
      <c r="B875" t="s">
        <v>39</v>
      </c>
      <c r="C875" t="s">
        <v>49</v>
      </c>
      <c r="D875">
        <v>8.0874969406712376E-6</v>
      </c>
      <c r="E875" s="1">
        <v>2.1595154843973324E-3</v>
      </c>
      <c r="F875">
        <v>2.4116784385907582E-2</v>
      </c>
      <c r="G875">
        <v>2.0052615578804475E-3</v>
      </c>
      <c r="H875">
        <v>6.8948016678849677E-3</v>
      </c>
      <c r="I875">
        <v>1.5412676949350518E-2</v>
      </c>
      <c r="J875">
        <v>2.6466171395729158E-2</v>
      </c>
      <c r="K875">
        <v>3.8245001469000804E-2</v>
      </c>
      <c r="L875">
        <v>0.10696079792770456</v>
      </c>
      <c r="M875">
        <v>0.33566868724391274</v>
      </c>
      <c r="N875">
        <v>0.27333001529229295</v>
      </c>
      <c r="O875">
        <v>0.16873219912899828</v>
      </c>
      <c r="P875">
        <v>0</v>
      </c>
      <c r="Q875">
        <v>0</v>
      </c>
      <c r="R875">
        <v>0</v>
      </c>
      <c r="S875">
        <v>2.2127700000000002E-3</v>
      </c>
    </row>
    <row r="876" spans="1:19" x14ac:dyDescent="0.3">
      <c r="A876" t="s">
        <v>25</v>
      </c>
      <c r="B876" t="s">
        <v>39</v>
      </c>
      <c r="C876" t="s">
        <v>49</v>
      </c>
      <c r="D876">
        <v>8.0874969406712376E-6</v>
      </c>
      <c r="E876" s="1">
        <v>2.1595154843973324E-3</v>
      </c>
      <c r="F876">
        <v>2.4116784385907582E-2</v>
      </c>
      <c r="G876">
        <v>2.0052615578804475E-3</v>
      </c>
      <c r="H876">
        <v>6.8948016678849677E-3</v>
      </c>
      <c r="I876">
        <v>1.5412676949350518E-2</v>
      </c>
      <c r="J876">
        <v>2.6466171395729158E-2</v>
      </c>
      <c r="K876">
        <v>3.8245001469000804E-2</v>
      </c>
      <c r="L876">
        <v>0.10696079792770456</v>
      </c>
      <c r="M876">
        <v>0.33566868724391274</v>
      </c>
      <c r="N876">
        <v>0.27333001529229295</v>
      </c>
      <c r="O876">
        <v>0.16873219912899828</v>
      </c>
      <c r="P876">
        <v>0</v>
      </c>
      <c r="Q876">
        <v>0</v>
      </c>
      <c r="R876">
        <v>0</v>
      </c>
      <c r="S876">
        <v>1.2739299999999999E-3</v>
      </c>
    </row>
    <row r="877" spans="1:19" x14ac:dyDescent="0.3">
      <c r="A877" t="s">
        <v>26</v>
      </c>
      <c r="B877" t="s">
        <v>39</v>
      </c>
      <c r="C877" t="s">
        <v>49</v>
      </c>
      <c r="D877">
        <v>8.0874969406712376E-6</v>
      </c>
      <c r="E877" s="1">
        <v>2.1595154843973324E-3</v>
      </c>
      <c r="F877">
        <v>2.4116784385907582E-2</v>
      </c>
      <c r="G877">
        <v>2.0052615578804475E-3</v>
      </c>
      <c r="H877">
        <v>6.8948016678849677E-3</v>
      </c>
      <c r="I877">
        <v>1.5412676949350518E-2</v>
      </c>
      <c r="J877">
        <v>2.6466171395729158E-2</v>
      </c>
      <c r="K877">
        <v>3.8245001469000804E-2</v>
      </c>
      <c r="L877">
        <v>0.10696079792770456</v>
      </c>
      <c r="M877">
        <v>0.33566868724391274</v>
      </c>
      <c r="N877">
        <v>0.27333001529229295</v>
      </c>
      <c r="O877">
        <v>0.16873219912899828</v>
      </c>
      <c r="P877">
        <v>0</v>
      </c>
      <c r="Q877">
        <v>0</v>
      </c>
      <c r="R877">
        <v>0</v>
      </c>
      <c r="S877">
        <v>1.6741799999999999E-4</v>
      </c>
    </row>
    <row r="878" spans="1:19" x14ac:dyDescent="0.3">
      <c r="A878" t="s">
        <v>27</v>
      </c>
      <c r="B878" t="s">
        <v>39</v>
      </c>
      <c r="C878" t="s">
        <v>49</v>
      </c>
      <c r="D878">
        <v>8.0874969406712376E-6</v>
      </c>
      <c r="E878" s="1">
        <v>2.1595154843973324E-3</v>
      </c>
      <c r="F878">
        <v>2.4116784385907582E-2</v>
      </c>
      <c r="G878">
        <v>2.0052615578804475E-3</v>
      </c>
      <c r="H878">
        <v>6.8948016678849677E-3</v>
      </c>
      <c r="I878">
        <v>1.5412676949350518E-2</v>
      </c>
      <c r="J878">
        <v>2.6466171395729158E-2</v>
      </c>
      <c r="K878">
        <v>3.8245001469000804E-2</v>
      </c>
      <c r="L878">
        <v>0.10696079792770456</v>
      </c>
      <c r="M878">
        <v>0.33566868724391274</v>
      </c>
      <c r="N878">
        <v>0.27333001529229295</v>
      </c>
      <c r="O878">
        <v>0.16873219912899828</v>
      </c>
      <c r="P878">
        <v>0</v>
      </c>
      <c r="Q878">
        <v>0</v>
      </c>
      <c r="R878">
        <v>0</v>
      </c>
      <c r="S878">
        <v>2.4903799999999999E-3</v>
      </c>
    </row>
    <row r="879" spans="1:19" x14ac:dyDescent="0.3">
      <c r="A879" t="s">
        <v>28</v>
      </c>
      <c r="B879" t="s">
        <v>39</v>
      </c>
      <c r="C879" t="s">
        <v>49</v>
      </c>
      <c r="D879">
        <v>8.0874969406712376E-6</v>
      </c>
      <c r="E879" s="1">
        <v>2.1595154843973324E-3</v>
      </c>
      <c r="F879">
        <v>2.4116784385907582E-2</v>
      </c>
      <c r="G879">
        <v>2.0052615578804475E-3</v>
      </c>
      <c r="H879">
        <v>6.8948016678849677E-3</v>
      </c>
      <c r="I879">
        <v>1.5412676949350518E-2</v>
      </c>
      <c r="J879">
        <v>2.6466171395729158E-2</v>
      </c>
      <c r="K879">
        <v>3.8245001469000804E-2</v>
      </c>
      <c r="L879">
        <v>0.10696079792770456</v>
      </c>
      <c r="M879">
        <v>0.33566868724391274</v>
      </c>
      <c r="N879">
        <v>0.27333001529229295</v>
      </c>
      <c r="O879">
        <v>0.16873219912899828</v>
      </c>
      <c r="P879">
        <v>0</v>
      </c>
      <c r="Q879">
        <v>0</v>
      </c>
      <c r="R879">
        <v>0</v>
      </c>
      <c r="S879">
        <v>1.13564E-4</v>
      </c>
    </row>
    <row r="880" spans="1:19" x14ac:dyDescent="0.3">
      <c r="A880" t="s">
        <v>29</v>
      </c>
      <c r="B880" t="s">
        <v>39</v>
      </c>
      <c r="C880" t="s">
        <v>49</v>
      </c>
      <c r="D880">
        <v>8.0874969406712376E-6</v>
      </c>
      <c r="E880" s="1">
        <v>2.1595154843973324E-3</v>
      </c>
      <c r="F880">
        <v>2.4116784385907582E-2</v>
      </c>
      <c r="G880">
        <v>2.0052615578804475E-3</v>
      </c>
      <c r="H880">
        <v>6.8948016678849677E-3</v>
      </c>
      <c r="I880">
        <v>1.5412676949350518E-2</v>
      </c>
      <c r="J880">
        <v>2.6466171395729158E-2</v>
      </c>
      <c r="K880">
        <v>3.8245001469000804E-2</v>
      </c>
      <c r="L880">
        <v>0.10696079792770456</v>
      </c>
      <c r="M880">
        <v>0.33566868724391274</v>
      </c>
      <c r="N880">
        <v>0.27333001529229295</v>
      </c>
      <c r="O880">
        <v>0.16873219912899828</v>
      </c>
      <c r="P880">
        <v>0</v>
      </c>
      <c r="Q880">
        <v>0</v>
      </c>
      <c r="R880">
        <v>0</v>
      </c>
      <c r="S880">
        <v>4.3738700000000002E-4</v>
      </c>
    </row>
    <row r="881" spans="1:19" x14ac:dyDescent="0.3">
      <c r="A881" t="s">
        <v>30</v>
      </c>
      <c r="B881" t="s">
        <v>39</v>
      </c>
      <c r="C881" t="s">
        <v>49</v>
      </c>
      <c r="D881">
        <v>8.0874969406712376E-6</v>
      </c>
      <c r="E881" s="1">
        <v>2.1595154843973324E-3</v>
      </c>
      <c r="F881">
        <v>2.4116784385907582E-2</v>
      </c>
      <c r="G881">
        <v>2.0052615578804475E-3</v>
      </c>
      <c r="H881">
        <v>6.8948016678849677E-3</v>
      </c>
      <c r="I881">
        <v>1.5412676949350518E-2</v>
      </c>
      <c r="J881">
        <v>2.6466171395729158E-2</v>
      </c>
      <c r="K881">
        <v>3.8245001469000804E-2</v>
      </c>
      <c r="L881">
        <v>0.10696079792770456</v>
      </c>
      <c r="M881">
        <v>0.33566868724391274</v>
      </c>
      <c r="N881">
        <v>0.27333001529229295</v>
      </c>
      <c r="O881">
        <v>0.16873219912899828</v>
      </c>
      <c r="P881">
        <v>0</v>
      </c>
      <c r="Q881">
        <v>0</v>
      </c>
      <c r="R881">
        <v>0</v>
      </c>
      <c r="S881">
        <v>1.9865500000000001E-3</v>
      </c>
    </row>
    <row r="882" spans="1:19" x14ac:dyDescent="0.3">
      <c r="A882" t="s">
        <v>31</v>
      </c>
      <c r="B882" t="s">
        <v>39</v>
      </c>
      <c r="C882" t="s">
        <v>49</v>
      </c>
      <c r="D882">
        <v>8.0874969406712376E-6</v>
      </c>
      <c r="E882" s="1">
        <v>2.1595154843973324E-3</v>
      </c>
      <c r="F882">
        <v>2.4116784385907582E-2</v>
      </c>
      <c r="G882">
        <v>2.0052615578804475E-3</v>
      </c>
      <c r="H882">
        <v>6.8948016678849677E-3</v>
      </c>
      <c r="I882">
        <v>1.5412676949350518E-2</v>
      </c>
      <c r="J882">
        <v>2.6466171395729158E-2</v>
      </c>
      <c r="K882">
        <v>3.8245001469000804E-2</v>
      </c>
      <c r="L882">
        <v>0.10696079792770456</v>
      </c>
      <c r="M882">
        <v>0.33566868724391274</v>
      </c>
      <c r="N882">
        <v>0.27333001529229295</v>
      </c>
      <c r="O882">
        <v>0.16873219912899828</v>
      </c>
      <c r="P882">
        <v>0</v>
      </c>
      <c r="Q882">
        <v>0</v>
      </c>
      <c r="R882">
        <v>0</v>
      </c>
      <c r="S882">
        <v>6.8520600000000005E-4</v>
      </c>
    </row>
    <row r="883" spans="1:19" x14ac:dyDescent="0.3">
      <c r="A883" t="s">
        <v>32</v>
      </c>
      <c r="B883" t="s">
        <v>39</v>
      </c>
      <c r="C883" t="s">
        <v>49</v>
      </c>
      <c r="D883">
        <v>8.0874969406712376E-6</v>
      </c>
      <c r="E883" s="1">
        <v>2.1595154843973324E-3</v>
      </c>
      <c r="F883">
        <v>2.4116784385907582E-2</v>
      </c>
      <c r="G883">
        <v>2.0052615578804475E-3</v>
      </c>
      <c r="H883">
        <v>6.8948016678849677E-3</v>
      </c>
      <c r="I883">
        <v>1.5412676949350518E-2</v>
      </c>
      <c r="J883">
        <v>2.6466171395729158E-2</v>
      </c>
      <c r="K883">
        <v>3.8245001469000804E-2</v>
      </c>
      <c r="L883">
        <v>0.10696079792770456</v>
      </c>
      <c r="M883">
        <v>0.33566868724391274</v>
      </c>
      <c r="N883">
        <v>0.27333001529229295</v>
      </c>
      <c r="O883">
        <v>0.16873219912899828</v>
      </c>
      <c r="P883">
        <v>0</v>
      </c>
      <c r="Q883">
        <v>0</v>
      </c>
      <c r="R883">
        <v>0</v>
      </c>
      <c r="S883">
        <v>6.7480399999999999E-4</v>
      </c>
    </row>
    <row r="884" spans="1:19" x14ac:dyDescent="0.3">
      <c r="A884" t="s">
        <v>33</v>
      </c>
      <c r="B884" t="s">
        <v>39</v>
      </c>
      <c r="C884" t="s">
        <v>49</v>
      </c>
      <c r="D884">
        <v>8.0874969406712376E-6</v>
      </c>
      <c r="E884" s="1">
        <v>2.1595154843973324E-3</v>
      </c>
      <c r="F884">
        <v>2.4116784385907582E-2</v>
      </c>
      <c r="G884">
        <v>2.0052615578804475E-3</v>
      </c>
      <c r="H884">
        <v>6.8948016678849677E-3</v>
      </c>
      <c r="I884">
        <v>1.5412676949350518E-2</v>
      </c>
      <c r="J884">
        <v>2.6466171395729158E-2</v>
      </c>
      <c r="K884">
        <v>3.8245001469000804E-2</v>
      </c>
      <c r="L884">
        <v>0.10696079792770456</v>
      </c>
      <c r="M884">
        <v>0.33566868724391274</v>
      </c>
      <c r="N884">
        <v>0.27333001529229295</v>
      </c>
      <c r="O884">
        <v>0.16873219912899828</v>
      </c>
      <c r="P884">
        <v>0</v>
      </c>
      <c r="Q884">
        <v>0</v>
      </c>
      <c r="R884">
        <v>0</v>
      </c>
      <c r="S884">
        <v>1.92463E-4</v>
      </c>
    </row>
    <row r="885" spans="1:19" x14ac:dyDescent="0.3">
      <c r="A885" t="s">
        <v>34</v>
      </c>
      <c r="B885" t="s">
        <v>39</v>
      </c>
      <c r="C885" t="s">
        <v>49</v>
      </c>
      <c r="D885">
        <v>8.0874969406712376E-6</v>
      </c>
      <c r="E885" s="1">
        <v>2.1595154843973324E-3</v>
      </c>
      <c r="F885">
        <v>2.4116784385907582E-2</v>
      </c>
      <c r="G885">
        <v>2.0052615578804475E-3</v>
      </c>
      <c r="H885">
        <v>6.8948016678849677E-3</v>
      </c>
      <c r="I885">
        <v>1.5412676949350518E-2</v>
      </c>
      <c r="J885">
        <v>2.6466171395729158E-2</v>
      </c>
      <c r="K885">
        <v>3.8245001469000804E-2</v>
      </c>
      <c r="L885">
        <v>0.10696079792770456</v>
      </c>
      <c r="M885">
        <v>0.33566868724391274</v>
      </c>
      <c r="N885">
        <v>0.27333001529229295</v>
      </c>
      <c r="O885">
        <v>0.16873219912899828</v>
      </c>
      <c r="P885">
        <v>0</v>
      </c>
      <c r="Q885">
        <v>0</v>
      </c>
      <c r="R885">
        <v>0</v>
      </c>
      <c r="S885" s="1">
        <v>9.4910500000000005E-5</v>
      </c>
    </row>
    <row r="886" spans="1:19" x14ac:dyDescent="0.3">
      <c r="A886" t="s">
        <v>35</v>
      </c>
      <c r="B886" t="s">
        <v>39</v>
      </c>
      <c r="C886" t="s">
        <v>49</v>
      </c>
      <c r="D886">
        <v>8.0874969406712376E-6</v>
      </c>
      <c r="E886" s="1">
        <v>2.1595154843973324E-3</v>
      </c>
      <c r="F886">
        <v>2.4116784385907582E-2</v>
      </c>
      <c r="G886">
        <v>2.0052615578804475E-3</v>
      </c>
      <c r="H886">
        <v>6.8948016678849677E-3</v>
      </c>
      <c r="I886">
        <v>1.5412676949350518E-2</v>
      </c>
      <c r="J886">
        <v>2.6466171395729158E-2</v>
      </c>
      <c r="K886">
        <v>3.8245001469000804E-2</v>
      </c>
      <c r="L886">
        <v>0.10696079792770456</v>
      </c>
      <c r="M886">
        <v>0.33566868724391274</v>
      </c>
      <c r="N886">
        <v>0.27333001529229295</v>
      </c>
      <c r="O886">
        <v>0.16873219912899828</v>
      </c>
      <c r="P886">
        <v>0</v>
      </c>
      <c r="Q886">
        <v>0</v>
      </c>
      <c r="R886">
        <v>0</v>
      </c>
      <c r="S886" s="1">
        <v>2.5147499999999999E-5</v>
      </c>
    </row>
    <row r="887" spans="1:19" x14ac:dyDescent="0.3">
      <c r="A887" t="s">
        <v>19</v>
      </c>
      <c r="B887" t="s">
        <v>40</v>
      </c>
      <c r="C887" t="s">
        <v>49</v>
      </c>
      <c r="D887">
        <v>8.0874969406712376E-6</v>
      </c>
      <c r="E887" s="1">
        <v>2.1595154843973324E-3</v>
      </c>
      <c r="F887">
        <v>2.4116784385907582E-2</v>
      </c>
      <c r="G887">
        <v>2.0052615578804475E-3</v>
      </c>
      <c r="H887">
        <v>6.8948016678849677E-3</v>
      </c>
      <c r="I887">
        <v>1.5412676949350518E-2</v>
      </c>
      <c r="J887">
        <v>2.6466171395729158E-2</v>
      </c>
      <c r="K887">
        <v>3.8245001469000804E-2</v>
      </c>
      <c r="L887">
        <v>0.10696079792770456</v>
      </c>
      <c r="M887">
        <v>0.33566868724391274</v>
      </c>
      <c r="N887">
        <v>0.27333001529229295</v>
      </c>
      <c r="O887">
        <v>0.16873219912899828</v>
      </c>
      <c r="P887">
        <v>0</v>
      </c>
      <c r="Q887">
        <v>0</v>
      </c>
      <c r="R887">
        <v>0</v>
      </c>
      <c r="S887" s="1">
        <v>9.5685000000000003E-5</v>
      </c>
    </row>
    <row r="888" spans="1:19" x14ac:dyDescent="0.3">
      <c r="A888" t="s">
        <v>22</v>
      </c>
      <c r="B888" t="s">
        <v>40</v>
      </c>
      <c r="C888" t="s">
        <v>49</v>
      </c>
      <c r="D888">
        <v>8.0874969406712376E-6</v>
      </c>
      <c r="E888" s="1">
        <v>2.1595154843973324E-3</v>
      </c>
      <c r="F888">
        <v>2.4116784385907582E-2</v>
      </c>
      <c r="G888">
        <v>2.0052615578804475E-3</v>
      </c>
      <c r="H888">
        <v>6.8948016678849677E-3</v>
      </c>
      <c r="I888">
        <v>1.5412676949350518E-2</v>
      </c>
      <c r="J888">
        <v>2.6466171395729158E-2</v>
      </c>
      <c r="K888">
        <v>3.8245001469000804E-2</v>
      </c>
      <c r="L888">
        <v>0.10696079792770456</v>
      </c>
      <c r="M888">
        <v>0.33566868724391274</v>
      </c>
      <c r="N888">
        <v>0.27333001529229295</v>
      </c>
      <c r="O888">
        <v>0.16873219912899828</v>
      </c>
      <c r="P888">
        <v>0</v>
      </c>
      <c r="Q888">
        <v>0</v>
      </c>
      <c r="R888">
        <v>0</v>
      </c>
      <c r="S888">
        <v>2.2159300000000001E-3</v>
      </c>
    </row>
    <row r="889" spans="1:19" x14ac:dyDescent="0.3">
      <c r="A889" t="s">
        <v>23</v>
      </c>
      <c r="B889" t="s">
        <v>40</v>
      </c>
      <c r="C889" t="s">
        <v>49</v>
      </c>
      <c r="D889">
        <v>8.0874969406712376E-6</v>
      </c>
      <c r="E889" s="1">
        <v>2.1595154843973324E-3</v>
      </c>
      <c r="F889">
        <v>2.4116784385907582E-2</v>
      </c>
      <c r="G889">
        <v>2.0052615578804475E-3</v>
      </c>
      <c r="H889">
        <v>6.8948016678849677E-3</v>
      </c>
      <c r="I889">
        <v>1.5412676949350518E-2</v>
      </c>
      <c r="J889">
        <v>2.6466171395729158E-2</v>
      </c>
      <c r="K889">
        <v>3.8245001469000804E-2</v>
      </c>
      <c r="L889">
        <v>0.10696079792770456</v>
      </c>
      <c r="M889">
        <v>0.33566868724391274</v>
      </c>
      <c r="N889">
        <v>0.27333001529229295</v>
      </c>
      <c r="O889">
        <v>0.16873219912899828</v>
      </c>
      <c r="P889">
        <v>0</v>
      </c>
      <c r="Q889">
        <v>0</v>
      </c>
      <c r="R889">
        <v>0</v>
      </c>
      <c r="S889">
        <v>6.3887999999999998E-4</v>
      </c>
    </row>
    <row r="890" spans="1:19" x14ac:dyDescent="0.3">
      <c r="A890" t="s">
        <v>24</v>
      </c>
      <c r="B890" t="s">
        <v>40</v>
      </c>
      <c r="C890" t="s">
        <v>49</v>
      </c>
      <c r="D890">
        <v>8.0874969406712376E-6</v>
      </c>
      <c r="E890" s="1">
        <v>2.1595154843973324E-3</v>
      </c>
      <c r="F890">
        <v>2.4116784385907582E-2</v>
      </c>
      <c r="G890">
        <v>2.0052615578804475E-3</v>
      </c>
      <c r="H890">
        <v>6.8948016678849677E-3</v>
      </c>
      <c r="I890">
        <v>1.5412676949350518E-2</v>
      </c>
      <c r="J890">
        <v>2.6466171395729158E-2</v>
      </c>
      <c r="K890">
        <v>3.8245001469000804E-2</v>
      </c>
      <c r="L890">
        <v>0.10696079792770456</v>
      </c>
      <c r="M890">
        <v>0.33566868724391274</v>
      </c>
      <c r="N890">
        <v>0.27333001529229295</v>
      </c>
      <c r="O890">
        <v>0.16873219912899828</v>
      </c>
      <c r="P890">
        <v>0</v>
      </c>
      <c r="Q890">
        <v>0</v>
      </c>
      <c r="R890">
        <v>0</v>
      </c>
      <c r="S890">
        <v>2.2673200000000002E-3</v>
      </c>
    </row>
    <row r="891" spans="1:19" x14ac:dyDescent="0.3">
      <c r="A891" t="s">
        <v>25</v>
      </c>
      <c r="B891" t="s">
        <v>40</v>
      </c>
      <c r="C891" t="s">
        <v>49</v>
      </c>
      <c r="D891">
        <v>8.0874969406712376E-6</v>
      </c>
      <c r="E891" s="1">
        <v>2.1595154843973324E-3</v>
      </c>
      <c r="F891">
        <v>2.4116784385907582E-2</v>
      </c>
      <c r="G891">
        <v>2.0052615578804475E-3</v>
      </c>
      <c r="H891">
        <v>6.8948016678849677E-3</v>
      </c>
      <c r="I891">
        <v>1.5412676949350518E-2</v>
      </c>
      <c r="J891">
        <v>2.6466171395729158E-2</v>
      </c>
      <c r="K891">
        <v>3.8245001469000804E-2</v>
      </c>
      <c r="L891">
        <v>0.10696079792770456</v>
      </c>
      <c r="M891">
        <v>0.33566868724391274</v>
      </c>
      <c r="N891">
        <v>0.27333001529229295</v>
      </c>
      <c r="O891">
        <v>0.16873219912899828</v>
      </c>
      <c r="P891">
        <v>0</v>
      </c>
      <c r="Q891">
        <v>0</v>
      </c>
      <c r="R891">
        <v>0</v>
      </c>
      <c r="S891">
        <v>1.3556099999999999E-3</v>
      </c>
    </row>
    <row r="892" spans="1:19" x14ac:dyDescent="0.3">
      <c r="A892" t="s">
        <v>26</v>
      </c>
      <c r="B892" t="s">
        <v>40</v>
      </c>
      <c r="C892" t="s">
        <v>49</v>
      </c>
      <c r="D892">
        <v>8.0874969406712376E-6</v>
      </c>
      <c r="E892" s="1">
        <v>2.1595154843973324E-3</v>
      </c>
      <c r="F892">
        <v>2.4116784385907582E-2</v>
      </c>
      <c r="G892">
        <v>2.0052615578804475E-3</v>
      </c>
      <c r="H892">
        <v>6.8948016678849677E-3</v>
      </c>
      <c r="I892">
        <v>1.5412676949350518E-2</v>
      </c>
      <c r="J892">
        <v>2.6466171395729158E-2</v>
      </c>
      <c r="K892">
        <v>3.8245001469000804E-2</v>
      </c>
      <c r="L892">
        <v>0.10696079792770456</v>
      </c>
      <c r="M892">
        <v>0.33566868724391274</v>
      </c>
      <c r="N892">
        <v>0.27333001529229295</v>
      </c>
      <c r="O892">
        <v>0.16873219912899828</v>
      </c>
      <c r="P892">
        <v>0</v>
      </c>
      <c r="Q892">
        <v>0</v>
      </c>
      <c r="R892">
        <v>0</v>
      </c>
      <c r="S892">
        <v>1.5886599999999999E-4</v>
      </c>
    </row>
    <row r="893" spans="1:19" x14ac:dyDescent="0.3">
      <c r="A893" t="s">
        <v>27</v>
      </c>
      <c r="B893" t="s">
        <v>40</v>
      </c>
      <c r="C893" t="s">
        <v>49</v>
      </c>
      <c r="D893">
        <v>8.0874969406712376E-6</v>
      </c>
      <c r="E893" s="1">
        <v>2.1595154843973324E-3</v>
      </c>
      <c r="F893">
        <v>2.4116784385907582E-2</v>
      </c>
      <c r="G893">
        <v>2.0052615578804475E-3</v>
      </c>
      <c r="H893">
        <v>6.8948016678849677E-3</v>
      </c>
      <c r="I893">
        <v>1.5412676949350518E-2</v>
      </c>
      <c r="J893">
        <v>2.6466171395729158E-2</v>
      </c>
      <c r="K893">
        <v>3.8245001469000804E-2</v>
      </c>
      <c r="L893">
        <v>0.10696079792770456</v>
      </c>
      <c r="M893">
        <v>0.33566868724391274</v>
      </c>
      <c r="N893">
        <v>0.27333001529229295</v>
      </c>
      <c r="O893">
        <v>0.16873219912899828</v>
      </c>
      <c r="P893">
        <v>0</v>
      </c>
      <c r="Q893">
        <v>0</v>
      </c>
      <c r="R893">
        <v>0</v>
      </c>
      <c r="S893">
        <v>2.8167299999999999E-3</v>
      </c>
    </row>
    <row r="894" spans="1:19" x14ac:dyDescent="0.3">
      <c r="A894" t="s">
        <v>28</v>
      </c>
      <c r="B894" t="s">
        <v>40</v>
      </c>
      <c r="C894" t="s">
        <v>49</v>
      </c>
      <c r="D894">
        <v>8.0874969406712376E-6</v>
      </c>
      <c r="E894" s="1">
        <v>2.1595154843973324E-3</v>
      </c>
      <c r="F894">
        <v>2.4116784385907582E-2</v>
      </c>
      <c r="G894">
        <v>2.0052615578804475E-3</v>
      </c>
      <c r="H894">
        <v>6.8948016678849677E-3</v>
      </c>
      <c r="I894">
        <v>1.5412676949350518E-2</v>
      </c>
      <c r="J894">
        <v>2.6466171395729158E-2</v>
      </c>
      <c r="K894">
        <v>3.8245001469000804E-2</v>
      </c>
      <c r="L894">
        <v>0.10696079792770456</v>
      </c>
      <c r="M894">
        <v>0.33566868724391274</v>
      </c>
      <c r="N894">
        <v>0.27333001529229295</v>
      </c>
      <c r="O894">
        <v>0.16873219912899828</v>
      </c>
      <c r="P894">
        <v>0</v>
      </c>
      <c r="Q894">
        <v>0</v>
      </c>
      <c r="R894">
        <v>0</v>
      </c>
      <c r="S894">
        <v>1.25852E-4</v>
      </c>
    </row>
    <row r="895" spans="1:19" x14ac:dyDescent="0.3">
      <c r="A895" t="s">
        <v>29</v>
      </c>
      <c r="B895" t="s">
        <v>40</v>
      </c>
      <c r="C895" t="s">
        <v>49</v>
      </c>
      <c r="D895">
        <v>8.0874969406712376E-6</v>
      </c>
      <c r="E895" s="1">
        <v>2.1595154843973324E-3</v>
      </c>
      <c r="F895">
        <v>2.4116784385907582E-2</v>
      </c>
      <c r="G895">
        <v>2.0052615578804475E-3</v>
      </c>
      <c r="H895">
        <v>6.8948016678849677E-3</v>
      </c>
      <c r="I895">
        <v>1.5412676949350518E-2</v>
      </c>
      <c r="J895">
        <v>2.6466171395729158E-2</v>
      </c>
      <c r="K895">
        <v>3.8245001469000804E-2</v>
      </c>
      <c r="L895">
        <v>0.10696079792770456</v>
      </c>
      <c r="M895">
        <v>0.33566868724391274</v>
      </c>
      <c r="N895">
        <v>0.27333001529229295</v>
      </c>
      <c r="O895">
        <v>0.16873219912899828</v>
      </c>
      <c r="P895">
        <v>0</v>
      </c>
      <c r="Q895">
        <v>0</v>
      </c>
      <c r="R895">
        <v>0</v>
      </c>
      <c r="S895">
        <v>4.1260299999999999E-4</v>
      </c>
    </row>
    <row r="896" spans="1:19" x14ac:dyDescent="0.3">
      <c r="A896" t="s">
        <v>30</v>
      </c>
      <c r="B896" t="s">
        <v>40</v>
      </c>
      <c r="C896" t="s">
        <v>49</v>
      </c>
      <c r="D896">
        <v>8.0874969406712376E-6</v>
      </c>
      <c r="E896" s="1">
        <v>2.1595154843973324E-3</v>
      </c>
      <c r="F896">
        <v>2.4116784385907582E-2</v>
      </c>
      <c r="G896">
        <v>2.0052615578804475E-3</v>
      </c>
      <c r="H896">
        <v>6.8948016678849677E-3</v>
      </c>
      <c r="I896">
        <v>1.5412676949350518E-2</v>
      </c>
      <c r="J896">
        <v>2.6466171395729158E-2</v>
      </c>
      <c r="K896">
        <v>3.8245001469000804E-2</v>
      </c>
      <c r="L896">
        <v>0.10696079792770456</v>
      </c>
      <c r="M896">
        <v>0.33566868724391274</v>
      </c>
      <c r="N896">
        <v>0.27333001529229295</v>
      </c>
      <c r="O896">
        <v>0.16873219912899828</v>
      </c>
      <c r="P896">
        <v>0</v>
      </c>
      <c r="Q896">
        <v>0</v>
      </c>
      <c r="R896">
        <v>0</v>
      </c>
      <c r="S896">
        <v>3.0407799999999999E-3</v>
      </c>
    </row>
    <row r="897" spans="1:19" x14ac:dyDescent="0.3">
      <c r="A897" t="s">
        <v>31</v>
      </c>
      <c r="B897" t="s">
        <v>40</v>
      </c>
      <c r="C897" t="s">
        <v>49</v>
      </c>
      <c r="D897">
        <v>8.0874969406712376E-6</v>
      </c>
      <c r="E897" s="1">
        <v>2.1595154843973324E-3</v>
      </c>
      <c r="F897">
        <v>2.4116784385907582E-2</v>
      </c>
      <c r="G897">
        <v>2.0052615578804475E-3</v>
      </c>
      <c r="H897">
        <v>6.8948016678849677E-3</v>
      </c>
      <c r="I897">
        <v>1.5412676949350518E-2</v>
      </c>
      <c r="J897">
        <v>2.6466171395729158E-2</v>
      </c>
      <c r="K897">
        <v>3.8245001469000804E-2</v>
      </c>
      <c r="L897">
        <v>0.10696079792770456</v>
      </c>
      <c r="M897">
        <v>0.33566868724391274</v>
      </c>
      <c r="N897">
        <v>0.27333001529229295</v>
      </c>
      <c r="O897">
        <v>0.16873219912899828</v>
      </c>
      <c r="P897">
        <v>0</v>
      </c>
      <c r="Q897">
        <v>0</v>
      </c>
      <c r="R897">
        <v>0</v>
      </c>
      <c r="S897">
        <v>8.4605399999999995E-4</v>
      </c>
    </row>
    <row r="898" spans="1:19" x14ac:dyDescent="0.3">
      <c r="A898" t="s">
        <v>32</v>
      </c>
      <c r="B898" t="s">
        <v>40</v>
      </c>
      <c r="C898" t="s">
        <v>49</v>
      </c>
      <c r="D898">
        <v>8.0874969406712376E-6</v>
      </c>
      <c r="E898" s="1">
        <v>2.1595154843973324E-3</v>
      </c>
      <c r="F898">
        <v>2.4116784385907582E-2</v>
      </c>
      <c r="G898">
        <v>2.0052615578804475E-3</v>
      </c>
      <c r="H898">
        <v>6.8948016678849677E-3</v>
      </c>
      <c r="I898">
        <v>1.5412676949350518E-2</v>
      </c>
      <c r="J898">
        <v>2.6466171395729158E-2</v>
      </c>
      <c r="K898">
        <v>3.8245001469000804E-2</v>
      </c>
      <c r="L898">
        <v>0.10696079792770456</v>
      </c>
      <c r="M898">
        <v>0.33566868724391274</v>
      </c>
      <c r="N898">
        <v>0.27333001529229295</v>
      </c>
      <c r="O898">
        <v>0.16873219912899828</v>
      </c>
      <c r="P898">
        <v>0</v>
      </c>
      <c r="Q898">
        <v>0</v>
      </c>
      <c r="R898">
        <v>0</v>
      </c>
      <c r="S898">
        <v>1.0224399999999999E-3</v>
      </c>
    </row>
    <row r="899" spans="1:19" x14ac:dyDescent="0.3">
      <c r="A899" t="s">
        <v>33</v>
      </c>
      <c r="B899" t="s">
        <v>40</v>
      </c>
      <c r="C899" t="s">
        <v>49</v>
      </c>
      <c r="D899">
        <v>8.0874969406712376E-6</v>
      </c>
      <c r="E899" s="1">
        <v>2.1595154843973324E-3</v>
      </c>
      <c r="F899">
        <v>2.4116784385907582E-2</v>
      </c>
      <c r="G899">
        <v>2.0052615578804475E-3</v>
      </c>
      <c r="H899">
        <v>6.8948016678849677E-3</v>
      </c>
      <c r="I899">
        <v>1.5412676949350518E-2</v>
      </c>
      <c r="J899">
        <v>2.6466171395729158E-2</v>
      </c>
      <c r="K899">
        <v>3.8245001469000804E-2</v>
      </c>
      <c r="L899">
        <v>0.10696079792770456</v>
      </c>
      <c r="M899">
        <v>0.33566868724391274</v>
      </c>
      <c r="N899">
        <v>0.27333001529229295</v>
      </c>
      <c r="O899">
        <v>0.16873219912899828</v>
      </c>
      <c r="P899">
        <v>0</v>
      </c>
      <c r="Q899">
        <v>0</v>
      </c>
      <c r="R899">
        <v>0</v>
      </c>
      <c r="S899" s="1">
        <v>9.6615799999999997E-5</v>
      </c>
    </row>
    <row r="900" spans="1:19" x14ac:dyDescent="0.3">
      <c r="A900" t="s">
        <v>34</v>
      </c>
      <c r="B900" t="s">
        <v>40</v>
      </c>
      <c r="C900" t="s">
        <v>49</v>
      </c>
      <c r="D900">
        <v>8.0874969406712376E-6</v>
      </c>
      <c r="E900" s="1">
        <v>2.1595154843973324E-3</v>
      </c>
      <c r="F900">
        <v>2.4116784385907582E-2</v>
      </c>
      <c r="G900">
        <v>2.0052615578804475E-3</v>
      </c>
      <c r="H900">
        <v>6.8948016678849677E-3</v>
      </c>
      <c r="I900">
        <v>1.5412676949350518E-2</v>
      </c>
      <c r="J900">
        <v>2.6466171395729158E-2</v>
      </c>
      <c r="K900">
        <v>3.8245001469000804E-2</v>
      </c>
      <c r="L900">
        <v>0.10696079792770456</v>
      </c>
      <c r="M900">
        <v>0.33566868724391274</v>
      </c>
      <c r="N900">
        <v>0.27333001529229295</v>
      </c>
      <c r="O900">
        <v>0.16873219912899828</v>
      </c>
      <c r="P900">
        <v>0</v>
      </c>
      <c r="Q900">
        <v>0</v>
      </c>
      <c r="R900">
        <v>0</v>
      </c>
      <c r="S900">
        <v>1.6583900000000001E-4</v>
      </c>
    </row>
    <row r="901" spans="1:19" x14ac:dyDescent="0.3">
      <c r="A901" t="s">
        <v>35</v>
      </c>
      <c r="B901" t="s">
        <v>40</v>
      </c>
      <c r="C901" t="s">
        <v>49</v>
      </c>
      <c r="D901">
        <v>8.0874969406712376E-6</v>
      </c>
      <c r="E901" s="1">
        <v>2.1595154843973324E-3</v>
      </c>
      <c r="F901">
        <v>2.4116784385907582E-2</v>
      </c>
      <c r="G901">
        <v>2.0052615578804475E-3</v>
      </c>
      <c r="H901">
        <v>6.8948016678849677E-3</v>
      </c>
      <c r="I901">
        <v>1.5412676949350518E-2</v>
      </c>
      <c r="J901">
        <v>2.6466171395729158E-2</v>
      </c>
      <c r="K901">
        <v>3.8245001469000804E-2</v>
      </c>
      <c r="L901">
        <v>0.10696079792770456</v>
      </c>
      <c r="M901">
        <v>0.33566868724391274</v>
      </c>
      <c r="N901">
        <v>0.27333001529229295</v>
      </c>
      <c r="O901">
        <v>0.16873219912899828</v>
      </c>
      <c r="P901">
        <v>0</v>
      </c>
      <c r="Q901">
        <v>0</v>
      </c>
      <c r="R901">
        <v>0</v>
      </c>
      <c r="S901" s="1">
        <v>1.26791E-5</v>
      </c>
    </row>
    <row r="902" spans="1:19" x14ac:dyDescent="0.3">
      <c r="A902" t="s">
        <v>19</v>
      </c>
      <c r="B902" t="s">
        <v>41</v>
      </c>
      <c r="C902" t="s">
        <v>49</v>
      </c>
      <c r="D902">
        <v>8.0874969406712376E-6</v>
      </c>
      <c r="E902" s="1">
        <v>2.1595154843973324E-3</v>
      </c>
      <c r="F902">
        <v>2.4116784385907582E-2</v>
      </c>
      <c r="G902">
        <v>2.0052615578804475E-3</v>
      </c>
      <c r="H902">
        <v>6.8948016678849677E-3</v>
      </c>
      <c r="I902">
        <v>1.5412676949350518E-2</v>
      </c>
      <c r="J902">
        <v>2.6466171395729158E-2</v>
      </c>
      <c r="K902">
        <v>3.8245001469000804E-2</v>
      </c>
      <c r="L902">
        <v>0.10696079792770456</v>
      </c>
      <c r="M902">
        <v>0.33566868724391274</v>
      </c>
      <c r="N902">
        <v>0.27333001529229295</v>
      </c>
      <c r="O902">
        <v>0.16873219912899828</v>
      </c>
      <c r="P902">
        <v>0</v>
      </c>
      <c r="Q902">
        <v>0</v>
      </c>
      <c r="R902">
        <v>0</v>
      </c>
      <c r="S902" s="1">
        <v>6.0990899999999999E-5</v>
      </c>
    </row>
    <row r="903" spans="1:19" x14ac:dyDescent="0.3">
      <c r="A903" t="s">
        <v>22</v>
      </c>
      <c r="B903" t="s">
        <v>41</v>
      </c>
      <c r="C903" t="s">
        <v>49</v>
      </c>
      <c r="D903">
        <v>8.0874969406712376E-6</v>
      </c>
      <c r="E903" s="1">
        <v>2.1595154843973324E-3</v>
      </c>
      <c r="F903">
        <v>2.4116784385907582E-2</v>
      </c>
      <c r="G903">
        <v>2.0052615578804475E-3</v>
      </c>
      <c r="H903">
        <v>6.8948016678849677E-3</v>
      </c>
      <c r="I903">
        <v>1.5412676949350518E-2</v>
      </c>
      <c r="J903">
        <v>2.6466171395729158E-2</v>
      </c>
      <c r="K903">
        <v>3.8245001469000804E-2</v>
      </c>
      <c r="L903">
        <v>0.10696079792770456</v>
      </c>
      <c r="M903">
        <v>0.33566868724391274</v>
      </c>
      <c r="N903">
        <v>0.27333001529229295</v>
      </c>
      <c r="O903">
        <v>0.16873219912899828</v>
      </c>
      <c r="P903">
        <v>0</v>
      </c>
      <c r="Q903">
        <v>0</v>
      </c>
      <c r="R903">
        <v>0</v>
      </c>
      <c r="S903">
        <v>9.9671099999999995E-4</v>
      </c>
    </row>
    <row r="904" spans="1:19" x14ac:dyDescent="0.3">
      <c r="A904" t="s">
        <v>23</v>
      </c>
      <c r="B904" t="s">
        <v>41</v>
      </c>
      <c r="C904" t="s">
        <v>49</v>
      </c>
      <c r="D904">
        <v>8.0874969406712376E-6</v>
      </c>
      <c r="E904" s="1">
        <v>2.1595154843973324E-3</v>
      </c>
      <c r="F904">
        <v>2.4116784385907582E-2</v>
      </c>
      <c r="G904">
        <v>2.0052615578804475E-3</v>
      </c>
      <c r="H904">
        <v>6.8948016678849677E-3</v>
      </c>
      <c r="I904">
        <v>1.5412676949350518E-2</v>
      </c>
      <c r="J904">
        <v>2.6466171395729158E-2</v>
      </c>
      <c r="K904">
        <v>3.8245001469000804E-2</v>
      </c>
      <c r="L904">
        <v>0.10696079792770456</v>
      </c>
      <c r="M904">
        <v>0.33566868724391274</v>
      </c>
      <c r="N904">
        <v>0.27333001529229295</v>
      </c>
      <c r="O904">
        <v>0.16873219912899828</v>
      </c>
      <c r="P904">
        <v>0</v>
      </c>
      <c r="Q904">
        <v>0</v>
      </c>
      <c r="R904">
        <v>0</v>
      </c>
      <c r="S904">
        <v>4.0560599999999998E-4</v>
      </c>
    </row>
    <row r="905" spans="1:19" x14ac:dyDescent="0.3">
      <c r="A905" t="s">
        <v>24</v>
      </c>
      <c r="B905" t="s">
        <v>41</v>
      </c>
      <c r="C905" t="s">
        <v>49</v>
      </c>
      <c r="D905">
        <v>8.0874969406712376E-6</v>
      </c>
      <c r="E905" s="1">
        <v>2.1595154843973324E-3</v>
      </c>
      <c r="F905">
        <v>2.4116784385907582E-2</v>
      </c>
      <c r="G905">
        <v>2.0052615578804475E-3</v>
      </c>
      <c r="H905">
        <v>6.8948016678849677E-3</v>
      </c>
      <c r="I905">
        <v>1.5412676949350518E-2</v>
      </c>
      <c r="J905">
        <v>2.6466171395729158E-2</v>
      </c>
      <c r="K905">
        <v>3.8245001469000804E-2</v>
      </c>
      <c r="L905">
        <v>0.10696079792770456</v>
      </c>
      <c r="M905">
        <v>0.33566868724391274</v>
      </c>
      <c r="N905">
        <v>0.27333001529229295</v>
      </c>
      <c r="O905">
        <v>0.16873219912899828</v>
      </c>
      <c r="P905">
        <v>0</v>
      </c>
      <c r="Q905">
        <v>0</v>
      </c>
      <c r="R905">
        <v>0</v>
      </c>
      <c r="S905">
        <v>1.1627600000000001E-3</v>
      </c>
    </row>
    <row r="906" spans="1:19" x14ac:dyDescent="0.3">
      <c r="A906" t="s">
        <v>25</v>
      </c>
      <c r="B906" t="s">
        <v>41</v>
      </c>
      <c r="C906" t="s">
        <v>49</v>
      </c>
      <c r="D906">
        <v>8.0874969406712376E-6</v>
      </c>
      <c r="E906" s="1">
        <v>2.1595154843973324E-3</v>
      </c>
      <c r="F906">
        <v>2.4116784385907582E-2</v>
      </c>
      <c r="G906">
        <v>2.0052615578804475E-3</v>
      </c>
      <c r="H906">
        <v>6.8948016678849677E-3</v>
      </c>
      <c r="I906">
        <v>1.5412676949350518E-2</v>
      </c>
      <c r="J906">
        <v>2.6466171395729158E-2</v>
      </c>
      <c r="K906">
        <v>3.8245001469000804E-2</v>
      </c>
      <c r="L906">
        <v>0.10696079792770456</v>
      </c>
      <c r="M906">
        <v>0.33566868724391274</v>
      </c>
      <c r="N906">
        <v>0.27333001529229295</v>
      </c>
      <c r="O906">
        <v>0.16873219912899828</v>
      </c>
      <c r="P906">
        <v>0</v>
      </c>
      <c r="Q906">
        <v>0</v>
      </c>
      <c r="R906">
        <v>0</v>
      </c>
      <c r="S906">
        <v>5.8775099999999996E-4</v>
      </c>
    </row>
    <row r="907" spans="1:19" x14ac:dyDescent="0.3">
      <c r="A907" t="s">
        <v>26</v>
      </c>
      <c r="B907" t="s">
        <v>41</v>
      </c>
      <c r="C907" t="s">
        <v>49</v>
      </c>
      <c r="D907">
        <v>8.0874969406712376E-6</v>
      </c>
      <c r="E907" s="1">
        <v>2.1595154843973324E-3</v>
      </c>
      <c r="F907">
        <v>2.4116784385907582E-2</v>
      </c>
      <c r="G907">
        <v>2.0052615578804475E-3</v>
      </c>
      <c r="H907">
        <v>6.8948016678849677E-3</v>
      </c>
      <c r="I907">
        <v>1.5412676949350518E-2</v>
      </c>
      <c r="J907">
        <v>2.6466171395729158E-2</v>
      </c>
      <c r="K907">
        <v>3.8245001469000804E-2</v>
      </c>
      <c r="L907">
        <v>0.10696079792770456</v>
      </c>
      <c r="M907">
        <v>0.33566868724391274</v>
      </c>
      <c r="N907">
        <v>0.27333001529229295</v>
      </c>
      <c r="O907">
        <v>0.16873219912899828</v>
      </c>
      <c r="P907">
        <v>0</v>
      </c>
      <c r="Q907">
        <v>0</v>
      </c>
      <c r="R907">
        <v>0</v>
      </c>
      <c r="S907" s="1">
        <v>5.6644600000000003E-5</v>
      </c>
    </row>
    <row r="908" spans="1:19" x14ac:dyDescent="0.3">
      <c r="A908" t="s">
        <v>27</v>
      </c>
      <c r="B908" t="s">
        <v>41</v>
      </c>
      <c r="C908" t="s">
        <v>49</v>
      </c>
      <c r="D908">
        <v>8.0874969406712376E-6</v>
      </c>
      <c r="E908" s="1">
        <v>2.1595154843973324E-3</v>
      </c>
      <c r="F908">
        <v>2.4116784385907582E-2</v>
      </c>
      <c r="G908">
        <v>2.0052615578804475E-3</v>
      </c>
      <c r="H908">
        <v>6.8948016678849677E-3</v>
      </c>
      <c r="I908">
        <v>1.5412676949350518E-2</v>
      </c>
      <c r="J908">
        <v>2.6466171395729158E-2</v>
      </c>
      <c r="K908">
        <v>3.8245001469000804E-2</v>
      </c>
      <c r="L908">
        <v>0.10696079792770456</v>
      </c>
      <c r="M908">
        <v>0.33566868724391274</v>
      </c>
      <c r="N908">
        <v>0.27333001529229295</v>
      </c>
      <c r="O908">
        <v>0.16873219912899828</v>
      </c>
      <c r="P908">
        <v>0</v>
      </c>
      <c r="Q908">
        <v>0</v>
      </c>
      <c r="R908">
        <v>0</v>
      </c>
      <c r="S908">
        <v>1.79155E-3</v>
      </c>
    </row>
    <row r="909" spans="1:19" x14ac:dyDescent="0.3">
      <c r="A909" t="s">
        <v>28</v>
      </c>
      <c r="B909" t="s">
        <v>41</v>
      </c>
      <c r="C909" t="s">
        <v>49</v>
      </c>
      <c r="D909">
        <v>8.0874969406712376E-6</v>
      </c>
      <c r="E909" s="1">
        <v>2.1595154843973324E-3</v>
      </c>
      <c r="F909">
        <v>2.4116784385907582E-2</v>
      </c>
      <c r="G909">
        <v>2.0052615578804475E-3</v>
      </c>
      <c r="H909">
        <v>6.8948016678849677E-3</v>
      </c>
      <c r="I909">
        <v>1.5412676949350518E-2</v>
      </c>
      <c r="J909">
        <v>2.6466171395729158E-2</v>
      </c>
      <c r="K909">
        <v>3.8245001469000804E-2</v>
      </c>
      <c r="L909">
        <v>0.10696079792770456</v>
      </c>
      <c r="M909">
        <v>0.33566868724391274</v>
      </c>
      <c r="N909">
        <v>0.27333001529229295</v>
      </c>
      <c r="O909">
        <v>0.16873219912899828</v>
      </c>
      <c r="P909">
        <v>0</v>
      </c>
      <c r="Q909">
        <v>0</v>
      </c>
      <c r="R909">
        <v>0</v>
      </c>
      <c r="S909" s="1">
        <v>7.6851099999999993E-5</v>
      </c>
    </row>
    <row r="910" spans="1:19" x14ac:dyDescent="0.3">
      <c r="A910" t="s">
        <v>29</v>
      </c>
      <c r="B910" t="s">
        <v>41</v>
      </c>
      <c r="C910" t="s">
        <v>49</v>
      </c>
      <c r="D910">
        <v>8.0874969406712376E-6</v>
      </c>
      <c r="E910" s="1">
        <v>2.1595154843973324E-3</v>
      </c>
      <c r="F910">
        <v>2.4116784385907582E-2</v>
      </c>
      <c r="G910">
        <v>2.0052615578804475E-3</v>
      </c>
      <c r="H910">
        <v>6.8948016678849677E-3</v>
      </c>
      <c r="I910">
        <v>1.5412676949350518E-2</v>
      </c>
      <c r="J910">
        <v>2.6466171395729158E-2</v>
      </c>
      <c r="K910">
        <v>3.8245001469000804E-2</v>
      </c>
      <c r="L910">
        <v>0.10696079792770456</v>
      </c>
      <c r="M910">
        <v>0.33566868724391274</v>
      </c>
      <c r="N910">
        <v>0.27333001529229295</v>
      </c>
      <c r="O910">
        <v>0.16873219912899828</v>
      </c>
      <c r="P910">
        <v>0</v>
      </c>
      <c r="Q910">
        <v>0</v>
      </c>
      <c r="R910">
        <v>0</v>
      </c>
      <c r="S910">
        <v>1.51237E-4</v>
      </c>
    </row>
    <row r="911" spans="1:19" x14ac:dyDescent="0.3">
      <c r="A911" t="s">
        <v>30</v>
      </c>
      <c r="B911" t="s">
        <v>41</v>
      </c>
      <c r="C911" t="s">
        <v>49</v>
      </c>
      <c r="D911">
        <v>8.0874969406712376E-6</v>
      </c>
      <c r="E911" s="1">
        <v>2.1595154843973324E-3</v>
      </c>
      <c r="F911">
        <v>2.4116784385907582E-2</v>
      </c>
      <c r="G911">
        <v>2.0052615578804475E-3</v>
      </c>
      <c r="H911">
        <v>6.8948016678849677E-3</v>
      </c>
      <c r="I911">
        <v>1.5412676949350518E-2</v>
      </c>
      <c r="J911">
        <v>2.6466171395729158E-2</v>
      </c>
      <c r="K911">
        <v>3.8245001469000804E-2</v>
      </c>
      <c r="L911">
        <v>0.10696079792770456</v>
      </c>
      <c r="M911">
        <v>0.33566868724391274</v>
      </c>
      <c r="N911">
        <v>0.27333001529229295</v>
      </c>
      <c r="O911">
        <v>0.16873219912899828</v>
      </c>
      <c r="P911">
        <v>0</v>
      </c>
      <c r="Q911">
        <v>0</v>
      </c>
      <c r="R911">
        <v>0</v>
      </c>
      <c r="S911">
        <v>1.7492499999999999E-3</v>
      </c>
    </row>
    <row r="912" spans="1:19" x14ac:dyDescent="0.3">
      <c r="A912" t="s">
        <v>31</v>
      </c>
      <c r="B912" t="s">
        <v>41</v>
      </c>
      <c r="C912" t="s">
        <v>49</v>
      </c>
      <c r="D912">
        <v>8.0874969406712376E-6</v>
      </c>
      <c r="E912" s="1">
        <v>2.1595154843973324E-3</v>
      </c>
      <c r="F912">
        <v>2.4116784385907582E-2</v>
      </c>
      <c r="G912">
        <v>2.0052615578804475E-3</v>
      </c>
      <c r="H912">
        <v>6.8948016678849677E-3</v>
      </c>
      <c r="I912">
        <v>1.5412676949350518E-2</v>
      </c>
      <c r="J912">
        <v>2.6466171395729158E-2</v>
      </c>
      <c r="K912">
        <v>3.8245001469000804E-2</v>
      </c>
      <c r="L912">
        <v>0.10696079792770456</v>
      </c>
      <c r="M912">
        <v>0.33566868724391274</v>
      </c>
      <c r="N912">
        <v>0.27333001529229295</v>
      </c>
      <c r="O912">
        <v>0.16873219912899828</v>
      </c>
      <c r="P912">
        <v>0</v>
      </c>
      <c r="Q912">
        <v>0</v>
      </c>
      <c r="R912">
        <v>0</v>
      </c>
      <c r="S912">
        <v>5.7275499999999999E-4</v>
      </c>
    </row>
    <row r="913" spans="1:19" x14ac:dyDescent="0.3">
      <c r="A913" t="s">
        <v>32</v>
      </c>
      <c r="B913" t="s">
        <v>41</v>
      </c>
      <c r="C913" t="s">
        <v>49</v>
      </c>
      <c r="D913">
        <v>8.0874969406712376E-6</v>
      </c>
      <c r="E913" s="1">
        <v>2.1595154843973324E-3</v>
      </c>
      <c r="F913">
        <v>2.4116784385907582E-2</v>
      </c>
      <c r="G913">
        <v>2.0052615578804475E-3</v>
      </c>
      <c r="H913">
        <v>6.8948016678849677E-3</v>
      </c>
      <c r="I913">
        <v>1.5412676949350518E-2</v>
      </c>
      <c r="J913">
        <v>2.6466171395729158E-2</v>
      </c>
      <c r="K913">
        <v>3.8245001469000804E-2</v>
      </c>
      <c r="L913">
        <v>0.10696079792770456</v>
      </c>
      <c r="M913">
        <v>0.33566868724391274</v>
      </c>
      <c r="N913">
        <v>0.27333001529229295</v>
      </c>
      <c r="O913">
        <v>0.16873219912899828</v>
      </c>
      <c r="P913">
        <v>0</v>
      </c>
      <c r="Q913">
        <v>0</v>
      </c>
      <c r="R913">
        <v>0</v>
      </c>
      <c r="S913">
        <v>5.5336100000000004E-4</v>
      </c>
    </row>
    <row r="914" spans="1:19" x14ac:dyDescent="0.3">
      <c r="A914" t="s">
        <v>33</v>
      </c>
      <c r="B914" t="s">
        <v>41</v>
      </c>
      <c r="C914" t="s">
        <v>49</v>
      </c>
      <c r="D914">
        <v>8.0874969406712376E-6</v>
      </c>
      <c r="E914" s="1">
        <v>2.1595154843973324E-3</v>
      </c>
      <c r="F914">
        <v>2.4116784385907582E-2</v>
      </c>
      <c r="G914">
        <v>2.0052615578804475E-3</v>
      </c>
      <c r="H914">
        <v>6.8948016678849677E-3</v>
      </c>
      <c r="I914">
        <v>1.5412676949350518E-2</v>
      </c>
      <c r="J914">
        <v>2.6466171395729158E-2</v>
      </c>
      <c r="K914">
        <v>3.8245001469000804E-2</v>
      </c>
      <c r="L914">
        <v>0.10696079792770456</v>
      </c>
      <c r="M914">
        <v>0.33566868724391274</v>
      </c>
      <c r="N914">
        <v>0.27333001529229295</v>
      </c>
      <c r="O914">
        <v>0.16873219912899828</v>
      </c>
      <c r="P914">
        <v>0</v>
      </c>
      <c r="Q914">
        <v>0</v>
      </c>
      <c r="R914">
        <v>0</v>
      </c>
      <c r="S914">
        <v>1.05999E-4</v>
      </c>
    </row>
    <row r="915" spans="1:19" x14ac:dyDescent="0.3">
      <c r="A915" t="s">
        <v>34</v>
      </c>
      <c r="B915" t="s">
        <v>41</v>
      </c>
      <c r="C915" t="s">
        <v>49</v>
      </c>
      <c r="D915">
        <v>8.0874969406712376E-6</v>
      </c>
      <c r="E915" s="1">
        <v>2.1595154843973324E-3</v>
      </c>
      <c r="F915">
        <v>2.4116784385907582E-2</v>
      </c>
      <c r="G915">
        <v>2.0052615578804475E-3</v>
      </c>
      <c r="H915">
        <v>6.8948016678849677E-3</v>
      </c>
      <c r="I915">
        <v>1.5412676949350518E-2</v>
      </c>
      <c r="J915">
        <v>2.6466171395729158E-2</v>
      </c>
      <c r="K915">
        <v>3.8245001469000804E-2</v>
      </c>
      <c r="L915">
        <v>0.10696079792770456</v>
      </c>
      <c r="M915">
        <v>0.33566868724391274</v>
      </c>
      <c r="N915">
        <v>0.27333001529229295</v>
      </c>
      <c r="O915">
        <v>0.16873219912899828</v>
      </c>
      <c r="P915">
        <v>0</v>
      </c>
      <c r="Q915">
        <v>0</v>
      </c>
      <c r="R915">
        <v>0</v>
      </c>
      <c r="S915" s="1">
        <v>8.1683599999999998E-5</v>
      </c>
    </row>
    <row r="916" spans="1:19" x14ac:dyDescent="0.3">
      <c r="A916" t="s">
        <v>35</v>
      </c>
      <c r="B916" t="s">
        <v>41</v>
      </c>
      <c r="C916" t="s">
        <v>49</v>
      </c>
      <c r="D916">
        <v>8.0874969406712376E-6</v>
      </c>
      <c r="E916" s="1">
        <v>2.1595154843973324E-3</v>
      </c>
      <c r="F916">
        <v>2.4116784385907582E-2</v>
      </c>
      <c r="G916">
        <v>2.0052615578804475E-3</v>
      </c>
      <c r="H916">
        <v>6.8948016678849677E-3</v>
      </c>
      <c r="I916">
        <v>1.5412676949350518E-2</v>
      </c>
      <c r="J916">
        <v>2.6466171395729158E-2</v>
      </c>
      <c r="K916">
        <v>3.8245001469000804E-2</v>
      </c>
      <c r="L916">
        <v>0.10696079792770456</v>
      </c>
      <c r="M916">
        <v>0.33566868724391274</v>
      </c>
      <c r="N916">
        <v>0.27333001529229295</v>
      </c>
      <c r="O916">
        <v>0.16873219912899828</v>
      </c>
      <c r="P916">
        <v>0</v>
      </c>
      <c r="Q916">
        <v>0</v>
      </c>
      <c r="R916">
        <v>0</v>
      </c>
      <c r="S916" s="1">
        <v>1.50997E-5</v>
      </c>
    </row>
    <row r="917" spans="1:19" x14ac:dyDescent="0.3">
      <c r="A917" t="s">
        <v>19</v>
      </c>
      <c r="B917" t="s">
        <v>42</v>
      </c>
      <c r="C917" t="s">
        <v>49</v>
      </c>
      <c r="D917">
        <v>8.0874969406712376E-6</v>
      </c>
      <c r="E917" s="1">
        <v>2.1595154843973324E-3</v>
      </c>
      <c r="F917">
        <v>2.4116784385907582E-2</v>
      </c>
      <c r="G917">
        <v>2.0052615578804475E-3</v>
      </c>
      <c r="H917">
        <v>6.8948016678849677E-3</v>
      </c>
      <c r="I917">
        <v>1.5412676949350518E-2</v>
      </c>
      <c r="J917">
        <v>2.6466171395729158E-2</v>
      </c>
      <c r="K917">
        <v>3.8245001469000804E-2</v>
      </c>
      <c r="L917">
        <v>0.10696079792770456</v>
      </c>
      <c r="M917">
        <v>0.33566868724391274</v>
      </c>
      <c r="N917">
        <v>0.27333001529229295</v>
      </c>
      <c r="O917">
        <v>0.16873219912899828</v>
      </c>
      <c r="P917">
        <v>0</v>
      </c>
      <c r="Q917">
        <v>0</v>
      </c>
      <c r="R917">
        <v>0</v>
      </c>
      <c r="S917" s="1">
        <v>6.37509E-5</v>
      </c>
    </row>
    <row r="918" spans="1:19" x14ac:dyDescent="0.3">
      <c r="A918" t="s">
        <v>22</v>
      </c>
      <c r="B918" t="s">
        <v>42</v>
      </c>
      <c r="C918" t="s">
        <v>49</v>
      </c>
      <c r="D918">
        <v>8.0874969406712376E-6</v>
      </c>
      <c r="E918" s="1">
        <v>2.1595154843973324E-3</v>
      </c>
      <c r="F918">
        <v>2.4116784385907582E-2</v>
      </c>
      <c r="G918">
        <v>2.0052615578804475E-3</v>
      </c>
      <c r="H918">
        <v>6.8948016678849677E-3</v>
      </c>
      <c r="I918">
        <v>1.5412676949350518E-2</v>
      </c>
      <c r="J918">
        <v>2.6466171395729158E-2</v>
      </c>
      <c r="K918">
        <v>3.8245001469000804E-2</v>
      </c>
      <c r="L918">
        <v>0.10696079792770456</v>
      </c>
      <c r="M918">
        <v>0.33566868724391274</v>
      </c>
      <c r="N918">
        <v>0.27333001529229295</v>
      </c>
      <c r="O918">
        <v>0.16873219912899828</v>
      </c>
      <c r="P918">
        <v>0</v>
      </c>
      <c r="Q918">
        <v>0</v>
      </c>
      <c r="R918">
        <v>0</v>
      </c>
      <c r="S918">
        <v>8.8087799999999998E-4</v>
      </c>
    </row>
    <row r="919" spans="1:19" x14ac:dyDescent="0.3">
      <c r="A919" t="s">
        <v>23</v>
      </c>
      <c r="B919" t="s">
        <v>42</v>
      </c>
      <c r="C919" t="s">
        <v>49</v>
      </c>
      <c r="D919">
        <v>8.0874969406712376E-6</v>
      </c>
      <c r="E919" s="1">
        <v>2.1595154843973324E-3</v>
      </c>
      <c r="F919">
        <v>2.4116784385907582E-2</v>
      </c>
      <c r="G919">
        <v>2.0052615578804475E-3</v>
      </c>
      <c r="H919">
        <v>6.8948016678849677E-3</v>
      </c>
      <c r="I919">
        <v>1.5412676949350518E-2</v>
      </c>
      <c r="J919">
        <v>2.6466171395729158E-2</v>
      </c>
      <c r="K919">
        <v>3.8245001469000804E-2</v>
      </c>
      <c r="L919">
        <v>0.10696079792770456</v>
      </c>
      <c r="M919">
        <v>0.33566868724391274</v>
      </c>
      <c r="N919">
        <v>0.27333001529229295</v>
      </c>
      <c r="O919">
        <v>0.16873219912899828</v>
      </c>
      <c r="P919">
        <v>0</v>
      </c>
      <c r="Q919">
        <v>0</v>
      </c>
      <c r="R919">
        <v>0</v>
      </c>
      <c r="S919">
        <v>1.0578600000000001E-4</v>
      </c>
    </row>
    <row r="920" spans="1:19" x14ac:dyDescent="0.3">
      <c r="A920" t="s">
        <v>24</v>
      </c>
      <c r="B920" t="s">
        <v>42</v>
      </c>
      <c r="C920" t="s">
        <v>49</v>
      </c>
      <c r="D920">
        <v>8.0874969406712376E-6</v>
      </c>
      <c r="E920" s="1">
        <v>2.1595154843973324E-3</v>
      </c>
      <c r="F920">
        <v>2.4116784385907582E-2</v>
      </c>
      <c r="G920">
        <v>2.0052615578804475E-3</v>
      </c>
      <c r="H920">
        <v>6.8948016678849677E-3</v>
      </c>
      <c r="I920">
        <v>1.5412676949350518E-2</v>
      </c>
      <c r="J920">
        <v>2.6466171395729158E-2</v>
      </c>
      <c r="K920">
        <v>3.8245001469000804E-2</v>
      </c>
      <c r="L920">
        <v>0.10696079792770456</v>
      </c>
      <c r="M920">
        <v>0.33566868724391274</v>
      </c>
      <c r="N920">
        <v>0.27333001529229295</v>
      </c>
      <c r="O920">
        <v>0.16873219912899828</v>
      </c>
      <c r="P920">
        <v>0</v>
      </c>
      <c r="Q920">
        <v>0</v>
      </c>
      <c r="R920">
        <v>0</v>
      </c>
      <c r="S920">
        <v>8.3141400000000005E-4</v>
      </c>
    </row>
    <row r="921" spans="1:19" x14ac:dyDescent="0.3">
      <c r="A921" t="s">
        <v>25</v>
      </c>
      <c r="B921" t="s">
        <v>42</v>
      </c>
      <c r="C921" t="s">
        <v>49</v>
      </c>
      <c r="D921">
        <v>8.0874969406712376E-6</v>
      </c>
      <c r="E921" s="1">
        <v>2.1595154843973324E-3</v>
      </c>
      <c r="F921">
        <v>2.4116784385907582E-2</v>
      </c>
      <c r="G921">
        <v>2.0052615578804475E-3</v>
      </c>
      <c r="H921">
        <v>6.8948016678849677E-3</v>
      </c>
      <c r="I921">
        <v>1.5412676949350518E-2</v>
      </c>
      <c r="J921">
        <v>2.6466171395729158E-2</v>
      </c>
      <c r="K921">
        <v>3.8245001469000804E-2</v>
      </c>
      <c r="L921">
        <v>0.10696079792770456</v>
      </c>
      <c r="M921">
        <v>0.33566868724391274</v>
      </c>
      <c r="N921">
        <v>0.27333001529229295</v>
      </c>
      <c r="O921">
        <v>0.16873219912899828</v>
      </c>
      <c r="P921">
        <v>0</v>
      </c>
      <c r="Q921">
        <v>0</v>
      </c>
      <c r="R921">
        <v>0</v>
      </c>
      <c r="S921">
        <v>7.26167E-4</v>
      </c>
    </row>
    <row r="922" spans="1:19" x14ac:dyDescent="0.3">
      <c r="A922" t="s">
        <v>26</v>
      </c>
      <c r="B922" t="s">
        <v>42</v>
      </c>
      <c r="C922" t="s">
        <v>49</v>
      </c>
      <c r="D922">
        <v>8.0874969406712376E-6</v>
      </c>
      <c r="E922" s="1">
        <v>2.1595154843973324E-3</v>
      </c>
      <c r="F922">
        <v>2.4116784385907582E-2</v>
      </c>
      <c r="G922">
        <v>2.0052615578804475E-3</v>
      </c>
      <c r="H922">
        <v>6.8948016678849677E-3</v>
      </c>
      <c r="I922">
        <v>1.5412676949350518E-2</v>
      </c>
      <c r="J922">
        <v>2.6466171395729158E-2</v>
      </c>
      <c r="K922">
        <v>3.8245001469000804E-2</v>
      </c>
      <c r="L922">
        <v>0.10696079792770456</v>
      </c>
      <c r="M922">
        <v>0.33566868724391274</v>
      </c>
      <c r="N922">
        <v>0.27333001529229295</v>
      </c>
      <c r="O922">
        <v>0.16873219912899828</v>
      </c>
      <c r="P922">
        <v>0</v>
      </c>
      <c r="Q922">
        <v>0</v>
      </c>
      <c r="R922">
        <v>0</v>
      </c>
      <c r="S922">
        <v>1.9234100000000001E-4</v>
      </c>
    </row>
    <row r="923" spans="1:19" x14ac:dyDescent="0.3">
      <c r="A923" t="s">
        <v>27</v>
      </c>
      <c r="B923" t="s">
        <v>42</v>
      </c>
      <c r="C923" t="s">
        <v>49</v>
      </c>
      <c r="D923">
        <v>8.0874969406712376E-6</v>
      </c>
      <c r="E923" s="1">
        <v>2.1595154843973324E-3</v>
      </c>
      <c r="F923">
        <v>2.4116784385907582E-2</v>
      </c>
      <c r="G923">
        <v>2.0052615578804475E-3</v>
      </c>
      <c r="H923">
        <v>6.8948016678849677E-3</v>
      </c>
      <c r="I923">
        <v>1.5412676949350518E-2</v>
      </c>
      <c r="J923">
        <v>2.6466171395729158E-2</v>
      </c>
      <c r="K923">
        <v>3.8245001469000804E-2</v>
      </c>
      <c r="L923">
        <v>0.10696079792770456</v>
      </c>
      <c r="M923">
        <v>0.33566868724391274</v>
      </c>
      <c r="N923">
        <v>0.27333001529229295</v>
      </c>
      <c r="O923">
        <v>0.16873219912899828</v>
      </c>
      <c r="P923">
        <v>0</v>
      </c>
      <c r="Q923">
        <v>0</v>
      </c>
      <c r="R923">
        <v>0</v>
      </c>
      <c r="S923">
        <v>9.9612300000000002E-4</v>
      </c>
    </row>
    <row r="924" spans="1:19" x14ac:dyDescent="0.3">
      <c r="A924" t="s">
        <v>28</v>
      </c>
      <c r="B924" t="s">
        <v>42</v>
      </c>
      <c r="C924" t="s">
        <v>49</v>
      </c>
      <c r="D924">
        <v>8.0874969406712376E-6</v>
      </c>
      <c r="E924" s="1">
        <v>2.1595154843973324E-3</v>
      </c>
      <c r="F924">
        <v>2.4116784385907582E-2</v>
      </c>
      <c r="G924">
        <v>2.0052615578804475E-3</v>
      </c>
      <c r="H924">
        <v>6.8948016678849677E-3</v>
      </c>
      <c r="I924">
        <v>1.5412676949350518E-2</v>
      </c>
      <c r="J924">
        <v>2.6466171395729158E-2</v>
      </c>
      <c r="K924">
        <v>3.8245001469000804E-2</v>
      </c>
      <c r="L924">
        <v>0.10696079792770456</v>
      </c>
      <c r="M924">
        <v>0.33566868724391274</v>
      </c>
      <c r="N924">
        <v>0.27333001529229295</v>
      </c>
      <c r="O924">
        <v>0.16873219912899828</v>
      </c>
      <c r="P924">
        <v>0</v>
      </c>
      <c r="Q924">
        <v>0</v>
      </c>
      <c r="R924">
        <v>0</v>
      </c>
      <c r="S924" s="1">
        <v>3.53816E-5</v>
      </c>
    </row>
    <row r="925" spans="1:19" x14ac:dyDescent="0.3">
      <c r="A925" t="s">
        <v>29</v>
      </c>
      <c r="B925" t="s">
        <v>42</v>
      </c>
      <c r="C925" t="s">
        <v>49</v>
      </c>
      <c r="D925">
        <v>8.0874969406712376E-6</v>
      </c>
      <c r="E925" s="1">
        <v>2.1595154843973324E-3</v>
      </c>
      <c r="F925">
        <v>2.4116784385907582E-2</v>
      </c>
      <c r="G925">
        <v>2.0052615578804475E-3</v>
      </c>
      <c r="H925">
        <v>6.8948016678849677E-3</v>
      </c>
      <c r="I925">
        <v>1.5412676949350518E-2</v>
      </c>
      <c r="J925">
        <v>2.6466171395729158E-2</v>
      </c>
      <c r="K925">
        <v>3.8245001469000804E-2</v>
      </c>
      <c r="L925">
        <v>0.10696079792770456</v>
      </c>
      <c r="M925">
        <v>0.33566868724391274</v>
      </c>
      <c r="N925">
        <v>0.27333001529229295</v>
      </c>
      <c r="O925">
        <v>0.16873219912899828</v>
      </c>
      <c r="P925">
        <v>0</v>
      </c>
      <c r="Q925">
        <v>0</v>
      </c>
      <c r="R925">
        <v>0</v>
      </c>
      <c r="S925">
        <v>3.38387E-4</v>
      </c>
    </row>
    <row r="926" spans="1:19" x14ac:dyDescent="0.3">
      <c r="A926" t="s">
        <v>30</v>
      </c>
      <c r="B926" t="s">
        <v>42</v>
      </c>
      <c r="C926" t="s">
        <v>49</v>
      </c>
      <c r="D926">
        <v>8.0874969406712376E-6</v>
      </c>
      <c r="E926" s="1">
        <v>2.1595154843973324E-3</v>
      </c>
      <c r="F926">
        <v>2.4116784385907582E-2</v>
      </c>
      <c r="G926">
        <v>2.0052615578804475E-3</v>
      </c>
      <c r="H926">
        <v>6.8948016678849677E-3</v>
      </c>
      <c r="I926">
        <v>1.5412676949350518E-2</v>
      </c>
      <c r="J926">
        <v>2.6466171395729158E-2</v>
      </c>
      <c r="K926">
        <v>3.8245001469000804E-2</v>
      </c>
      <c r="L926">
        <v>0.10696079792770456</v>
      </c>
      <c r="M926">
        <v>0.33566868724391274</v>
      </c>
      <c r="N926">
        <v>0.27333001529229295</v>
      </c>
      <c r="O926">
        <v>0.16873219912899828</v>
      </c>
      <c r="P926">
        <v>0</v>
      </c>
      <c r="Q926">
        <v>0</v>
      </c>
      <c r="R926">
        <v>0</v>
      </c>
      <c r="S926">
        <v>9.2222799999999998E-4</v>
      </c>
    </row>
    <row r="927" spans="1:19" x14ac:dyDescent="0.3">
      <c r="A927" t="s">
        <v>31</v>
      </c>
      <c r="B927" t="s">
        <v>42</v>
      </c>
      <c r="C927" t="s">
        <v>49</v>
      </c>
      <c r="D927">
        <v>8.0874969406712376E-6</v>
      </c>
      <c r="E927" s="1">
        <v>2.1595154843973324E-3</v>
      </c>
      <c r="F927">
        <v>2.4116784385907582E-2</v>
      </c>
      <c r="G927">
        <v>2.0052615578804475E-3</v>
      </c>
      <c r="H927">
        <v>6.8948016678849677E-3</v>
      </c>
      <c r="I927">
        <v>1.5412676949350518E-2</v>
      </c>
      <c r="J927">
        <v>2.6466171395729158E-2</v>
      </c>
      <c r="K927">
        <v>3.8245001469000804E-2</v>
      </c>
      <c r="L927">
        <v>0.10696079792770456</v>
      </c>
      <c r="M927">
        <v>0.33566868724391274</v>
      </c>
      <c r="N927">
        <v>0.27333001529229295</v>
      </c>
      <c r="O927">
        <v>0.16873219912899828</v>
      </c>
      <c r="P927">
        <v>0</v>
      </c>
      <c r="Q927">
        <v>0</v>
      </c>
      <c r="R927">
        <v>0</v>
      </c>
      <c r="S927">
        <v>2.2955E-4</v>
      </c>
    </row>
    <row r="928" spans="1:19" x14ac:dyDescent="0.3">
      <c r="A928" t="s">
        <v>32</v>
      </c>
      <c r="B928" t="s">
        <v>42</v>
      </c>
      <c r="C928" t="s">
        <v>49</v>
      </c>
      <c r="D928">
        <v>8.0874969406712376E-6</v>
      </c>
      <c r="E928" s="1">
        <v>2.1595154843973324E-3</v>
      </c>
      <c r="F928">
        <v>2.4116784385907582E-2</v>
      </c>
      <c r="G928">
        <v>2.0052615578804475E-3</v>
      </c>
      <c r="H928">
        <v>6.8948016678849677E-3</v>
      </c>
      <c r="I928">
        <v>1.5412676949350518E-2</v>
      </c>
      <c r="J928">
        <v>2.6466171395729158E-2</v>
      </c>
      <c r="K928">
        <v>3.8245001469000804E-2</v>
      </c>
      <c r="L928">
        <v>0.10696079792770456</v>
      </c>
      <c r="M928">
        <v>0.33566868724391274</v>
      </c>
      <c r="N928">
        <v>0.27333001529229295</v>
      </c>
      <c r="O928">
        <v>0.16873219912899828</v>
      </c>
      <c r="P928">
        <v>0</v>
      </c>
      <c r="Q928">
        <v>0</v>
      </c>
      <c r="R928">
        <v>0</v>
      </c>
      <c r="S928">
        <v>2.96397E-4</v>
      </c>
    </row>
    <row r="929" spans="1:19" x14ac:dyDescent="0.3">
      <c r="A929" t="s">
        <v>33</v>
      </c>
      <c r="B929" t="s">
        <v>42</v>
      </c>
      <c r="C929" t="s">
        <v>49</v>
      </c>
      <c r="D929">
        <v>8.0874969406712376E-6</v>
      </c>
      <c r="E929" s="1">
        <v>2.1595154843973324E-3</v>
      </c>
      <c r="F929">
        <v>2.4116784385907582E-2</v>
      </c>
      <c r="G929">
        <v>2.0052615578804475E-3</v>
      </c>
      <c r="H929">
        <v>6.8948016678849677E-3</v>
      </c>
      <c r="I929">
        <v>1.5412676949350518E-2</v>
      </c>
      <c r="J929">
        <v>2.6466171395729158E-2</v>
      </c>
      <c r="K929">
        <v>3.8245001469000804E-2</v>
      </c>
      <c r="L929">
        <v>0.10696079792770456</v>
      </c>
      <c r="M929">
        <v>0.33566868724391274</v>
      </c>
      <c r="N929">
        <v>0.27333001529229295</v>
      </c>
      <c r="O929">
        <v>0.16873219912899828</v>
      </c>
      <c r="P929">
        <v>0</v>
      </c>
      <c r="Q929">
        <v>0</v>
      </c>
      <c r="R929">
        <v>0</v>
      </c>
      <c r="S929" s="1">
        <v>6.5983500000000003E-5</v>
      </c>
    </row>
    <row r="930" spans="1:19" x14ac:dyDescent="0.3">
      <c r="A930" t="s">
        <v>34</v>
      </c>
      <c r="B930" t="s">
        <v>42</v>
      </c>
      <c r="C930" t="s">
        <v>49</v>
      </c>
      <c r="D930">
        <v>8.0874969406712376E-6</v>
      </c>
      <c r="E930" s="1">
        <v>2.1595154843973324E-3</v>
      </c>
      <c r="F930">
        <v>2.4116784385907582E-2</v>
      </c>
      <c r="G930">
        <v>2.0052615578804475E-3</v>
      </c>
      <c r="H930">
        <v>6.8948016678849677E-3</v>
      </c>
      <c r="I930">
        <v>1.5412676949350518E-2</v>
      </c>
      <c r="J930">
        <v>2.6466171395729158E-2</v>
      </c>
      <c r="K930">
        <v>3.8245001469000804E-2</v>
      </c>
      <c r="L930">
        <v>0.10696079792770456</v>
      </c>
      <c r="M930">
        <v>0.33566868724391274</v>
      </c>
      <c r="N930">
        <v>0.27333001529229295</v>
      </c>
      <c r="O930">
        <v>0.16873219912899828</v>
      </c>
      <c r="P930">
        <v>0</v>
      </c>
      <c r="Q930">
        <v>0</v>
      </c>
      <c r="R930">
        <v>0</v>
      </c>
      <c r="S930" s="1">
        <v>2.9887899999999999E-5</v>
      </c>
    </row>
    <row r="931" spans="1:19" x14ac:dyDescent="0.3">
      <c r="A931" t="s">
        <v>35</v>
      </c>
      <c r="B931" t="s">
        <v>42</v>
      </c>
      <c r="C931" t="s">
        <v>49</v>
      </c>
      <c r="D931">
        <v>8.0874969406712376E-6</v>
      </c>
      <c r="E931" s="1">
        <v>2.1595154843973324E-3</v>
      </c>
      <c r="F931">
        <v>2.4116784385907582E-2</v>
      </c>
      <c r="G931">
        <v>2.0052615578804475E-3</v>
      </c>
      <c r="H931">
        <v>6.8948016678849677E-3</v>
      </c>
      <c r="I931">
        <v>1.5412676949350518E-2</v>
      </c>
      <c r="J931">
        <v>2.6466171395729158E-2</v>
      </c>
      <c r="K931">
        <v>3.8245001469000804E-2</v>
      </c>
      <c r="L931">
        <v>0.10696079792770456</v>
      </c>
      <c r="M931">
        <v>0.33566868724391274</v>
      </c>
      <c r="N931">
        <v>0.27333001529229295</v>
      </c>
      <c r="O931">
        <v>0.16873219912899828</v>
      </c>
      <c r="P931">
        <v>0</v>
      </c>
      <c r="Q931">
        <v>0</v>
      </c>
      <c r="R931">
        <v>0</v>
      </c>
      <c r="S931" s="1">
        <v>9.5263200000000003E-6</v>
      </c>
    </row>
    <row r="932" spans="1:19" x14ac:dyDescent="0.3">
      <c r="A932" t="s">
        <v>19</v>
      </c>
      <c r="B932" t="s">
        <v>43</v>
      </c>
      <c r="C932" t="s">
        <v>49</v>
      </c>
      <c r="D932">
        <v>8.0874969406712376E-6</v>
      </c>
      <c r="E932" s="1">
        <v>2.1595154843973324E-3</v>
      </c>
      <c r="F932">
        <v>2.4116784385907582E-2</v>
      </c>
      <c r="G932">
        <v>2.0052615578804475E-3</v>
      </c>
      <c r="H932">
        <v>6.8948016678849677E-3</v>
      </c>
      <c r="I932">
        <v>1.5412676949350518E-2</v>
      </c>
      <c r="J932">
        <v>2.6466171395729158E-2</v>
      </c>
      <c r="K932">
        <v>3.8245001469000804E-2</v>
      </c>
      <c r="L932">
        <v>0.10696079792770456</v>
      </c>
      <c r="M932">
        <v>0.33566868724391274</v>
      </c>
      <c r="N932">
        <v>0.27333001529229295</v>
      </c>
      <c r="O932">
        <v>0.16873219912899828</v>
      </c>
      <c r="P932">
        <v>0</v>
      </c>
      <c r="Q932">
        <v>0</v>
      </c>
      <c r="R932">
        <v>0</v>
      </c>
      <c r="S932">
        <v>2.6308599999999999E-4</v>
      </c>
    </row>
    <row r="933" spans="1:19" x14ac:dyDescent="0.3">
      <c r="A933" t="s">
        <v>22</v>
      </c>
      <c r="B933" t="s">
        <v>43</v>
      </c>
      <c r="C933" t="s">
        <v>49</v>
      </c>
      <c r="D933">
        <v>8.0874969406712376E-6</v>
      </c>
      <c r="E933" s="1">
        <v>2.1595154843973324E-3</v>
      </c>
      <c r="F933">
        <v>2.4116784385907582E-2</v>
      </c>
      <c r="G933">
        <v>2.0052615578804475E-3</v>
      </c>
      <c r="H933">
        <v>6.8948016678849677E-3</v>
      </c>
      <c r="I933">
        <v>1.5412676949350518E-2</v>
      </c>
      <c r="J933">
        <v>2.6466171395729158E-2</v>
      </c>
      <c r="K933">
        <v>3.8245001469000804E-2</v>
      </c>
      <c r="L933">
        <v>0.10696079792770456</v>
      </c>
      <c r="M933">
        <v>0.33566868724391274</v>
      </c>
      <c r="N933">
        <v>0.27333001529229295</v>
      </c>
      <c r="O933">
        <v>0.16873219912899828</v>
      </c>
      <c r="P933">
        <v>0</v>
      </c>
      <c r="Q933">
        <v>0</v>
      </c>
      <c r="R933">
        <v>0</v>
      </c>
      <c r="S933">
        <v>2.1875599999999999E-3</v>
      </c>
    </row>
    <row r="934" spans="1:19" x14ac:dyDescent="0.3">
      <c r="A934" t="s">
        <v>23</v>
      </c>
      <c r="B934" t="s">
        <v>43</v>
      </c>
      <c r="C934" t="s">
        <v>49</v>
      </c>
      <c r="D934">
        <v>8.0874969406712376E-6</v>
      </c>
      <c r="E934" s="1">
        <v>2.1595154843973324E-3</v>
      </c>
      <c r="F934">
        <v>2.4116784385907582E-2</v>
      </c>
      <c r="G934">
        <v>2.0052615578804475E-3</v>
      </c>
      <c r="H934">
        <v>6.8948016678849677E-3</v>
      </c>
      <c r="I934">
        <v>1.5412676949350518E-2</v>
      </c>
      <c r="J934">
        <v>2.6466171395729158E-2</v>
      </c>
      <c r="K934">
        <v>3.8245001469000804E-2</v>
      </c>
      <c r="L934">
        <v>0.10696079792770456</v>
      </c>
      <c r="M934">
        <v>0.33566868724391274</v>
      </c>
      <c r="N934">
        <v>0.27333001529229295</v>
      </c>
      <c r="O934">
        <v>0.16873219912899828</v>
      </c>
      <c r="P934">
        <v>0</v>
      </c>
      <c r="Q934">
        <v>0</v>
      </c>
      <c r="R934">
        <v>0</v>
      </c>
      <c r="S934">
        <v>2.4058799999999999E-4</v>
      </c>
    </row>
    <row r="935" spans="1:19" x14ac:dyDescent="0.3">
      <c r="A935" t="s">
        <v>24</v>
      </c>
      <c r="B935" t="s">
        <v>43</v>
      </c>
      <c r="C935" t="s">
        <v>49</v>
      </c>
      <c r="D935">
        <v>8.0874969406712376E-6</v>
      </c>
      <c r="E935" s="1">
        <v>2.1595154843973324E-3</v>
      </c>
      <c r="F935">
        <v>2.4116784385907582E-2</v>
      </c>
      <c r="G935">
        <v>2.0052615578804475E-3</v>
      </c>
      <c r="H935">
        <v>6.8948016678849677E-3</v>
      </c>
      <c r="I935">
        <v>1.5412676949350518E-2</v>
      </c>
      <c r="J935">
        <v>2.6466171395729158E-2</v>
      </c>
      <c r="K935">
        <v>3.8245001469000804E-2</v>
      </c>
      <c r="L935">
        <v>0.10696079792770456</v>
      </c>
      <c r="M935">
        <v>0.33566868724391274</v>
      </c>
      <c r="N935">
        <v>0.27333001529229295</v>
      </c>
      <c r="O935">
        <v>0.16873219912899828</v>
      </c>
      <c r="P935">
        <v>0</v>
      </c>
      <c r="Q935">
        <v>0</v>
      </c>
      <c r="R935">
        <v>0</v>
      </c>
      <c r="S935">
        <v>2.1511299999999998E-3</v>
      </c>
    </row>
    <row r="936" spans="1:19" x14ac:dyDescent="0.3">
      <c r="A936" t="s">
        <v>25</v>
      </c>
      <c r="B936" t="s">
        <v>43</v>
      </c>
      <c r="C936" t="s">
        <v>49</v>
      </c>
      <c r="D936">
        <v>8.0874969406712376E-6</v>
      </c>
      <c r="E936" s="1">
        <v>2.1595154843973324E-3</v>
      </c>
      <c r="F936">
        <v>2.4116784385907582E-2</v>
      </c>
      <c r="G936">
        <v>2.0052615578804475E-3</v>
      </c>
      <c r="H936">
        <v>6.8948016678849677E-3</v>
      </c>
      <c r="I936">
        <v>1.5412676949350518E-2</v>
      </c>
      <c r="J936">
        <v>2.6466171395729158E-2</v>
      </c>
      <c r="K936">
        <v>3.8245001469000804E-2</v>
      </c>
      <c r="L936">
        <v>0.10696079792770456</v>
      </c>
      <c r="M936">
        <v>0.33566868724391274</v>
      </c>
      <c r="N936">
        <v>0.27333001529229295</v>
      </c>
      <c r="O936">
        <v>0.16873219912899828</v>
      </c>
      <c r="P936">
        <v>0</v>
      </c>
      <c r="Q936">
        <v>0</v>
      </c>
      <c r="R936">
        <v>0</v>
      </c>
      <c r="S936">
        <v>1.03812E-3</v>
      </c>
    </row>
    <row r="937" spans="1:19" x14ac:dyDescent="0.3">
      <c r="A937" t="s">
        <v>26</v>
      </c>
      <c r="B937" t="s">
        <v>43</v>
      </c>
      <c r="C937" t="s">
        <v>49</v>
      </c>
      <c r="D937">
        <v>8.0874969406712376E-6</v>
      </c>
      <c r="E937" s="1">
        <v>2.1595154843973324E-3</v>
      </c>
      <c r="F937">
        <v>2.4116784385907582E-2</v>
      </c>
      <c r="G937">
        <v>2.0052615578804475E-3</v>
      </c>
      <c r="H937">
        <v>6.8948016678849677E-3</v>
      </c>
      <c r="I937">
        <v>1.5412676949350518E-2</v>
      </c>
      <c r="J937">
        <v>2.6466171395729158E-2</v>
      </c>
      <c r="K937">
        <v>3.8245001469000804E-2</v>
      </c>
      <c r="L937">
        <v>0.10696079792770456</v>
      </c>
      <c r="M937">
        <v>0.33566868724391274</v>
      </c>
      <c r="N937">
        <v>0.27333001529229295</v>
      </c>
      <c r="O937">
        <v>0.16873219912899828</v>
      </c>
      <c r="P937">
        <v>0</v>
      </c>
      <c r="Q937">
        <v>0</v>
      </c>
      <c r="R937">
        <v>0</v>
      </c>
      <c r="S937">
        <v>2.6105900000000001E-4</v>
      </c>
    </row>
    <row r="938" spans="1:19" x14ac:dyDescent="0.3">
      <c r="A938" t="s">
        <v>27</v>
      </c>
      <c r="B938" t="s">
        <v>43</v>
      </c>
      <c r="C938" t="s">
        <v>49</v>
      </c>
      <c r="D938">
        <v>8.0874969406712376E-6</v>
      </c>
      <c r="E938" s="1">
        <v>2.1595154843973324E-3</v>
      </c>
      <c r="F938">
        <v>2.4116784385907582E-2</v>
      </c>
      <c r="G938">
        <v>2.0052615578804475E-3</v>
      </c>
      <c r="H938">
        <v>6.8948016678849677E-3</v>
      </c>
      <c r="I938">
        <v>1.5412676949350518E-2</v>
      </c>
      <c r="J938">
        <v>2.6466171395729158E-2</v>
      </c>
      <c r="K938">
        <v>3.8245001469000804E-2</v>
      </c>
      <c r="L938">
        <v>0.10696079792770456</v>
      </c>
      <c r="M938">
        <v>0.33566868724391274</v>
      </c>
      <c r="N938">
        <v>0.27333001529229295</v>
      </c>
      <c r="O938">
        <v>0.16873219912899828</v>
      </c>
      <c r="P938">
        <v>0</v>
      </c>
      <c r="Q938">
        <v>0</v>
      </c>
      <c r="R938">
        <v>0</v>
      </c>
      <c r="S938">
        <v>2.9040799999999999E-3</v>
      </c>
    </row>
    <row r="939" spans="1:19" x14ac:dyDescent="0.3">
      <c r="A939" t="s">
        <v>28</v>
      </c>
      <c r="B939" t="s">
        <v>43</v>
      </c>
      <c r="C939" t="s">
        <v>49</v>
      </c>
      <c r="D939">
        <v>8.0874969406712376E-6</v>
      </c>
      <c r="E939" s="1">
        <v>2.1595154843973324E-3</v>
      </c>
      <c r="F939">
        <v>2.4116784385907582E-2</v>
      </c>
      <c r="G939">
        <v>2.0052615578804475E-3</v>
      </c>
      <c r="H939">
        <v>6.8948016678849677E-3</v>
      </c>
      <c r="I939">
        <v>1.5412676949350518E-2</v>
      </c>
      <c r="J939">
        <v>2.6466171395729158E-2</v>
      </c>
      <c r="K939">
        <v>3.8245001469000804E-2</v>
      </c>
      <c r="L939">
        <v>0.10696079792770456</v>
      </c>
      <c r="M939">
        <v>0.33566868724391274</v>
      </c>
      <c r="N939">
        <v>0.27333001529229295</v>
      </c>
      <c r="O939">
        <v>0.16873219912899828</v>
      </c>
      <c r="P939">
        <v>0</v>
      </c>
      <c r="Q939">
        <v>0</v>
      </c>
      <c r="R939">
        <v>0</v>
      </c>
      <c r="S939" s="1">
        <v>6.3042599999999998E-5</v>
      </c>
    </row>
    <row r="940" spans="1:19" x14ac:dyDescent="0.3">
      <c r="A940" t="s">
        <v>29</v>
      </c>
      <c r="B940" t="s">
        <v>43</v>
      </c>
      <c r="C940" t="s">
        <v>49</v>
      </c>
      <c r="D940">
        <v>8.0874969406712376E-6</v>
      </c>
      <c r="E940" s="1">
        <v>2.1595154843973324E-3</v>
      </c>
      <c r="F940">
        <v>2.4116784385907582E-2</v>
      </c>
      <c r="G940">
        <v>2.0052615578804475E-3</v>
      </c>
      <c r="H940">
        <v>6.8948016678849677E-3</v>
      </c>
      <c r="I940">
        <v>1.5412676949350518E-2</v>
      </c>
      <c r="J940">
        <v>2.6466171395729158E-2</v>
      </c>
      <c r="K940">
        <v>3.8245001469000804E-2</v>
      </c>
      <c r="L940">
        <v>0.10696079792770456</v>
      </c>
      <c r="M940">
        <v>0.33566868724391274</v>
      </c>
      <c r="N940">
        <v>0.27333001529229295</v>
      </c>
      <c r="O940">
        <v>0.16873219912899828</v>
      </c>
      <c r="P940">
        <v>0</v>
      </c>
      <c r="Q940">
        <v>0</v>
      </c>
      <c r="R940">
        <v>0</v>
      </c>
      <c r="S940">
        <v>4.5154899999999998E-4</v>
      </c>
    </row>
    <row r="941" spans="1:19" x14ac:dyDescent="0.3">
      <c r="A941" t="s">
        <v>30</v>
      </c>
      <c r="B941" t="s">
        <v>43</v>
      </c>
      <c r="C941" t="s">
        <v>49</v>
      </c>
      <c r="D941">
        <v>8.0874969406712376E-6</v>
      </c>
      <c r="E941" s="1">
        <v>2.1595154843973324E-3</v>
      </c>
      <c r="F941">
        <v>2.4116784385907582E-2</v>
      </c>
      <c r="G941">
        <v>2.0052615578804475E-3</v>
      </c>
      <c r="H941">
        <v>6.8948016678849677E-3</v>
      </c>
      <c r="I941">
        <v>1.5412676949350518E-2</v>
      </c>
      <c r="J941">
        <v>2.6466171395729158E-2</v>
      </c>
      <c r="K941">
        <v>3.8245001469000804E-2</v>
      </c>
      <c r="L941">
        <v>0.10696079792770456</v>
      </c>
      <c r="M941">
        <v>0.33566868724391274</v>
      </c>
      <c r="N941">
        <v>0.27333001529229295</v>
      </c>
      <c r="O941">
        <v>0.16873219912899828</v>
      </c>
      <c r="P941">
        <v>0</v>
      </c>
      <c r="Q941">
        <v>0</v>
      </c>
      <c r="R941">
        <v>0</v>
      </c>
      <c r="S941">
        <v>1.87302E-3</v>
      </c>
    </row>
    <row r="942" spans="1:19" x14ac:dyDescent="0.3">
      <c r="A942" t="s">
        <v>31</v>
      </c>
      <c r="B942" t="s">
        <v>43</v>
      </c>
      <c r="C942" t="s">
        <v>49</v>
      </c>
      <c r="D942">
        <v>8.0874969406712376E-6</v>
      </c>
      <c r="E942" s="1">
        <v>2.1595154843973324E-3</v>
      </c>
      <c r="F942">
        <v>2.4116784385907582E-2</v>
      </c>
      <c r="G942">
        <v>2.0052615578804475E-3</v>
      </c>
      <c r="H942">
        <v>6.8948016678849677E-3</v>
      </c>
      <c r="I942">
        <v>1.5412676949350518E-2</v>
      </c>
      <c r="J942">
        <v>2.6466171395729158E-2</v>
      </c>
      <c r="K942">
        <v>3.8245001469000804E-2</v>
      </c>
      <c r="L942">
        <v>0.10696079792770456</v>
      </c>
      <c r="M942">
        <v>0.33566868724391274</v>
      </c>
      <c r="N942">
        <v>0.27333001529229295</v>
      </c>
      <c r="O942">
        <v>0.16873219912899828</v>
      </c>
      <c r="P942">
        <v>0</v>
      </c>
      <c r="Q942">
        <v>0</v>
      </c>
      <c r="R942">
        <v>0</v>
      </c>
      <c r="S942">
        <v>4.2139800000000002E-4</v>
      </c>
    </row>
    <row r="943" spans="1:19" x14ac:dyDescent="0.3">
      <c r="A943" t="s">
        <v>32</v>
      </c>
      <c r="B943" t="s">
        <v>43</v>
      </c>
      <c r="C943" t="s">
        <v>49</v>
      </c>
      <c r="D943">
        <v>8.0874969406712376E-6</v>
      </c>
      <c r="E943" s="1">
        <v>2.1595154843973324E-3</v>
      </c>
      <c r="F943">
        <v>2.4116784385907582E-2</v>
      </c>
      <c r="G943">
        <v>2.0052615578804475E-3</v>
      </c>
      <c r="H943">
        <v>6.8948016678849677E-3</v>
      </c>
      <c r="I943">
        <v>1.5412676949350518E-2</v>
      </c>
      <c r="J943">
        <v>2.6466171395729158E-2</v>
      </c>
      <c r="K943">
        <v>3.8245001469000804E-2</v>
      </c>
      <c r="L943">
        <v>0.10696079792770456</v>
      </c>
      <c r="M943">
        <v>0.33566868724391274</v>
      </c>
      <c r="N943">
        <v>0.27333001529229295</v>
      </c>
      <c r="O943">
        <v>0.16873219912899828</v>
      </c>
      <c r="P943">
        <v>0</v>
      </c>
      <c r="Q943">
        <v>0</v>
      </c>
      <c r="R943">
        <v>0</v>
      </c>
      <c r="S943">
        <v>5.8921799999999997E-4</v>
      </c>
    </row>
    <row r="944" spans="1:19" x14ac:dyDescent="0.3">
      <c r="A944" t="s">
        <v>33</v>
      </c>
      <c r="B944" t="s">
        <v>43</v>
      </c>
      <c r="C944" t="s">
        <v>49</v>
      </c>
      <c r="D944">
        <v>8.0874969406712376E-6</v>
      </c>
      <c r="E944" s="1">
        <v>2.1595154843973324E-3</v>
      </c>
      <c r="F944">
        <v>2.4116784385907582E-2</v>
      </c>
      <c r="G944">
        <v>2.0052615578804475E-3</v>
      </c>
      <c r="H944">
        <v>6.8948016678849677E-3</v>
      </c>
      <c r="I944">
        <v>1.5412676949350518E-2</v>
      </c>
      <c r="J944">
        <v>2.6466171395729158E-2</v>
      </c>
      <c r="K944">
        <v>3.8245001469000804E-2</v>
      </c>
      <c r="L944">
        <v>0.10696079792770456</v>
      </c>
      <c r="M944">
        <v>0.33566868724391274</v>
      </c>
      <c r="N944">
        <v>0.27333001529229295</v>
      </c>
      <c r="O944">
        <v>0.16873219912899828</v>
      </c>
      <c r="P944">
        <v>0</v>
      </c>
      <c r="Q944">
        <v>0</v>
      </c>
      <c r="R944">
        <v>0</v>
      </c>
      <c r="S944">
        <v>1.5103E-4</v>
      </c>
    </row>
    <row r="945" spans="1:19" x14ac:dyDescent="0.3">
      <c r="A945" t="s">
        <v>34</v>
      </c>
      <c r="B945" t="s">
        <v>43</v>
      </c>
      <c r="C945" t="s">
        <v>49</v>
      </c>
      <c r="D945">
        <v>8.0874969406712376E-6</v>
      </c>
      <c r="E945" s="1">
        <v>2.1595154843973324E-3</v>
      </c>
      <c r="F945">
        <v>2.4116784385907582E-2</v>
      </c>
      <c r="G945">
        <v>2.0052615578804475E-3</v>
      </c>
      <c r="H945">
        <v>6.8948016678849677E-3</v>
      </c>
      <c r="I945">
        <v>1.5412676949350518E-2</v>
      </c>
      <c r="J945">
        <v>2.6466171395729158E-2</v>
      </c>
      <c r="K945">
        <v>3.8245001469000804E-2</v>
      </c>
      <c r="L945">
        <v>0.10696079792770456</v>
      </c>
      <c r="M945">
        <v>0.33566868724391274</v>
      </c>
      <c r="N945">
        <v>0.27333001529229295</v>
      </c>
      <c r="O945">
        <v>0.16873219912899828</v>
      </c>
      <c r="P945">
        <v>0</v>
      </c>
      <c r="Q945">
        <v>0</v>
      </c>
      <c r="R945">
        <v>0</v>
      </c>
      <c r="S945" s="1">
        <v>9.2779200000000001E-5</v>
      </c>
    </row>
    <row r="946" spans="1:19" x14ac:dyDescent="0.3">
      <c r="A946" t="s">
        <v>35</v>
      </c>
      <c r="B946" t="s">
        <v>43</v>
      </c>
      <c r="C946" t="s">
        <v>49</v>
      </c>
      <c r="D946">
        <v>8.0874969406712376E-6</v>
      </c>
      <c r="E946" s="1">
        <v>2.1595154843973324E-3</v>
      </c>
      <c r="F946">
        <v>2.4116784385907582E-2</v>
      </c>
      <c r="G946">
        <v>2.0052615578804475E-3</v>
      </c>
      <c r="H946">
        <v>6.8948016678849677E-3</v>
      </c>
      <c r="I946">
        <v>1.5412676949350518E-2</v>
      </c>
      <c r="J946">
        <v>2.6466171395729158E-2</v>
      </c>
      <c r="K946">
        <v>3.8245001469000804E-2</v>
      </c>
      <c r="L946">
        <v>0.10696079792770456</v>
      </c>
      <c r="M946">
        <v>0.33566868724391274</v>
      </c>
      <c r="N946">
        <v>0.27333001529229295</v>
      </c>
      <c r="O946">
        <v>0.16873219912899828</v>
      </c>
      <c r="P946">
        <v>0</v>
      </c>
      <c r="Q946">
        <v>0</v>
      </c>
      <c r="R946">
        <v>0</v>
      </c>
      <c r="S946" s="1">
        <v>3.0954799999999997E-5</v>
      </c>
    </row>
    <row r="947" spans="1:19" x14ac:dyDescent="0.3">
      <c r="A947" t="s">
        <v>19</v>
      </c>
      <c r="B947" t="s">
        <v>20</v>
      </c>
      <c r="C947" t="s">
        <v>50</v>
      </c>
      <c r="D947">
        <v>9.1256948024922432E-6</v>
      </c>
      <c r="E947" s="1">
        <v>2.43673405708029E-3</v>
      </c>
      <c r="F947">
        <v>1.5099420603318744E-4</v>
      </c>
      <c r="G947">
        <v>1.2373054172640906E-3</v>
      </c>
      <c r="H947">
        <v>4.632483753004654E-3</v>
      </c>
      <c r="I947">
        <v>1.1126144933380809E-2</v>
      </c>
      <c r="J947">
        <v>2.031270448591253E-2</v>
      </c>
      <c r="K947">
        <v>3.0953985082553259E-2</v>
      </c>
      <c r="L947">
        <v>9.2796273862725084E-2</v>
      </c>
      <c r="M947">
        <v>0.3285631260177273</v>
      </c>
      <c r="N947">
        <v>0.3025376774491621</v>
      </c>
      <c r="O947">
        <v>0.20524344504035413</v>
      </c>
      <c r="P947">
        <v>0</v>
      </c>
      <c r="Q947">
        <v>0</v>
      </c>
      <c r="R947">
        <v>0</v>
      </c>
      <c r="S947" s="1">
        <v>7.4255899999999998E-6</v>
      </c>
    </row>
    <row r="948" spans="1:19" x14ac:dyDescent="0.3">
      <c r="A948" t="s">
        <v>22</v>
      </c>
      <c r="B948" t="s">
        <v>20</v>
      </c>
      <c r="C948" t="s">
        <v>50</v>
      </c>
      <c r="D948">
        <v>9.1256948024922432E-6</v>
      </c>
      <c r="E948" s="1">
        <v>2.43673405708029E-3</v>
      </c>
      <c r="F948">
        <v>1.5099420603318744E-4</v>
      </c>
      <c r="G948">
        <v>1.2373054172640906E-3</v>
      </c>
      <c r="H948">
        <v>4.632483753004654E-3</v>
      </c>
      <c r="I948">
        <v>1.1126144933380809E-2</v>
      </c>
      <c r="J948">
        <v>2.031270448591253E-2</v>
      </c>
      <c r="K948">
        <v>3.0953985082553259E-2</v>
      </c>
      <c r="L948">
        <v>9.2796273862725084E-2</v>
      </c>
      <c r="M948">
        <v>0.3285631260177273</v>
      </c>
      <c r="N948">
        <v>0.3025376774491621</v>
      </c>
      <c r="O948">
        <v>0.20524344504035413</v>
      </c>
      <c r="P948">
        <v>0</v>
      </c>
      <c r="Q948">
        <v>0</v>
      </c>
      <c r="R948">
        <v>0</v>
      </c>
      <c r="S948">
        <v>1.00893E-4</v>
      </c>
    </row>
    <row r="949" spans="1:19" x14ac:dyDescent="0.3">
      <c r="A949" t="s">
        <v>23</v>
      </c>
      <c r="B949" t="s">
        <v>20</v>
      </c>
      <c r="C949" t="s">
        <v>50</v>
      </c>
      <c r="D949">
        <v>9.1256948024922432E-6</v>
      </c>
      <c r="E949" s="1">
        <v>2.43673405708029E-3</v>
      </c>
      <c r="F949">
        <v>1.5099420603318744E-4</v>
      </c>
      <c r="G949">
        <v>1.2373054172640906E-3</v>
      </c>
      <c r="H949">
        <v>4.632483753004654E-3</v>
      </c>
      <c r="I949">
        <v>1.1126144933380809E-2</v>
      </c>
      <c r="J949">
        <v>2.031270448591253E-2</v>
      </c>
      <c r="K949">
        <v>3.0953985082553259E-2</v>
      </c>
      <c r="L949">
        <v>9.2796273862725084E-2</v>
      </c>
      <c r="M949">
        <v>0.3285631260177273</v>
      </c>
      <c r="N949">
        <v>0.3025376774491621</v>
      </c>
      <c r="O949">
        <v>0.20524344504035413</v>
      </c>
      <c r="P949">
        <v>0</v>
      </c>
      <c r="Q949">
        <v>0</v>
      </c>
      <c r="R949">
        <v>0</v>
      </c>
      <c r="S949" s="1">
        <v>1.9415900000000002E-5</v>
      </c>
    </row>
    <row r="950" spans="1:19" x14ac:dyDescent="0.3">
      <c r="A950" t="s">
        <v>24</v>
      </c>
      <c r="B950" t="s">
        <v>20</v>
      </c>
      <c r="C950" t="s">
        <v>50</v>
      </c>
      <c r="D950">
        <v>9.1256948024922432E-6</v>
      </c>
      <c r="E950" s="1">
        <v>2.43673405708029E-3</v>
      </c>
      <c r="F950">
        <v>1.5099420603318744E-4</v>
      </c>
      <c r="G950">
        <v>1.2373054172640906E-3</v>
      </c>
      <c r="H950">
        <v>4.632483753004654E-3</v>
      </c>
      <c r="I950">
        <v>1.1126144933380809E-2</v>
      </c>
      <c r="J950">
        <v>2.031270448591253E-2</v>
      </c>
      <c r="K950">
        <v>3.0953985082553259E-2</v>
      </c>
      <c r="L950">
        <v>9.2796273862725084E-2</v>
      </c>
      <c r="M950">
        <v>0.3285631260177273</v>
      </c>
      <c r="N950">
        <v>0.3025376774491621</v>
      </c>
      <c r="O950">
        <v>0.20524344504035413</v>
      </c>
      <c r="P950">
        <v>0</v>
      </c>
      <c r="Q950">
        <v>0</v>
      </c>
      <c r="R950">
        <v>0</v>
      </c>
      <c r="S950">
        <v>1.03057E-4</v>
      </c>
    </row>
    <row r="951" spans="1:19" x14ac:dyDescent="0.3">
      <c r="A951" t="s">
        <v>25</v>
      </c>
      <c r="B951" t="s">
        <v>20</v>
      </c>
      <c r="C951" t="s">
        <v>50</v>
      </c>
      <c r="D951">
        <v>9.1256948024922432E-6</v>
      </c>
      <c r="E951" s="1">
        <v>2.43673405708029E-3</v>
      </c>
      <c r="F951">
        <v>1.5099420603318744E-4</v>
      </c>
      <c r="G951">
        <v>1.2373054172640906E-3</v>
      </c>
      <c r="H951">
        <v>4.632483753004654E-3</v>
      </c>
      <c r="I951">
        <v>1.1126144933380809E-2</v>
      </c>
      <c r="J951">
        <v>2.031270448591253E-2</v>
      </c>
      <c r="K951">
        <v>3.0953985082553259E-2</v>
      </c>
      <c r="L951">
        <v>9.2796273862725084E-2</v>
      </c>
      <c r="M951">
        <v>0.3285631260177273</v>
      </c>
      <c r="N951">
        <v>0.3025376774491621</v>
      </c>
      <c r="O951">
        <v>0.20524344504035413</v>
      </c>
      <c r="P951">
        <v>0</v>
      </c>
      <c r="Q951">
        <v>0</v>
      </c>
      <c r="R951">
        <v>0</v>
      </c>
      <c r="S951" s="1">
        <v>8.9537300000000001E-5</v>
      </c>
    </row>
    <row r="952" spans="1:19" x14ac:dyDescent="0.3">
      <c r="A952" t="s">
        <v>26</v>
      </c>
      <c r="B952" t="s">
        <v>20</v>
      </c>
      <c r="C952" t="s">
        <v>50</v>
      </c>
      <c r="D952">
        <v>9.1256948024922432E-6</v>
      </c>
      <c r="E952" s="1">
        <v>2.43673405708029E-3</v>
      </c>
      <c r="F952">
        <v>1.5099420603318744E-4</v>
      </c>
      <c r="G952">
        <v>1.2373054172640906E-3</v>
      </c>
      <c r="H952">
        <v>4.632483753004654E-3</v>
      </c>
      <c r="I952">
        <v>1.1126144933380809E-2</v>
      </c>
      <c r="J952">
        <v>2.031270448591253E-2</v>
      </c>
      <c r="K952">
        <v>3.0953985082553259E-2</v>
      </c>
      <c r="L952">
        <v>9.2796273862725084E-2</v>
      </c>
      <c r="M952">
        <v>0.3285631260177273</v>
      </c>
      <c r="N952">
        <v>0.3025376774491621</v>
      </c>
      <c r="O952">
        <v>0.20524344504035413</v>
      </c>
      <c r="P952">
        <v>0</v>
      </c>
      <c r="Q952">
        <v>0</v>
      </c>
      <c r="R952">
        <v>0</v>
      </c>
      <c r="S952" s="1">
        <v>2.69726E-5</v>
      </c>
    </row>
    <row r="953" spans="1:19" x14ac:dyDescent="0.3">
      <c r="A953" t="s">
        <v>27</v>
      </c>
      <c r="B953" t="s">
        <v>20</v>
      </c>
      <c r="C953" t="s">
        <v>50</v>
      </c>
      <c r="D953">
        <v>9.1256948024922432E-6</v>
      </c>
      <c r="E953" s="1">
        <v>2.43673405708029E-3</v>
      </c>
      <c r="F953">
        <v>1.5099420603318744E-4</v>
      </c>
      <c r="G953">
        <v>1.2373054172640906E-3</v>
      </c>
      <c r="H953">
        <v>4.632483753004654E-3</v>
      </c>
      <c r="I953">
        <v>1.1126144933380809E-2</v>
      </c>
      <c r="J953">
        <v>2.031270448591253E-2</v>
      </c>
      <c r="K953">
        <v>3.0953985082553259E-2</v>
      </c>
      <c r="L953">
        <v>9.2796273862725084E-2</v>
      </c>
      <c r="M953">
        <v>0.3285631260177273</v>
      </c>
      <c r="N953">
        <v>0.3025376774491621</v>
      </c>
      <c r="O953">
        <v>0.20524344504035413</v>
      </c>
      <c r="P953">
        <v>0</v>
      </c>
      <c r="Q953">
        <v>0</v>
      </c>
      <c r="R953">
        <v>0</v>
      </c>
      <c r="S953">
        <v>1.8590600000000001E-4</v>
      </c>
    </row>
    <row r="954" spans="1:19" x14ac:dyDescent="0.3">
      <c r="A954" t="s">
        <v>28</v>
      </c>
      <c r="B954" t="s">
        <v>20</v>
      </c>
      <c r="C954" t="s">
        <v>50</v>
      </c>
      <c r="D954">
        <v>9.1256948024922432E-6</v>
      </c>
      <c r="E954" s="1">
        <v>2.43673405708029E-3</v>
      </c>
      <c r="F954">
        <v>1.5099420603318744E-4</v>
      </c>
      <c r="G954">
        <v>1.2373054172640906E-3</v>
      </c>
      <c r="H954">
        <v>4.632483753004654E-3</v>
      </c>
      <c r="I954">
        <v>1.1126144933380809E-2</v>
      </c>
      <c r="J954">
        <v>2.031270448591253E-2</v>
      </c>
      <c r="K954">
        <v>3.0953985082553259E-2</v>
      </c>
      <c r="L954">
        <v>9.2796273862725084E-2</v>
      </c>
      <c r="M954">
        <v>0.3285631260177273</v>
      </c>
      <c r="N954">
        <v>0.3025376774491621</v>
      </c>
      <c r="O954">
        <v>0.20524344504035413</v>
      </c>
      <c r="P954">
        <v>0</v>
      </c>
      <c r="Q954">
        <v>0</v>
      </c>
      <c r="R954">
        <v>0</v>
      </c>
      <c r="S954" s="1">
        <v>3.9263199999999997E-6</v>
      </c>
    </row>
    <row r="955" spans="1:19" x14ac:dyDescent="0.3">
      <c r="A955" t="s">
        <v>29</v>
      </c>
      <c r="B955" t="s">
        <v>20</v>
      </c>
      <c r="C955" t="s">
        <v>50</v>
      </c>
      <c r="D955">
        <v>9.1256948024922432E-6</v>
      </c>
      <c r="E955" s="1">
        <v>2.43673405708029E-3</v>
      </c>
      <c r="F955">
        <v>1.5099420603318744E-4</v>
      </c>
      <c r="G955">
        <v>1.2373054172640906E-3</v>
      </c>
      <c r="H955">
        <v>4.632483753004654E-3</v>
      </c>
      <c r="I955">
        <v>1.1126144933380809E-2</v>
      </c>
      <c r="J955">
        <v>2.031270448591253E-2</v>
      </c>
      <c r="K955">
        <v>3.0953985082553259E-2</v>
      </c>
      <c r="L955">
        <v>9.2796273862725084E-2</v>
      </c>
      <c r="M955">
        <v>0.3285631260177273</v>
      </c>
      <c r="N955">
        <v>0.3025376774491621</v>
      </c>
      <c r="O955">
        <v>0.20524344504035413</v>
      </c>
      <c r="P955">
        <v>0</v>
      </c>
      <c r="Q955">
        <v>0</v>
      </c>
      <c r="R955">
        <v>0</v>
      </c>
      <c r="S955" s="1">
        <v>4.4477400000000002E-5</v>
      </c>
    </row>
    <row r="956" spans="1:19" x14ac:dyDescent="0.3">
      <c r="A956" t="s">
        <v>30</v>
      </c>
      <c r="B956" t="s">
        <v>20</v>
      </c>
      <c r="C956" t="s">
        <v>50</v>
      </c>
      <c r="D956">
        <v>9.1256948024922432E-6</v>
      </c>
      <c r="E956" s="1">
        <v>2.43673405708029E-3</v>
      </c>
      <c r="F956">
        <v>1.5099420603318744E-4</v>
      </c>
      <c r="G956">
        <v>1.2373054172640906E-3</v>
      </c>
      <c r="H956">
        <v>4.632483753004654E-3</v>
      </c>
      <c r="I956">
        <v>1.1126144933380809E-2</v>
      </c>
      <c r="J956">
        <v>2.031270448591253E-2</v>
      </c>
      <c r="K956">
        <v>3.0953985082553259E-2</v>
      </c>
      <c r="L956">
        <v>9.2796273862725084E-2</v>
      </c>
      <c r="M956">
        <v>0.3285631260177273</v>
      </c>
      <c r="N956">
        <v>0.3025376774491621</v>
      </c>
      <c r="O956">
        <v>0.20524344504035413</v>
      </c>
      <c r="P956">
        <v>0</v>
      </c>
      <c r="Q956">
        <v>0</v>
      </c>
      <c r="R956">
        <v>0</v>
      </c>
      <c r="S956">
        <v>1.4298300000000001E-4</v>
      </c>
    </row>
    <row r="957" spans="1:19" x14ac:dyDescent="0.3">
      <c r="A957" t="s">
        <v>31</v>
      </c>
      <c r="B957" t="s">
        <v>20</v>
      </c>
      <c r="C957" t="s">
        <v>50</v>
      </c>
      <c r="D957">
        <v>9.1256948024922432E-6</v>
      </c>
      <c r="E957" s="1">
        <v>2.43673405708029E-3</v>
      </c>
      <c r="F957">
        <v>1.5099420603318744E-4</v>
      </c>
      <c r="G957">
        <v>1.2373054172640906E-3</v>
      </c>
      <c r="H957">
        <v>4.632483753004654E-3</v>
      </c>
      <c r="I957">
        <v>1.1126144933380809E-2</v>
      </c>
      <c r="J957">
        <v>2.031270448591253E-2</v>
      </c>
      <c r="K957">
        <v>3.0953985082553259E-2</v>
      </c>
      <c r="L957">
        <v>9.2796273862725084E-2</v>
      </c>
      <c r="M957">
        <v>0.3285631260177273</v>
      </c>
      <c r="N957">
        <v>0.3025376774491621</v>
      </c>
      <c r="O957">
        <v>0.20524344504035413</v>
      </c>
      <c r="P957">
        <v>0</v>
      </c>
      <c r="Q957">
        <v>0</v>
      </c>
      <c r="R957">
        <v>0</v>
      </c>
      <c r="S957" s="1">
        <v>3.26525E-5</v>
      </c>
    </row>
    <row r="958" spans="1:19" x14ac:dyDescent="0.3">
      <c r="A958" t="s">
        <v>32</v>
      </c>
      <c r="B958" t="s">
        <v>20</v>
      </c>
      <c r="C958" t="s">
        <v>50</v>
      </c>
      <c r="D958">
        <v>9.1256948024922432E-6</v>
      </c>
      <c r="E958" s="1">
        <v>2.43673405708029E-3</v>
      </c>
      <c r="F958">
        <v>1.5099420603318744E-4</v>
      </c>
      <c r="G958">
        <v>1.2373054172640906E-3</v>
      </c>
      <c r="H958">
        <v>4.632483753004654E-3</v>
      </c>
      <c r="I958">
        <v>1.1126144933380809E-2</v>
      </c>
      <c r="J958">
        <v>2.031270448591253E-2</v>
      </c>
      <c r="K958">
        <v>3.0953985082553259E-2</v>
      </c>
      <c r="L958">
        <v>9.2796273862725084E-2</v>
      </c>
      <c r="M958">
        <v>0.3285631260177273</v>
      </c>
      <c r="N958">
        <v>0.3025376774491621</v>
      </c>
      <c r="O958">
        <v>0.20524344504035413</v>
      </c>
      <c r="P958">
        <v>0</v>
      </c>
      <c r="Q958">
        <v>0</v>
      </c>
      <c r="R958">
        <v>0</v>
      </c>
      <c r="S958" s="1">
        <v>5.0154800000000003E-5</v>
      </c>
    </row>
    <row r="959" spans="1:19" x14ac:dyDescent="0.3">
      <c r="A959" t="s">
        <v>33</v>
      </c>
      <c r="B959" t="s">
        <v>20</v>
      </c>
      <c r="C959" t="s">
        <v>50</v>
      </c>
      <c r="D959">
        <v>9.1256948024922432E-6</v>
      </c>
      <c r="E959" s="1">
        <v>2.43673405708029E-3</v>
      </c>
      <c r="F959">
        <v>1.5099420603318744E-4</v>
      </c>
      <c r="G959">
        <v>1.2373054172640906E-3</v>
      </c>
      <c r="H959">
        <v>4.632483753004654E-3</v>
      </c>
      <c r="I959">
        <v>1.1126144933380809E-2</v>
      </c>
      <c r="J959">
        <v>2.031270448591253E-2</v>
      </c>
      <c r="K959">
        <v>3.0953985082553259E-2</v>
      </c>
      <c r="L959">
        <v>9.2796273862725084E-2</v>
      </c>
      <c r="M959">
        <v>0.3285631260177273</v>
      </c>
      <c r="N959">
        <v>0.3025376774491621</v>
      </c>
      <c r="O959">
        <v>0.20524344504035413</v>
      </c>
      <c r="P959">
        <v>0</v>
      </c>
      <c r="Q959">
        <v>0</v>
      </c>
      <c r="R959">
        <v>0</v>
      </c>
      <c r="S959" s="1">
        <v>1.02687E-5</v>
      </c>
    </row>
    <row r="960" spans="1:19" x14ac:dyDescent="0.3">
      <c r="A960" t="s">
        <v>34</v>
      </c>
      <c r="B960" t="s">
        <v>20</v>
      </c>
      <c r="C960" t="s">
        <v>50</v>
      </c>
      <c r="D960">
        <v>9.1256948024922432E-6</v>
      </c>
      <c r="E960" s="1">
        <v>2.43673405708029E-3</v>
      </c>
      <c r="F960">
        <v>1.5099420603318744E-4</v>
      </c>
      <c r="G960">
        <v>1.2373054172640906E-3</v>
      </c>
      <c r="H960">
        <v>4.632483753004654E-3</v>
      </c>
      <c r="I960">
        <v>1.1126144933380809E-2</v>
      </c>
      <c r="J960">
        <v>2.031270448591253E-2</v>
      </c>
      <c r="K960">
        <v>3.0953985082553259E-2</v>
      </c>
      <c r="L960">
        <v>9.2796273862725084E-2</v>
      </c>
      <c r="M960">
        <v>0.3285631260177273</v>
      </c>
      <c r="N960">
        <v>0.3025376774491621</v>
      </c>
      <c r="O960">
        <v>0.20524344504035413</v>
      </c>
      <c r="P960">
        <v>0</v>
      </c>
      <c r="Q960">
        <v>0</v>
      </c>
      <c r="R960">
        <v>0</v>
      </c>
      <c r="S960" s="1">
        <v>1.0421000000000001E-5</v>
      </c>
    </row>
    <row r="961" spans="1:19" x14ac:dyDescent="0.3">
      <c r="A961" t="s">
        <v>35</v>
      </c>
      <c r="B961" t="s">
        <v>20</v>
      </c>
      <c r="C961" t="s">
        <v>50</v>
      </c>
      <c r="D961">
        <v>9.1256948024922432E-6</v>
      </c>
      <c r="E961" s="1">
        <v>2.43673405708029E-3</v>
      </c>
      <c r="F961">
        <v>1.5099420603318744E-4</v>
      </c>
      <c r="G961">
        <v>1.2373054172640906E-3</v>
      </c>
      <c r="H961">
        <v>4.632483753004654E-3</v>
      </c>
      <c r="I961">
        <v>1.1126144933380809E-2</v>
      </c>
      <c r="J961">
        <v>2.031270448591253E-2</v>
      </c>
      <c r="K961">
        <v>3.0953985082553259E-2</v>
      </c>
      <c r="L961">
        <v>9.2796273862725084E-2</v>
      </c>
      <c r="M961">
        <v>0.3285631260177273</v>
      </c>
      <c r="N961">
        <v>0.3025376774491621</v>
      </c>
      <c r="O961">
        <v>0.20524344504035413</v>
      </c>
      <c r="P961">
        <v>0</v>
      </c>
      <c r="Q961">
        <v>0</v>
      </c>
      <c r="R961">
        <v>0</v>
      </c>
      <c r="S961" s="1">
        <v>5.5843E-7</v>
      </c>
    </row>
    <row r="962" spans="1:19" x14ac:dyDescent="0.3">
      <c r="A962" t="s">
        <v>19</v>
      </c>
      <c r="B962" t="s">
        <v>36</v>
      </c>
      <c r="C962" t="s">
        <v>50</v>
      </c>
      <c r="D962">
        <v>9.1256948024922432E-6</v>
      </c>
      <c r="E962" s="1">
        <v>2.43673405708029E-3</v>
      </c>
      <c r="F962">
        <v>1.5099420603318744E-4</v>
      </c>
      <c r="G962">
        <v>1.2373054172640906E-3</v>
      </c>
      <c r="H962">
        <v>4.632483753004654E-3</v>
      </c>
      <c r="I962">
        <v>1.1126144933380809E-2</v>
      </c>
      <c r="J962">
        <v>2.031270448591253E-2</v>
      </c>
      <c r="K962">
        <v>3.0953985082553259E-2</v>
      </c>
      <c r="L962">
        <v>9.2796273862725084E-2</v>
      </c>
      <c r="M962">
        <v>0.3285631260177273</v>
      </c>
      <c r="N962">
        <v>0.3025376774491621</v>
      </c>
      <c r="O962">
        <v>0.20524344504035413</v>
      </c>
      <c r="P962">
        <v>0</v>
      </c>
      <c r="Q962">
        <v>0</v>
      </c>
      <c r="R962">
        <v>0</v>
      </c>
      <c r="S962">
        <v>1.8127099999999999E-4</v>
      </c>
    </row>
    <row r="963" spans="1:19" x14ac:dyDescent="0.3">
      <c r="A963" t="s">
        <v>22</v>
      </c>
      <c r="B963" t="s">
        <v>36</v>
      </c>
      <c r="C963" t="s">
        <v>50</v>
      </c>
      <c r="D963">
        <v>9.1256948024922432E-6</v>
      </c>
      <c r="E963" s="1">
        <v>2.43673405708029E-3</v>
      </c>
      <c r="F963">
        <v>1.5099420603318744E-4</v>
      </c>
      <c r="G963">
        <v>1.2373054172640906E-3</v>
      </c>
      <c r="H963">
        <v>4.632483753004654E-3</v>
      </c>
      <c r="I963">
        <v>1.1126144933380809E-2</v>
      </c>
      <c r="J963">
        <v>2.031270448591253E-2</v>
      </c>
      <c r="K963">
        <v>3.0953985082553259E-2</v>
      </c>
      <c r="L963">
        <v>9.2796273862725084E-2</v>
      </c>
      <c r="M963">
        <v>0.3285631260177273</v>
      </c>
      <c r="N963">
        <v>0.3025376774491621</v>
      </c>
      <c r="O963">
        <v>0.20524344504035413</v>
      </c>
      <c r="P963">
        <v>0</v>
      </c>
      <c r="Q963">
        <v>0</v>
      </c>
      <c r="R963">
        <v>0</v>
      </c>
      <c r="S963">
        <v>1.9333099999999999E-3</v>
      </c>
    </row>
    <row r="964" spans="1:19" x14ac:dyDescent="0.3">
      <c r="A964" t="s">
        <v>23</v>
      </c>
      <c r="B964" t="s">
        <v>36</v>
      </c>
      <c r="C964" t="s">
        <v>50</v>
      </c>
      <c r="D964">
        <v>9.1256948024922432E-6</v>
      </c>
      <c r="E964" s="1">
        <v>2.43673405708029E-3</v>
      </c>
      <c r="F964">
        <v>1.5099420603318744E-4</v>
      </c>
      <c r="G964">
        <v>1.2373054172640906E-3</v>
      </c>
      <c r="H964">
        <v>4.632483753004654E-3</v>
      </c>
      <c r="I964">
        <v>1.1126144933380809E-2</v>
      </c>
      <c r="J964">
        <v>2.031270448591253E-2</v>
      </c>
      <c r="K964">
        <v>3.0953985082553259E-2</v>
      </c>
      <c r="L964">
        <v>9.2796273862725084E-2</v>
      </c>
      <c r="M964">
        <v>0.3285631260177273</v>
      </c>
      <c r="N964">
        <v>0.3025376774491621</v>
      </c>
      <c r="O964">
        <v>0.20524344504035413</v>
      </c>
      <c r="P964">
        <v>0</v>
      </c>
      <c r="Q964">
        <v>0</v>
      </c>
      <c r="R964">
        <v>0</v>
      </c>
      <c r="S964">
        <v>2.7136E-4</v>
      </c>
    </row>
    <row r="965" spans="1:19" x14ac:dyDescent="0.3">
      <c r="A965" t="s">
        <v>24</v>
      </c>
      <c r="B965" t="s">
        <v>36</v>
      </c>
      <c r="C965" t="s">
        <v>50</v>
      </c>
      <c r="D965">
        <v>9.1256948024922432E-6</v>
      </c>
      <c r="E965" s="1">
        <v>2.43673405708029E-3</v>
      </c>
      <c r="F965">
        <v>1.5099420603318744E-4</v>
      </c>
      <c r="G965">
        <v>1.2373054172640906E-3</v>
      </c>
      <c r="H965">
        <v>4.632483753004654E-3</v>
      </c>
      <c r="I965">
        <v>1.1126144933380809E-2</v>
      </c>
      <c r="J965">
        <v>2.031270448591253E-2</v>
      </c>
      <c r="K965">
        <v>3.0953985082553259E-2</v>
      </c>
      <c r="L965">
        <v>9.2796273862725084E-2</v>
      </c>
      <c r="M965">
        <v>0.3285631260177273</v>
      </c>
      <c r="N965">
        <v>0.3025376774491621</v>
      </c>
      <c r="O965">
        <v>0.20524344504035413</v>
      </c>
      <c r="P965">
        <v>0</v>
      </c>
      <c r="Q965">
        <v>0</v>
      </c>
      <c r="R965">
        <v>0</v>
      </c>
      <c r="S965">
        <v>1.90577E-3</v>
      </c>
    </row>
    <row r="966" spans="1:19" x14ac:dyDescent="0.3">
      <c r="A966" t="s">
        <v>25</v>
      </c>
      <c r="B966" t="s">
        <v>36</v>
      </c>
      <c r="C966" t="s">
        <v>50</v>
      </c>
      <c r="D966">
        <v>9.1256948024922432E-6</v>
      </c>
      <c r="E966" s="1">
        <v>2.43673405708029E-3</v>
      </c>
      <c r="F966">
        <v>1.5099420603318744E-4</v>
      </c>
      <c r="G966">
        <v>1.2373054172640906E-3</v>
      </c>
      <c r="H966">
        <v>4.632483753004654E-3</v>
      </c>
      <c r="I966">
        <v>1.1126144933380809E-2</v>
      </c>
      <c r="J966">
        <v>2.031270448591253E-2</v>
      </c>
      <c r="K966">
        <v>3.0953985082553259E-2</v>
      </c>
      <c r="L966">
        <v>9.2796273862725084E-2</v>
      </c>
      <c r="M966">
        <v>0.3285631260177273</v>
      </c>
      <c r="N966">
        <v>0.3025376774491621</v>
      </c>
      <c r="O966">
        <v>0.20524344504035413</v>
      </c>
      <c r="P966">
        <v>0</v>
      </c>
      <c r="Q966">
        <v>0</v>
      </c>
      <c r="R966">
        <v>0</v>
      </c>
      <c r="S966">
        <v>6.6498399999999997E-4</v>
      </c>
    </row>
    <row r="967" spans="1:19" x14ac:dyDescent="0.3">
      <c r="A967" t="s">
        <v>26</v>
      </c>
      <c r="B967" t="s">
        <v>36</v>
      </c>
      <c r="C967" t="s">
        <v>50</v>
      </c>
      <c r="D967">
        <v>9.1256948024922432E-6</v>
      </c>
      <c r="E967" s="1">
        <v>2.43673405708029E-3</v>
      </c>
      <c r="F967">
        <v>1.5099420603318744E-4</v>
      </c>
      <c r="G967">
        <v>1.2373054172640906E-3</v>
      </c>
      <c r="H967">
        <v>4.632483753004654E-3</v>
      </c>
      <c r="I967">
        <v>1.1126144933380809E-2</v>
      </c>
      <c r="J967">
        <v>2.031270448591253E-2</v>
      </c>
      <c r="K967">
        <v>3.0953985082553259E-2</v>
      </c>
      <c r="L967">
        <v>9.2796273862725084E-2</v>
      </c>
      <c r="M967">
        <v>0.3285631260177273</v>
      </c>
      <c r="N967">
        <v>0.3025376774491621</v>
      </c>
      <c r="O967">
        <v>0.20524344504035413</v>
      </c>
      <c r="P967">
        <v>0</v>
      </c>
      <c r="Q967">
        <v>0</v>
      </c>
      <c r="R967">
        <v>0</v>
      </c>
      <c r="S967">
        <v>1.8639399999999999E-4</v>
      </c>
    </row>
    <row r="968" spans="1:19" x14ac:dyDescent="0.3">
      <c r="A968" t="s">
        <v>27</v>
      </c>
      <c r="B968" t="s">
        <v>36</v>
      </c>
      <c r="C968" t="s">
        <v>50</v>
      </c>
      <c r="D968">
        <v>9.1256948024922432E-6</v>
      </c>
      <c r="E968" s="1">
        <v>2.43673405708029E-3</v>
      </c>
      <c r="F968">
        <v>1.5099420603318744E-4</v>
      </c>
      <c r="G968">
        <v>1.2373054172640906E-3</v>
      </c>
      <c r="H968">
        <v>4.632483753004654E-3</v>
      </c>
      <c r="I968">
        <v>1.1126144933380809E-2</v>
      </c>
      <c r="J968">
        <v>2.031270448591253E-2</v>
      </c>
      <c r="K968">
        <v>3.0953985082553259E-2</v>
      </c>
      <c r="L968">
        <v>9.2796273862725084E-2</v>
      </c>
      <c r="M968">
        <v>0.3285631260177273</v>
      </c>
      <c r="N968">
        <v>0.3025376774491621</v>
      </c>
      <c r="O968">
        <v>0.20524344504035413</v>
      </c>
      <c r="P968">
        <v>0</v>
      </c>
      <c r="Q968">
        <v>0</v>
      </c>
      <c r="R968">
        <v>0</v>
      </c>
      <c r="S968">
        <v>2.2212899999999999E-3</v>
      </c>
    </row>
    <row r="969" spans="1:19" x14ac:dyDescent="0.3">
      <c r="A969" t="s">
        <v>28</v>
      </c>
      <c r="B969" t="s">
        <v>36</v>
      </c>
      <c r="C969" t="s">
        <v>50</v>
      </c>
      <c r="D969">
        <v>9.1256948024922432E-6</v>
      </c>
      <c r="E969" s="1">
        <v>2.43673405708029E-3</v>
      </c>
      <c r="F969">
        <v>1.5099420603318744E-4</v>
      </c>
      <c r="G969">
        <v>1.2373054172640906E-3</v>
      </c>
      <c r="H969">
        <v>4.632483753004654E-3</v>
      </c>
      <c r="I969">
        <v>1.1126144933380809E-2</v>
      </c>
      <c r="J969">
        <v>2.031270448591253E-2</v>
      </c>
      <c r="K969">
        <v>3.0953985082553259E-2</v>
      </c>
      <c r="L969">
        <v>9.2796273862725084E-2</v>
      </c>
      <c r="M969">
        <v>0.3285631260177273</v>
      </c>
      <c r="N969">
        <v>0.3025376774491621</v>
      </c>
      <c r="O969">
        <v>0.20524344504035413</v>
      </c>
      <c r="P969">
        <v>0</v>
      </c>
      <c r="Q969">
        <v>0</v>
      </c>
      <c r="R969">
        <v>0</v>
      </c>
      <c r="S969" s="1">
        <v>6.8866299999999995E-5</v>
      </c>
    </row>
    <row r="970" spans="1:19" x14ac:dyDescent="0.3">
      <c r="A970" t="s">
        <v>29</v>
      </c>
      <c r="B970" t="s">
        <v>36</v>
      </c>
      <c r="C970" t="s">
        <v>50</v>
      </c>
      <c r="D970">
        <v>9.1256948024922432E-6</v>
      </c>
      <c r="E970" s="1">
        <v>2.43673405708029E-3</v>
      </c>
      <c r="F970">
        <v>1.5099420603318744E-4</v>
      </c>
      <c r="G970">
        <v>1.2373054172640906E-3</v>
      </c>
      <c r="H970">
        <v>4.632483753004654E-3</v>
      </c>
      <c r="I970">
        <v>1.1126144933380809E-2</v>
      </c>
      <c r="J970">
        <v>2.031270448591253E-2</v>
      </c>
      <c r="K970">
        <v>3.0953985082553259E-2</v>
      </c>
      <c r="L970">
        <v>9.2796273862725084E-2</v>
      </c>
      <c r="M970">
        <v>0.3285631260177273</v>
      </c>
      <c r="N970">
        <v>0.3025376774491621</v>
      </c>
      <c r="O970">
        <v>0.20524344504035413</v>
      </c>
      <c r="P970">
        <v>0</v>
      </c>
      <c r="Q970">
        <v>0</v>
      </c>
      <c r="R970">
        <v>0</v>
      </c>
      <c r="S970">
        <v>3.0626699999999999E-4</v>
      </c>
    </row>
    <row r="971" spans="1:19" x14ac:dyDescent="0.3">
      <c r="A971" t="s">
        <v>30</v>
      </c>
      <c r="B971" t="s">
        <v>36</v>
      </c>
      <c r="C971" t="s">
        <v>50</v>
      </c>
      <c r="D971">
        <v>9.1256948024922432E-6</v>
      </c>
      <c r="E971" s="1">
        <v>2.43673405708029E-3</v>
      </c>
      <c r="F971">
        <v>1.5099420603318744E-4</v>
      </c>
      <c r="G971">
        <v>1.2373054172640906E-3</v>
      </c>
      <c r="H971">
        <v>4.632483753004654E-3</v>
      </c>
      <c r="I971">
        <v>1.1126144933380809E-2</v>
      </c>
      <c r="J971">
        <v>2.031270448591253E-2</v>
      </c>
      <c r="K971">
        <v>3.0953985082553259E-2</v>
      </c>
      <c r="L971">
        <v>9.2796273862725084E-2</v>
      </c>
      <c r="M971">
        <v>0.3285631260177273</v>
      </c>
      <c r="N971">
        <v>0.3025376774491621</v>
      </c>
      <c r="O971">
        <v>0.20524344504035413</v>
      </c>
      <c r="P971">
        <v>0</v>
      </c>
      <c r="Q971">
        <v>0</v>
      </c>
      <c r="R971">
        <v>0</v>
      </c>
      <c r="S971">
        <v>1.50388E-3</v>
      </c>
    </row>
    <row r="972" spans="1:19" x14ac:dyDescent="0.3">
      <c r="A972" t="s">
        <v>31</v>
      </c>
      <c r="B972" t="s">
        <v>36</v>
      </c>
      <c r="C972" t="s">
        <v>50</v>
      </c>
      <c r="D972">
        <v>9.1256948024922432E-6</v>
      </c>
      <c r="E972" s="1">
        <v>2.43673405708029E-3</v>
      </c>
      <c r="F972">
        <v>1.5099420603318744E-4</v>
      </c>
      <c r="G972">
        <v>1.2373054172640906E-3</v>
      </c>
      <c r="H972">
        <v>4.632483753004654E-3</v>
      </c>
      <c r="I972">
        <v>1.1126144933380809E-2</v>
      </c>
      <c r="J972">
        <v>2.031270448591253E-2</v>
      </c>
      <c r="K972">
        <v>3.0953985082553259E-2</v>
      </c>
      <c r="L972">
        <v>9.2796273862725084E-2</v>
      </c>
      <c r="M972">
        <v>0.3285631260177273</v>
      </c>
      <c r="N972">
        <v>0.3025376774491621</v>
      </c>
      <c r="O972">
        <v>0.20524344504035413</v>
      </c>
      <c r="P972">
        <v>0</v>
      </c>
      <c r="Q972">
        <v>0</v>
      </c>
      <c r="R972">
        <v>0</v>
      </c>
      <c r="S972">
        <v>6.1277800000000002E-4</v>
      </c>
    </row>
    <row r="973" spans="1:19" x14ac:dyDescent="0.3">
      <c r="A973" t="s">
        <v>32</v>
      </c>
      <c r="B973" t="s">
        <v>36</v>
      </c>
      <c r="C973" t="s">
        <v>50</v>
      </c>
      <c r="D973">
        <v>9.1256948024922432E-6</v>
      </c>
      <c r="E973" s="1">
        <v>2.43673405708029E-3</v>
      </c>
      <c r="F973">
        <v>1.5099420603318744E-4</v>
      </c>
      <c r="G973">
        <v>1.2373054172640906E-3</v>
      </c>
      <c r="H973">
        <v>4.632483753004654E-3</v>
      </c>
      <c r="I973">
        <v>1.1126144933380809E-2</v>
      </c>
      <c r="J973">
        <v>2.031270448591253E-2</v>
      </c>
      <c r="K973">
        <v>3.0953985082553259E-2</v>
      </c>
      <c r="L973">
        <v>9.2796273862725084E-2</v>
      </c>
      <c r="M973">
        <v>0.3285631260177273</v>
      </c>
      <c r="N973">
        <v>0.3025376774491621</v>
      </c>
      <c r="O973">
        <v>0.20524344504035413</v>
      </c>
      <c r="P973">
        <v>0</v>
      </c>
      <c r="Q973">
        <v>0</v>
      </c>
      <c r="R973">
        <v>0</v>
      </c>
      <c r="S973">
        <v>5.3503199999999996E-4</v>
      </c>
    </row>
    <row r="974" spans="1:19" x14ac:dyDescent="0.3">
      <c r="A974" t="s">
        <v>33</v>
      </c>
      <c r="B974" t="s">
        <v>36</v>
      </c>
      <c r="C974" t="s">
        <v>50</v>
      </c>
      <c r="D974">
        <v>9.1256948024922432E-6</v>
      </c>
      <c r="E974" s="1">
        <v>2.43673405708029E-3</v>
      </c>
      <c r="F974">
        <v>1.5099420603318744E-4</v>
      </c>
      <c r="G974">
        <v>1.2373054172640906E-3</v>
      </c>
      <c r="H974">
        <v>4.632483753004654E-3</v>
      </c>
      <c r="I974">
        <v>1.1126144933380809E-2</v>
      </c>
      <c r="J974">
        <v>2.031270448591253E-2</v>
      </c>
      <c r="K974">
        <v>3.0953985082553259E-2</v>
      </c>
      <c r="L974">
        <v>9.2796273862725084E-2</v>
      </c>
      <c r="M974">
        <v>0.3285631260177273</v>
      </c>
      <c r="N974">
        <v>0.3025376774491621</v>
      </c>
      <c r="O974">
        <v>0.20524344504035413</v>
      </c>
      <c r="P974">
        <v>0</v>
      </c>
      <c r="Q974">
        <v>0</v>
      </c>
      <c r="R974">
        <v>0</v>
      </c>
      <c r="S974">
        <v>1.60684E-4</v>
      </c>
    </row>
    <row r="975" spans="1:19" x14ac:dyDescent="0.3">
      <c r="A975" t="s">
        <v>34</v>
      </c>
      <c r="B975" t="s">
        <v>36</v>
      </c>
      <c r="C975" t="s">
        <v>50</v>
      </c>
      <c r="D975">
        <v>9.1256948024922432E-6</v>
      </c>
      <c r="E975" s="1">
        <v>2.43673405708029E-3</v>
      </c>
      <c r="F975">
        <v>1.5099420603318744E-4</v>
      </c>
      <c r="G975">
        <v>1.2373054172640906E-3</v>
      </c>
      <c r="H975">
        <v>4.632483753004654E-3</v>
      </c>
      <c r="I975">
        <v>1.1126144933380809E-2</v>
      </c>
      <c r="J975">
        <v>2.031270448591253E-2</v>
      </c>
      <c r="K975">
        <v>3.0953985082553259E-2</v>
      </c>
      <c r="L975">
        <v>9.2796273862725084E-2</v>
      </c>
      <c r="M975">
        <v>0.3285631260177273</v>
      </c>
      <c r="N975">
        <v>0.3025376774491621</v>
      </c>
      <c r="O975">
        <v>0.20524344504035413</v>
      </c>
      <c r="P975">
        <v>0</v>
      </c>
      <c r="Q975">
        <v>0</v>
      </c>
      <c r="R975">
        <v>0</v>
      </c>
      <c r="S975">
        <v>1.3335699999999999E-4</v>
      </c>
    </row>
    <row r="976" spans="1:19" x14ac:dyDescent="0.3">
      <c r="A976" t="s">
        <v>35</v>
      </c>
      <c r="B976" t="s">
        <v>36</v>
      </c>
      <c r="C976" t="s">
        <v>50</v>
      </c>
      <c r="D976">
        <v>9.1256948024922432E-6</v>
      </c>
      <c r="E976" s="1">
        <v>2.43673405708029E-3</v>
      </c>
      <c r="F976">
        <v>1.5099420603318744E-4</v>
      </c>
      <c r="G976">
        <v>1.2373054172640906E-3</v>
      </c>
      <c r="H976">
        <v>4.632483753004654E-3</v>
      </c>
      <c r="I976">
        <v>1.1126144933380809E-2</v>
      </c>
      <c r="J976">
        <v>2.031270448591253E-2</v>
      </c>
      <c r="K976">
        <v>3.0953985082553259E-2</v>
      </c>
      <c r="L976">
        <v>9.2796273862725084E-2</v>
      </c>
      <c r="M976">
        <v>0.3285631260177273</v>
      </c>
      <c r="N976">
        <v>0.3025376774491621</v>
      </c>
      <c r="O976">
        <v>0.20524344504035413</v>
      </c>
      <c r="P976">
        <v>0</v>
      </c>
      <c r="Q976">
        <v>0</v>
      </c>
      <c r="R976">
        <v>0</v>
      </c>
      <c r="S976" s="1">
        <v>1.2085100000000001E-5</v>
      </c>
    </row>
    <row r="977" spans="1:19" x14ac:dyDescent="0.3">
      <c r="A977" t="s">
        <v>19</v>
      </c>
      <c r="B977" t="s">
        <v>37</v>
      </c>
      <c r="C977" t="s">
        <v>50</v>
      </c>
      <c r="D977">
        <v>9.1256948024922432E-6</v>
      </c>
      <c r="E977" s="1">
        <v>2.43673405708029E-3</v>
      </c>
      <c r="F977">
        <v>1.5099420603318744E-4</v>
      </c>
      <c r="G977">
        <v>1.2373054172640906E-3</v>
      </c>
      <c r="H977">
        <v>4.632483753004654E-3</v>
      </c>
      <c r="I977">
        <v>1.1126144933380809E-2</v>
      </c>
      <c r="J977">
        <v>2.031270448591253E-2</v>
      </c>
      <c r="K977">
        <v>3.0953985082553259E-2</v>
      </c>
      <c r="L977">
        <v>9.2796273862725084E-2</v>
      </c>
      <c r="M977">
        <v>0.3285631260177273</v>
      </c>
      <c r="N977">
        <v>0.3025376774491621</v>
      </c>
      <c r="O977">
        <v>0.20524344504035413</v>
      </c>
      <c r="P977">
        <v>0</v>
      </c>
      <c r="Q977">
        <v>0</v>
      </c>
      <c r="R977">
        <v>0</v>
      </c>
      <c r="S977" s="1">
        <v>7.6813500000000006E-5</v>
      </c>
    </row>
    <row r="978" spans="1:19" x14ac:dyDescent="0.3">
      <c r="A978" t="s">
        <v>22</v>
      </c>
      <c r="B978" t="s">
        <v>37</v>
      </c>
      <c r="C978" t="s">
        <v>50</v>
      </c>
      <c r="D978">
        <v>9.1256948024922432E-6</v>
      </c>
      <c r="E978" s="1">
        <v>2.43673405708029E-3</v>
      </c>
      <c r="F978">
        <v>1.5099420603318744E-4</v>
      </c>
      <c r="G978">
        <v>1.2373054172640906E-3</v>
      </c>
      <c r="H978">
        <v>4.632483753004654E-3</v>
      </c>
      <c r="I978">
        <v>1.1126144933380809E-2</v>
      </c>
      <c r="J978">
        <v>2.031270448591253E-2</v>
      </c>
      <c r="K978">
        <v>3.0953985082553259E-2</v>
      </c>
      <c r="L978">
        <v>9.2796273862725084E-2</v>
      </c>
      <c r="M978">
        <v>0.3285631260177273</v>
      </c>
      <c r="N978">
        <v>0.3025376774491621</v>
      </c>
      <c r="O978">
        <v>0.20524344504035413</v>
      </c>
      <c r="P978">
        <v>0</v>
      </c>
      <c r="Q978">
        <v>0</v>
      </c>
      <c r="R978">
        <v>0</v>
      </c>
      <c r="S978">
        <v>1.7340299999999999E-3</v>
      </c>
    </row>
    <row r="979" spans="1:19" x14ac:dyDescent="0.3">
      <c r="A979" t="s">
        <v>23</v>
      </c>
      <c r="B979" t="s">
        <v>37</v>
      </c>
      <c r="C979" t="s">
        <v>50</v>
      </c>
      <c r="D979">
        <v>9.1256948024922432E-6</v>
      </c>
      <c r="E979" s="1">
        <v>2.43673405708029E-3</v>
      </c>
      <c r="F979">
        <v>1.5099420603318744E-4</v>
      </c>
      <c r="G979">
        <v>1.2373054172640906E-3</v>
      </c>
      <c r="H979">
        <v>4.632483753004654E-3</v>
      </c>
      <c r="I979">
        <v>1.1126144933380809E-2</v>
      </c>
      <c r="J979">
        <v>2.031270448591253E-2</v>
      </c>
      <c r="K979">
        <v>3.0953985082553259E-2</v>
      </c>
      <c r="L979">
        <v>9.2796273862725084E-2</v>
      </c>
      <c r="M979">
        <v>0.3285631260177273</v>
      </c>
      <c r="N979">
        <v>0.3025376774491621</v>
      </c>
      <c r="O979">
        <v>0.20524344504035413</v>
      </c>
      <c r="P979">
        <v>0</v>
      </c>
      <c r="Q979">
        <v>0</v>
      </c>
      <c r="R979">
        <v>0</v>
      </c>
      <c r="S979">
        <v>2.35589E-4</v>
      </c>
    </row>
    <row r="980" spans="1:19" x14ac:dyDescent="0.3">
      <c r="A980" t="s">
        <v>24</v>
      </c>
      <c r="B980" t="s">
        <v>37</v>
      </c>
      <c r="C980" t="s">
        <v>50</v>
      </c>
      <c r="D980">
        <v>9.1256948024922432E-6</v>
      </c>
      <c r="E980" s="1">
        <v>2.43673405708029E-3</v>
      </c>
      <c r="F980">
        <v>1.5099420603318744E-4</v>
      </c>
      <c r="G980">
        <v>1.2373054172640906E-3</v>
      </c>
      <c r="H980">
        <v>4.632483753004654E-3</v>
      </c>
      <c r="I980">
        <v>1.1126144933380809E-2</v>
      </c>
      <c r="J980">
        <v>2.031270448591253E-2</v>
      </c>
      <c r="K980">
        <v>3.0953985082553259E-2</v>
      </c>
      <c r="L980">
        <v>9.2796273862725084E-2</v>
      </c>
      <c r="M980">
        <v>0.3285631260177273</v>
      </c>
      <c r="N980">
        <v>0.3025376774491621</v>
      </c>
      <c r="O980">
        <v>0.20524344504035413</v>
      </c>
      <c r="P980">
        <v>0</v>
      </c>
      <c r="Q980">
        <v>0</v>
      </c>
      <c r="R980">
        <v>0</v>
      </c>
      <c r="S980">
        <v>1.6618500000000001E-3</v>
      </c>
    </row>
    <row r="981" spans="1:19" x14ac:dyDescent="0.3">
      <c r="A981" t="s">
        <v>25</v>
      </c>
      <c r="B981" t="s">
        <v>37</v>
      </c>
      <c r="C981" t="s">
        <v>50</v>
      </c>
      <c r="D981">
        <v>9.1256948024922432E-6</v>
      </c>
      <c r="E981" s="1">
        <v>2.43673405708029E-3</v>
      </c>
      <c r="F981">
        <v>1.5099420603318744E-4</v>
      </c>
      <c r="G981">
        <v>1.2373054172640906E-3</v>
      </c>
      <c r="H981">
        <v>4.632483753004654E-3</v>
      </c>
      <c r="I981">
        <v>1.1126144933380809E-2</v>
      </c>
      <c r="J981">
        <v>2.031270448591253E-2</v>
      </c>
      <c r="K981">
        <v>3.0953985082553259E-2</v>
      </c>
      <c r="L981">
        <v>9.2796273862725084E-2</v>
      </c>
      <c r="M981">
        <v>0.3285631260177273</v>
      </c>
      <c r="N981">
        <v>0.3025376774491621</v>
      </c>
      <c r="O981">
        <v>0.20524344504035413</v>
      </c>
      <c r="P981">
        <v>0</v>
      </c>
      <c r="Q981">
        <v>0</v>
      </c>
      <c r="R981">
        <v>0</v>
      </c>
      <c r="S981">
        <v>6.8203399999999998E-4</v>
      </c>
    </row>
    <row r="982" spans="1:19" x14ac:dyDescent="0.3">
      <c r="A982" t="s">
        <v>26</v>
      </c>
      <c r="B982" t="s">
        <v>37</v>
      </c>
      <c r="C982" t="s">
        <v>50</v>
      </c>
      <c r="D982">
        <v>9.1256948024922432E-6</v>
      </c>
      <c r="E982" s="1">
        <v>2.43673405708029E-3</v>
      </c>
      <c r="F982">
        <v>1.5099420603318744E-4</v>
      </c>
      <c r="G982">
        <v>1.2373054172640906E-3</v>
      </c>
      <c r="H982">
        <v>4.632483753004654E-3</v>
      </c>
      <c r="I982">
        <v>1.1126144933380809E-2</v>
      </c>
      <c r="J982">
        <v>2.031270448591253E-2</v>
      </c>
      <c r="K982">
        <v>3.0953985082553259E-2</v>
      </c>
      <c r="L982">
        <v>9.2796273862725084E-2</v>
      </c>
      <c r="M982">
        <v>0.3285631260177273</v>
      </c>
      <c r="N982">
        <v>0.3025376774491621</v>
      </c>
      <c r="O982">
        <v>0.20524344504035413</v>
      </c>
      <c r="P982">
        <v>0</v>
      </c>
      <c r="Q982">
        <v>0</v>
      </c>
      <c r="R982">
        <v>0</v>
      </c>
      <c r="S982">
        <v>1.10203E-4</v>
      </c>
    </row>
    <row r="983" spans="1:19" x14ac:dyDescent="0.3">
      <c r="A983" t="s">
        <v>27</v>
      </c>
      <c r="B983" t="s">
        <v>37</v>
      </c>
      <c r="C983" t="s">
        <v>50</v>
      </c>
      <c r="D983">
        <v>9.1256948024922432E-6</v>
      </c>
      <c r="E983" s="1">
        <v>2.43673405708029E-3</v>
      </c>
      <c r="F983">
        <v>1.5099420603318744E-4</v>
      </c>
      <c r="G983">
        <v>1.2373054172640906E-3</v>
      </c>
      <c r="H983">
        <v>4.632483753004654E-3</v>
      </c>
      <c r="I983">
        <v>1.1126144933380809E-2</v>
      </c>
      <c r="J983">
        <v>2.031270448591253E-2</v>
      </c>
      <c r="K983">
        <v>3.0953985082553259E-2</v>
      </c>
      <c r="L983">
        <v>9.2796273862725084E-2</v>
      </c>
      <c r="M983">
        <v>0.3285631260177273</v>
      </c>
      <c r="N983">
        <v>0.3025376774491621</v>
      </c>
      <c r="O983">
        <v>0.20524344504035413</v>
      </c>
      <c r="P983">
        <v>0</v>
      </c>
      <c r="Q983">
        <v>0</v>
      </c>
      <c r="R983">
        <v>0</v>
      </c>
      <c r="S983">
        <v>1.54087E-3</v>
      </c>
    </row>
    <row r="984" spans="1:19" x14ac:dyDescent="0.3">
      <c r="A984" t="s">
        <v>28</v>
      </c>
      <c r="B984" t="s">
        <v>37</v>
      </c>
      <c r="C984" t="s">
        <v>50</v>
      </c>
      <c r="D984">
        <v>9.1256948024922432E-6</v>
      </c>
      <c r="E984" s="1">
        <v>2.43673405708029E-3</v>
      </c>
      <c r="F984">
        <v>1.5099420603318744E-4</v>
      </c>
      <c r="G984">
        <v>1.2373054172640906E-3</v>
      </c>
      <c r="H984">
        <v>4.632483753004654E-3</v>
      </c>
      <c r="I984">
        <v>1.1126144933380809E-2</v>
      </c>
      <c r="J984">
        <v>2.031270448591253E-2</v>
      </c>
      <c r="K984">
        <v>3.0953985082553259E-2</v>
      </c>
      <c r="L984">
        <v>9.2796273862725084E-2</v>
      </c>
      <c r="M984">
        <v>0.3285631260177273</v>
      </c>
      <c r="N984">
        <v>0.3025376774491621</v>
      </c>
      <c r="O984">
        <v>0.20524344504035413</v>
      </c>
      <c r="P984">
        <v>0</v>
      </c>
      <c r="Q984">
        <v>0</v>
      </c>
      <c r="R984">
        <v>0</v>
      </c>
      <c r="S984" s="1">
        <v>5.7588499999999999E-5</v>
      </c>
    </row>
    <row r="985" spans="1:19" x14ac:dyDescent="0.3">
      <c r="A985" t="s">
        <v>29</v>
      </c>
      <c r="B985" t="s">
        <v>37</v>
      </c>
      <c r="C985" t="s">
        <v>50</v>
      </c>
      <c r="D985">
        <v>9.1256948024922432E-6</v>
      </c>
      <c r="E985" s="1">
        <v>2.43673405708029E-3</v>
      </c>
      <c r="F985">
        <v>1.5099420603318744E-4</v>
      </c>
      <c r="G985">
        <v>1.2373054172640906E-3</v>
      </c>
      <c r="H985">
        <v>4.632483753004654E-3</v>
      </c>
      <c r="I985">
        <v>1.1126144933380809E-2</v>
      </c>
      <c r="J985">
        <v>2.031270448591253E-2</v>
      </c>
      <c r="K985">
        <v>3.0953985082553259E-2</v>
      </c>
      <c r="L985">
        <v>9.2796273862725084E-2</v>
      </c>
      <c r="M985">
        <v>0.3285631260177273</v>
      </c>
      <c r="N985">
        <v>0.3025376774491621</v>
      </c>
      <c r="O985">
        <v>0.20524344504035413</v>
      </c>
      <c r="P985">
        <v>0</v>
      </c>
      <c r="Q985">
        <v>0</v>
      </c>
      <c r="R985">
        <v>0</v>
      </c>
      <c r="S985">
        <v>2.8593800000000001E-4</v>
      </c>
    </row>
    <row r="986" spans="1:19" x14ac:dyDescent="0.3">
      <c r="A986" t="s">
        <v>30</v>
      </c>
      <c r="B986" t="s">
        <v>37</v>
      </c>
      <c r="C986" t="s">
        <v>50</v>
      </c>
      <c r="D986">
        <v>9.1256948024922432E-6</v>
      </c>
      <c r="E986" s="1">
        <v>2.43673405708029E-3</v>
      </c>
      <c r="F986">
        <v>1.5099420603318744E-4</v>
      </c>
      <c r="G986">
        <v>1.2373054172640906E-3</v>
      </c>
      <c r="H986">
        <v>4.632483753004654E-3</v>
      </c>
      <c r="I986">
        <v>1.1126144933380809E-2</v>
      </c>
      <c r="J986">
        <v>2.031270448591253E-2</v>
      </c>
      <c r="K986">
        <v>3.0953985082553259E-2</v>
      </c>
      <c r="L986">
        <v>9.2796273862725084E-2</v>
      </c>
      <c r="M986">
        <v>0.3285631260177273</v>
      </c>
      <c r="N986">
        <v>0.3025376774491621</v>
      </c>
      <c r="O986">
        <v>0.20524344504035413</v>
      </c>
      <c r="P986">
        <v>0</v>
      </c>
      <c r="Q986">
        <v>0</v>
      </c>
      <c r="R986">
        <v>0</v>
      </c>
      <c r="S986">
        <v>1.2076000000000001E-3</v>
      </c>
    </row>
    <row r="987" spans="1:19" x14ac:dyDescent="0.3">
      <c r="A987" t="s">
        <v>31</v>
      </c>
      <c r="B987" t="s">
        <v>37</v>
      </c>
      <c r="C987" t="s">
        <v>50</v>
      </c>
      <c r="D987">
        <v>9.1256948024922432E-6</v>
      </c>
      <c r="E987" s="1">
        <v>2.43673405708029E-3</v>
      </c>
      <c r="F987">
        <v>1.5099420603318744E-4</v>
      </c>
      <c r="G987">
        <v>1.2373054172640906E-3</v>
      </c>
      <c r="H987">
        <v>4.632483753004654E-3</v>
      </c>
      <c r="I987">
        <v>1.1126144933380809E-2</v>
      </c>
      <c r="J987">
        <v>2.031270448591253E-2</v>
      </c>
      <c r="K987">
        <v>3.0953985082553259E-2</v>
      </c>
      <c r="L987">
        <v>9.2796273862725084E-2</v>
      </c>
      <c r="M987">
        <v>0.3285631260177273</v>
      </c>
      <c r="N987">
        <v>0.3025376774491621</v>
      </c>
      <c r="O987">
        <v>0.20524344504035413</v>
      </c>
      <c r="P987">
        <v>0</v>
      </c>
      <c r="Q987">
        <v>0</v>
      </c>
      <c r="R987">
        <v>0</v>
      </c>
      <c r="S987">
        <v>4.5280100000000002E-4</v>
      </c>
    </row>
    <row r="988" spans="1:19" x14ac:dyDescent="0.3">
      <c r="A988" t="s">
        <v>32</v>
      </c>
      <c r="B988" t="s">
        <v>37</v>
      </c>
      <c r="C988" t="s">
        <v>50</v>
      </c>
      <c r="D988">
        <v>9.1256948024922432E-6</v>
      </c>
      <c r="E988" s="1">
        <v>2.43673405708029E-3</v>
      </c>
      <c r="F988">
        <v>1.5099420603318744E-4</v>
      </c>
      <c r="G988">
        <v>1.2373054172640906E-3</v>
      </c>
      <c r="H988">
        <v>4.632483753004654E-3</v>
      </c>
      <c r="I988">
        <v>1.1126144933380809E-2</v>
      </c>
      <c r="J988">
        <v>2.031270448591253E-2</v>
      </c>
      <c r="K988">
        <v>3.0953985082553259E-2</v>
      </c>
      <c r="L988">
        <v>9.2796273862725084E-2</v>
      </c>
      <c r="M988">
        <v>0.3285631260177273</v>
      </c>
      <c r="N988">
        <v>0.3025376774491621</v>
      </c>
      <c r="O988">
        <v>0.20524344504035413</v>
      </c>
      <c r="P988">
        <v>0</v>
      </c>
      <c r="Q988">
        <v>0</v>
      </c>
      <c r="R988">
        <v>0</v>
      </c>
      <c r="S988">
        <v>3.6271799999999999E-4</v>
      </c>
    </row>
    <row r="989" spans="1:19" x14ac:dyDescent="0.3">
      <c r="A989" t="s">
        <v>33</v>
      </c>
      <c r="B989" t="s">
        <v>37</v>
      </c>
      <c r="C989" t="s">
        <v>50</v>
      </c>
      <c r="D989">
        <v>9.1256948024922432E-6</v>
      </c>
      <c r="E989" s="1">
        <v>2.43673405708029E-3</v>
      </c>
      <c r="F989">
        <v>1.5099420603318744E-4</v>
      </c>
      <c r="G989">
        <v>1.2373054172640906E-3</v>
      </c>
      <c r="H989">
        <v>4.632483753004654E-3</v>
      </c>
      <c r="I989">
        <v>1.1126144933380809E-2</v>
      </c>
      <c r="J989">
        <v>2.031270448591253E-2</v>
      </c>
      <c r="K989">
        <v>3.0953985082553259E-2</v>
      </c>
      <c r="L989">
        <v>9.2796273862725084E-2</v>
      </c>
      <c r="M989">
        <v>0.3285631260177273</v>
      </c>
      <c r="N989">
        <v>0.3025376774491621</v>
      </c>
      <c r="O989">
        <v>0.20524344504035413</v>
      </c>
      <c r="P989">
        <v>0</v>
      </c>
      <c r="Q989">
        <v>0</v>
      </c>
      <c r="R989">
        <v>0</v>
      </c>
      <c r="S989">
        <v>1.1257299999999999E-4</v>
      </c>
    </row>
    <row r="990" spans="1:19" x14ac:dyDescent="0.3">
      <c r="A990" t="s">
        <v>34</v>
      </c>
      <c r="B990" t="s">
        <v>37</v>
      </c>
      <c r="C990" t="s">
        <v>50</v>
      </c>
      <c r="D990">
        <v>9.1256948024922432E-6</v>
      </c>
      <c r="E990" s="1">
        <v>2.43673405708029E-3</v>
      </c>
      <c r="F990">
        <v>1.5099420603318744E-4</v>
      </c>
      <c r="G990">
        <v>1.2373054172640906E-3</v>
      </c>
      <c r="H990">
        <v>4.632483753004654E-3</v>
      </c>
      <c r="I990">
        <v>1.1126144933380809E-2</v>
      </c>
      <c r="J990">
        <v>2.031270448591253E-2</v>
      </c>
      <c r="K990">
        <v>3.0953985082553259E-2</v>
      </c>
      <c r="L990">
        <v>9.2796273862725084E-2</v>
      </c>
      <c r="M990">
        <v>0.3285631260177273</v>
      </c>
      <c r="N990">
        <v>0.3025376774491621</v>
      </c>
      <c r="O990">
        <v>0.20524344504035413</v>
      </c>
      <c r="P990">
        <v>0</v>
      </c>
      <c r="Q990">
        <v>0</v>
      </c>
      <c r="R990">
        <v>0</v>
      </c>
      <c r="S990" s="1">
        <v>5.3373900000000001E-5</v>
      </c>
    </row>
    <row r="991" spans="1:19" x14ac:dyDescent="0.3">
      <c r="A991" t="s">
        <v>35</v>
      </c>
      <c r="B991" t="s">
        <v>37</v>
      </c>
      <c r="C991" t="s">
        <v>50</v>
      </c>
      <c r="D991">
        <v>9.1256948024922432E-6</v>
      </c>
      <c r="E991" s="1">
        <v>2.43673405708029E-3</v>
      </c>
      <c r="F991">
        <v>1.5099420603318744E-4</v>
      </c>
      <c r="G991">
        <v>1.2373054172640906E-3</v>
      </c>
      <c r="H991">
        <v>4.632483753004654E-3</v>
      </c>
      <c r="I991">
        <v>1.1126144933380809E-2</v>
      </c>
      <c r="J991">
        <v>2.031270448591253E-2</v>
      </c>
      <c r="K991">
        <v>3.0953985082553259E-2</v>
      </c>
      <c r="L991">
        <v>9.2796273862725084E-2</v>
      </c>
      <c r="M991">
        <v>0.3285631260177273</v>
      </c>
      <c r="N991">
        <v>0.3025376774491621</v>
      </c>
      <c r="O991">
        <v>0.20524344504035413</v>
      </c>
      <c r="P991">
        <v>0</v>
      </c>
      <c r="Q991">
        <v>0</v>
      </c>
      <c r="R991">
        <v>0</v>
      </c>
      <c r="S991" s="1">
        <v>8.1995699999999998E-6</v>
      </c>
    </row>
    <row r="992" spans="1:19" x14ac:dyDescent="0.3">
      <c r="A992" t="s">
        <v>19</v>
      </c>
      <c r="B992" t="s">
        <v>38</v>
      </c>
      <c r="C992" t="s">
        <v>50</v>
      </c>
      <c r="D992">
        <v>9.1256948024922432E-6</v>
      </c>
      <c r="E992" s="1">
        <v>2.43673405708029E-3</v>
      </c>
      <c r="F992">
        <v>1.5099420603318744E-4</v>
      </c>
      <c r="G992">
        <v>1.2373054172640906E-3</v>
      </c>
      <c r="H992">
        <v>4.632483753004654E-3</v>
      </c>
      <c r="I992">
        <v>1.1126144933380809E-2</v>
      </c>
      <c r="J992">
        <v>2.031270448591253E-2</v>
      </c>
      <c r="K992">
        <v>3.0953985082553259E-2</v>
      </c>
      <c r="L992">
        <v>9.2796273862725084E-2</v>
      </c>
      <c r="M992">
        <v>0.3285631260177273</v>
      </c>
      <c r="N992">
        <v>0.3025376774491621</v>
      </c>
      <c r="O992">
        <v>0.20524344504035413</v>
      </c>
      <c r="P992">
        <v>0</v>
      </c>
      <c r="Q992">
        <v>0</v>
      </c>
      <c r="R992">
        <v>0</v>
      </c>
      <c r="S992" s="1">
        <v>4.73752E-5</v>
      </c>
    </row>
    <row r="993" spans="1:19" x14ac:dyDescent="0.3">
      <c r="A993" t="s">
        <v>22</v>
      </c>
      <c r="B993" t="s">
        <v>38</v>
      </c>
      <c r="C993" t="s">
        <v>50</v>
      </c>
      <c r="D993">
        <v>9.1256948024922432E-6</v>
      </c>
      <c r="E993" s="1">
        <v>2.43673405708029E-3</v>
      </c>
      <c r="F993">
        <v>1.5099420603318744E-4</v>
      </c>
      <c r="G993">
        <v>1.2373054172640906E-3</v>
      </c>
      <c r="H993">
        <v>4.632483753004654E-3</v>
      </c>
      <c r="I993">
        <v>1.1126144933380809E-2</v>
      </c>
      <c r="J993">
        <v>2.031270448591253E-2</v>
      </c>
      <c r="K993">
        <v>3.0953985082553259E-2</v>
      </c>
      <c r="L993">
        <v>9.2796273862725084E-2</v>
      </c>
      <c r="M993">
        <v>0.3285631260177273</v>
      </c>
      <c r="N993">
        <v>0.3025376774491621</v>
      </c>
      <c r="O993">
        <v>0.20524344504035413</v>
      </c>
      <c r="P993">
        <v>0</v>
      </c>
      <c r="Q993">
        <v>0</v>
      </c>
      <c r="R993">
        <v>0</v>
      </c>
      <c r="S993">
        <v>1.20414E-3</v>
      </c>
    </row>
    <row r="994" spans="1:19" x14ac:dyDescent="0.3">
      <c r="A994" t="s">
        <v>23</v>
      </c>
      <c r="B994" t="s">
        <v>38</v>
      </c>
      <c r="C994" t="s">
        <v>50</v>
      </c>
      <c r="D994">
        <v>9.1256948024922432E-6</v>
      </c>
      <c r="E994" s="1">
        <v>2.43673405708029E-3</v>
      </c>
      <c r="F994">
        <v>1.5099420603318744E-4</v>
      </c>
      <c r="G994">
        <v>1.2373054172640906E-3</v>
      </c>
      <c r="H994">
        <v>4.632483753004654E-3</v>
      </c>
      <c r="I994">
        <v>1.1126144933380809E-2</v>
      </c>
      <c r="J994">
        <v>2.031270448591253E-2</v>
      </c>
      <c r="K994">
        <v>3.0953985082553259E-2</v>
      </c>
      <c r="L994">
        <v>9.2796273862725084E-2</v>
      </c>
      <c r="M994">
        <v>0.3285631260177273</v>
      </c>
      <c r="N994">
        <v>0.3025376774491621</v>
      </c>
      <c r="O994">
        <v>0.20524344504035413</v>
      </c>
      <c r="P994">
        <v>0</v>
      </c>
      <c r="Q994">
        <v>0</v>
      </c>
      <c r="R994">
        <v>0</v>
      </c>
      <c r="S994">
        <v>1.80648E-4</v>
      </c>
    </row>
    <row r="995" spans="1:19" x14ac:dyDescent="0.3">
      <c r="A995" t="s">
        <v>24</v>
      </c>
      <c r="B995" t="s">
        <v>38</v>
      </c>
      <c r="C995" t="s">
        <v>50</v>
      </c>
      <c r="D995">
        <v>9.1256948024922432E-6</v>
      </c>
      <c r="E995" s="1">
        <v>2.43673405708029E-3</v>
      </c>
      <c r="F995">
        <v>1.5099420603318744E-4</v>
      </c>
      <c r="G995">
        <v>1.2373054172640906E-3</v>
      </c>
      <c r="H995">
        <v>4.632483753004654E-3</v>
      </c>
      <c r="I995">
        <v>1.1126144933380809E-2</v>
      </c>
      <c r="J995">
        <v>2.031270448591253E-2</v>
      </c>
      <c r="K995">
        <v>3.0953985082553259E-2</v>
      </c>
      <c r="L995">
        <v>9.2796273862725084E-2</v>
      </c>
      <c r="M995">
        <v>0.3285631260177273</v>
      </c>
      <c r="N995">
        <v>0.3025376774491621</v>
      </c>
      <c r="O995">
        <v>0.20524344504035413</v>
      </c>
      <c r="P995">
        <v>0</v>
      </c>
      <c r="Q995">
        <v>0</v>
      </c>
      <c r="R995">
        <v>0</v>
      </c>
      <c r="S995">
        <v>1.15672E-3</v>
      </c>
    </row>
    <row r="996" spans="1:19" x14ac:dyDescent="0.3">
      <c r="A996" t="s">
        <v>25</v>
      </c>
      <c r="B996" t="s">
        <v>38</v>
      </c>
      <c r="C996" t="s">
        <v>50</v>
      </c>
      <c r="D996">
        <v>9.1256948024922432E-6</v>
      </c>
      <c r="E996" s="1">
        <v>2.43673405708029E-3</v>
      </c>
      <c r="F996">
        <v>1.5099420603318744E-4</v>
      </c>
      <c r="G996">
        <v>1.2373054172640906E-3</v>
      </c>
      <c r="H996">
        <v>4.632483753004654E-3</v>
      </c>
      <c r="I996">
        <v>1.1126144933380809E-2</v>
      </c>
      <c r="J996">
        <v>2.031270448591253E-2</v>
      </c>
      <c r="K996">
        <v>3.0953985082553259E-2</v>
      </c>
      <c r="L996">
        <v>9.2796273862725084E-2</v>
      </c>
      <c r="M996">
        <v>0.3285631260177273</v>
      </c>
      <c r="N996">
        <v>0.3025376774491621</v>
      </c>
      <c r="O996">
        <v>0.20524344504035413</v>
      </c>
      <c r="P996">
        <v>0</v>
      </c>
      <c r="Q996">
        <v>0</v>
      </c>
      <c r="R996">
        <v>0</v>
      </c>
      <c r="S996">
        <v>5.86727E-4</v>
      </c>
    </row>
    <row r="997" spans="1:19" x14ac:dyDescent="0.3">
      <c r="A997" t="s">
        <v>26</v>
      </c>
      <c r="B997" t="s">
        <v>38</v>
      </c>
      <c r="C997" t="s">
        <v>50</v>
      </c>
      <c r="D997">
        <v>9.1256948024922432E-6</v>
      </c>
      <c r="E997" s="1">
        <v>2.43673405708029E-3</v>
      </c>
      <c r="F997">
        <v>1.5099420603318744E-4</v>
      </c>
      <c r="G997">
        <v>1.2373054172640906E-3</v>
      </c>
      <c r="H997">
        <v>4.632483753004654E-3</v>
      </c>
      <c r="I997">
        <v>1.1126144933380809E-2</v>
      </c>
      <c r="J997">
        <v>2.031270448591253E-2</v>
      </c>
      <c r="K997">
        <v>3.0953985082553259E-2</v>
      </c>
      <c r="L997">
        <v>9.2796273862725084E-2</v>
      </c>
      <c r="M997">
        <v>0.3285631260177273</v>
      </c>
      <c r="N997">
        <v>0.3025376774491621</v>
      </c>
      <c r="O997">
        <v>0.20524344504035413</v>
      </c>
      <c r="P997">
        <v>0</v>
      </c>
      <c r="Q997">
        <v>0</v>
      </c>
      <c r="R997">
        <v>0</v>
      </c>
      <c r="S997" s="1">
        <v>8.78373E-5</v>
      </c>
    </row>
    <row r="998" spans="1:19" x14ac:dyDescent="0.3">
      <c r="A998" t="s">
        <v>27</v>
      </c>
      <c r="B998" t="s">
        <v>38</v>
      </c>
      <c r="C998" t="s">
        <v>50</v>
      </c>
      <c r="D998">
        <v>9.1256948024922432E-6</v>
      </c>
      <c r="E998" s="1">
        <v>2.43673405708029E-3</v>
      </c>
      <c r="F998">
        <v>1.5099420603318744E-4</v>
      </c>
      <c r="G998">
        <v>1.2373054172640906E-3</v>
      </c>
      <c r="H998">
        <v>4.632483753004654E-3</v>
      </c>
      <c r="I998">
        <v>1.1126144933380809E-2</v>
      </c>
      <c r="J998">
        <v>2.031270448591253E-2</v>
      </c>
      <c r="K998">
        <v>3.0953985082553259E-2</v>
      </c>
      <c r="L998">
        <v>9.2796273862725084E-2</v>
      </c>
      <c r="M998">
        <v>0.3285631260177273</v>
      </c>
      <c r="N998">
        <v>0.3025376774491621</v>
      </c>
      <c r="O998">
        <v>0.20524344504035413</v>
      </c>
      <c r="P998">
        <v>0</v>
      </c>
      <c r="Q998">
        <v>0</v>
      </c>
      <c r="R998">
        <v>0</v>
      </c>
      <c r="S998">
        <v>1.2516199999999999E-3</v>
      </c>
    </row>
    <row r="999" spans="1:19" x14ac:dyDescent="0.3">
      <c r="A999" t="s">
        <v>28</v>
      </c>
      <c r="B999" t="s">
        <v>38</v>
      </c>
      <c r="C999" t="s">
        <v>50</v>
      </c>
      <c r="D999">
        <v>9.1256948024922432E-6</v>
      </c>
      <c r="E999" s="1">
        <v>2.43673405708029E-3</v>
      </c>
      <c r="F999">
        <v>1.5099420603318744E-4</v>
      </c>
      <c r="G999">
        <v>1.2373054172640906E-3</v>
      </c>
      <c r="H999">
        <v>4.632483753004654E-3</v>
      </c>
      <c r="I999">
        <v>1.1126144933380809E-2</v>
      </c>
      <c r="J999">
        <v>2.031270448591253E-2</v>
      </c>
      <c r="K999">
        <v>3.0953985082553259E-2</v>
      </c>
      <c r="L999">
        <v>9.2796273862725084E-2</v>
      </c>
      <c r="M999">
        <v>0.3285631260177273</v>
      </c>
      <c r="N999">
        <v>0.3025376774491621</v>
      </c>
      <c r="O999">
        <v>0.20524344504035413</v>
      </c>
      <c r="P999">
        <v>0</v>
      </c>
      <c r="Q999">
        <v>0</v>
      </c>
      <c r="R999">
        <v>0</v>
      </c>
      <c r="S999" s="1">
        <v>3.5175300000000002E-5</v>
      </c>
    </row>
    <row r="1000" spans="1:19" x14ac:dyDescent="0.3">
      <c r="A1000" t="s">
        <v>29</v>
      </c>
      <c r="B1000" t="s">
        <v>38</v>
      </c>
      <c r="C1000" t="s">
        <v>50</v>
      </c>
      <c r="D1000">
        <v>9.1256948024922432E-6</v>
      </c>
      <c r="E1000" s="1">
        <v>2.43673405708029E-3</v>
      </c>
      <c r="F1000">
        <v>1.5099420603318744E-4</v>
      </c>
      <c r="G1000">
        <v>1.2373054172640906E-3</v>
      </c>
      <c r="H1000">
        <v>4.632483753004654E-3</v>
      </c>
      <c r="I1000">
        <v>1.1126144933380809E-2</v>
      </c>
      <c r="J1000">
        <v>2.031270448591253E-2</v>
      </c>
      <c r="K1000">
        <v>3.0953985082553259E-2</v>
      </c>
      <c r="L1000">
        <v>9.2796273862725084E-2</v>
      </c>
      <c r="M1000">
        <v>0.3285631260177273</v>
      </c>
      <c r="N1000">
        <v>0.3025376774491621</v>
      </c>
      <c r="O1000">
        <v>0.20524344504035413</v>
      </c>
      <c r="P1000">
        <v>0</v>
      </c>
      <c r="Q1000">
        <v>0</v>
      </c>
      <c r="R1000">
        <v>0</v>
      </c>
      <c r="S1000">
        <v>2.6938500000000002E-4</v>
      </c>
    </row>
    <row r="1001" spans="1:19" x14ac:dyDescent="0.3">
      <c r="A1001" t="s">
        <v>30</v>
      </c>
      <c r="B1001" t="s">
        <v>38</v>
      </c>
      <c r="C1001" t="s">
        <v>50</v>
      </c>
      <c r="D1001">
        <v>9.1256948024922432E-6</v>
      </c>
      <c r="E1001" s="1">
        <v>2.43673405708029E-3</v>
      </c>
      <c r="F1001">
        <v>1.5099420603318744E-4</v>
      </c>
      <c r="G1001">
        <v>1.2373054172640906E-3</v>
      </c>
      <c r="H1001">
        <v>4.632483753004654E-3</v>
      </c>
      <c r="I1001">
        <v>1.1126144933380809E-2</v>
      </c>
      <c r="J1001">
        <v>2.031270448591253E-2</v>
      </c>
      <c r="K1001">
        <v>3.0953985082553259E-2</v>
      </c>
      <c r="L1001">
        <v>9.2796273862725084E-2</v>
      </c>
      <c r="M1001">
        <v>0.3285631260177273</v>
      </c>
      <c r="N1001">
        <v>0.3025376774491621</v>
      </c>
      <c r="O1001">
        <v>0.20524344504035413</v>
      </c>
      <c r="P1001">
        <v>0</v>
      </c>
      <c r="Q1001">
        <v>0</v>
      </c>
      <c r="R1001">
        <v>0</v>
      </c>
      <c r="S1001">
        <v>9.8624299999999993E-4</v>
      </c>
    </row>
    <row r="1002" spans="1:19" x14ac:dyDescent="0.3">
      <c r="A1002" t="s">
        <v>31</v>
      </c>
      <c r="B1002" t="s">
        <v>38</v>
      </c>
      <c r="C1002" t="s">
        <v>50</v>
      </c>
      <c r="D1002">
        <v>9.1256948024922432E-6</v>
      </c>
      <c r="E1002" s="1">
        <v>2.43673405708029E-3</v>
      </c>
      <c r="F1002">
        <v>1.5099420603318744E-4</v>
      </c>
      <c r="G1002">
        <v>1.2373054172640906E-3</v>
      </c>
      <c r="H1002">
        <v>4.632483753004654E-3</v>
      </c>
      <c r="I1002">
        <v>1.1126144933380809E-2</v>
      </c>
      <c r="J1002">
        <v>2.031270448591253E-2</v>
      </c>
      <c r="K1002">
        <v>3.0953985082553259E-2</v>
      </c>
      <c r="L1002">
        <v>9.2796273862725084E-2</v>
      </c>
      <c r="M1002">
        <v>0.3285631260177273</v>
      </c>
      <c r="N1002">
        <v>0.3025376774491621</v>
      </c>
      <c r="O1002">
        <v>0.20524344504035413</v>
      </c>
      <c r="P1002">
        <v>0</v>
      </c>
      <c r="Q1002">
        <v>0</v>
      </c>
      <c r="R1002">
        <v>0</v>
      </c>
      <c r="S1002">
        <v>3.2169099999999998E-4</v>
      </c>
    </row>
    <row r="1003" spans="1:19" x14ac:dyDescent="0.3">
      <c r="A1003" t="s">
        <v>32</v>
      </c>
      <c r="B1003" t="s">
        <v>38</v>
      </c>
      <c r="C1003" t="s">
        <v>50</v>
      </c>
      <c r="D1003">
        <v>9.1256948024922432E-6</v>
      </c>
      <c r="E1003" s="1">
        <v>2.43673405708029E-3</v>
      </c>
      <c r="F1003">
        <v>1.5099420603318744E-4</v>
      </c>
      <c r="G1003">
        <v>1.2373054172640906E-3</v>
      </c>
      <c r="H1003">
        <v>4.632483753004654E-3</v>
      </c>
      <c r="I1003">
        <v>1.1126144933380809E-2</v>
      </c>
      <c r="J1003">
        <v>2.031270448591253E-2</v>
      </c>
      <c r="K1003">
        <v>3.0953985082553259E-2</v>
      </c>
      <c r="L1003">
        <v>9.2796273862725084E-2</v>
      </c>
      <c r="M1003">
        <v>0.3285631260177273</v>
      </c>
      <c r="N1003">
        <v>0.3025376774491621</v>
      </c>
      <c r="O1003">
        <v>0.20524344504035413</v>
      </c>
      <c r="P1003">
        <v>0</v>
      </c>
      <c r="Q1003">
        <v>0</v>
      </c>
      <c r="R1003">
        <v>0</v>
      </c>
      <c r="S1003">
        <v>3.2374599999999997E-4</v>
      </c>
    </row>
    <row r="1004" spans="1:19" x14ac:dyDescent="0.3">
      <c r="A1004" t="s">
        <v>33</v>
      </c>
      <c r="B1004" t="s">
        <v>38</v>
      </c>
      <c r="C1004" t="s">
        <v>50</v>
      </c>
      <c r="D1004">
        <v>9.1256948024922432E-6</v>
      </c>
      <c r="E1004" s="1">
        <v>2.43673405708029E-3</v>
      </c>
      <c r="F1004">
        <v>1.5099420603318744E-4</v>
      </c>
      <c r="G1004">
        <v>1.2373054172640906E-3</v>
      </c>
      <c r="H1004">
        <v>4.632483753004654E-3</v>
      </c>
      <c r="I1004">
        <v>1.1126144933380809E-2</v>
      </c>
      <c r="J1004">
        <v>2.031270448591253E-2</v>
      </c>
      <c r="K1004">
        <v>3.0953985082553259E-2</v>
      </c>
      <c r="L1004">
        <v>9.2796273862725084E-2</v>
      </c>
      <c r="M1004">
        <v>0.3285631260177273</v>
      </c>
      <c r="N1004">
        <v>0.3025376774491621</v>
      </c>
      <c r="O1004">
        <v>0.20524344504035413</v>
      </c>
      <c r="P1004">
        <v>0</v>
      </c>
      <c r="Q1004">
        <v>0</v>
      </c>
      <c r="R1004">
        <v>0</v>
      </c>
      <c r="S1004" s="1">
        <v>1.8768400000000001E-5</v>
      </c>
    </row>
    <row r="1005" spans="1:19" x14ac:dyDescent="0.3">
      <c r="A1005" t="s">
        <v>34</v>
      </c>
      <c r="B1005" t="s">
        <v>38</v>
      </c>
      <c r="C1005" t="s">
        <v>50</v>
      </c>
      <c r="D1005">
        <v>9.1256948024922432E-6</v>
      </c>
      <c r="E1005" s="1">
        <v>2.43673405708029E-3</v>
      </c>
      <c r="F1005">
        <v>1.5099420603318744E-4</v>
      </c>
      <c r="G1005">
        <v>1.2373054172640906E-3</v>
      </c>
      <c r="H1005">
        <v>4.632483753004654E-3</v>
      </c>
      <c r="I1005">
        <v>1.1126144933380809E-2</v>
      </c>
      <c r="J1005">
        <v>2.031270448591253E-2</v>
      </c>
      <c r="K1005">
        <v>3.0953985082553259E-2</v>
      </c>
      <c r="L1005">
        <v>9.2796273862725084E-2</v>
      </c>
      <c r="M1005">
        <v>0.3285631260177273</v>
      </c>
      <c r="N1005">
        <v>0.3025376774491621</v>
      </c>
      <c r="O1005">
        <v>0.20524344504035413</v>
      </c>
      <c r="P1005">
        <v>0</v>
      </c>
      <c r="Q1005">
        <v>0</v>
      </c>
      <c r="R1005">
        <v>0</v>
      </c>
      <c r="S1005" s="1">
        <v>6.0451400000000002E-5</v>
      </c>
    </row>
    <row r="1006" spans="1:19" x14ac:dyDescent="0.3">
      <c r="A1006" t="s">
        <v>35</v>
      </c>
      <c r="B1006" t="s">
        <v>38</v>
      </c>
      <c r="C1006" t="s">
        <v>50</v>
      </c>
      <c r="D1006">
        <v>9.1256948024922432E-6</v>
      </c>
      <c r="E1006" s="1">
        <v>2.43673405708029E-3</v>
      </c>
      <c r="F1006">
        <v>1.5099420603318744E-4</v>
      </c>
      <c r="G1006">
        <v>1.2373054172640906E-3</v>
      </c>
      <c r="H1006">
        <v>4.632483753004654E-3</v>
      </c>
      <c r="I1006">
        <v>1.1126144933380809E-2</v>
      </c>
      <c r="J1006">
        <v>2.031270448591253E-2</v>
      </c>
      <c r="K1006">
        <v>3.0953985082553259E-2</v>
      </c>
      <c r="L1006">
        <v>9.2796273862725084E-2</v>
      </c>
      <c r="M1006">
        <v>0.3285631260177273</v>
      </c>
      <c r="N1006">
        <v>0.3025376774491621</v>
      </c>
      <c r="O1006">
        <v>0.20524344504035413</v>
      </c>
      <c r="P1006">
        <v>0</v>
      </c>
      <c r="Q1006">
        <v>0</v>
      </c>
      <c r="R1006">
        <v>0</v>
      </c>
      <c r="S1006" s="1">
        <v>9.9429999999999995E-7</v>
      </c>
    </row>
    <row r="1007" spans="1:19" x14ac:dyDescent="0.3">
      <c r="A1007" t="s">
        <v>19</v>
      </c>
      <c r="B1007" t="s">
        <v>39</v>
      </c>
      <c r="C1007" t="s">
        <v>50</v>
      </c>
      <c r="D1007">
        <v>9.1256948024922432E-6</v>
      </c>
      <c r="E1007" s="1">
        <v>2.43673405708029E-3</v>
      </c>
      <c r="F1007">
        <v>1.5099420603318744E-4</v>
      </c>
      <c r="G1007">
        <v>1.2373054172640906E-3</v>
      </c>
      <c r="H1007">
        <v>4.632483753004654E-3</v>
      </c>
      <c r="I1007">
        <v>1.1126144933380809E-2</v>
      </c>
      <c r="J1007">
        <v>2.031270448591253E-2</v>
      </c>
      <c r="K1007">
        <v>3.0953985082553259E-2</v>
      </c>
      <c r="L1007">
        <v>9.2796273862725084E-2</v>
      </c>
      <c r="M1007">
        <v>0.3285631260177273</v>
      </c>
      <c r="N1007">
        <v>0.3025376774491621</v>
      </c>
      <c r="O1007">
        <v>0.20524344504035413</v>
      </c>
      <c r="P1007">
        <v>0</v>
      </c>
      <c r="Q1007">
        <v>0</v>
      </c>
      <c r="R1007">
        <v>0</v>
      </c>
      <c r="S1007" s="1">
        <v>4.5891099999999998E-5</v>
      </c>
    </row>
    <row r="1008" spans="1:19" x14ac:dyDescent="0.3">
      <c r="A1008" t="s">
        <v>22</v>
      </c>
      <c r="B1008" t="s">
        <v>39</v>
      </c>
      <c r="C1008" t="s">
        <v>50</v>
      </c>
      <c r="D1008">
        <v>9.1256948024922432E-6</v>
      </c>
      <c r="E1008" s="1">
        <v>2.43673405708029E-3</v>
      </c>
      <c r="F1008">
        <v>1.5099420603318744E-4</v>
      </c>
      <c r="G1008">
        <v>1.2373054172640906E-3</v>
      </c>
      <c r="H1008">
        <v>4.632483753004654E-3</v>
      </c>
      <c r="I1008">
        <v>1.1126144933380809E-2</v>
      </c>
      <c r="J1008">
        <v>2.031270448591253E-2</v>
      </c>
      <c r="K1008">
        <v>3.0953985082553259E-2</v>
      </c>
      <c r="L1008">
        <v>9.2796273862725084E-2</v>
      </c>
      <c r="M1008">
        <v>0.3285631260177273</v>
      </c>
      <c r="N1008">
        <v>0.3025376774491621</v>
      </c>
      <c r="O1008">
        <v>0.20524344504035413</v>
      </c>
      <c r="P1008">
        <v>0</v>
      </c>
      <c r="Q1008">
        <v>0</v>
      </c>
      <c r="R1008">
        <v>0</v>
      </c>
      <c r="S1008">
        <v>8.92489E-4</v>
      </c>
    </row>
    <row r="1009" spans="1:19" x14ac:dyDescent="0.3">
      <c r="A1009" t="s">
        <v>23</v>
      </c>
      <c r="B1009" t="s">
        <v>39</v>
      </c>
      <c r="C1009" t="s">
        <v>50</v>
      </c>
      <c r="D1009">
        <v>9.1256948024922432E-6</v>
      </c>
      <c r="E1009" s="1">
        <v>2.43673405708029E-3</v>
      </c>
      <c r="F1009">
        <v>1.5099420603318744E-4</v>
      </c>
      <c r="G1009">
        <v>1.2373054172640906E-3</v>
      </c>
      <c r="H1009">
        <v>4.632483753004654E-3</v>
      </c>
      <c r="I1009">
        <v>1.1126144933380809E-2</v>
      </c>
      <c r="J1009">
        <v>2.031270448591253E-2</v>
      </c>
      <c r="K1009">
        <v>3.0953985082553259E-2</v>
      </c>
      <c r="L1009">
        <v>9.2796273862725084E-2</v>
      </c>
      <c r="M1009">
        <v>0.3285631260177273</v>
      </c>
      <c r="N1009">
        <v>0.3025376774491621</v>
      </c>
      <c r="O1009">
        <v>0.20524344504035413</v>
      </c>
      <c r="P1009">
        <v>0</v>
      </c>
      <c r="Q1009">
        <v>0</v>
      </c>
      <c r="R1009">
        <v>0</v>
      </c>
      <c r="S1009" s="1">
        <v>9.3765999999999996E-5</v>
      </c>
    </row>
    <row r="1010" spans="1:19" x14ac:dyDescent="0.3">
      <c r="A1010" t="s">
        <v>24</v>
      </c>
      <c r="B1010" t="s">
        <v>39</v>
      </c>
      <c r="C1010" t="s">
        <v>50</v>
      </c>
      <c r="D1010">
        <v>9.1256948024922432E-6</v>
      </c>
      <c r="E1010" s="1">
        <v>2.43673405708029E-3</v>
      </c>
      <c r="F1010">
        <v>1.5099420603318744E-4</v>
      </c>
      <c r="G1010">
        <v>1.2373054172640906E-3</v>
      </c>
      <c r="H1010">
        <v>4.632483753004654E-3</v>
      </c>
      <c r="I1010">
        <v>1.1126144933380809E-2</v>
      </c>
      <c r="J1010">
        <v>2.031270448591253E-2</v>
      </c>
      <c r="K1010">
        <v>3.0953985082553259E-2</v>
      </c>
      <c r="L1010">
        <v>9.2796273862725084E-2</v>
      </c>
      <c r="M1010">
        <v>0.3285631260177273</v>
      </c>
      <c r="N1010">
        <v>0.3025376774491621</v>
      </c>
      <c r="O1010">
        <v>0.20524344504035413</v>
      </c>
      <c r="P1010">
        <v>0</v>
      </c>
      <c r="Q1010">
        <v>0</v>
      </c>
      <c r="R1010">
        <v>0</v>
      </c>
      <c r="S1010">
        <v>9.5661900000000002E-4</v>
      </c>
    </row>
    <row r="1011" spans="1:19" x14ac:dyDescent="0.3">
      <c r="A1011" t="s">
        <v>25</v>
      </c>
      <c r="B1011" t="s">
        <v>39</v>
      </c>
      <c r="C1011" t="s">
        <v>50</v>
      </c>
      <c r="D1011">
        <v>9.1256948024922432E-6</v>
      </c>
      <c r="E1011" s="1">
        <v>2.43673405708029E-3</v>
      </c>
      <c r="F1011">
        <v>1.5099420603318744E-4</v>
      </c>
      <c r="G1011">
        <v>1.2373054172640906E-3</v>
      </c>
      <c r="H1011">
        <v>4.632483753004654E-3</v>
      </c>
      <c r="I1011">
        <v>1.1126144933380809E-2</v>
      </c>
      <c r="J1011">
        <v>2.031270448591253E-2</v>
      </c>
      <c r="K1011">
        <v>3.0953985082553259E-2</v>
      </c>
      <c r="L1011">
        <v>9.2796273862725084E-2</v>
      </c>
      <c r="M1011">
        <v>0.3285631260177273</v>
      </c>
      <c r="N1011">
        <v>0.3025376774491621</v>
      </c>
      <c r="O1011">
        <v>0.20524344504035413</v>
      </c>
      <c r="P1011">
        <v>0</v>
      </c>
      <c r="Q1011">
        <v>0</v>
      </c>
      <c r="R1011">
        <v>0</v>
      </c>
      <c r="S1011">
        <v>3.76955E-4</v>
      </c>
    </row>
    <row r="1012" spans="1:19" x14ac:dyDescent="0.3">
      <c r="A1012" t="s">
        <v>26</v>
      </c>
      <c r="B1012" t="s">
        <v>39</v>
      </c>
      <c r="C1012" t="s">
        <v>50</v>
      </c>
      <c r="D1012">
        <v>9.1256948024922432E-6</v>
      </c>
      <c r="E1012" s="1">
        <v>2.43673405708029E-3</v>
      </c>
      <c r="F1012">
        <v>1.5099420603318744E-4</v>
      </c>
      <c r="G1012">
        <v>1.2373054172640906E-3</v>
      </c>
      <c r="H1012">
        <v>4.632483753004654E-3</v>
      </c>
      <c r="I1012">
        <v>1.1126144933380809E-2</v>
      </c>
      <c r="J1012">
        <v>2.031270448591253E-2</v>
      </c>
      <c r="K1012">
        <v>3.0953985082553259E-2</v>
      </c>
      <c r="L1012">
        <v>9.2796273862725084E-2</v>
      </c>
      <c r="M1012">
        <v>0.3285631260177273</v>
      </c>
      <c r="N1012">
        <v>0.3025376774491621</v>
      </c>
      <c r="O1012">
        <v>0.20524344504035413</v>
      </c>
      <c r="P1012">
        <v>0</v>
      </c>
      <c r="Q1012">
        <v>0</v>
      </c>
      <c r="R1012">
        <v>0</v>
      </c>
      <c r="S1012" s="1">
        <v>5.8883399999999999E-5</v>
      </c>
    </row>
    <row r="1013" spans="1:19" x14ac:dyDescent="0.3">
      <c r="A1013" t="s">
        <v>27</v>
      </c>
      <c r="B1013" t="s">
        <v>39</v>
      </c>
      <c r="C1013" t="s">
        <v>50</v>
      </c>
      <c r="D1013">
        <v>9.1256948024922432E-6</v>
      </c>
      <c r="E1013" s="1">
        <v>2.43673405708029E-3</v>
      </c>
      <c r="F1013">
        <v>1.5099420603318744E-4</v>
      </c>
      <c r="G1013">
        <v>1.2373054172640906E-3</v>
      </c>
      <c r="H1013">
        <v>4.632483753004654E-3</v>
      </c>
      <c r="I1013">
        <v>1.1126144933380809E-2</v>
      </c>
      <c r="J1013">
        <v>2.031270448591253E-2</v>
      </c>
      <c r="K1013">
        <v>3.0953985082553259E-2</v>
      </c>
      <c r="L1013">
        <v>9.2796273862725084E-2</v>
      </c>
      <c r="M1013">
        <v>0.3285631260177273</v>
      </c>
      <c r="N1013">
        <v>0.3025376774491621</v>
      </c>
      <c r="O1013">
        <v>0.20524344504035413</v>
      </c>
      <c r="P1013">
        <v>0</v>
      </c>
      <c r="Q1013">
        <v>0</v>
      </c>
      <c r="R1013">
        <v>0</v>
      </c>
      <c r="S1013">
        <v>1.0537299999999999E-3</v>
      </c>
    </row>
    <row r="1014" spans="1:19" x14ac:dyDescent="0.3">
      <c r="A1014" t="s">
        <v>28</v>
      </c>
      <c r="B1014" t="s">
        <v>39</v>
      </c>
      <c r="C1014" t="s">
        <v>50</v>
      </c>
      <c r="D1014">
        <v>9.1256948024922432E-6</v>
      </c>
      <c r="E1014" s="1">
        <v>2.43673405708029E-3</v>
      </c>
      <c r="F1014">
        <v>1.5099420603318744E-4</v>
      </c>
      <c r="G1014">
        <v>1.2373054172640906E-3</v>
      </c>
      <c r="H1014">
        <v>4.632483753004654E-3</v>
      </c>
      <c r="I1014">
        <v>1.1126144933380809E-2</v>
      </c>
      <c r="J1014">
        <v>2.031270448591253E-2</v>
      </c>
      <c r="K1014">
        <v>3.0953985082553259E-2</v>
      </c>
      <c r="L1014">
        <v>9.2796273862725084E-2</v>
      </c>
      <c r="M1014">
        <v>0.3285631260177273</v>
      </c>
      <c r="N1014">
        <v>0.3025376774491621</v>
      </c>
      <c r="O1014">
        <v>0.20524344504035413</v>
      </c>
      <c r="P1014">
        <v>0</v>
      </c>
      <c r="Q1014">
        <v>0</v>
      </c>
      <c r="R1014">
        <v>0</v>
      </c>
      <c r="S1014" s="1">
        <v>2.0165000000000001E-5</v>
      </c>
    </row>
    <row r="1015" spans="1:19" x14ac:dyDescent="0.3">
      <c r="A1015" t="s">
        <v>29</v>
      </c>
      <c r="B1015" t="s">
        <v>39</v>
      </c>
      <c r="C1015" t="s">
        <v>50</v>
      </c>
      <c r="D1015">
        <v>9.1256948024922432E-6</v>
      </c>
      <c r="E1015" s="1">
        <v>2.43673405708029E-3</v>
      </c>
      <c r="F1015">
        <v>1.5099420603318744E-4</v>
      </c>
      <c r="G1015">
        <v>1.2373054172640906E-3</v>
      </c>
      <c r="H1015">
        <v>4.632483753004654E-3</v>
      </c>
      <c r="I1015">
        <v>1.1126144933380809E-2</v>
      </c>
      <c r="J1015">
        <v>2.031270448591253E-2</v>
      </c>
      <c r="K1015">
        <v>3.0953985082553259E-2</v>
      </c>
      <c r="L1015">
        <v>9.2796273862725084E-2</v>
      </c>
      <c r="M1015">
        <v>0.3285631260177273</v>
      </c>
      <c r="N1015">
        <v>0.3025376774491621</v>
      </c>
      <c r="O1015">
        <v>0.20524344504035413</v>
      </c>
      <c r="P1015">
        <v>0</v>
      </c>
      <c r="Q1015">
        <v>0</v>
      </c>
      <c r="R1015">
        <v>0</v>
      </c>
      <c r="S1015">
        <v>1.91726E-4</v>
      </c>
    </row>
    <row r="1016" spans="1:19" x14ac:dyDescent="0.3">
      <c r="A1016" t="s">
        <v>30</v>
      </c>
      <c r="B1016" t="s">
        <v>39</v>
      </c>
      <c r="C1016" t="s">
        <v>50</v>
      </c>
      <c r="D1016">
        <v>9.1256948024922432E-6</v>
      </c>
      <c r="E1016" s="1">
        <v>2.43673405708029E-3</v>
      </c>
      <c r="F1016">
        <v>1.5099420603318744E-4</v>
      </c>
      <c r="G1016">
        <v>1.2373054172640906E-3</v>
      </c>
      <c r="H1016">
        <v>4.632483753004654E-3</v>
      </c>
      <c r="I1016">
        <v>1.1126144933380809E-2</v>
      </c>
      <c r="J1016">
        <v>2.031270448591253E-2</v>
      </c>
      <c r="K1016">
        <v>3.0953985082553259E-2</v>
      </c>
      <c r="L1016">
        <v>9.2796273862725084E-2</v>
      </c>
      <c r="M1016">
        <v>0.3285631260177273</v>
      </c>
      <c r="N1016">
        <v>0.3025376774491621</v>
      </c>
      <c r="O1016">
        <v>0.20524344504035413</v>
      </c>
      <c r="P1016">
        <v>0</v>
      </c>
      <c r="Q1016">
        <v>0</v>
      </c>
      <c r="R1016">
        <v>0</v>
      </c>
      <c r="S1016">
        <v>8.1324200000000004E-4</v>
      </c>
    </row>
    <row r="1017" spans="1:19" x14ac:dyDescent="0.3">
      <c r="A1017" t="s">
        <v>31</v>
      </c>
      <c r="B1017" t="s">
        <v>39</v>
      </c>
      <c r="C1017" t="s">
        <v>50</v>
      </c>
      <c r="D1017">
        <v>9.1256948024922432E-6</v>
      </c>
      <c r="E1017" s="1">
        <v>2.43673405708029E-3</v>
      </c>
      <c r="F1017">
        <v>1.5099420603318744E-4</v>
      </c>
      <c r="G1017">
        <v>1.2373054172640906E-3</v>
      </c>
      <c r="H1017">
        <v>4.632483753004654E-3</v>
      </c>
      <c r="I1017">
        <v>1.1126144933380809E-2</v>
      </c>
      <c r="J1017">
        <v>2.031270448591253E-2</v>
      </c>
      <c r="K1017">
        <v>3.0953985082553259E-2</v>
      </c>
      <c r="L1017">
        <v>9.2796273862725084E-2</v>
      </c>
      <c r="M1017">
        <v>0.3285631260177273</v>
      </c>
      <c r="N1017">
        <v>0.3025376774491621</v>
      </c>
      <c r="O1017">
        <v>0.20524344504035413</v>
      </c>
      <c r="P1017">
        <v>0</v>
      </c>
      <c r="Q1017">
        <v>0</v>
      </c>
      <c r="R1017">
        <v>0</v>
      </c>
      <c r="S1017">
        <v>1.84401E-4</v>
      </c>
    </row>
    <row r="1018" spans="1:19" x14ac:dyDescent="0.3">
      <c r="A1018" t="s">
        <v>32</v>
      </c>
      <c r="B1018" t="s">
        <v>39</v>
      </c>
      <c r="C1018" t="s">
        <v>50</v>
      </c>
      <c r="D1018">
        <v>9.1256948024922432E-6</v>
      </c>
      <c r="E1018" s="1">
        <v>2.43673405708029E-3</v>
      </c>
      <c r="F1018">
        <v>1.5099420603318744E-4</v>
      </c>
      <c r="G1018">
        <v>1.2373054172640906E-3</v>
      </c>
      <c r="H1018">
        <v>4.632483753004654E-3</v>
      </c>
      <c r="I1018">
        <v>1.1126144933380809E-2</v>
      </c>
      <c r="J1018">
        <v>2.031270448591253E-2</v>
      </c>
      <c r="K1018">
        <v>3.0953985082553259E-2</v>
      </c>
      <c r="L1018">
        <v>9.2796273862725084E-2</v>
      </c>
      <c r="M1018">
        <v>0.3285631260177273</v>
      </c>
      <c r="N1018">
        <v>0.3025376774491621</v>
      </c>
      <c r="O1018">
        <v>0.20524344504035413</v>
      </c>
      <c r="P1018">
        <v>0</v>
      </c>
      <c r="Q1018">
        <v>0</v>
      </c>
      <c r="R1018">
        <v>0</v>
      </c>
      <c r="S1018">
        <v>3.5799999999999997E-4</v>
      </c>
    </row>
    <row r="1019" spans="1:19" x14ac:dyDescent="0.3">
      <c r="A1019" t="s">
        <v>33</v>
      </c>
      <c r="B1019" t="s">
        <v>39</v>
      </c>
      <c r="C1019" t="s">
        <v>50</v>
      </c>
      <c r="D1019">
        <v>9.1256948024922432E-6</v>
      </c>
      <c r="E1019" s="1">
        <v>2.43673405708029E-3</v>
      </c>
      <c r="F1019">
        <v>1.5099420603318744E-4</v>
      </c>
      <c r="G1019">
        <v>1.2373054172640906E-3</v>
      </c>
      <c r="H1019">
        <v>4.632483753004654E-3</v>
      </c>
      <c r="I1019">
        <v>1.1126144933380809E-2</v>
      </c>
      <c r="J1019">
        <v>2.031270448591253E-2</v>
      </c>
      <c r="K1019">
        <v>3.0953985082553259E-2</v>
      </c>
      <c r="L1019">
        <v>9.2796273862725084E-2</v>
      </c>
      <c r="M1019">
        <v>0.3285631260177273</v>
      </c>
      <c r="N1019">
        <v>0.3025376774491621</v>
      </c>
      <c r="O1019">
        <v>0.20524344504035413</v>
      </c>
      <c r="P1019">
        <v>0</v>
      </c>
      <c r="Q1019">
        <v>0</v>
      </c>
      <c r="R1019">
        <v>0</v>
      </c>
      <c r="S1019" s="1">
        <v>3.0274299999999999E-5</v>
      </c>
    </row>
    <row r="1020" spans="1:19" x14ac:dyDescent="0.3">
      <c r="A1020" t="s">
        <v>34</v>
      </c>
      <c r="B1020" t="s">
        <v>39</v>
      </c>
      <c r="C1020" t="s">
        <v>50</v>
      </c>
      <c r="D1020">
        <v>9.1256948024922432E-6</v>
      </c>
      <c r="E1020" s="1">
        <v>2.43673405708029E-3</v>
      </c>
      <c r="F1020">
        <v>1.5099420603318744E-4</v>
      </c>
      <c r="G1020">
        <v>1.2373054172640906E-3</v>
      </c>
      <c r="H1020">
        <v>4.632483753004654E-3</v>
      </c>
      <c r="I1020">
        <v>1.1126144933380809E-2</v>
      </c>
      <c r="J1020">
        <v>2.031270448591253E-2</v>
      </c>
      <c r="K1020">
        <v>3.0953985082553259E-2</v>
      </c>
      <c r="L1020">
        <v>9.2796273862725084E-2</v>
      </c>
      <c r="M1020">
        <v>0.3285631260177273</v>
      </c>
      <c r="N1020">
        <v>0.3025376774491621</v>
      </c>
      <c r="O1020">
        <v>0.20524344504035413</v>
      </c>
      <c r="P1020">
        <v>0</v>
      </c>
      <c r="Q1020">
        <v>0</v>
      </c>
      <c r="R1020">
        <v>0</v>
      </c>
      <c r="S1020" s="1">
        <v>5.1938199999999997E-5</v>
      </c>
    </row>
    <row r="1021" spans="1:19" x14ac:dyDescent="0.3">
      <c r="A1021" t="s">
        <v>35</v>
      </c>
      <c r="B1021" t="s">
        <v>39</v>
      </c>
      <c r="C1021" t="s">
        <v>50</v>
      </c>
      <c r="D1021">
        <v>9.1256948024922432E-6</v>
      </c>
      <c r="E1021" s="1">
        <v>2.43673405708029E-3</v>
      </c>
      <c r="F1021">
        <v>1.5099420603318744E-4</v>
      </c>
      <c r="G1021">
        <v>1.2373054172640906E-3</v>
      </c>
      <c r="H1021">
        <v>4.632483753004654E-3</v>
      </c>
      <c r="I1021">
        <v>1.1126144933380809E-2</v>
      </c>
      <c r="J1021">
        <v>2.031270448591253E-2</v>
      </c>
      <c r="K1021">
        <v>3.0953985082553259E-2</v>
      </c>
      <c r="L1021">
        <v>9.2796273862725084E-2</v>
      </c>
      <c r="M1021">
        <v>0.3285631260177273</v>
      </c>
      <c r="N1021">
        <v>0.3025376774491621</v>
      </c>
      <c r="O1021">
        <v>0.20524344504035413</v>
      </c>
      <c r="P1021">
        <v>0</v>
      </c>
      <c r="Q1021">
        <v>0</v>
      </c>
      <c r="R1021">
        <v>0</v>
      </c>
      <c r="S1021" s="1">
        <v>2.2150700000000002E-6</v>
      </c>
    </row>
    <row r="1022" spans="1:19" x14ac:dyDescent="0.3">
      <c r="A1022" t="s">
        <v>19</v>
      </c>
      <c r="B1022" t="s">
        <v>40</v>
      </c>
      <c r="C1022" t="s">
        <v>50</v>
      </c>
      <c r="D1022">
        <v>9.1256948024922432E-6</v>
      </c>
      <c r="E1022" s="1">
        <v>2.43673405708029E-3</v>
      </c>
      <c r="F1022">
        <v>1.5099420603318744E-4</v>
      </c>
      <c r="G1022">
        <v>1.2373054172640906E-3</v>
      </c>
      <c r="H1022">
        <v>4.632483753004654E-3</v>
      </c>
      <c r="I1022">
        <v>1.1126144933380809E-2</v>
      </c>
      <c r="J1022">
        <v>2.031270448591253E-2</v>
      </c>
      <c r="K1022">
        <v>3.0953985082553259E-2</v>
      </c>
      <c r="L1022">
        <v>9.2796273862725084E-2</v>
      </c>
      <c r="M1022">
        <v>0.3285631260177273</v>
      </c>
      <c r="N1022">
        <v>0.3025376774491621</v>
      </c>
      <c r="O1022">
        <v>0.20524344504035413</v>
      </c>
      <c r="P1022">
        <v>0</v>
      </c>
      <c r="Q1022">
        <v>0</v>
      </c>
      <c r="R1022">
        <v>0</v>
      </c>
      <c r="S1022" s="1">
        <v>3.0886699999999997E-5</v>
      </c>
    </row>
    <row r="1023" spans="1:19" x14ac:dyDescent="0.3">
      <c r="A1023" t="s">
        <v>22</v>
      </c>
      <c r="B1023" t="s">
        <v>40</v>
      </c>
      <c r="C1023" t="s">
        <v>50</v>
      </c>
      <c r="D1023">
        <v>9.1256948024922432E-6</v>
      </c>
      <c r="E1023" s="1">
        <v>2.43673405708029E-3</v>
      </c>
      <c r="F1023">
        <v>1.5099420603318744E-4</v>
      </c>
      <c r="G1023">
        <v>1.2373054172640906E-3</v>
      </c>
      <c r="H1023">
        <v>4.632483753004654E-3</v>
      </c>
      <c r="I1023">
        <v>1.1126144933380809E-2</v>
      </c>
      <c r="J1023">
        <v>2.031270448591253E-2</v>
      </c>
      <c r="K1023">
        <v>3.0953985082553259E-2</v>
      </c>
      <c r="L1023">
        <v>9.2796273862725084E-2</v>
      </c>
      <c r="M1023">
        <v>0.3285631260177273</v>
      </c>
      <c r="N1023">
        <v>0.3025376774491621</v>
      </c>
      <c r="O1023">
        <v>0.20524344504035413</v>
      </c>
      <c r="P1023">
        <v>0</v>
      </c>
      <c r="Q1023">
        <v>0</v>
      </c>
      <c r="R1023">
        <v>0</v>
      </c>
      <c r="S1023">
        <v>1.30916E-3</v>
      </c>
    </row>
    <row r="1024" spans="1:19" x14ac:dyDescent="0.3">
      <c r="A1024" t="s">
        <v>23</v>
      </c>
      <c r="B1024" t="s">
        <v>40</v>
      </c>
      <c r="C1024" t="s">
        <v>50</v>
      </c>
      <c r="D1024">
        <v>9.1256948024922432E-6</v>
      </c>
      <c r="E1024" s="1">
        <v>2.43673405708029E-3</v>
      </c>
      <c r="F1024">
        <v>1.5099420603318744E-4</v>
      </c>
      <c r="G1024">
        <v>1.2373054172640906E-3</v>
      </c>
      <c r="H1024">
        <v>4.632483753004654E-3</v>
      </c>
      <c r="I1024">
        <v>1.1126144933380809E-2</v>
      </c>
      <c r="J1024">
        <v>2.031270448591253E-2</v>
      </c>
      <c r="K1024">
        <v>3.0953985082553259E-2</v>
      </c>
      <c r="L1024">
        <v>9.2796273862725084E-2</v>
      </c>
      <c r="M1024">
        <v>0.3285631260177273</v>
      </c>
      <c r="N1024">
        <v>0.3025376774491621</v>
      </c>
      <c r="O1024">
        <v>0.20524344504035413</v>
      </c>
      <c r="P1024">
        <v>0</v>
      </c>
      <c r="Q1024">
        <v>0</v>
      </c>
      <c r="R1024">
        <v>0</v>
      </c>
      <c r="S1024">
        <v>2.0281100000000001E-4</v>
      </c>
    </row>
    <row r="1025" spans="1:19" x14ac:dyDescent="0.3">
      <c r="A1025" t="s">
        <v>24</v>
      </c>
      <c r="B1025" t="s">
        <v>40</v>
      </c>
      <c r="C1025" t="s">
        <v>50</v>
      </c>
      <c r="D1025">
        <v>9.1256948024922432E-6</v>
      </c>
      <c r="E1025" s="1">
        <v>2.43673405708029E-3</v>
      </c>
      <c r="F1025">
        <v>1.5099420603318744E-4</v>
      </c>
      <c r="G1025">
        <v>1.2373054172640906E-3</v>
      </c>
      <c r="H1025">
        <v>4.632483753004654E-3</v>
      </c>
      <c r="I1025">
        <v>1.1126144933380809E-2</v>
      </c>
      <c r="J1025">
        <v>2.031270448591253E-2</v>
      </c>
      <c r="K1025">
        <v>3.0953985082553259E-2</v>
      </c>
      <c r="L1025">
        <v>9.2796273862725084E-2</v>
      </c>
      <c r="M1025">
        <v>0.3285631260177273</v>
      </c>
      <c r="N1025">
        <v>0.3025376774491621</v>
      </c>
      <c r="O1025">
        <v>0.20524344504035413</v>
      </c>
      <c r="P1025">
        <v>0</v>
      </c>
      <c r="Q1025">
        <v>0</v>
      </c>
      <c r="R1025">
        <v>0</v>
      </c>
      <c r="S1025">
        <v>1.27293E-3</v>
      </c>
    </row>
    <row r="1026" spans="1:19" x14ac:dyDescent="0.3">
      <c r="A1026" t="s">
        <v>25</v>
      </c>
      <c r="B1026" t="s">
        <v>40</v>
      </c>
      <c r="C1026" t="s">
        <v>50</v>
      </c>
      <c r="D1026">
        <v>9.1256948024922432E-6</v>
      </c>
      <c r="E1026" s="1">
        <v>2.43673405708029E-3</v>
      </c>
      <c r="F1026">
        <v>1.5099420603318744E-4</v>
      </c>
      <c r="G1026">
        <v>1.2373054172640906E-3</v>
      </c>
      <c r="H1026">
        <v>4.632483753004654E-3</v>
      </c>
      <c r="I1026">
        <v>1.1126144933380809E-2</v>
      </c>
      <c r="J1026">
        <v>2.031270448591253E-2</v>
      </c>
      <c r="K1026">
        <v>3.0953985082553259E-2</v>
      </c>
      <c r="L1026">
        <v>9.2796273862725084E-2</v>
      </c>
      <c r="M1026">
        <v>0.3285631260177273</v>
      </c>
      <c r="N1026">
        <v>0.3025376774491621</v>
      </c>
      <c r="O1026">
        <v>0.20524344504035413</v>
      </c>
      <c r="P1026">
        <v>0</v>
      </c>
      <c r="Q1026">
        <v>0</v>
      </c>
      <c r="R1026">
        <v>0</v>
      </c>
      <c r="S1026">
        <v>4.48679E-4</v>
      </c>
    </row>
    <row r="1027" spans="1:19" x14ac:dyDescent="0.3">
      <c r="A1027" t="s">
        <v>26</v>
      </c>
      <c r="B1027" t="s">
        <v>40</v>
      </c>
      <c r="C1027" t="s">
        <v>50</v>
      </c>
      <c r="D1027">
        <v>9.1256948024922432E-6</v>
      </c>
      <c r="E1027" s="1">
        <v>2.43673405708029E-3</v>
      </c>
      <c r="F1027">
        <v>1.5099420603318744E-4</v>
      </c>
      <c r="G1027">
        <v>1.2373054172640906E-3</v>
      </c>
      <c r="H1027">
        <v>4.632483753004654E-3</v>
      </c>
      <c r="I1027">
        <v>1.1126144933380809E-2</v>
      </c>
      <c r="J1027">
        <v>2.031270448591253E-2</v>
      </c>
      <c r="K1027">
        <v>3.0953985082553259E-2</v>
      </c>
      <c r="L1027">
        <v>9.2796273862725084E-2</v>
      </c>
      <c r="M1027">
        <v>0.3285631260177273</v>
      </c>
      <c r="N1027">
        <v>0.3025376774491621</v>
      </c>
      <c r="O1027">
        <v>0.20524344504035413</v>
      </c>
      <c r="P1027">
        <v>0</v>
      </c>
      <c r="Q1027">
        <v>0</v>
      </c>
      <c r="R1027">
        <v>0</v>
      </c>
      <c r="S1027" s="1">
        <v>6.4319900000000001E-5</v>
      </c>
    </row>
    <row r="1028" spans="1:19" x14ac:dyDescent="0.3">
      <c r="A1028" t="s">
        <v>27</v>
      </c>
      <c r="B1028" t="s">
        <v>40</v>
      </c>
      <c r="C1028" t="s">
        <v>50</v>
      </c>
      <c r="D1028">
        <v>9.1256948024922432E-6</v>
      </c>
      <c r="E1028" s="1">
        <v>2.43673405708029E-3</v>
      </c>
      <c r="F1028">
        <v>1.5099420603318744E-4</v>
      </c>
      <c r="G1028">
        <v>1.2373054172640906E-3</v>
      </c>
      <c r="H1028">
        <v>4.632483753004654E-3</v>
      </c>
      <c r="I1028">
        <v>1.1126144933380809E-2</v>
      </c>
      <c r="J1028">
        <v>2.031270448591253E-2</v>
      </c>
      <c r="K1028">
        <v>3.0953985082553259E-2</v>
      </c>
      <c r="L1028">
        <v>9.2796273862725084E-2</v>
      </c>
      <c r="M1028">
        <v>0.3285631260177273</v>
      </c>
      <c r="N1028">
        <v>0.3025376774491621</v>
      </c>
      <c r="O1028">
        <v>0.20524344504035413</v>
      </c>
      <c r="P1028">
        <v>0</v>
      </c>
      <c r="Q1028">
        <v>0</v>
      </c>
      <c r="R1028">
        <v>0</v>
      </c>
      <c r="S1028">
        <v>1.1565E-3</v>
      </c>
    </row>
    <row r="1029" spans="1:19" x14ac:dyDescent="0.3">
      <c r="A1029" t="s">
        <v>28</v>
      </c>
      <c r="B1029" t="s">
        <v>40</v>
      </c>
      <c r="C1029" t="s">
        <v>50</v>
      </c>
      <c r="D1029">
        <v>9.1256948024922432E-6</v>
      </c>
      <c r="E1029" s="1">
        <v>2.43673405708029E-3</v>
      </c>
      <c r="F1029">
        <v>1.5099420603318744E-4</v>
      </c>
      <c r="G1029">
        <v>1.2373054172640906E-3</v>
      </c>
      <c r="H1029">
        <v>4.632483753004654E-3</v>
      </c>
      <c r="I1029">
        <v>1.1126144933380809E-2</v>
      </c>
      <c r="J1029">
        <v>2.031270448591253E-2</v>
      </c>
      <c r="K1029">
        <v>3.0953985082553259E-2</v>
      </c>
      <c r="L1029">
        <v>9.2796273862725084E-2</v>
      </c>
      <c r="M1029">
        <v>0.3285631260177273</v>
      </c>
      <c r="N1029">
        <v>0.3025376774491621</v>
      </c>
      <c r="O1029">
        <v>0.20524344504035413</v>
      </c>
      <c r="P1029">
        <v>0</v>
      </c>
      <c r="Q1029">
        <v>0</v>
      </c>
      <c r="R1029">
        <v>0</v>
      </c>
      <c r="S1029" s="1">
        <v>4.0427399999999999E-5</v>
      </c>
    </row>
    <row r="1030" spans="1:19" x14ac:dyDescent="0.3">
      <c r="A1030" t="s">
        <v>29</v>
      </c>
      <c r="B1030" t="s">
        <v>40</v>
      </c>
      <c r="C1030" t="s">
        <v>50</v>
      </c>
      <c r="D1030">
        <v>9.1256948024922432E-6</v>
      </c>
      <c r="E1030" s="1">
        <v>2.43673405708029E-3</v>
      </c>
      <c r="F1030">
        <v>1.5099420603318744E-4</v>
      </c>
      <c r="G1030">
        <v>1.2373054172640906E-3</v>
      </c>
      <c r="H1030">
        <v>4.632483753004654E-3</v>
      </c>
      <c r="I1030">
        <v>1.1126144933380809E-2</v>
      </c>
      <c r="J1030">
        <v>2.031270448591253E-2</v>
      </c>
      <c r="K1030">
        <v>3.0953985082553259E-2</v>
      </c>
      <c r="L1030">
        <v>9.2796273862725084E-2</v>
      </c>
      <c r="M1030">
        <v>0.3285631260177273</v>
      </c>
      <c r="N1030">
        <v>0.3025376774491621</v>
      </c>
      <c r="O1030">
        <v>0.20524344504035413</v>
      </c>
      <c r="P1030">
        <v>0</v>
      </c>
      <c r="Q1030">
        <v>0</v>
      </c>
      <c r="R1030">
        <v>0</v>
      </c>
      <c r="S1030">
        <v>1.8788999999999999E-4</v>
      </c>
    </row>
    <row r="1031" spans="1:19" x14ac:dyDescent="0.3">
      <c r="A1031" t="s">
        <v>30</v>
      </c>
      <c r="B1031" t="s">
        <v>40</v>
      </c>
      <c r="C1031" t="s">
        <v>50</v>
      </c>
      <c r="D1031">
        <v>9.1256948024922432E-6</v>
      </c>
      <c r="E1031" s="1">
        <v>2.43673405708029E-3</v>
      </c>
      <c r="F1031">
        <v>1.5099420603318744E-4</v>
      </c>
      <c r="G1031">
        <v>1.2373054172640906E-3</v>
      </c>
      <c r="H1031">
        <v>4.632483753004654E-3</v>
      </c>
      <c r="I1031">
        <v>1.1126144933380809E-2</v>
      </c>
      <c r="J1031">
        <v>2.031270448591253E-2</v>
      </c>
      <c r="K1031">
        <v>3.0953985082553259E-2</v>
      </c>
      <c r="L1031">
        <v>9.2796273862725084E-2</v>
      </c>
      <c r="M1031">
        <v>0.3285631260177273</v>
      </c>
      <c r="N1031">
        <v>0.3025376774491621</v>
      </c>
      <c r="O1031">
        <v>0.20524344504035413</v>
      </c>
      <c r="P1031">
        <v>0</v>
      </c>
      <c r="Q1031">
        <v>0</v>
      </c>
      <c r="R1031">
        <v>0</v>
      </c>
      <c r="S1031">
        <v>7.4486400000000003E-4</v>
      </c>
    </row>
    <row r="1032" spans="1:19" x14ac:dyDescent="0.3">
      <c r="A1032" t="s">
        <v>31</v>
      </c>
      <c r="B1032" t="s">
        <v>40</v>
      </c>
      <c r="C1032" t="s">
        <v>50</v>
      </c>
      <c r="D1032">
        <v>9.1256948024922432E-6</v>
      </c>
      <c r="E1032" s="1">
        <v>2.43673405708029E-3</v>
      </c>
      <c r="F1032">
        <v>1.5099420603318744E-4</v>
      </c>
      <c r="G1032">
        <v>1.2373054172640906E-3</v>
      </c>
      <c r="H1032">
        <v>4.632483753004654E-3</v>
      </c>
      <c r="I1032">
        <v>1.1126144933380809E-2</v>
      </c>
      <c r="J1032">
        <v>2.031270448591253E-2</v>
      </c>
      <c r="K1032">
        <v>3.0953985082553259E-2</v>
      </c>
      <c r="L1032">
        <v>9.2796273862725084E-2</v>
      </c>
      <c r="M1032">
        <v>0.3285631260177273</v>
      </c>
      <c r="N1032">
        <v>0.3025376774491621</v>
      </c>
      <c r="O1032">
        <v>0.20524344504035413</v>
      </c>
      <c r="P1032">
        <v>0</v>
      </c>
      <c r="Q1032">
        <v>0</v>
      </c>
      <c r="R1032">
        <v>0</v>
      </c>
      <c r="S1032">
        <v>4.0949900000000002E-4</v>
      </c>
    </row>
    <row r="1033" spans="1:19" x14ac:dyDescent="0.3">
      <c r="A1033" t="s">
        <v>32</v>
      </c>
      <c r="B1033" t="s">
        <v>40</v>
      </c>
      <c r="C1033" t="s">
        <v>50</v>
      </c>
      <c r="D1033">
        <v>9.1256948024922432E-6</v>
      </c>
      <c r="E1033" s="1">
        <v>2.43673405708029E-3</v>
      </c>
      <c r="F1033">
        <v>1.5099420603318744E-4</v>
      </c>
      <c r="G1033">
        <v>1.2373054172640906E-3</v>
      </c>
      <c r="H1033">
        <v>4.632483753004654E-3</v>
      </c>
      <c r="I1033">
        <v>1.1126144933380809E-2</v>
      </c>
      <c r="J1033">
        <v>2.031270448591253E-2</v>
      </c>
      <c r="K1033">
        <v>3.0953985082553259E-2</v>
      </c>
      <c r="L1033">
        <v>9.2796273862725084E-2</v>
      </c>
      <c r="M1033">
        <v>0.3285631260177273</v>
      </c>
      <c r="N1033">
        <v>0.3025376774491621</v>
      </c>
      <c r="O1033">
        <v>0.20524344504035413</v>
      </c>
      <c r="P1033">
        <v>0</v>
      </c>
      <c r="Q1033">
        <v>0</v>
      </c>
      <c r="R1033">
        <v>0</v>
      </c>
      <c r="S1033">
        <v>2.5662900000000003E-4</v>
      </c>
    </row>
    <row r="1034" spans="1:19" x14ac:dyDescent="0.3">
      <c r="A1034" t="s">
        <v>33</v>
      </c>
      <c r="B1034" t="s">
        <v>40</v>
      </c>
      <c r="C1034" t="s">
        <v>50</v>
      </c>
      <c r="D1034">
        <v>9.1256948024922432E-6</v>
      </c>
      <c r="E1034" s="1">
        <v>2.43673405708029E-3</v>
      </c>
      <c r="F1034">
        <v>1.5099420603318744E-4</v>
      </c>
      <c r="G1034">
        <v>1.2373054172640906E-3</v>
      </c>
      <c r="H1034">
        <v>4.632483753004654E-3</v>
      </c>
      <c r="I1034">
        <v>1.1126144933380809E-2</v>
      </c>
      <c r="J1034">
        <v>2.031270448591253E-2</v>
      </c>
      <c r="K1034">
        <v>3.0953985082553259E-2</v>
      </c>
      <c r="L1034">
        <v>9.2796273862725084E-2</v>
      </c>
      <c r="M1034">
        <v>0.3285631260177273</v>
      </c>
      <c r="N1034">
        <v>0.3025376774491621</v>
      </c>
      <c r="O1034">
        <v>0.20524344504035413</v>
      </c>
      <c r="P1034">
        <v>0</v>
      </c>
      <c r="Q1034">
        <v>0</v>
      </c>
      <c r="R1034">
        <v>0</v>
      </c>
      <c r="S1034" s="1">
        <v>8.6630400000000003E-5</v>
      </c>
    </row>
    <row r="1035" spans="1:19" x14ac:dyDescent="0.3">
      <c r="A1035" t="s">
        <v>34</v>
      </c>
      <c r="B1035" t="s">
        <v>40</v>
      </c>
      <c r="C1035" t="s">
        <v>50</v>
      </c>
      <c r="D1035">
        <v>9.1256948024922432E-6</v>
      </c>
      <c r="E1035" s="1">
        <v>2.43673405708029E-3</v>
      </c>
      <c r="F1035">
        <v>1.5099420603318744E-4</v>
      </c>
      <c r="G1035">
        <v>1.2373054172640906E-3</v>
      </c>
      <c r="H1035">
        <v>4.632483753004654E-3</v>
      </c>
      <c r="I1035">
        <v>1.1126144933380809E-2</v>
      </c>
      <c r="J1035">
        <v>2.031270448591253E-2</v>
      </c>
      <c r="K1035">
        <v>3.0953985082553259E-2</v>
      </c>
      <c r="L1035">
        <v>9.2796273862725084E-2</v>
      </c>
      <c r="M1035">
        <v>0.3285631260177273</v>
      </c>
      <c r="N1035">
        <v>0.3025376774491621</v>
      </c>
      <c r="O1035">
        <v>0.20524344504035413</v>
      </c>
      <c r="P1035">
        <v>0</v>
      </c>
      <c r="Q1035">
        <v>0</v>
      </c>
      <c r="R1035">
        <v>0</v>
      </c>
      <c r="S1035" s="1">
        <v>4.7415600000000001E-5</v>
      </c>
    </row>
    <row r="1036" spans="1:19" x14ac:dyDescent="0.3">
      <c r="A1036" t="s">
        <v>35</v>
      </c>
      <c r="B1036" t="s">
        <v>40</v>
      </c>
      <c r="C1036" t="s">
        <v>50</v>
      </c>
      <c r="D1036">
        <v>9.1256948024922432E-6</v>
      </c>
      <c r="E1036" s="1">
        <v>2.43673405708029E-3</v>
      </c>
      <c r="F1036">
        <v>1.5099420603318744E-4</v>
      </c>
      <c r="G1036">
        <v>1.2373054172640906E-3</v>
      </c>
      <c r="H1036">
        <v>4.632483753004654E-3</v>
      </c>
      <c r="I1036">
        <v>1.1126144933380809E-2</v>
      </c>
      <c r="J1036">
        <v>2.031270448591253E-2</v>
      </c>
      <c r="K1036">
        <v>3.0953985082553259E-2</v>
      </c>
      <c r="L1036">
        <v>9.2796273862725084E-2</v>
      </c>
      <c r="M1036">
        <v>0.3285631260177273</v>
      </c>
      <c r="N1036">
        <v>0.3025376774491621</v>
      </c>
      <c r="O1036">
        <v>0.20524344504035413</v>
      </c>
      <c r="P1036">
        <v>0</v>
      </c>
      <c r="Q1036">
        <v>0</v>
      </c>
      <c r="R1036">
        <v>0</v>
      </c>
      <c r="S1036" s="1">
        <v>6.4733000000000003E-6</v>
      </c>
    </row>
    <row r="1037" spans="1:19" x14ac:dyDescent="0.3">
      <c r="A1037" t="s">
        <v>19</v>
      </c>
      <c r="B1037" t="s">
        <v>41</v>
      </c>
      <c r="C1037" t="s">
        <v>50</v>
      </c>
      <c r="D1037">
        <v>9.1256948024922432E-6</v>
      </c>
      <c r="E1037" s="1">
        <v>2.43673405708029E-3</v>
      </c>
      <c r="F1037">
        <v>1.5099420603318744E-4</v>
      </c>
      <c r="G1037">
        <v>1.2373054172640906E-3</v>
      </c>
      <c r="H1037">
        <v>4.632483753004654E-3</v>
      </c>
      <c r="I1037">
        <v>1.1126144933380809E-2</v>
      </c>
      <c r="J1037">
        <v>2.031270448591253E-2</v>
      </c>
      <c r="K1037">
        <v>3.0953985082553259E-2</v>
      </c>
      <c r="L1037">
        <v>9.2796273862725084E-2</v>
      </c>
      <c r="M1037">
        <v>0.3285631260177273</v>
      </c>
      <c r="N1037">
        <v>0.3025376774491621</v>
      </c>
      <c r="O1037">
        <v>0.20524344504035413</v>
      </c>
      <c r="P1037">
        <v>0</v>
      </c>
      <c r="Q1037">
        <v>0</v>
      </c>
      <c r="R1037">
        <v>0</v>
      </c>
      <c r="S1037" s="1">
        <v>1.83814E-5</v>
      </c>
    </row>
    <row r="1038" spans="1:19" x14ac:dyDescent="0.3">
      <c r="A1038" t="s">
        <v>22</v>
      </c>
      <c r="B1038" t="s">
        <v>41</v>
      </c>
      <c r="C1038" t="s">
        <v>50</v>
      </c>
      <c r="D1038">
        <v>9.1256948024922432E-6</v>
      </c>
      <c r="E1038" s="1">
        <v>2.43673405708029E-3</v>
      </c>
      <c r="F1038">
        <v>1.5099420603318744E-4</v>
      </c>
      <c r="G1038">
        <v>1.2373054172640906E-3</v>
      </c>
      <c r="H1038">
        <v>4.632483753004654E-3</v>
      </c>
      <c r="I1038">
        <v>1.1126144933380809E-2</v>
      </c>
      <c r="J1038">
        <v>2.031270448591253E-2</v>
      </c>
      <c r="K1038">
        <v>3.0953985082553259E-2</v>
      </c>
      <c r="L1038">
        <v>9.2796273862725084E-2</v>
      </c>
      <c r="M1038">
        <v>0.3285631260177273</v>
      </c>
      <c r="N1038">
        <v>0.3025376774491621</v>
      </c>
      <c r="O1038">
        <v>0.20524344504035413</v>
      </c>
      <c r="P1038">
        <v>0</v>
      </c>
      <c r="Q1038">
        <v>0</v>
      </c>
      <c r="R1038">
        <v>0</v>
      </c>
      <c r="S1038">
        <v>6.5983600000000002E-4</v>
      </c>
    </row>
    <row r="1039" spans="1:19" x14ac:dyDescent="0.3">
      <c r="A1039" t="s">
        <v>23</v>
      </c>
      <c r="B1039" t="s">
        <v>41</v>
      </c>
      <c r="C1039" t="s">
        <v>50</v>
      </c>
      <c r="D1039">
        <v>9.1256948024922432E-6</v>
      </c>
      <c r="E1039" s="1">
        <v>2.43673405708029E-3</v>
      </c>
      <c r="F1039">
        <v>1.5099420603318744E-4</v>
      </c>
      <c r="G1039">
        <v>1.2373054172640906E-3</v>
      </c>
      <c r="H1039">
        <v>4.632483753004654E-3</v>
      </c>
      <c r="I1039">
        <v>1.1126144933380809E-2</v>
      </c>
      <c r="J1039">
        <v>2.031270448591253E-2</v>
      </c>
      <c r="K1039">
        <v>3.0953985082553259E-2</v>
      </c>
      <c r="L1039">
        <v>9.2796273862725084E-2</v>
      </c>
      <c r="M1039">
        <v>0.3285631260177273</v>
      </c>
      <c r="N1039">
        <v>0.3025376774491621</v>
      </c>
      <c r="O1039">
        <v>0.20524344504035413</v>
      </c>
      <c r="P1039">
        <v>0</v>
      </c>
      <c r="Q1039">
        <v>0</v>
      </c>
      <c r="R1039">
        <v>0</v>
      </c>
      <c r="S1039" s="1">
        <v>8.5243700000000005E-5</v>
      </c>
    </row>
    <row r="1040" spans="1:19" x14ac:dyDescent="0.3">
      <c r="A1040" t="s">
        <v>24</v>
      </c>
      <c r="B1040" t="s">
        <v>41</v>
      </c>
      <c r="C1040" t="s">
        <v>50</v>
      </c>
      <c r="D1040">
        <v>9.1256948024922432E-6</v>
      </c>
      <c r="E1040" s="1">
        <v>2.43673405708029E-3</v>
      </c>
      <c r="F1040">
        <v>1.5099420603318744E-4</v>
      </c>
      <c r="G1040">
        <v>1.2373054172640906E-3</v>
      </c>
      <c r="H1040">
        <v>4.632483753004654E-3</v>
      </c>
      <c r="I1040">
        <v>1.1126144933380809E-2</v>
      </c>
      <c r="J1040">
        <v>2.031270448591253E-2</v>
      </c>
      <c r="K1040">
        <v>3.0953985082553259E-2</v>
      </c>
      <c r="L1040">
        <v>9.2796273862725084E-2</v>
      </c>
      <c r="M1040">
        <v>0.3285631260177273</v>
      </c>
      <c r="N1040">
        <v>0.3025376774491621</v>
      </c>
      <c r="O1040">
        <v>0.20524344504035413</v>
      </c>
      <c r="P1040">
        <v>0</v>
      </c>
      <c r="Q1040">
        <v>0</v>
      </c>
      <c r="R1040">
        <v>0</v>
      </c>
      <c r="S1040">
        <v>6.2763300000000005E-4</v>
      </c>
    </row>
    <row r="1041" spans="1:19" x14ac:dyDescent="0.3">
      <c r="A1041" t="s">
        <v>25</v>
      </c>
      <c r="B1041" t="s">
        <v>41</v>
      </c>
      <c r="C1041" t="s">
        <v>50</v>
      </c>
      <c r="D1041">
        <v>9.1256948024922432E-6</v>
      </c>
      <c r="E1041" s="1">
        <v>2.43673405708029E-3</v>
      </c>
      <c r="F1041">
        <v>1.5099420603318744E-4</v>
      </c>
      <c r="G1041">
        <v>1.2373054172640906E-3</v>
      </c>
      <c r="H1041">
        <v>4.632483753004654E-3</v>
      </c>
      <c r="I1041">
        <v>1.1126144933380809E-2</v>
      </c>
      <c r="J1041">
        <v>2.031270448591253E-2</v>
      </c>
      <c r="K1041">
        <v>3.0953985082553259E-2</v>
      </c>
      <c r="L1041">
        <v>9.2796273862725084E-2</v>
      </c>
      <c r="M1041">
        <v>0.3285631260177273</v>
      </c>
      <c r="N1041">
        <v>0.3025376774491621</v>
      </c>
      <c r="O1041">
        <v>0.20524344504035413</v>
      </c>
      <c r="P1041">
        <v>0</v>
      </c>
      <c r="Q1041">
        <v>0</v>
      </c>
      <c r="R1041">
        <v>0</v>
      </c>
      <c r="S1041" s="1">
        <v>8.8818299999999996E-5</v>
      </c>
    </row>
    <row r="1042" spans="1:19" x14ac:dyDescent="0.3">
      <c r="A1042" t="s">
        <v>26</v>
      </c>
      <c r="B1042" t="s">
        <v>41</v>
      </c>
      <c r="C1042" t="s">
        <v>50</v>
      </c>
      <c r="D1042">
        <v>9.1256948024922432E-6</v>
      </c>
      <c r="E1042" s="1">
        <v>2.43673405708029E-3</v>
      </c>
      <c r="F1042">
        <v>1.5099420603318744E-4</v>
      </c>
      <c r="G1042">
        <v>1.2373054172640906E-3</v>
      </c>
      <c r="H1042">
        <v>4.632483753004654E-3</v>
      </c>
      <c r="I1042">
        <v>1.1126144933380809E-2</v>
      </c>
      <c r="J1042">
        <v>2.031270448591253E-2</v>
      </c>
      <c r="K1042">
        <v>3.0953985082553259E-2</v>
      </c>
      <c r="L1042">
        <v>9.2796273862725084E-2</v>
      </c>
      <c r="M1042">
        <v>0.3285631260177273</v>
      </c>
      <c r="N1042">
        <v>0.3025376774491621</v>
      </c>
      <c r="O1042">
        <v>0.20524344504035413</v>
      </c>
      <c r="P1042">
        <v>0</v>
      </c>
      <c r="Q1042">
        <v>0</v>
      </c>
      <c r="R1042">
        <v>0</v>
      </c>
      <c r="S1042" s="1">
        <v>3.6328499999999999E-6</v>
      </c>
    </row>
    <row r="1043" spans="1:19" x14ac:dyDescent="0.3">
      <c r="A1043" t="s">
        <v>27</v>
      </c>
      <c r="B1043" t="s">
        <v>41</v>
      </c>
      <c r="C1043" t="s">
        <v>50</v>
      </c>
      <c r="D1043">
        <v>9.1256948024922432E-6</v>
      </c>
      <c r="E1043" s="1">
        <v>2.43673405708029E-3</v>
      </c>
      <c r="F1043">
        <v>1.5099420603318744E-4</v>
      </c>
      <c r="G1043">
        <v>1.2373054172640906E-3</v>
      </c>
      <c r="H1043">
        <v>4.632483753004654E-3</v>
      </c>
      <c r="I1043">
        <v>1.1126144933380809E-2</v>
      </c>
      <c r="J1043">
        <v>2.031270448591253E-2</v>
      </c>
      <c r="K1043">
        <v>3.0953985082553259E-2</v>
      </c>
      <c r="L1043">
        <v>9.2796273862725084E-2</v>
      </c>
      <c r="M1043">
        <v>0.3285631260177273</v>
      </c>
      <c r="N1043">
        <v>0.3025376774491621</v>
      </c>
      <c r="O1043">
        <v>0.20524344504035413</v>
      </c>
      <c r="P1043">
        <v>0</v>
      </c>
      <c r="Q1043">
        <v>0</v>
      </c>
      <c r="R1043">
        <v>0</v>
      </c>
      <c r="S1043">
        <v>5.5102099999999995E-4</v>
      </c>
    </row>
    <row r="1044" spans="1:19" x14ac:dyDescent="0.3">
      <c r="A1044" t="s">
        <v>28</v>
      </c>
      <c r="B1044" t="s">
        <v>41</v>
      </c>
      <c r="C1044" t="s">
        <v>50</v>
      </c>
      <c r="D1044">
        <v>9.1256948024922432E-6</v>
      </c>
      <c r="E1044" s="1">
        <v>2.43673405708029E-3</v>
      </c>
      <c r="F1044">
        <v>1.5099420603318744E-4</v>
      </c>
      <c r="G1044">
        <v>1.2373054172640906E-3</v>
      </c>
      <c r="H1044">
        <v>4.632483753004654E-3</v>
      </c>
      <c r="I1044">
        <v>1.1126144933380809E-2</v>
      </c>
      <c r="J1044">
        <v>2.031270448591253E-2</v>
      </c>
      <c r="K1044">
        <v>3.0953985082553259E-2</v>
      </c>
      <c r="L1044">
        <v>9.2796273862725084E-2</v>
      </c>
      <c r="M1044">
        <v>0.3285631260177273</v>
      </c>
      <c r="N1044">
        <v>0.3025376774491621</v>
      </c>
      <c r="O1044">
        <v>0.20524344504035413</v>
      </c>
      <c r="P1044">
        <v>0</v>
      </c>
      <c r="Q1044">
        <v>0</v>
      </c>
      <c r="R1044">
        <v>0</v>
      </c>
      <c r="S1044" s="1">
        <v>1.32917E-5</v>
      </c>
    </row>
    <row r="1045" spans="1:19" x14ac:dyDescent="0.3">
      <c r="A1045" t="s">
        <v>29</v>
      </c>
      <c r="B1045" t="s">
        <v>41</v>
      </c>
      <c r="C1045" t="s">
        <v>50</v>
      </c>
      <c r="D1045">
        <v>9.1256948024922432E-6</v>
      </c>
      <c r="E1045" s="1">
        <v>2.43673405708029E-3</v>
      </c>
      <c r="F1045">
        <v>1.5099420603318744E-4</v>
      </c>
      <c r="G1045">
        <v>1.2373054172640906E-3</v>
      </c>
      <c r="H1045">
        <v>4.632483753004654E-3</v>
      </c>
      <c r="I1045">
        <v>1.1126144933380809E-2</v>
      </c>
      <c r="J1045">
        <v>2.031270448591253E-2</v>
      </c>
      <c r="K1045">
        <v>3.0953985082553259E-2</v>
      </c>
      <c r="L1045">
        <v>9.2796273862725084E-2</v>
      </c>
      <c r="M1045">
        <v>0.3285631260177273</v>
      </c>
      <c r="N1045">
        <v>0.3025376774491621</v>
      </c>
      <c r="O1045">
        <v>0.20524344504035413</v>
      </c>
      <c r="P1045">
        <v>0</v>
      </c>
      <c r="Q1045">
        <v>0</v>
      </c>
      <c r="R1045">
        <v>0</v>
      </c>
      <c r="S1045" s="1">
        <v>1.19334E-5</v>
      </c>
    </row>
    <row r="1046" spans="1:19" x14ac:dyDescent="0.3">
      <c r="A1046" t="s">
        <v>30</v>
      </c>
      <c r="B1046" t="s">
        <v>41</v>
      </c>
      <c r="C1046" t="s">
        <v>50</v>
      </c>
      <c r="D1046">
        <v>9.1256948024922432E-6</v>
      </c>
      <c r="E1046" s="1">
        <v>2.43673405708029E-3</v>
      </c>
      <c r="F1046">
        <v>1.5099420603318744E-4</v>
      </c>
      <c r="G1046">
        <v>1.2373054172640906E-3</v>
      </c>
      <c r="H1046">
        <v>4.632483753004654E-3</v>
      </c>
      <c r="I1046">
        <v>1.1126144933380809E-2</v>
      </c>
      <c r="J1046">
        <v>2.031270448591253E-2</v>
      </c>
      <c r="K1046">
        <v>3.0953985082553259E-2</v>
      </c>
      <c r="L1046">
        <v>9.2796273862725084E-2</v>
      </c>
      <c r="M1046">
        <v>0.3285631260177273</v>
      </c>
      <c r="N1046">
        <v>0.3025376774491621</v>
      </c>
      <c r="O1046">
        <v>0.20524344504035413</v>
      </c>
      <c r="P1046">
        <v>0</v>
      </c>
      <c r="Q1046">
        <v>0</v>
      </c>
      <c r="R1046">
        <v>0</v>
      </c>
      <c r="S1046">
        <v>4.44478E-4</v>
      </c>
    </row>
    <row r="1047" spans="1:19" x14ac:dyDescent="0.3">
      <c r="A1047" t="s">
        <v>31</v>
      </c>
      <c r="B1047" t="s">
        <v>41</v>
      </c>
      <c r="C1047" t="s">
        <v>50</v>
      </c>
      <c r="D1047">
        <v>9.1256948024922432E-6</v>
      </c>
      <c r="E1047" s="1">
        <v>2.43673405708029E-3</v>
      </c>
      <c r="F1047">
        <v>1.5099420603318744E-4</v>
      </c>
      <c r="G1047">
        <v>1.2373054172640906E-3</v>
      </c>
      <c r="H1047">
        <v>4.632483753004654E-3</v>
      </c>
      <c r="I1047">
        <v>1.1126144933380809E-2</v>
      </c>
      <c r="J1047">
        <v>2.031270448591253E-2</v>
      </c>
      <c r="K1047">
        <v>3.0953985082553259E-2</v>
      </c>
      <c r="L1047">
        <v>9.2796273862725084E-2</v>
      </c>
      <c r="M1047">
        <v>0.3285631260177273</v>
      </c>
      <c r="N1047">
        <v>0.3025376774491621</v>
      </c>
      <c r="O1047">
        <v>0.20524344504035413</v>
      </c>
      <c r="P1047">
        <v>0</v>
      </c>
      <c r="Q1047">
        <v>0</v>
      </c>
      <c r="R1047">
        <v>0</v>
      </c>
      <c r="S1047">
        <v>1.2760000000000001E-4</v>
      </c>
    </row>
    <row r="1048" spans="1:19" x14ac:dyDescent="0.3">
      <c r="A1048" t="s">
        <v>32</v>
      </c>
      <c r="B1048" t="s">
        <v>41</v>
      </c>
      <c r="C1048" t="s">
        <v>50</v>
      </c>
      <c r="D1048">
        <v>9.1256948024922432E-6</v>
      </c>
      <c r="E1048" s="1">
        <v>2.43673405708029E-3</v>
      </c>
      <c r="F1048">
        <v>1.5099420603318744E-4</v>
      </c>
      <c r="G1048">
        <v>1.2373054172640906E-3</v>
      </c>
      <c r="H1048">
        <v>4.632483753004654E-3</v>
      </c>
      <c r="I1048">
        <v>1.1126144933380809E-2</v>
      </c>
      <c r="J1048">
        <v>2.031270448591253E-2</v>
      </c>
      <c r="K1048">
        <v>3.0953985082553259E-2</v>
      </c>
      <c r="L1048">
        <v>9.2796273862725084E-2</v>
      </c>
      <c r="M1048">
        <v>0.3285631260177273</v>
      </c>
      <c r="N1048">
        <v>0.3025376774491621</v>
      </c>
      <c r="O1048">
        <v>0.20524344504035413</v>
      </c>
      <c r="P1048">
        <v>0</v>
      </c>
      <c r="Q1048">
        <v>0</v>
      </c>
      <c r="R1048">
        <v>0</v>
      </c>
      <c r="S1048">
        <v>1.4733899999999999E-4</v>
      </c>
    </row>
    <row r="1049" spans="1:19" x14ac:dyDescent="0.3">
      <c r="A1049" t="s">
        <v>33</v>
      </c>
      <c r="B1049" t="s">
        <v>41</v>
      </c>
      <c r="C1049" t="s">
        <v>50</v>
      </c>
      <c r="D1049">
        <v>9.1256948024922432E-6</v>
      </c>
      <c r="E1049" s="1">
        <v>2.43673405708029E-3</v>
      </c>
      <c r="F1049">
        <v>1.5099420603318744E-4</v>
      </c>
      <c r="G1049">
        <v>1.2373054172640906E-3</v>
      </c>
      <c r="H1049">
        <v>4.632483753004654E-3</v>
      </c>
      <c r="I1049">
        <v>1.1126144933380809E-2</v>
      </c>
      <c r="J1049">
        <v>2.031270448591253E-2</v>
      </c>
      <c r="K1049">
        <v>3.0953985082553259E-2</v>
      </c>
      <c r="L1049">
        <v>9.2796273862725084E-2</v>
      </c>
      <c r="M1049">
        <v>0.3285631260177273</v>
      </c>
      <c r="N1049">
        <v>0.3025376774491621</v>
      </c>
      <c r="O1049">
        <v>0.20524344504035413</v>
      </c>
      <c r="P1049">
        <v>0</v>
      </c>
      <c r="Q1049">
        <v>0</v>
      </c>
      <c r="R1049">
        <v>0</v>
      </c>
      <c r="S1049" s="1">
        <v>3.6774600000000001E-6</v>
      </c>
    </row>
    <row r="1050" spans="1:19" x14ac:dyDescent="0.3">
      <c r="A1050" t="s">
        <v>34</v>
      </c>
      <c r="B1050" t="s">
        <v>41</v>
      </c>
      <c r="C1050" t="s">
        <v>50</v>
      </c>
      <c r="D1050">
        <v>9.1256948024922432E-6</v>
      </c>
      <c r="E1050" s="1">
        <v>2.43673405708029E-3</v>
      </c>
      <c r="F1050">
        <v>1.5099420603318744E-4</v>
      </c>
      <c r="G1050">
        <v>1.2373054172640906E-3</v>
      </c>
      <c r="H1050">
        <v>4.632483753004654E-3</v>
      </c>
      <c r="I1050">
        <v>1.1126144933380809E-2</v>
      </c>
      <c r="J1050">
        <v>2.031270448591253E-2</v>
      </c>
      <c r="K1050">
        <v>3.0953985082553259E-2</v>
      </c>
      <c r="L1050">
        <v>9.2796273862725084E-2</v>
      </c>
      <c r="M1050">
        <v>0.3285631260177273</v>
      </c>
      <c r="N1050">
        <v>0.3025376774491621</v>
      </c>
      <c r="O1050">
        <v>0.20524344504035413</v>
      </c>
      <c r="P1050">
        <v>0</v>
      </c>
      <c r="Q1050">
        <v>0</v>
      </c>
      <c r="R1050">
        <v>0</v>
      </c>
      <c r="S1050" s="1">
        <v>2.8080199999999999E-5</v>
      </c>
    </row>
    <row r="1051" spans="1:19" x14ac:dyDescent="0.3">
      <c r="A1051" t="s">
        <v>35</v>
      </c>
      <c r="B1051" t="s">
        <v>41</v>
      </c>
      <c r="C1051" t="s">
        <v>50</v>
      </c>
      <c r="D1051">
        <v>9.1256948024922432E-6</v>
      </c>
      <c r="E1051" s="1">
        <v>2.43673405708029E-3</v>
      </c>
      <c r="F1051">
        <v>1.5099420603318744E-4</v>
      </c>
      <c r="G1051">
        <v>1.2373054172640906E-3</v>
      </c>
      <c r="H1051">
        <v>4.632483753004654E-3</v>
      </c>
      <c r="I1051">
        <v>1.1126144933380809E-2</v>
      </c>
      <c r="J1051">
        <v>2.031270448591253E-2</v>
      </c>
      <c r="K1051">
        <v>3.0953985082553259E-2</v>
      </c>
      <c r="L1051">
        <v>9.2796273862725084E-2</v>
      </c>
      <c r="M1051">
        <v>0.3285631260177273</v>
      </c>
      <c r="N1051">
        <v>0.3025376774491621</v>
      </c>
      <c r="O1051">
        <v>0.20524344504035413</v>
      </c>
      <c r="P1051">
        <v>0</v>
      </c>
      <c r="Q1051">
        <v>0</v>
      </c>
      <c r="R1051">
        <v>0</v>
      </c>
      <c r="S1051" s="1">
        <v>1.70012E-7</v>
      </c>
    </row>
    <row r="1052" spans="1:19" x14ac:dyDescent="0.3">
      <c r="A1052" t="s">
        <v>19</v>
      </c>
      <c r="B1052" t="s">
        <v>42</v>
      </c>
      <c r="C1052" t="s">
        <v>50</v>
      </c>
      <c r="D1052">
        <v>9.1256948024922432E-6</v>
      </c>
      <c r="E1052" s="1">
        <v>2.43673405708029E-3</v>
      </c>
      <c r="F1052">
        <v>1.5099420603318744E-4</v>
      </c>
      <c r="G1052">
        <v>1.2373054172640906E-3</v>
      </c>
      <c r="H1052">
        <v>4.632483753004654E-3</v>
      </c>
      <c r="I1052">
        <v>1.1126144933380809E-2</v>
      </c>
      <c r="J1052">
        <v>2.031270448591253E-2</v>
      </c>
      <c r="K1052">
        <v>3.0953985082553259E-2</v>
      </c>
      <c r="L1052">
        <v>9.2796273862725084E-2</v>
      </c>
      <c r="M1052">
        <v>0.3285631260177273</v>
      </c>
      <c r="N1052">
        <v>0.3025376774491621</v>
      </c>
      <c r="O1052">
        <v>0.20524344504035413</v>
      </c>
      <c r="P1052">
        <v>0</v>
      </c>
      <c r="Q1052">
        <v>0</v>
      </c>
      <c r="R1052">
        <v>0</v>
      </c>
      <c r="S1052" s="1">
        <v>4.8445600000000003E-5</v>
      </c>
    </row>
    <row r="1053" spans="1:19" x14ac:dyDescent="0.3">
      <c r="A1053" t="s">
        <v>22</v>
      </c>
      <c r="B1053" t="s">
        <v>42</v>
      </c>
      <c r="C1053" t="s">
        <v>50</v>
      </c>
      <c r="D1053">
        <v>9.1256948024922432E-6</v>
      </c>
      <c r="E1053" s="1">
        <v>2.43673405708029E-3</v>
      </c>
      <c r="F1053">
        <v>1.5099420603318744E-4</v>
      </c>
      <c r="G1053">
        <v>1.2373054172640906E-3</v>
      </c>
      <c r="H1053">
        <v>4.632483753004654E-3</v>
      </c>
      <c r="I1053">
        <v>1.1126144933380809E-2</v>
      </c>
      <c r="J1053">
        <v>2.031270448591253E-2</v>
      </c>
      <c r="K1053">
        <v>3.0953985082553259E-2</v>
      </c>
      <c r="L1053">
        <v>9.2796273862725084E-2</v>
      </c>
      <c r="M1053">
        <v>0.3285631260177273</v>
      </c>
      <c r="N1053">
        <v>0.3025376774491621</v>
      </c>
      <c r="O1053">
        <v>0.20524344504035413</v>
      </c>
      <c r="P1053">
        <v>0</v>
      </c>
      <c r="Q1053">
        <v>0</v>
      </c>
      <c r="R1053">
        <v>0</v>
      </c>
      <c r="S1053">
        <v>5.6495600000000003E-4</v>
      </c>
    </row>
    <row r="1054" spans="1:19" x14ac:dyDescent="0.3">
      <c r="A1054" t="s">
        <v>23</v>
      </c>
      <c r="B1054" t="s">
        <v>42</v>
      </c>
      <c r="C1054" t="s">
        <v>50</v>
      </c>
      <c r="D1054">
        <v>9.1256948024922432E-6</v>
      </c>
      <c r="E1054" s="1">
        <v>2.43673405708029E-3</v>
      </c>
      <c r="F1054">
        <v>1.5099420603318744E-4</v>
      </c>
      <c r="G1054">
        <v>1.2373054172640906E-3</v>
      </c>
      <c r="H1054">
        <v>4.632483753004654E-3</v>
      </c>
      <c r="I1054">
        <v>1.1126144933380809E-2</v>
      </c>
      <c r="J1054">
        <v>2.031270448591253E-2</v>
      </c>
      <c r="K1054">
        <v>3.0953985082553259E-2</v>
      </c>
      <c r="L1054">
        <v>9.2796273862725084E-2</v>
      </c>
      <c r="M1054">
        <v>0.3285631260177273</v>
      </c>
      <c r="N1054">
        <v>0.3025376774491621</v>
      </c>
      <c r="O1054">
        <v>0.20524344504035413</v>
      </c>
      <c r="P1054">
        <v>0</v>
      </c>
      <c r="Q1054">
        <v>0</v>
      </c>
      <c r="R1054">
        <v>0</v>
      </c>
      <c r="S1054" s="1">
        <v>5.4642399999999997E-5</v>
      </c>
    </row>
    <row r="1055" spans="1:19" x14ac:dyDescent="0.3">
      <c r="A1055" t="s">
        <v>24</v>
      </c>
      <c r="B1055" t="s">
        <v>42</v>
      </c>
      <c r="C1055" t="s">
        <v>50</v>
      </c>
      <c r="D1055">
        <v>9.1256948024922432E-6</v>
      </c>
      <c r="E1055" s="1">
        <v>2.43673405708029E-3</v>
      </c>
      <c r="F1055">
        <v>1.5099420603318744E-4</v>
      </c>
      <c r="G1055">
        <v>1.2373054172640906E-3</v>
      </c>
      <c r="H1055">
        <v>4.632483753004654E-3</v>
      </c>
      <c r="I1055">
        <v>1.1126144933380809E-2</v>
      </c>
      <c r="J1055">
        <v>2.031270448591253E-2</v>
      </c>
      <c r="K1055">
        <v>3.0953985082553259E-2</v>
      </c>
      <c r="L1055">
        <v>9.2796273862725084E-2</v>
      </c>
      <c r="M1055">
        <v>0.3285631260177273</v>
      </c>
      <c r="N1055">
        <v>0.3025376774491621</v>
      </c>
      <c r="O1055">
        <v>0.20524344504035413</v>
      </c>
      <c r="P1055">
        <v>0</v>
      </c>
      <c r="Q1055">
        <v>0</v>
      </c>
      <c r="R1055">
        <v>0</v>
      </c>
      <c r="S1055">
        <v>5.5924000000000002E-4</v>
      </c>
    </row>
    <row r="1056" spans="1:19" x14ac:dyDescent="0.3">
      <c r="A1056" t="s">
        <v>25</v>
      </c>
      <c r="B1056" t="s">
        <v>42</v>
      </c>
      <c r="C1056" t="s">
        <v>50</v>
      </c>
      <c r="D1056">
        <v>9.1256948024922432E-6</v>
      </c>
      <c r="E1056" s="1">
        <v>2.43673405708029E-3</v>
      </c>
      <c r="F1056">
        <v>1.5099420603318744E-4</v>
      </c>
      <c r="G1056">
        <v>1.2373054172640906E-3</v>
      </c>
      <c r="H1056">
        <v>4.632483753004654E-3</v>
      </c>
      <c r="I1056">
        <v>1.1126144933380809E-2</v>
      </c>
      <c r="J1056">
        <v>2.031270448591253E-2</v>
      </c>
      <c r="K1056">
        <v>3.0953985082553259E-2</v>
      </c>
      <c r="L1056">
        <v>9.2796273862725084E-2</v>
      </c>
      <c r="M1056">
        <v>0.3285631260177273</v>
      </c>
      <c r="N1056">
        <v>0.3025376774491621</v>
      </c>
      <c r="O1056">
        <v>0.20524344504035413</v>
      </c>
      <c r="P1056">
        <v>0</v>
      </c>
      <c r="Q1056">
        <v>0</v>
      </c>
      <c r="R1056">
        <v>0</v>
      </c>
      <c r="S1056">
        <v>4.3280800000000002E-4</v>
      </c>
    </row>
    <row r="1057" spans="1:19" x14ac:dyDescent="0.3">
      <c r="A1057" t="s">
        <v>26</v>
      </c>
      <c r="B1057" t="s">
        <v>42</v>
      </c>
      <c r="C1057" t="s">
        <v>50</v>
      </c>
      <c r="D1057">
        <v>9.1256948024922432E-6</v>
      </c>
      <c r="E1057" s="1">
        <v>2.43673405708029E-3</v>
      </c>
      <c r="F1057">
        <v>1.5099420603318744E-4</v>
      </c>
      <c r="G1057">
        <v>1.2373054172640906E-3</v>
      </c>
      <c r="H1057">
        <v>4.632483753004654E-3</v>
      </c>
      <c r="I1057">
        <v>1.1126144933380809E-2</v>
      </c>
      <c r="J1057">
        <v>2.031270448591253E-2</v>
      </c>
      <c r="K1057">
        <v>3.0953985082553259E-2</v>
      </c>
      <c r="L1057">
        <v>9.2796273862725084E-2</v>
      </c>
      <c r="M1057">
        <v>0.3285631260177273</v>
      </c>
      <c r="N1057">
        <v>0.3025376774491621</v>
      </c>
      <c r="O1057">
        <v>0.20524344504035413</v>
      </c>
      <c r="P1057">
        <v>0</v>
      </c>
      <c r="Q1057">
        <v>0</v>
      </c>
      <c r="R1057">
        <v>0</v>
      </c>
      <c r="S1057">
        <v>1.4546700000000001E-4</v>
      </c>
    </row>
    <row r="1058" spans="1:19" x14ac:dyDescent="0.3">
      <c r="A1058" t="s">
        <v>27</v>
      </c>
      <c r="B1058" t="s">
        <v>42</v>
      </c>
      <c r="C1058" t="s">
        <v>50</v>
      </c>
      <c r="D1058">
        <v>9.1256948024922432E-6</v>
      </c>
      <c r="E1058" s="1">
        <v>2.43673405708029E-3</v>
      </c>
      <c r="F1058">
        <v>1.5099420603318744E-4</v>
      </c>
      <c r="G1058">
        <v>1.2373054172640906E-3</v>
      </c>
      <c r="H1058">
        <v>4.632483753004654E-3</v>
      </c>
      <c r="I1058">
        <v>1.1126144933380809E-2</v>
      </c>
      <c r="J1058">
        <v>2.031270448591253E-2</v>
      </c>
      <c r="K1058">
        <v>3.0953985082553259E-2</v>
      </c>
      <c r="L1058">
        <v>9.2796273862725084E-2</v>
      </c>
      <c r="M1058">
        <v>0.3285631260177273</v>
      </c>
      <c r="N1058">
        <v>0.3025376774491621</v>
      </c>
      <c r="O1058">
        <v>0.20524344504035413</v>
      </c>
      <c r="P1058">
        <v>0</v>
      </c>
      <c r="Q1058">
        <v>0</v>
      </c>
      <c r="R1058">
        <v>0</v>
      </c>
      <c r="S1058">
        <v>6.4130199999999995E-4</v>
      </c>
    </row>
    <row r="1059" spans="1:19" x14ac:dyDescent="0.3">
      <c r="A1059" t="s">
        <v>28</v>
      </c>
      <c r="B1059" t="s">
        <v>42</v>
      </c>
      <c r="C1059" t="s">
        <v>50</v>
      </c>
      <c r="D1059">
        <v>9.1256948024922432E-6</v>
      </c>
      <c r="E1059" s="1">
        <v>2.43673405708029E-3</v>
      </c>
      <c r="F1059">
        <v>1.5099420603318744E-4</v>
      </c>
      <c r="G1059">
        <v>1.2373054172640906E-3</v>
      </c>
      <c r="H1059">
        <v>4.632483753004654E-3</v>
      </c>
      <c r="I1059">
        <v>1.1126144933380809E-2</v>
      </c>
      <c r="J1059">
        <v>2.031270448591253E-2</v>
      </c>
      <c r="K1059">
        <v>3.0953985082553259E-2</v>
      </c>
      <c r="L1059">
        <v>9.2796273862725084E-2</v>
      </c>
      <c r="M1059">
        <v>0.3285631260177273</v>
      </c>
      <c r="N1059">
        <v>0.3025376774491621</v>
      </c>
      <c r="O1059">
        <v>0.20524344504035413</v>
      </c>
      <c r="P1059">
        <v>0</v>
      </c>
      <c r="Q1059">
        <v>0</v>
      </c>
      <c r="R1059">
        <v>0</v>
      </c>
      <c r="S1059" s="1">
        <v>1.79286E-5</v>
      </c>
    </row>
    <row r="1060" spans="1:19" x14ac:dyDescent="0.3">
      <c r="A1060" t="s">
        <v>29</v>
      </c>
      <c r="B1060" t="s">
        <v>42</v>
      </c>
      <c r="C1060" t="s">
        <v>50</v>
      </c>
      <c r="D1060">
        <v>9.1256948024922432E-6</v>
      </c>
      <c r="E1060" s="1">
        <v>2.43673405708029E-3</v>
      </c>
      <c r="F1060">
        <v>1.5099420603318744E-4</v>
      </c>
      <c r="G1060">
        <v>1.2373054172640906E-3</v>
      </c>
      <c r="H1060">
        <v>4.632483753004654E-3</v>
      </c>
      <c r="I1060">
        <v>1.1126144933380809E-2</v>
      </c>
      <c r="J1060">
        <v>2.031270448591253E-2</v>
      </c>
      <c r="K1060">
        <v>3.0953985082553259E-2</v>
      </c>
      <c r="L1060">
        <v>9.2796273862725084E-2</v>
      </c>
      <c r="M1060">
        <v>0.3285631260177273</v>
      </c>
      <c r="N1060">
        <v>0.3025376774491621</v>
      </c>
      <c r="O1060">
        <v>0.20524344504035413</v>
      </c>
      <c r="P1060">
        <v>0</v>
      </c>
      <c r="Q1060">
        <v>0</v>
      </c>
      <c r="R1060">
        <v>0</v>
      </c>
      <c r="S1060">
        <v>2.5299399999999998E-4</v>
      </c>
    </row>
    <row r="1061" spans="1:19" x14ac:dyDescent="0.3">
      <c r="A1061" t="s">
        <v>30</v>
      </c>
      <c r="B1061" t="s">
        <v>42</v>
      </c>
      <c r="C1061" t="s">
        <v>50</v>
      </c>
      <c r="D1061">
        <v>9.1256948024922432E-6</v>
      </c>
      <c r="E1061" s="1">
        <v>2.43673405708029E-3</v>
      </c>
      <c r="F1061">
        <v>1.5099420603318744E-4</v>
      </c>
      <c r="G1061">
        <v>1.2373054172640906E-3</v>
      </c>
      <c r="H1061">
        <v>4.632483753004654E-3</v>
      </c>
      <c r="I1061">
        <v>1.1126144933380809E-2</v>
      </c>
      <c r="J1061">
        <v>2.031270448591253E-2</v>
      </c>
      <c r="K1061">
        <v>3.0953985082553259E-2</v>
      </c>
      <c r="L1061">
        <v>9.2796273862725084E-2</v>
      </c>
      <c r="M1061">
        <v>0.3285631260177273</v>
      </c>
      <c r="N1061">
        <v>0.3025376774491621</v>
      </c>
      <c r="O1061">
        <v>0.20524344504035413</v>
      </c>
      <c r="P1061">
        <v>0</v>
      </c>
      <c r="Q1061">
        <v>0</v>
      </c>
      <c r="R1061">
        <v>0</v>
      </c>
      <c r="S1061">
        <v>3.97606E-4</v>
      </c>
    </row>
    <row r="1062" spans="1:19" x14ac:dyDescent="0.3">
      <c r="A1062" t="s">
        <v>31</v>
      </c>
      <c r="B1062" t="s">
        <v>42</v>
      </c>
      <c r="C1062" t="s">
        <v>50</v>
      </c>
      <c r="D1062">
        <v>9.1256948024922432E-6</v>
      </c>
      <c r="E1062" s="1">
        <v>2.43673405708029E-3</v>
      </c>
      <c r="F1062">
        <v>1.5099420603318744E-4</v>
      </c>
      <c r="G1062">
        <v>1.2373054172640906E-3</v>
      </c>
      <c r="H1062">
        <v>4.632483753004654E-3</v>
      </c>
      <c r="I1062">
        <v>1.1126144933380809E-2</v>
      </c>
      <c r="J1062">
        <v>2.031270448591253E-2</v>
      </c>
      <c r="K1062">
        <v>3.0953985082553259E-2</v>
      </c>
      <c r="L1062">
        <v>9.2796273862725084E-2</v>
      </c>
      <c r="M1062">
        <v>0.3285631260177273</v>
      </c>
      <c r="N1062">
        <v>0.3025376774491621</v>
      </c>
      <c r="O1062">
        <v>0.20524344504035413</v>
      </c>
      <c r="P1062">
        <v>0</v>
      </c>
      <c r="Q1062">
        <v>0</v>
      </c>
      <c r="R1062">
        <v>0</v>
      </c>
      <c r="S1062">
        <v>1.5642299999999999E-4</v>
      </c>
    </row>
    <row r="1063" spans="1:19" x14ac:dyDescent="0.3">
      <c r="A1063" t="s">
        <v>32</v>
      </c>
      <c r="B1063" t="s">
        <v>42</v>
      </c>
      <c r="C1063" t="s">
        <v>50</v>
      </c>
      <c r="D1063">
        <v>9.1256948024922432E-6</v>
      </c>
      <c r="E1063" s="1">
        <v>2.43673405708029E-3</v>
      </c>
      <c r="F1063">
        <v>1.5099420603318744E-4</v>
      </c>
      <c r="G1063">
        <v>1.2373054172640906E-3</v>
      </c>
      <c r="H1063">
        <v>4.632483753004654E-3</v>
      </c>
      <c r="I1063">
        <v>1.1126144933380809E-2</v>
      </c>
      <c r="J1063">
        <v>2.031270448591253E-2</v>
      </c>
      <c r="K1063">
        <v>3.0953985082553259E-2</v>
      </c>
      <c r="L1063">
        <v>9.2796273862725084E-2</v>
      </c>
      <c r="M1063">
        <v>0.3285631260177273</v>
      </c>
      <c r="N1063">
        <v>0.3025376774491621</v>
      </c>
      <c r="O1063">
        <v>0.20524344504035413</v>
      </c>
      <c r="P1063">
        <v>0</v>
      </c>
      <c r="Q1063">
        <v>0</v>
      </c>
      <c r="R1063">
        <v>0</v>
      </c>
      <c r="S1063">
        <v>1.0471099999999999E-4</v>
      </c>
    </row>
    <row r="1064" spans="1:19" x14ac:dyDescent="0.3">
      <c r="A1064" t="s">
        <v>33</v>
      </c>
      <c r="B1064" t="s">
        <v>42</v>
      </c>
      <c r="C1064" t="s">
        <v>50</v>
      </c>
      <c r="D1064">
        <v>9.1256948024922432E-6</v>
      </c>
      <c r="E1064" s="1">
        <v>2.43673405708029E-3</v>
      </c>
      <c r="F1064">
        <v>1.5099420603318744E-4</v>
      </c>
      <c r="G1064">
        <v>1.2373054172640906E-3</v>
      </c>
      <c r="H1064">
        <v>4.632483753004654E-3</v>
      </c>
      <c r="I1064">
        <v>1.1126144933380809E-2</v>
      </c>
      <c r="J1064">
        <v>2.031270448591253E-2</v>
      </c>
      <c r="K1064">
        <v>3.0953985082553259E-2</v>
      </c>
      <c r="L1064">
        <v>9.2796273862725084E-2</v>
      </c>
      <c r="M1064">
        <v>0.3285631260177273</v>
      </c>
      <c r="N1064">
        <v>0.3025376774491621</v>
      </c>
      <c r="O1064">
        <v>0.20524344504035413</v>
      </c>
      <c r="P1064">
        <v>0</v>
      </c>
      <c r="Q1064">
        <v>0</v>
      </c>
      <c r="R1064">
        <v>0</v>
      </c>
      <c r="S1064" s="1">
        <v>2.30572E-5</v>
      </c>
    </row>
    <row r="1065" spans="1:19" x14ac:dyDescent="0.3">
      <c r="A1065" t="s">
        <v>34</v>
      </c>
      <c r="B1065" t="s">
        <v>42</v>
      </c>
      <c r="C1065" t="s">
        <v>50</v>
      </c>
      <c r="D1065">
        <v>9.1256948024922432E-6</v>
      </c>
      <c r="E1065" s="1">
        <v>2.43673405708029E-3</v>
      </c>
      <c r="F1065">
        <v>1.5099420603318744E-4</v>
      </c>
      <c r="G1065">
        <v>1.2373054172640906E-3</v>
      </c>
      <c r="H1065">
        <v>4.632483753004654E-3</v>
      </c>
      <c r="I1065">
        <v>1.1126144933380809E-2</v>
      </c>
      <c r="J1065">
        <v>2.031270448591253E-2</v>
      </c>
      <c r="K1065">
        <v>3.0953985082553259E-2</v>
      </c>
      <c r="L1065">
        <v>9.2796273862725084E-2</v>
      </c>
      <c r="M1065">
        <v>0.3285631260177273</v>
      </c>
      <c r="N1065">
        <v>0.3025376774491621</v>
      </c>
      <c r="O1065">
        <v>0.20524344504035413</v>
      </c>
      <c r="P1065">
        <v>0</v>
      </c>
      <c r="Q1065">
        <v>0</v>
      </c>
      <c r="R1065">
        <v>0</v>
      </c>
      <c r="S1065" s="1">
        <v>2.34776E-5</v>
      </c>
    </row>
    <row r="1066" spans="1:19" x14ac:dyDescent="0.3">
      <c r="A1066" t="s">
        <v>35</v>
      </c>
      <c r="B1066" t="s">
        <v>42</v>
      </c>
      <c r="C1066" t="s">
        <v>50</v>
      </c>
      <c r="D1066">
        <v>9.1256948024922432E-6</v>
      </c>
      <c r="E1066" s="1">
        <v>2.43673405708029E-3</v>
      </c>
      <c r="F1066">
        <v>1.5099420603318744E-4</v>
      </c>
      <c r="G1066">
        <v>1.2373054172640906E-3</v>
      </c>
      <c r="H1066">
        <v>4.632483753004654E-3</v>
      </c>
      <c r="I1066">
        <v>1.1126144933380809E-2</v>
      </c>
      <c r="J1066">
        <v>2.031270448591253E-2</v>
      </c>
      <c r="K1066">
        <v>3.0953985082553259E-2</v>
      </c>
      <c r="L1066">
        <v>9.2796273862725084E-2</v>
      </c>
      <c r="M1066">
        <v>0.3285631260177273</v>
      </c>
      <c r="N1066">
        <v>0.3025376774491621</v>
      </c>
      <c r="O1066">
        <v>0.20524344504035413</v>
      </c>
      <c r="P1066">
        <v>0</v>
      </c>
      <c r="Q1066">
        <v>0</v>
      </c>
      <c r="R1066">
        <v>0</v>
      </c>
      <c r="S1066" s="1">
        <v>1.14763E-6</v>
      </c>
    </row>
    <row r="1067" spans="1:19" x14ac:dyDescent="0.3">
      <c r="A1067" t="s">
        <v>19</v>
      </c>
      <c r="B1067" t="s">
        <v>43</v>
      </c>
      <c r="C1067" t="s">
        <v>50</v>
      </c>
      <c r="D1067">
        <v>9.1256948024922432E-6</v>
      </c>
      <c r="E1067" s="1">
        <v>2.43673405708029E-3</v>
      </c>
      <c r="F1067">
        <v>1.5099420603318744E-4</v>
      </c>
      <c r="G1067">
        <v>1.2373054172640906E-3</v>
      </c>
      <c r="H1067">
        <v>4.632483753004654E-3</v>
      </c>
      <c r="I1067">
        <v>1.1126144933380809E-2</v>
      </c>
      <c r="J1067">
        <v>2.031270448591253E-2</v>
      </c>
      <c r="K1067">
        <v>3.0953985082553259E-2</v>
      </c>
      <c r="L1067">
        <v>9.2796273862725084E-2</v>
      </c>
      <c r="M1067">
        <v>0.3285631260177273</v>
      </c>
      <c r="N1067">
        <v>0.3025376774491621</v>
      </c>
      <c r="O1067">
        <v>0.20524344504035413</v>
      </c>
      <c r="P1067">
        <v>0</v>
      </c>
      <c r="Q1067">
        <v>0</v>
      </c>
      <c r="R1067">
        <v>0</v>
      </c>
      <c r="S1067">
        <v>1.09684E-4</v>
      </c>
    </row>
    <row r="1068" spans="1:19" x14ac:dyDescent="0.3">
      <c r="A1068" t="s">
        <v>22</v>
      </c>
      <c r="B1068" t="s">
        <v>43</v>
      </c>
      <c r="C1068" t="s">
        <v>50</v>
      </c>
      <c r="D1068">
        <v>9.1256948024922432E-6</v>
      </c>
      <c r="E1068" s="1">
        <v>2.43673405708029E-3</v>
      </c>
      <c r="F1068">
        <v>1.5099420603318744E-4</v>
      </c>
      <c r="G1068">
        <v>1.2373054172640906E-3</v>
      </c>
      <c r="H1068">
        <v>4.632483753004654E-3</v>
      </c>
      <c r="I1068">
        <v>1.1126144933380809E-2</v>
      </c>
      <c r="J1068">
        <v>2.031270448591253E-2</v>
      </c>
      <c r="K1068">
        <v>3.0953985082553259E-2</v>
      </c>
      <c r="L1068">
        <v>9.2796273862725084E-2</v>
      </c>
      <c r="M1068">
        <v>0.3285631260177273</v>
      </c>
      <c r="N1068">
        <v>0.3025376774491621</v>
      </c>
      <c r="O1068">
        <v>0.20524344504035413</v>
      </c>
      <c r="P1068">
        <v>0</v>
      </c>
      <c r="Q1068">
        <v>0</v>
      </c>
      <c r="R1068">
        <v>0</v>
      </c>
      <c r="S1068">
        <v>9.5495699999999998E-4</v>
      </c>
    </row>
    <row r="1069" spans="1:19" x14ac:dyDescent="0.3">
      <c r="A1069" t="s">
        <v>23</v>
      </c>
      <c r="B1069" t="s">
        <v>43</v>
      </c>
      <c r="C1069" t="s">
        <v>50</v>
      </c>
      <c r="D1069">
        <v>9.1256948024922432E-6</v>
      </c>
      <c r="E1069" s="1">
        <v>2.43673405708029E-3</v>
      </c>
      <c r="F1069">
        <v>1.5099420603318744E-4</v>
      </c>
      <c r="G1069">
        <v>1.2373054172640906E-3</v>
      </c>
      <c r="H1069">
        <v>4.632483753004654E-3</v>
      </c>
      <c r="I1069">
        <v>1.1126144933380809E-2</v>
      </c>
      <c r="J1069">
        <v>2.031270448591253E-2</v>
      </c>
      <c r="K1069">
        <v>3.0953985082553259E-2</v>
      </c>
      <c r="L1069">
        <v>9.2796273862725084E-2</v>
      </c>
      <c r="M1069">
        <v>0.3285631260177273</v>
      </c>
      <c r="N1069">
        <v>0.3025376774491621</v>
      </c>
      <c r="O1069">
        <v>0.20524344504035413</v>
      </c>
      <c r="P1069">
        <v>0</v>
      </c>
      <c r="Q1069">
        <v>0</v>
      </c>
      <c r="R1069">
        <v>0</v>
      </c>
      <c r="S1069">
        <v>1.1381400000000001E-4</v>
      </c>
    </row>
    <row r="1070" spans="1:19" x14ac:dyDescent="0.3">
      <c r="A1070" t="s">
        <v>24</v>
      </c>
      <c r="B1070" t="s">
        <v>43</v>
      </c>
      <c r="C1070" t="s">
        <v>50</v>
      </c>
      <c r="D1070">
        <v>9.1256948024922432E-6</v>
      </c>
      <c r="E1070" s="1">
        <v>2.43673405708029E-3</v>
      </c>
      <c r="F1070">
        <v>1.5099420603318744E-4</v>
      </c>
      <c r="G1070">
        <v>1.2373054172640906E-3</v>
      </c>
      <c r="H1070">
        <v>4.632483753004654E-3</v>
      </c>
      <c r="I1070">
        <v>1.1126144933380809E-2</v>
      </c>
      <c r="J1070">
        <v>2.031270448591253E-2</v>
      </c>
      <c r="K1070">
        <v>3.0953985082553259E-2</v>
      </c>
      <c r="L1070">
        <v>9.2796273862725084E-2</v>
      </c>
      <c r="M1070">
        <v>0.3285631260177273</v>
      </c>
      <c r="N1070">
        <v>0.3025376774491621</v>
      </c>
      <c r="O1070">
        <v>0.20524344504035413</v>
      </c>
      <c r="P1070">
        <v>0</v>
      </c>
      <c r="Q1070">
        <v>0</v>
      </c>
      <c r="R1070">
        <v>0</v>
      </c>
      <c r="S1070">
        <v>1.14711E-3</v>
      </c>
    </row>
    <row r="1071" spans="1:19" x14ac:dyDescent="0.3">
      <c r="A1071" t="s">
        <v>25</v>
      </c>
      <c r="B1071" t="s">
        <v>43</v>
      </c>
      <c r="C1071" t="s">
        <v>50</v>
      </c>
      <c r="D1071">
        <v>9.1256948024922432E-6</v>
      </c>
      <c r="E1071" s="1">
        <v>2.43673405708029E-3</v>
      </c>
      <c r="F1071">
        <v>1.5099420603318744E-4</v>
      </c>
      <c r="G1071">
        <v>1.2373054172640906E-3</v>
      </c>
      <c r="H1071">
        <v>4.632483753004654E-3</v>
      </c>
      <c r="I1071">
        <v>1.1126144933380809E-2</v>
      </c>
      <c r="J1071">
        <v>2.031270448591253E-2</v>
      </c>
      <c r="K1071">
        <v>3.0953985082553259E-2</v>
      </c>
      <c r="L1071">
        <v>9.2796273862725084E-2</v>
      </c>
      <c r="M1071">
        <v>0.3285631260177273</v>
      </c>
      <c r="N1071">
        <v>0.3025376774491621</v>
      </c>
      <c r="O1071">
        <v>0.20524344504035413</v>
      </c>
      <c r="P1071">
        <v>0</v>
      </c>
      <c r="Q1071">
        <v>0</v>
      </c>
      <c r="R1071">
        <v>0</v>
      </c>
      <c r="S1071">
        <v>4.8263000000000001E-4</v>
      </c>
    </row>
    <row r="1072" spans="1:19" x14ac:dyDescent="0.3">
      <c r="A1072" t="s">
        <v>26</v>
      </c>
      <c r="B1072" t="s">
        <v>43</v>
      </c>
      <c r="C1072" t="s">
        <v>50</v>
      </c>
      <c r="D1072">
        <v>9.1256948024922432E-6</v>
      </c>
      <c r="E1072" s="1">
        <v>2.43673405708029E-3</v>
      </c>
      <c r="F1072">
        <v>1.5099420603318744E-4</v>
      </c>
      <c r="G1072">
        <v>1.2373054172640906E-3</v>
      </c>
      <c r="H1072">
        <v>4.632483753004654E-3</v>
      </c>
      <c r="I1072">
        <v>1.1126144933380809E-2</v>
      </c>
      <c r="J1072">
        <v>2.031270448591253E-2</v>
      </c>
      <c r="K1072">
        <v>3.0953985082553259E-2</v>
      </c>
      <c r="L1072">
        <v>9.2796273862725084E-2</v>
      </c>
      <c r="M1072">
        <v>0.3285631260177273</v>
      </c>
      <c r="N1072">
        <v>0.3025376774491621</v>
      </c>
      <c r="O1072">
        <v>0.20524344504035413</v>
      </c>
      <c r="P1072">
        <v>0</v>
      </c>
      <c r="Q1072">
        <v>0</v>
      </c>
      <c r="R1072">
        <v>0</v>
      </c>
      <c r="S1072">
        <v>1.38114E-4</v>
      </c>
    </row>
    <row r="1073" spans="1:19" x14ac:dyDescent="0.3">
      <c r="A1073" t="s">
        <v>27</v>
      </c>
      <c r="B1073" t="s">
        <v>43</v>
      </c>
      <c r="C1073" t="s">
        <v>50</v>
      </c>
      <c r="D1073">
        <v>9.1256948024922432E-6</v>
      </c>
      <c r="E1073" s="1">
        <v>2.43673405708029E-3</v>
      </c>
      <c r="F1073">
        <v>1.5099420603318744E-4</v>
      </c>
      <c r="G1073">
        <v>1.2373054172640906E-3</v>
      </c>
      <c r="H1073">
        <v>4.632483753004654E-3</v>
      </c>
      <c r="I1073">
        <v>1.1126144933380809E-2</v>
      </c>
      <c r="J1073">
        <v>2.031270448591253E-2</v>
      </c>
      <c r="K1073">
        <v>3.0953985082553259E-2</v>
      </c>
      <c r="L1073">
        <v>9.2796273862725084E-2</v>
      </c>
      <c r="M1073">
        <v>0.3285631260177273</v>
      </c>
      <c r="N1073">
        <v>0.3025376774491621</v>
      </c>
      <c r="O1073">
        <v>0.20524344504035413</v>
      </c>
      <c r="P1073">
        <v>0</v>
      </c>
      <c r="Q1073">
        <v>0</v>
      </c>
      <c r="R1073">
        <v>0</v>
      </c>
      <c r="S1073">
        <v>1.5156200000000001E-3</v>
      </c>
    </row>
    <row r="1074" spans="1:19" x14ac:dyDescent="0.3">
      <c r="A1074" t="s">
        <v>28</v>
      </c>
      <c r="B1074" t="s">
        <v>43</v>
      </c>
      <c r="C1074" t="s">
        <v>50</v>
      </c>
      <c r="D1074">
        <v>9.1256948024922432E-6</v>
      </c>
      <c r="E1074" s="1">
        <v>2.43673405708029E-3</v>
      </c>
      <c r="F1074">
        <v>1.5099420603318744E-4</v>
      </c>
      <c r="G1074">
        <v>1.2373054172640906E-3</v>
      </c>
      <c r="H1074">
        <v>4.632483753004654E-3</v>
      </c>
      <c r="I1074">
        <v>1.1126144933380809E-2</v>
      </c>
      <c r="J1074">
        <v>2.031270448591253E-2</v>
      </c>
      <c r="K1074">
        <v>3.0953985082553259E-2</v>
      </c>
      <c r="L1074">
        <v>9.2796273862725084E-2</v>
      </c>
      <c r="M1074">
        <v>0.3285631260177273</v>
      </c>
      <c r="N1074">
        <v>0.3025376774491621</v>
      </c>
      <c r="O1074">
        <v>0.20524344504035413</v>
      </c>
      <c r="P1074">
        <v>0</v>
      </c>
      <c r="Q1074">
        <v>0</v>
      </c>
      <c r="R1074">
        <v>0</v>
      </c>
      <c r="S1074" s="1">
        <v>3.8650599999999999E-5</v>
      </c>
    </row>
    <row r="1075" spans="1:19" x14ac:dyDescent="0.3">
      <c r="A1075" t="s">
        <v>29</v>
      </c>
      <c r="B1075" t="s">
        <v>43</v>
      </c>
      <c r="C1075" t="s">
        <v>50</v>
      </c>
      <c r="D1075">
        <v>9.1256948024922432E-6</v>
      </c>
      <c r="E1075" s="1">
        <v>2.43673405708029E-3</v>
      </c>
      <c r="F1075">
        <v>1.5099420603318744E-4</v>
      </c>
      <c r="G1075">
        <v>1.2373054172640906E-3</v>
      </c>
      <c r="H1075">
        <v>4.632483753004654E-3</v>
      </c>
      <c r="I1075">
        <v>1.1126144933380809E-2</v>
      </c>
      <c r="J1075">
        <v>2.031270448591253E-2</v>
      </c>
      <c r="K1075">
        <v>3.0953985082553259E-2</v>
      </c>
      <c r="L1075">
        <v>9.2796273862725084E-2</v>
      </c>
      <c r="M1075">
        <v>0.3285631260177273</v>
      </c>
      <c r="N1075">
        <v>0.3025376774491621</v>
      </c>
      <c r="O1075">
        <v>0.20524344504035413</v>
      </c>
      <c r="P1075">
        <v>0</v>
      </c>
      <c r="Q1075">
        <v>0</v>
      </c>
      <c r="R1075">
        <v>0</v>
      </c>
      <c r="S1075">
        <v>2.5894299999999998E-4</v>
      </c>
    </row>
    <row r="1076" spans="1:19" x14ac:dyDescent="0.3">
      <c r="A1076" t="s">
        <v>30</v>
      </c>
      <c r="B1076" t="s">
        <v>43</v>
      </c>
      <c r="C1076" t="s">
        <v>50</v>
      </c>
      <c r="D1076">
        <v>9.1256948024922432E-6</v>
      </c>
      <c r="E1076" s="1">
        <v>2.43673405708029E-3</v>
      </c>
      <c r="F1076">
        <v>1.5099420603318744E-4</v>
      </c>
      <c r="G1076">
        <v>1.2373054172640906E-3</v>
      </c>
      <c r="H1076">
        <v>4.632483753004654E-3</v>
      </c>
      <c r="I1076">
        <v>1.1126144933380809E-2</v>
      </c>
      <c r="J1076">
        <v>2.031270448591253E-2</v>
      </c>
      <c r="K1076">
        <v>3.0953985082553259E-2</v>
      </c>
      <c r="L1076">
        <v>9.2796273862725084E-2</v>
      </c>
      <c r="M1076">
        <v>0.3285631260177273</v>
      </c>
      <c r="N1076">
        <v>0.3025376774491621</v>
      </c>
      <c r="O1076">
        <v>0.20524344504035413</v>
      </c>
      <c r="P1076">
        <v>0</v>
      </c>
      <c r="Q1076">
        <v>0</v>
      </c>
      <c r="R1076">
        <v>0</v>
      </c>
      <c r="S1076">
        <v>9.0257100000000002E-4</v>
      </c>
    </row>
    <row r="1077" spans="1:19" x14ac:dyDescent="0.3">
      <c r="A1077" t="s">
        <v>31</v>
      </c>
      <c r="B1077" t="s">
        <v>43</v>
      </c>
      <c r="C1077" t="s">
        <v>50</v>
      </c>
      <c r="D1077">
        <v>9.1256948024922432E-6</v>
      </c>
      <c r="E1077" s="1">
        <v>2.43673405708029E-3</v>
      </c>
      <c r="F1077">
        <v>1.5099420603318744E-4</v>
      </c>
      <c r="G1077">
        <v>1.2373054172640906E-3</v>
      </c>
      <c r="H1077">
        <v>4.632483753004654E-3</v>
      </c>
      <c r="I1077">
        <v>1.1126144933380809E-2</v>
      </c>
      <c r="J1077">
        <v>2.031270448591253E-2</v>
      </c>
      <c r="K1077">
        <v>3.0953985082553259E-2</v>
      </c>
      <c r="L1077">
        <v>9.2796273862725084E-2</v>
      </c>
      <c r="M1077">
        <v>0.3285631260177273</v>
      </c>
      <c r="N1077">
        <v>0.3025376774491621</v>
      </c>
      <c r="O1077">
        <v>0.20524344504035413</v>
      </c>
      <c r="P1077">
        <v>0</v>
      </c>
      <c r="Q1077">
        <v>0</v>
      </c>
      <c r="R1077">
        <v>0</v>
      </c>
      <c r="S1077">
        <v>3.0591199999999998E-4</v>
      </c>
    </row>
    <row r="1078" spans="1:19" x14ac:dyDescent="0.3">
      <c r="A1078" t="s">
        <v>32</v>
      </c>
      <c r="B1078" t="s">
        <v>43</v>
      </c>
      <c r="C1078" t="s">
        <v>50</v>
      </c>
      <c r="D1078">
        <v>9.1256948024922432E-6</v>
      </c>
      <c r="E1078" s="1">
        <v>2.43673405708029E-3</v>
      </c>
      <c r="F1078">
        <v>1.5099420603318744E-4</v>
      </c>
      <c r="G1078">
        <v>1.2373054172640906E-3</v>
      </c>
      <c r="H1078">
        <v>4.632483753004654E-3</v>
      </c>
      <c r="I1078">
        <v>1.1126144933380809E-2</v>
      </c>
      <c r="J1078">
        <v>2.031270448591253E-2</v>
      </c>
      <c r="K1078">
        <v>3.0953985082553259E-2</v>
      </c>
      <c r="L1078">
        <v>9.2796273862725084E-2</v>
      </c>
      <c r="M1078">
        <v>0.3285631260177273</v>
      </c>
      <c r="N1078">
        <v>0.3025376774491621</v>
      </c>
      <c r="O1078">
        <v>0.20524344504035413</v>
      </c>
      <c r="P1078">
        <v>0</v>
      </c>
      <c r="Q1078">
        <v>0</v>
      </c>
      <c r="R1078">
        <v>0</v>
      </c>
      <c r="S1078">
        <v>3.2462300000000001E-4</v>
      </c>
    </row>
    <row r="1079" spans="1:19" x14ac:dyDescent="0.3">
      <c r="A1079" t="s">
        <v>33</v>
      </c>
      <c r="B1079" t="s">
        <v>43</v>
      </c>
      <c r="C1079" t="s">
        <v>50</v>
      </c>
      <c r="D1079">
        <v>9.1256948024922432E-6</v>
      </c>
      <c r="E1079" s="1">
        <v>2.43673405708029E-3</v>
      </c>
      <c r="F1079">
        <v>1.5099420603318744E-4</v>
      </c>
      <c r="G1079">
        <v>1.2373054172640906E-3</v>
      </c>
      <c r="H1079">
        <v>4.632483753004654E-3</v>
      </c>
      <c r="I1079">
        <v>1.1126144933380809E-2</v>
      </c>
      <c r="J1079">
        <v>2.031270448591253E-2</v>
      </c>
      <c r="K1079">
        <v>3.0953985082553259E-2</v>
      </c>
      <c r="L1079">
        <v>9.2796273862725084E-2</v>
      </c>
      <c r="M1079">
        <v>0.3285631260177273</v>
      </c>
      <c r="N1079">
        <v>0.3025376774491621</v>
      </c>
      <c r="O1079">
        <v>0.20524344504035413</v>
      </c>
      <c r="P1079">
        <v>0</v>
      </c>
      <c r="Q1079">
        <v>0</v>
      </c>
      <c r="R1079">
        <v>0</v>
      </c>
      <c r="S1079">
        <v>1.20655E-4</v>
      </c>
    </row>
    <row r="1080" spans="1:19" x14ac:dyDescent="0.3">
      <c r="A1080" t="s">
        <v>34</v>
      </c>
      <c r="B1080" t="s">
        <v>43</v>
      </c>
      <c r="C1080" t="s">
        <v>50</v>
      </c>
      <c r="D1080">
        <v>9.1256948024922432E-6</v>
      </c>
      <c r="E1080" s="1">
        <v>2.43673405708029E-3</v>
      </c>
      <c r="F1080">
        <v>1.5099420603318744E-4</v>
      </c>
      <c r="G1080">
        <v>1.2373054172640906E-3</v>
      </c>
      <c r="H1080">
        <v>4.632483753004654E-3</v>
      </c>
      <c r="I1080">
        <v>1.1126144933380809E-2</v>
      </c>
      <c r="J1080">
        <v>2.031270448591253E-2</v>
      </c>
      <c r="K1080">
        <v>3.0953985082553259E-2</v>
      </c>
      <c r="L1080">
        <v>9.2796273862725084E-2</v>
      </c>
      <c r="M1080">
        <v>0.3285631260177273</v>
      </c>
      <c r="N1080">
        <v>0.3025376774491621</v>
      </c>
      <c r="O1080">
        <v>0.20524344504035413</v>
      </c>
      <c r="P1080">
        <v>0</v>
      </c>
      <c r="Q1080">
        <v>0</v>
      </c>
      <c r="R1080">
        <v>0</v>
      </c>
      <c r="S1080" s="1">
        <v>7.0436699999999996E-5</v>
      </c>
    </row>
    <row r="1081" spans="1:19" x14ac:dyDescent="0.3">
      <c r="A1081" t="s">
        <v>35</v>
      </c>
      <c r="B1081" t="s">
        <v>43</v>
      </c>
      <c r="C1081" t="s">
        <v>50</v>
      </c>
      <c r="D1081">
        <v>9.1256948024922432E-6</v>
      </c>
      <c r="E1081" s="1">
        <v>2.43673405708029E-3</v>
      </c>
      <c r="F1081">
        <v>1.5099420603318744E-4</v>
      </c>
      <c r="G1081">
        <v>1.2373054172640906E-3</v>
      </c>
      <c r="H1081">
        <v>4.632483753004654E-3</v>
      </c>
      <c r="I1081">
        <v>1.1126144933380809E-2</v>
      </c>
      <c r="J1081">
        <v>2.031270448591253E-2</v>
      </c>
      <c r="K1081">
        <v>3.0953985082553259E-2</v>
      </c>
      <c r="L1081">
        <v>9.2796273862725084E-2</v>
      </c>
      <c r="M1081">
        <v>0.3285631260177273</v>
      </c>
      <c r="N1081">
        <v>0.3025376774491621</v>
      </c>
      <c r="O1081">
        <v>0.20524344504035413</v>
      </c>
      <c r="P1081">
        <v>0</v>
      </c>
      <c r="Q1081">
        <v>0</v>
      </c>
      <c r="R1081">
        <v>0</v>
      </c>
      <c r="S1081" s="1">
        <v>7.9903000000000004E-6</v>
      </c>
    </row>
    <row r="1082" spans="1:19" x14ac:dyDescent="0.3">
      <c r="A1082" t="s">
        <v>19</v>
      </c>
      <c r="B1082" t="s">
        <v>20</v>
      </c>
      <c r="C1082" t="s">
        <v>51</v>
      </c>
      <c r="D1082">
        <v>0</v>
      </c>
      <c r="E1082">
        <v>1.7319440203306388E-6</v>
      </c>
      <c r="F1082" s="1">
        <v>8.505476931729596E-5</v>
      </c>
      <c r="G1082" s="1">
        <v>7.9893358837237723E-4</v>
      </c>
      <c r="H1082" s="1">
        <v>3.3478659044596285E-3</v>
      </c>
      <c r="I1082">
        <v>8.8357187921095943E-3</v>
      </c>
      <c r="J1082">
        <v>2.6833466181935745E-2</v>
      </c>
      <c r="K1082">
        <v>1.250551728359711E-2</v>
      </c>
      <c r="L1082">
        <v>4.7159963539524771E-2</v>
      </c>
      <c r="M1082">
        <v>0.24925113893385523</v>
      </c>
      <c r="N1082">
        <v>0.33956932754378322</v>
      </c>
      <c r="O1082">
        <v>0.31161128151902467</v>
      </c>
      <c r="P1082">
        <v>0</v>
      </c>
      <c r="Q1082">
        <v>0</v>
      </c>
      <c r="R1082">
        <v>0</v>
      </c>
      <c r="S1082" s="1">
        <v>2.6884299999999999E-5</v>
      </c>
    </row>
    <row r="1083" spans="1:19" x14ac:dyDescent="0.3">
      <c r="A1083" t="s">
        <v>22</v>
      </c>
      <c r="B1083" t="s">
        <v>20</v>
      </c>
      <c r="C1083" t="s">
        <v>51</v>
      </c>
      <c r="D1083">
        <v>0</v>
      </c>
      <c r="E1083">
        <v>1.7319440203306388E-6</v>
      </c>
      <c r="F1083" s="1">
        <v>8.505476931729596E-5</v>
      </c>
      <c r="G1083" s="1">
        <v>7.9893358837237723E-4</v>
      </c>
      <c r="H1083" s="1">
        <v>3.3478659044596285E-3</v>
      </c>
      <c r="I1083">
        <v>8.8357187921095943E-3</v>
      </c>
      <c r="J1083">
        <v>2.6833466181935745E-2</v>
      </c>
      <c r="K1083">
        <v>1.250551728359711E-2</v>
      </c>
      <c r="L1083">
        <v>4.7159963539524771E-2</v>
      </c>
      <c r="M1083">
        <v>0.24925113893385523</v>
      </c>
      <c r="N1083">
        <v>0.33956932754378322</v>
      </c>
      <c r="O1083">
        <v>0.31161128151902467</v>
      </c>
      <c r="P1083">
        <v>0</v>
      </c>
      <c r="Q1083">
        <v>0</v>
      </c>
      <c r="R1083">
        <v>0</v>
      </c>
      <c r="S1083">
        <v>1.2250299999999999E-4</v>
      </c>
    </row>
    <row r="1084" spans="1:19" x14ac:dyDescent="0.3">
      <c r="A1084" t="s">
        <v>23</v>
      </c>
      <c r="B1084" t="s">
        <v>20</v>
      </c>
      <c r="C1084" t="s">
        <v>51</v>
      </c>
      <c r="D1084">
        <v>0</v>
      </c>
      <c r="E1084">
        <v>1.7319440203306388E-6</v>
      </c>
      <c r="F1084" s="1">
        <v>8.505476931729596E-5</v>
      </c>
      <c r="G1084" s="1">
        <v>7.9893358837237723E-4</v>
      </c>
      <c r="H1084" s="1">
        <v>3.3478659044596285E-3</v>
      </c>
      <c r="I1084">
        <v>8.8357187921095943E-3</v>
      </c>
      <c r="J1084">
        <v>2.6833466181935745E-2</v>
      </c>
      <c r="K1084">
        <v>1.250551728359711E-2</v>
      </c>
      <c r="L1084">
        <v>4.7159963539524771E-2</v>
      </c>
      <c r="M1084">
        <v>0.24925113893385523</v>
      </c>
      <c r="N1084">
        <v>0.33956932754378322</v>
      </c>
      <c r="O1084">
        <v>0.31161128151902467</v>
      </c>
      <c r="P1084">
        <v>0</v>
      </c>
      <c r="Q1084">
        <v>0</v>
      </c>
      <c r="R1084">
        <v>0</v>
      </c>
      <c r="S1084" s="1">
        <v>1.45117E-5</v>
      </c>
    </row>
    <row r="1085" spans="1:19" x14ac:dyDescent="0.3">
      <c r="A1085" t="s">
        <v>24</v>
      </c>
      <c r="B1085" t="s">
        <v>20</v>
      </c>
      <c r="C1085" t="s">
        <v>51</v>
      </c>
      <c r="D1085">
        <v>0</v>
      </c>
      <c r="E1085">
        <v>1.7319440203306388E-6</v>
      </c>
      <c r="F1085" s="1">
        <v>8.505476931729596E-5</v>
      </c>
      <c r="G1085" s="1">
        <v>7.9893358837237723E-4</v>
      </c>
      <c r="H1085" s="1">
        <v>3.3478659044596285E-3</v>
      </c>
      <c r="I1085">
        <v>8.8357187921095943E-3</v>
      </c>
      <c r="J1085">
        <v>2.6833466181935745E-2</v>
      </c>
      <c r="K1085">
        <v>1.250551728359711E-2</v>
      </c>
      <c r="L1085">
        <v>4.7159963539524771E-2</v>
      </c>
      <c r="M1085">
        <v>0.24925113893385523</v>
      </c>
      <c r="N1085">
        <v>0.33956932754378322</v>
      </c>
      <c r="O1085">
        <v>0.31161128151902467</v>
      </c>
      <c r="P1085">
        <v>0</v>
      </c>
      <c r="Q1085">
        <v>0</v>
      </c>
      <c r="R1085">
        <v>0</v>
      </c>
      <c r="S1085">
        <v>1.3795600000000001E-4</v>
      </c>
    </row>
    <row r="1086" spans="1:19" x14ac:dyDescent="0.3">
      <c r="A1086" t="s">
        <v>25</v>
      </c>
      <c r="B1086" t="s">
        <v>20</v>
      </c>
      <c r="C1086" t="s">
        <v>51</v>
      </c>
      <c r="D1086">
        <v>0</v>
      </c>
      <c r="E1086">
        <v>1.7319440203306388E-6</v>
      </c>
      <c r="F1086" s="1">
        <v>8.505476931729596E-5</v>
      </c>
      <c r="G1086" s="1">
        <v>7.9893358837237723E-4</v>
      </c>
      <c r="H1086" s="1">
        <v>3.3478659044596285E-3</v>
      </c>
      <c r="I1086">
        <v>8.8357187921095943E-3</v>
      </c>
      <c r="J1086">
        <v>2.6833466181935745E-2</v>
      </c>
      <c r="K1086">
        <v>1.250551728359711E-2</v>
      </c>
      <c r="L1086">
        <v>4.7159963539524771E-2</v>
      </c>
      <c r="M1086">
        <v>0.24925113893385523</v>
      </c>
      <c r="N1086">
        <v>0.33956932754378322</v>
      </c>
      <c r="O1086">
        <v>0.31161128151902467</v>
      </c>
      <c r="P1086">
        <v>0</v>
      </c>
      <c r="Q1086">
        <v>0</v>
      </c>
      <c r="R1086">
        <v>0</v>
      </c>
      <c r="S1086">
        <v>5.3445299999999995E-4</v>
      </c>
    </row>
    <row r="1087" spans="1:19" x14ac:dyDescent="0.3">
      <c r="A1087" t="s">
        <v>26</v>
      </c>
      <c r="B1087" t="s">
        <v>20</v>
      </c>
      <c r="C1087" t="s">
        <v>51</v>
      </c>
      <c r="D1087">
        <v>0</v>
      </c>
      <c r="E1087">
        <v>1.7319440203306388E-6</v>
      </c>
      <c r="F1087" s="1">
        <v>8.505476931729596E-5</v>
      </c>
      <c r="G1087" s="1">
        <v>7.9893358837237723E-4</v>
      </c>
      <c r="H1087" s="1">
        <v>3.3478659044596285E-3</v>
      </c>
      <c r="I1087">
        <v>8.8357187921095943E-3</v>
      </c>
      <c r="J1087">
        <v>2.6833466181935745E-2</v>
      </c>
      <c r="K1087">
        <v>1.250551728359711E-2</v>
      </c>
      <c r="L1087">
        <v>4.7159963539524771E-2</v>
      </c>
      <c r="M1087">
        <v>0.24925113893385523</v>
      </c>
      <c r="N1087">
        <v>0.33956932754378322</v>
      </c>
      <c r="O1087">
        <v>0.31161128151902467</v>
      </c>
      <c r="P1087">
        <v>0</v>
      </c>
      <c r="Q1087">
        <v>0</v>
      </c>
      <c r="R1087">
        <v>0</v>
      </c>
      <c r="S1087">
        <v>2.5566400000000001E-4</v>
      </c>
    </row>
    <row r="1088" spans="1:19" x14ac:dyDescent="0.3">
      <c r="A1088" t="s">
        <v>27</v>
      </c>
      <c r="B1088" t="s">
        <v>20</v>
      </c>
      <c r="C1088" t="s">
        <v>51</v>
      </c>
      <c r="D1088">
        <v>0</v>
      </c>
      <c r="E1088">
        <v>1.7319440203306388E-6</v>
      </c>
      <c r="F1088" s="1">
        <v>8.505476931729596E-5</v>
      </c>
      <c r="G1088" s="1">
        <v>7.9893358837237723E-4</v>
      </c>
      <c r="H1088" s="1">
        <v>3.3478659044596285E-3</v>
      </c>
      <c r="I1088">
        <v>8.8357187921095943E-3</v>
      </c>
      <c r="J1088">
        <v>2.6833466181935745E-2</v>
      </c>
      <c r="K1088">
        <v>1.250551728359711E-2</v>
      </c>
      <c r="L1088">
        <v>4.7159963539524771E-2</v>
      </c>
      <c r="M1088">
        <v>0.24925113893385523</v>
      </c>
      <c r="N1088">
        <v>0.33956932754378322</v>
      </c>
      <c r="O1088">
        <v>0.31161128151902467</v>
      </c>
      <c r="P1088">
        <v>0</v>
      </c>
      <c r="Q1088">
        <v>0</v>
      </c>
      <c r="R1088">
        <v>0</v>
      </c>
      <c r="S1088">
        <v>2.0409500000000001E-3</v>
      </c>
    </row>
    <row r="1089" spans="1:19" x14ac:dyDescent="0.3">
      <c r="A1089" t="s">
        <v>28</v>
      </c>
      <c r="B1089" t="s">
        <v>20</v>
      </c>
      <c r="C1089" t="s">
        <v>51</v>
      </c>
      <c r="D1089">
        <v>0</v>
      </c>
      <c r="E1089">
        <v>1.7319440203306388E-6</v>
      </c>
      <c r="F1089" s="1">
        <v>8.505476931729596E-5</v>
      </c>
      <c r="G1089" s="1">
        <v>7.9893358837237723E-4</v>
      </c>
      <c r="H1089" s="1">
        <v>3.3478659044596285E-3</v>
      </c>
      <c r="I1089">
        <v>8.8357187921095943E-3</v>
      </c>
      <c r="J1089">
        <v>2.6833466181935745E-2</v>
      </c>
      <c r="K1089">
        <v>1.250551728359711E-2</v>
      </c>
      <c r="L1089">
        <v>4.7159963539524771E-2</v>
      </c>
      <c r="M1089">
        <v>0.24925113893385523</v>
      </c>
      <c r="N1089">
        <v>0.33956932754378322</v>
      </c>
      <c r="O1089">
        <v>0.31161128151902467</v>
      </c>
      <c r="P1089">
        <v>0</v>
      </c>
      <c r="Q1089">
        <v>0</v>
      </c>
      <c r="R1089">
        <v>0</v>
      </c>
      <c r="S1089" s="1">
        <v>7.9659100000000001E-6</v>
      </c>
    </row>
    <row r="1090" spans="1:19" x14ac:dyDescent="0.3">
      <c r="A1090" t="s">
        <v>29</v>
      </c>
      <c r="B1090" t="s">
        <v>20</v>
      </c>
      <c r="C1090" t="s">
        <v>51</v>
      </c>
      <c r="D1090">
        <v>0</v>
      </c>
      <c r="E1090">
        <v>1.7319440203306388E-6</v>
      </c>
      <c r="F1090" s="1">
        <v>8.505476931729596E-5</v>
      </c>
      <c r="G1090" s="1">
        <v>7.9893358837237723E-4</v>
      </c>
      <c r="H1090" s="1">
        <v>3.3478659044596285E-3</v>
      </c>
      <c r="I1090">
        <v>8.8357187921095943E-3</v>
      </c>
      <c r="J1090">
        <v>2.6833466181935745E-2</v>
      </c>
      <c r="K1090">
        <v>1.250551728359711E-2</v>
      </c>
      <c r="L1090">
        <v>4.7159963539524771E-2</v>
      </c>
      <c r="M1090">
        <v>0.24925113893385523</v>
      </c>
      <c r="N1090">
        <v>0.33956932754378322</v>
      </c>
      <c r="O1090">
        <v>0.31161128151902467</v>
      </c>
      <c r="P1090">
        <v>0</v>
      </c>
      <c r="Q1090">
        <v>0</v>
      </c>
      <c r="R1090">
        <v>0</v>
      </c>
      <c r="S1090">
        <v>1.51624E-4</v>
      </c>
    </row>
    <row r="1091" spans="1:19" x14ac:dyDescent="0.3">
      <c r="A1091" t="s">
        <v>30</v>
      </c>
      <c r="B1091" t="s">
        <v>20</v>
      </c>
      <c r="C1091" t="s">
        <v>51</v>
      </c>
      <c r="D1091">
        <v>0</v>
      </c>
      <c r="E1091">
        <v>1.7319440203306388E-6</v>
      </c>
      <c r="F1091" s="1">
        <v>8.505476931729596E-5</v>
      </c>
      <c r="G1091" s="1">
        <v>7.9893358837237723E-4</v>
      </c>
      <c r="H1091" s="1">
        <v>3.3478659044596285E-3</v>
      </c>
      <c r="I1091">
        <v>8.8357187921095943E-3</v>
      </c>
      <c r="J1091">
        <v>2.6833466181935745E-2</v>
      </c>
      <c r="K1091">
        <v>1.250551728359711E-2</v>
      </c>
      <c r="L1091">
        <v>4.7159963539524771E-2</v>
      </c>
      <c r="M1091">
        <v>0.24925113893385523</v>
      </c>
      <c r="N1091">
        <v>0.33956932754378322</v>
      </c>
      <c r="O1091">
        <v>0.31161128151902467</v>
      </c>
      <c r="P1091">
        <v>0</v>
      </c>
      <c r="Q1091">
        <v>0</v>
      </c>
      <c r="R1091">
        <v>0</v>
      </c>
      <c r="S1091">
        <v>2.0425299999999999E-3</v>
      </c>
    </row>
    <row r="1092" spans="1:19" x14ac:dyDescent="0.3">
      <c r="A1092" t="s">
        <v>31</v>
      </c>
      <c r="B1092" t="s">
        <v>20</v>
      </c>
      <c r="C1092" t="s">
        <v>51</v>
      </c>
      <c r="D1092">
        <v>0</v>
      </c>
      <c r="E1092">
        <v>1.7319440203306388E-6</v>
      </c>
      <c r="F1092" s="1">
        <v>8.505476931729596E-5</v>
      </c>
      <c r="G1092" s="1">
        <v>7.9893358837237723E-4</v>
      </c>
      <c r="H1092" s="1">
        <v>3.3478659044596285E-3</v>
      </c>
      <c r="I1092">
        <v>8.8357187921095943E-3</v>
      </c>
      <c r="J1092">
        <v>2.6833466181935745E-2</v>
      </c>
      <c r="K1092">
        <v>1.250551728359711E-2</v>
      </c>
      <c r="L1092">
        <v>4.7159963539524771E-2</v>
      </c>
      <c r="M1092">
        <v>0.24925113893385523</v>
      </c>
      <c r="N1092">
        <v>0.33956932754378322</v>
      </c>
      <c r="O1092">
        <v>0.31161128151902467</v>
      </c>
      <c r="P1092">
        <v>0</v>
      </c>
      <c r="Q1092">
        <v>0</v>
      </c>
      <c r="R1092">
        <v>0</v>
      </c>
      <c r="S1092">
        <v>1.12841E-4</v>
      </c>
    </row>
    <row r="1093" spans="1:19" x14ac:dyDescent="0.3">
      <c r="A1093" t="s">
        <v>32</v>
      </c>
      <c r="B1093" t="s">
        <v>20</v>
      </c>
      <c r="C1093" t="s">
        <v>51</v>
      </c>
      <c r="D1093">
        <v>0</v>
      </c>
      <c r="E1093">
        <v>1.7319440203306388E-6</v>
      </c>
      <c r="F1093" s="1">
        <v>8.505476931729596E-5</v>
      </c>
      <c r="G1093" s="1">
        <v>7.9893358837237723E-4</v>
      </c>
      <c r="H1093" s="1">
        <v>3.3478659044596285E-3</v>
      </c>
      <c r="I1093">
        <v>8.8357187921095943E-3</v>
      </c>
      <c r="J1093">
        <v>2.6833466181935745E-2</v>
      </c>
      <c r="K1093">
        <v>1.250551728359711E-2</v>
      </c>
      <c r="L1093">
        <v>4.7159963539524771E-2</v>
      </c>
      <c r="M1093">
        <v>0.24925113893385523</v>
      </c>
      <c r="N1093">
        <v>0.33956932754378322</v>
      </c>
      <c r="O1093">
        <v>0.31161128151902467</v>
      </c>
      <c r="P1093">
        <v>0</v>
      </c>
      <c r="Q1093">
        <v>0</v>
      </c>
      <c r="R1093">
        <v>0</v>
      </c>
      <c r="S1093">
        <v>5.0217600000000001E-4</v>
      </c>
    </row>
    <row r="1094" spans="1:19" x14ac:dyDescent="0.3">
      <c r="A1094" t="s">
        <v>33</v>
      </c>
      <c r="B1094" t="s">
        <v>20</v>
      </c>
      <c r="C1094" t="s">
        <v>51</v>
      </c>
      <c r="D1094">
        <v>0</v>
      </c>
      <c r="E1094">
        <v>1.7319440203306388E-6</v>
      </c>
      <c r="F1094" s="1">
        <v>8.505476931729596E-5</v>
      </c>
      <c r="G1094" s="1">
        <v>7.9893358837237723E-4</v>
      </c>
      <c r="H1094" s="1">
        <v>3.3478659044596285E-3</v>
      </c>
      <c r="I1094">
        <v>8.8357187921095943E-3</v>
      </c>
      <c r="J1094">
        <v>2.6833466181935745E-2</v>
      </c>
      <c r="K1094">
        <v>1.250551728359711E-2</v>
      </c>
      <c r="L1094">
        <v>4.7159963539524771E-2</v>
      </c>
      <c r="M1094">
        <v>0.24925113893385523</v>
      </c>
      <c r="N1094">
        <v>0.33956932754378322</v>
      </c>
      <c r="O1094">
        <v>0.31161128151902467</v>
      </c>
      <c r="P1094">
        <v>0</v>
      </c>
      <c r="Q1094">
        <v>0</v>
      </c>
      <c r="R1094">
        <v>0</v>
      </c>
      <c r="S1094" s="1">
        <v>2.7999000000000001E-5</v>
      </c>
    </row>
    <row r="1095" spans="1:19" x14ac:dyDescent="0.3">
      <c r="A1095" t="s">
        <v>34</v>
      </c>
      <c r="B1095" t="s">
        <v>20</v>
      </c>
      <c r="C1095" t="s">
        <v>51</v>
      </c>
      <c r="D1095">
        <v>0</v>
      </c>
      <c r="E1095">
        <v>1.7319440203306388E-6</v>
      </c>
      <c r="F1095" s="1">
        <v>8.505476931729596E-5</v>
      </c>
      <c r="G1095" s="1">
        <v>7.9893358837237723E-4</v>
      </c>
      <c r="H1095" s="1">
        <v>3.3478659044596285E-3</v>
      </c>
      <c r="I1095">
        <v>8.8357187921095943E-3</v>
      </c>
      <c r="J1095">
        <v>2.6833466181935745E-2</v>
      </c>
      <c r="K1095">
        <v>1.250551728359711E-2</v>
      </c>
      <c r="L1095">
        <v>4.7159963539524771E-2</v>
      </c>
      <c r="M1095">
        <v>0.24925113893385523</v>
      </c>
      <c r="N1095">
        <v>0.33956932754378322</v>
      </c>
      <c r="O1095">
        <v>0.31161128151902467</v>
      </c>
      <c r="P1095">
        <v>0</v>
      </c>
      <c r="Q1095">
        <v>0</v>
      </c>
      <c r="R1095">
        <v>0</v>
      </c>
      <c r="S1095" s="1">
        <v>4.5481500000000002E-5</v>
      </c>
    </row>
    <row r="1096" spans="1:19" x14ac:dyDescent="0.3">
      <c r="A1096" t="s">
        <v>35</v>
      </c>
      <c r="B1096" t="s">
        <v>20</v>
      </c>
      <c r="C1096" t="s">
        <v>51</v>
      </c>
      <c r="D1096">
        <v>0</v>
      </c>
      <c r="E1096">
        <v>1.7319440203306388E-6</v>
      </c>
      <c r="F1096" s="1">
        <v>8.505476931729596E-5</v>
      </c>
      <c r="G1096" s="1">
        <v>7.9893358837237723E-4</v>
      </c>
      <c r="H1096" s="1">
        <v>3.3478659044596285E-3</v>
      </c>
      <c r="I1096">
        <v>8.8357187921095943E-3</v>
      </c>
      <c r="J1096">
        <v>2.6833466181935745E-2</v>
      </c>
      <c r="K1096">
        <v>1.250551728359711E-2</v>
      </c>
      <c r="L1096">
        <v>4.7159963539524771E-2</v>
      </c>
      <c r="M1096">
        <v>0.24925113893385523</v>
      </c>
      <c r="N1096">
        <v>0.33956932754378322</v>
      </c>
      <c r="O1096">
        <v>0.31161128151902467</v>
      </c>
      <c r="P1096">
        <v>0</v>
      </c>
      <c r="Q1096">
        <v>0</v>
      </c>
      <c r="R1096">
        <v>0</v>
      </c>
      <c r="S1096" s="1">
        <v>1.52233E-6</v>
      </c>
    </row>
    <row r="1097" spans="1:19" x14ac:dyDescent="0.3">
      <c r="A1097" t="s">
        <v>19</v>
      </c>
      <c r="B1097" t="s">
        <v>36</v>
      </c>
      <c r="C1097" t="s">
        <v>51</v>
      </c>
      <c r="D1097">
        <v>0</v>
      </c>
      <c r="E1097">
        <v>1.7319440203306388E-6</v>
      </c>
      <c r="F1097" s="1">
        <v>8.505476931729596E-5</v>
      </c>
      <c r="G1097" s="1">
        <v>7.9893358837237723E-4</v>
      </c>
      <c r="H1097" s="1">
        <v>3.3478659044596285E-3</v>
      </c>
      <c r="I1097">
        <v>8.8357187921095943E-3</v>
      </c>
      <c r="J1097">
        <v>2.6833466181935745E-2</v>
      </c>
      <c r="K1097">
        <v>1.250551728359711E-2</v>
      </c>
      <c r="L1097">
        <v>4.7159963539524771E-2</v>
      </c>
      <c r="M1097">
        <v>0.24925113893385523</v>
      </c>
      <c r="N1097">
        <v>0.33956932754378322</v>
      </c>
      <c r="O1097">
        <v>0.31161128151902467</v>
      </c>
      <c r="P1097">
        <v>0</v>
      </c>
      <c r="Q1097">
        <v>0</v>
      </c>
      <c r="R1097">
        <v>0</v>
      </c>
      <c r="S1097" s="1">
        <v>8.9637799999999998E-5</v>
      </c>
    </row>
    <row r="1098" spans="1:19" x14ac:dyDescent="0.3">
      <c r="A1098" t="s">
        <v>22</v>
      </c>
      <c r="B1098" t="s">
        <v>36</v>
      </c>
      <c r="C1098" t="s">
        <v>51</v>
      </c>
      <c r="D1098">
        <v>0</v>
      </c>
      <c r="E1098">
        <v>1.7319440203306388E-6</v>
      </c>
      <c r="F1098" s="1">
        <v>8.505476931729596E-5</v>
      </c>
      <c r="G1098" s="1">
        <v>7.9893358837237723E-4</v>
      </c>
      <c r="H1098" s="1">
        <v>3.3478659044596285E-3</v>
      </c>
      <c r="I1098">
        <v>8.8357187921095943E-3</v>
      </c>
      <c r="J1098">
        <v>2.6833466181935745E-2</v>
      </c>
      <c r="K1098">
        <v>1.250551728359711E-2</v>
      </c>
      <c r="L1098">
        <v>4.7159963539524771E-2</v>
      </c>
      <c r="M1098">
        <v>0.24925113893385523</v>
      </c>
      <c r="N1098">
        <v>0.33956932754378322</v>
      </c>
      <c r="O1098">
        <v>0.31161128151902467</v>
      </c>
      <c r="P1098">
        <v>0</v>
      </c>
      <c r="Q1098">
        <v>0</v>
      </c>
      <c r="R1098">
        <v>0</v>
      </c>
      <c r="S1098">
        <v>1.08E-3</v>
      </c>
    </row>
    <row r="1099" spans="1:19" x14ac:dyDescent="0.3">
      <c r="A1099" t="s">
        <v>23</v>
      </c>
      <c r="B1099" t="s">
        <v>36</v>
      </c>
      <c r="C1099" t="s">
        <v>51</v>
      </c>
      <c r="D1099">
        <v>0</v>
      </c>
      <c r="E1099">
        <v>1.7319440203306388E-6</v>
      </c>
      <c r="F1099" s="1">
        <v>8.505476931729596E-5</v>
      </c>
      <c r="G1099" s="1">
        <v>7.9893358837237723E-4</v>
      </c>
      <c r="H1099" s="1">
        <v>3.3478659044596285E-3</v>
      </c>
      <c r="I1099">
        <v>8.8357187921095943E-3</v>
      </c>
      <c r="J1099">
        <v>2.6833466181935745E-2</v>
      </c>
      <c r="K1099">
        <v>1.250551728359711E-2</v>
      </c>
      <c r="L1099">
        <v>4.7159963539524771E-2</v>
      </c>
      <c r="M1099">
        <v>0.24925113893385523</v>
      </c>
      <c r="N1099">
        <v>0.33956932754378322</v>
      </c>
      <c r="O1099">
        <v>0.31161128151902467</v>
      </c>
      <c r="P1099">
        <v>0</v>
      </c>
      <c r="Q1099">
        <v>0</v>
      </c>
      <c r="R1099">
        <v>0</v>
      </c>
      <c r="S1099" s="1">
        <v>8.5587799999999994E-5</v>
      </c>
    </row>
    <row r="1100" spans="1:19" x14ac:dyDescent="0.3">
      <c r="A1100" t="s">
        <v>24</v>
      </c>
      <c r="B1100" t="s">
        <v>36</v>
      </c>
      <c r="C1100" t="s">
        <v>51</v>
      </c>
      <c r="D1100">
        <v>0</v>
      </c>
      <c r="E1100">
        <v>1.7319440203306388E-6</v>
      </c>
      <c r="F1100" s="1">
        <v>8.505476931729596E-5</v>
      </c>
      <c r="G1100" s="1">
        <v>7.9893358837237723E-4</v>
      </c>
      <c r="H1100" s="1">
        <v>3.3478659044596285E-3</v>
      </c>
      <c r="I1100">
        <v>8.8357187921095943E-3</v>
      </c>
      <c r="J1100">
        <v>2.6833466181935745E-2</v>
      </c>
      <c r="K1100">
        <v>1.250551728359711E-2</v>
      </c>
      <c r="L1100">
        <v>4.7159963539524771E-2</v>
      </c>
      <c r="M1100">
        <v>0.24925113893385523</v>
      </c>
      <c r="N1100">
        <v>0.33956932754378322</v>
      </c>
      <c r="O1100">
        <v>0.31161128151902467</v>
      </c>
      <c r="P1100">
        <v>0</v>
      </c>
      <c r="Q1100">
        <v>0</v>
      </c>
      <c r="R1100">
        <v>0</v>
      </c>
      <c r="S1100">
        <v>1.9243400000000001E-3</v>
      </c>
    </row>
    <row r="1101" spans="1:19" x14ac:dyDescent="0.3">
      <c r="A1101" t="s">
        <v>25</v>
      </c>
      <c r="B1101" t="s">
        <v>36</v>
      </c>
      <c r="C1101" t="s">
        <v>51</v>
      </c>
      <c r="D1101">
        <v>0</v>
      </c>
      <c r="E1101">
        <v>1.7319440203306388E-6</v>
      </c>
      <c r="F1101" s="1">
        <v>8.505476931729596E-5</v>
      </c>
      <c r="G1101" s="1">
        <v>7.9893358837237723E-4</v>
      </c>
      <c r="H1101" s="1">
        <v>3.3478659044596285E-3</v>
      </c>
      <c r="I1101">
        <v>8.8357187921095943E-3</v>
      </c>
      <c r="J1101">
        <v>2.6833466181935745E-2</v>
      </c>
      <c r="K1101">
        <v>1.250551728359711E-2</v>
      </c>
      <c r="L1101">
        <v>4.7159963539524771E-2</v>
      </c>
      <c r="M1101">
        <v>0.24925113893385523</v>
      </c>
      <c r="N1101">
        <v>0.33956932754378322</v>
      </c>
      <c r="O1101">
        <v>0.31161128151902467</v>
      </c>
      <c r="P1101">
        <v>0</v>
      </c>
      <c r="Q1101">
        <v>0</v>
      </c>
      <c r="R1101">
        <v>0</v>
      </c>
      <c r="S1101">
        <v>1.57953E-3</v>
      </c>
    </row>
    <row r="1102" spans="1:19" x14ac:dyDescent="0.3">
      <c r="A1102" t="s">
        <v>26</v>
      </c>
      <c r="B1102" t="s">
        <v>36</v>
      </c>
      <c r="C1102" t="s">
        <v>51</v>
      </c>
      <c r="D1102">
        <v>0</v>
      </c>
      <c r="E1102">
        <v>1.7319440203306388E-6</v>
      </c>
      <c r="F1102" s="1">
        <v>8.505476931729596E-5</v>
      </c>
      <c r="G1102" s="1">
        <v>7.9893358837237723E-4</v>
      </c>
      <c r="H1102" s="1">
        <v>3.3478659044596285E-3</v>
      </c>
      <c r="I1102">
        <v>8.8357187921095943E-3</v>
      </c>
      <c r="J1102">
        <v>2.6833466181935745E-2</v>
      </c>
      <c r="K1102">
        <v>1.250551728359711E-2</v>
      </c>
      <c r="L1102">
        <v>4.7159963539524771E-2</v>
      </c>
      <c r="M1102">
        <v>0.24925113893385523</v>
      </c>
      <c r="N1102">
        <v>0.33956932754378322</v>
      </c>
      <c r="O1102">
        <v>0.31161128151902467</v>
      </c>
      <c r="P1102">
        <v>0</v>
      </c>
      <c r="Q1102">
        <v>0</v>
      </c>
      <c r="R1102">
        <v>0</v>
      </c>
      <c r="S1102">
        <v>7.9531000000000003E-4</v>
      </c>
    </row>
    <row r="1103" spans="1:19" x14ac:dyDescent="0.3">
      <c r="A1103" t="s">
        <v>27</v>
      </c>
      <c r="B1103" t="s">
        <v>36</v>
      </c>
      <c r="C1103" t="s">
        <v>51</v>
      </c>
      <c r="D1103">
        <v>0</v>
      </c>
      <c r="E1103">
        <v>1.7319440203306388E-6</v>
      </c>
      <c r="F1103" s="1">
        <v>8.505476931729596E-5</v>
      </c>
      <c r="G1103" s="1">
        <v>7.9893358837237723E-4</v>
      </c>
      <c r="H1103" s="1">
        <v>3.3478659044596285E-3</v>
      </c>
      <c r="I1103">
        <v>8.8357187921095943E-3</v>
      </c>
      <c r="J1103">
        <v>2.6833466181935745E-2</v>
      </c>
      <c r="K1103">
        <v>1.250551728359711E-2</v>
      </c>
      <c r="L1103">
        <v>4.7159963539524771E-2</v>
      </c>
      <c r="M1103">
        <v>0.24925113893385523</v>
      </c>
      <c r="N1103">
        <v>0.33956932754378322</v>
      </c>
      <c r="O1103">
        <v>0.31161128151902467</v>
      </c>
      <c r="P1103">
        <v>0</v>
      </c>
      <c r="Q1103">
        <v>0</v>
      </c>
      <c r="R1103">
        <v>0</v>
      </c>
      <c r="S1103">
        <v>9.6628700000000005E-3</v>
      </c>
    </row>
    <row r="1104" spans="1:19" x14ac:dyDescent="0.3">
      <c r="A1104" t="s">
        <v>28</v>
      </c>
      <c r="B1104" t="s">
        <v>36</v>
      </c>
      <c r="C1104" t="s">
        <v>51</v>
      </c>
      <c r="D1104">
        <v>0</v>
      </c>
      <c r="E1104">
        <v>1.7319440203306388E-6</v>
      </c>
      <c r="F1104" s="1">
        <v>8.505476931729596E-5</v>
      </c>
      <c r="G1104" s="1">
        <v>7.9893358837237723E-4</v>
      </c>
      <c r="H1104" s="1">
        <v>3.3478659044596285E-3</v>
      </c>
      <c r="I1104">
        <v>8.8357187921095943E-3</v>
      </c>
      <c r="J1104">
        <v>2.6833466181935745E-2</v>
      </c>
      <c r="K1104">
        <v>1.250551728359711E-2</v>
      </c>
      <c r="L1104">
        <v>4.7159963539524771E-2</v>
      </c>
      <c r="M1104">
        <v>0.24925113893385523</v>
      </c>
      <c r="N1104">
        <v>0.33956932754378322</v>
      </c>
      <c r="O1104">
        <v>0.31161128151902467</v>
      </c>
      <c r="P1104">
        <v>0</v>
      </c>
      <c r="Q1104">
        <v>0</v>
      </c>
      <c r="R1104">
        <v>0</v>
      </c>
      <c r="S1104">
        <v>1.3796899999999999E-4</v>
      </c>
    </row>
    <row r="1105" spans="1:19" x14ac:dyDescent="0.3">
      <c r="A1105" t="s">
        <v>29</v>
      </c>
      <c r="B1105" t="s">
        <v>36</v>
      </c>
      <c r="C1105" t="s">
        <v>51</v>
      </c>
      <c r="D1105">
        <v>0</v>
      </c>
      <c r="E1105">
        <v>1.7319440203306388E-6</v>
      </c>
      <c r="F1105" s="1">
        <v>8.505476931729596E-5</v>
      </c>
      <c r="G1105" s="1">
        <v>7.9893358837237723E-4</v>
      </c>
      <c r="H1105" s="1">
        <v>3.3478659044596285E-3</v>
      </c>
      <c r="I1105">
        <v>8.8357187921095943E-3</v>
      </c>
      <c r="J1105">
        <v>2.6833466181935745E-2</v>
      </c>
      <c r="K1105">
        <v>1.250551728359711E-2</v>
      </c>
      <c r="L1105">
        <v>4.7159963539524771E-2</v>
      </c>
      <c r="M1105">
        <v>0.24925113893385523</v>
      </c>
      <c r="N1105">
        <v>0.33956932754378322</v>
      </c>
      <c r="O1105">
        <v>0.31161128151902467</v>
      </c>
      <c r="P1105">
        <v>0</v>
      </c>
      <c r="Q1105">
        <v>0</v>
      </c>
      <c r="R1105">
        <v>0</v>
      </c>
      <c r="S1105">
        <v>7.6862000000000002E-4</v>
      </c>
    </row>
    <row r="1106" spans="1:19" x14ac:dyDescent="0.3">
      <c r="A1106" t="s">
        <v>30</v>
      </c>
      <c r="B1106" t="s">
        <v>36</v>
      </c>
      <c r="C1106" t="s">
        <v>51</v>
      </c>
      <c r="D1106">
        <v>0</v>
      </c>
      <c r="E1106">
        <v>1.7319440203306388E-6</v>
      </c>
      <c r="F1106" s="1">
        <v>8.505476931729596E-5</v>
      </c>
      <c r="G1106" s="1">
        <v>7.9893358837237723E-4</v>
      </c>
      <c r="H1106" s="1">
        <v>3.3478659044596285E-3</v>
      </c>
      <c r="I1106">
        <v>8.8357187921095943E-3</v>
      </c>
      <c r="J1106">
        <v>2.6833466181935745E-2</v>
      </c>
      <c r="K1106">
        <v>1.250551728359711E-2</v>
      </c>
      <c r="L1106">
        <v>4.7159963539524771E-2</v>
      </c>
      <c r="M1106">
        <v>0.24925113893385523</v>
      </c>
      <c r="N1106">
        <v>0.33956932754378322</v>
      </c>
      <c r="O1106">
        <v>0.31161128151902467</v>
      </c>
      <c r="P1106">
        <v>0</v>
      </c>
      <c r="Q1106">
        <v>0</v>
      </c>
      <c r="R1106">
        <v>0</v>
      </c>
      <c r="S1106">
        <v>1.47162E-2</v>
      </c>
    </row>
    <row r="1107" spans="1:19" x14ac:dyDescent="0.3">
      <c r="A1107" t="s">
        <v>31</v>
      </c>
      <c r="B1107" t="s">
        <v>36</v>
      </c>
      <c r="C1107" t="s">
        <v>51</v>
      </c>
      <c r="D1107">
        <v>0</v>
      </c>
      <c r="E1107">
        <v>1.7319440203306388E-6</v>
      </c>
      <c r="F1107" s="1">
        <v>8.505476931729596E-5</v>
      </c>
      <c r="G1107" s="1">
        <v>7.9893358837237723E-4</v>
      </c>
      <c r="H1107" s="1">
        <v>3.3478659044596285E-3</v>
      </c>
      <c r="I1107">
        <v>8.8357187921095943E-3</v>
      </c>
      <c r="J1107">
        <v>2.6833466181935745E-2</v>
      </c>
      <c r="K1107">
        <v>1.250551728359711E-2</v>
      </c>
      <c r="L1107">
        <v>4.7159963539524771E-2</v>
      </c>
      <c r="M1107">
        <v>0.24925113893385523</v>
      </c>
      <c r="N1107">
        <v>0.33956932754378322</v>
      </c>
      <c r="O1107">
        <v>0.31161128151902467</v>
      </c>
      <c r="P1107">
        <v>0</v>
      </c>
      <c r="Q1107">
        <v>0</v>
      </c>
      <c r="R1107">
        <v>0</v>
      </c>
      <c r="S1107">
        <v>8.1587800000000002E-4</v>
      </c>
    </row>
    <row r="1108" spans="1:19" x14ac:dyDescent="0.3">
      <c r="A1108" t="s">
        <v>32</v>
      </c>
      <c r="B1108" t="s">
        <v>36</v>
      </c>
      <c r="C1108" t="s">
        <v>51</v>
      </c>
      <c r="D1108">
        <v>0</v>
      </c>
      <c r="E1108">
        <v>1.7319440203306388E-6</v>
      </c>
      <c r="F1108" s="1">
        <v>8.505476931729596E-5</v>
      </c>
      <c r="G1108" s="1">
        <v>7.9893358837237723E-4</v>
      </c>
      <c r="H1108" s="1">
        <v>3.3478659044596285E-3</v>
      </c>
      <c r="I1108">
        <v>8.8357187921095943E-3</v>
      </c>
      <c r="J1108">
        <v>2.6833466181935745E-2</v>
      </c>
      <c r="K1108">
        <v>1.250551728359711E-2</v>
      </c>
      <c r="L1108">
        <v>4.7159963539524771E-2</v>
      </c>
      <c r="M1108">
        <v>0.24925113893385523</v>
      </c>
      <c r="N1108">
        <v>0.33956932754378322</v>
      </c>
      <c r="O1108">
        <v>0.31161128151902467</v>
      </c>
      <c r="P1108">
        <v>0</v>
      </c>
      <c r="Q1108">
        <v>0</v>
      </c>
      <c r="R1108">
        <v>0</v>
      </c>
      <c r="S1108">
        <v>3.2207199999999998E-3</v>
      </c>
    </row>
    <row r="1109" spans="1:19" x14ac:dyDescent="0.3">
      <c r="A1109" t="s">
        <v>33</v>
      </c>
      <c r="B1109" t="s">
        <v>36</v>
      </c>
      <c r="C1109" t="s">
        <v>51</v>
      </c>
      <c r="D1109">
        <v>0</v>
      </c>
      <c r="E1109">
        <v>1.7319440203306388E-6</v>
      </c>
      <c r="F1109" s="1">
        <v>8.505476931729596E-5</v>
      </c>
      <c r="G1109" s="1">
        <v>7.9893358837237723E-4</v>
      </c>
      <c r="H1109" s="1">
        <v>3.3478659044596285E-3</v>
      </c>
      <c r="I1109">
        <v>8.8357187921095943E-3</v>
      </c>
      <c r="J1109">
        <v>2.6833466181935745E-2</v>
      </c>
      <c r="K1109">
        <v>1.250551728359711E-2</v>
      </c>
      <c r="L1109">
        <v>4.7159963539524771E-2</v>
      </c>
      <c r="M1109">
        <v>0.24925113893385523</v>
      </c>
      <c r="N1109">
        <v>0.33956932754378322</v>
      </c>
      <c r="O1109">
        <v>0.31161128151902467</v>
      </c>
      <c r="P1109">
        <v>0</v>
      </c>
      <c r="Q1109">
        <v>0</v>
      </c>
      <c r="R1109">
        <v>0</v>
      </c>
      <c r="S1109">
        <v>3.4697299999999999E-4</v>
      </c>
    </row>
    <row r="1110" spans="1:19" x14ac:dyDescent="0.3">
      <c r="A1110" t="s">
        <v>34</v>
      </c>
      <c r="B1110" t="s">
        <v>36</v>
      </c>
      <c r="C1110" t="s">
        <v>51</v>
      </c>
      <c r="D1110">
        <v>0</v>
      </c>
      <c r="E1110">
        <v>1.7319440203306388E-6</v>
      </c>
      <c r="F1110" s="1">
        <v>8.505476931729596E-5</v>
      </c>
      <c r="G1110" s="1">
        <v>7.9893358837237723E-4</v>
      </c>
      <c r="H1110" s="1">
        <v>3.3478659044596285E-3</v>
      </c>
      <c r="I1110">
        <v>8.8357187921095943E-3</v>
      </c>
      <c r="J1110">
        <v>2.6833466181935745E-2</v>
      </c>
      <c r="K1110">
        <v>1.250551728359711E-2</v>
      </c>
      <c r="L1110">
        <v>4.7159963539524771E-2</v>
      </c>
      <c r="M1110">
        <v>0.24925113893385523</v>
      </c>
      <c r="N1110">
        <v>0.33956932754378322</v>
      </c>
      <c r="O1110">
        <v>0.31161128151902467</v>
      </c>
      <c r="P1110">
        <v>0</v>
      </c>
      <c r="Q1110">
        <v>0</v>
      </c>
      <c r="R1110">
        <v>0</v>
      </c>
      <c r="S1110">
        <v>3.5292E-4</v>
      </c>
    </row>
    <row r="1111" spans="1:19" x14ac:dyDescent="0.3">
      <c r="A1111" t="s">
        <v>35</v>
      </c>
      <c r="B1111" t="s">
        <v>36</v>
      </c>
      <c r="C1111" t="s">
        <v>51</v>
      </c>
      <c r="D1111">
        <v>0</v>
      </c>
      <c r="E1111">
        <v>1.7319440203306388E-6</v>
      </c>
      <c r="F1111" s="1">
        <v>8.505476931729596E-5</v>
      </c>
      <c r="G1111" s="1">
        <v>7.9893358837237723E-4</v>
      </c>
      <c r="H1111" s="1">
        <v>3.3478659044596285E-3</v>
      </c>
      <c r="I1111">
        <v>8.8357187921095943E-3</v>
      </c>
      <c r="J1111">
        <v>2.6833466181935745E-2</v>
      </c>
      <c r="K1111">
        <v>1.250551728359711E-2</v>
      </c>
      <c r="L1111">
        <v>4.7159963539524771E-2</v>
      </c>
      <c r="M1111">
        <v>0.24925113893385523</v>
      </c>
      <c r="N1111">
        <v>0.33956932754378322</v>
      </c>
      <c r="O1111">
        <v>0.31161128151902467</v>
      </c>
      <c r="P1111">
        <v>0</v>
      </c>
      <c r="Q1111">
        <v>0</v>
      </c>
      <c r="R1111">
        <v>0</v>
      </c>
      <c r="S1111" s="1">
        <v>3.1249099999999999E-5</v>
      </c>
    </row>
    <row r="1112" spans="1:19" x14ac:dyDescent="0.3">
      <c r="A1112" t="s">
        <v>19</v>
      </c>
      <c r="B1112" t="s">
        <v>37</v>
      </c>
      <c r="C1112" t="s">
        <v>51</v>
      </c>
      <c r="D1112">
        <v>0</v>
      </c>
      <c r="E1112">
        <v>1.7319440203306388E-6</v>
      </c>
      <c r="F1112" s="1">
        <v>8.505476931729596E-5</v>
      </c>
      <c r="G1112" s="1">
        <v>7.9893358837237723E-4</v>
      </c>
      <c r="H1112" s="1">
        <v>3.3478659044596285E-3</v>
      </c>
      <c r="I1112">
        <v>8.8357187921095943E-3</v>
      </c>
      <c r="J1112">
        <v>2.6833466181935745E-2</v>
      </c>
      <c r="K1112">
        <v>1.250551728359711E-2</v>
      </c>
      <c r="L1112">
        <v>4.7159963539524771E-2</v>
      </c>
      <c r="M1112">
        <v>0.24925113893385523</v>
      </c>
      <c r="N1112">
        <v>0.33956932754378322</v>
      </c>
      <c r="O1112">
        <v>0.31161128151902467</v>
      </c>
      <c r="P1112">
        <v>0</v>
      </c>
      <c r="Q1112">
        <v>0</v>
      </c>
      <c r="R1112">
        <v>0</v>
      </c>
      <c r="S1112" s="1">
        <v>5.0331299999999997E-5</v>
      </c>
    </row>
    <row r="1113" spans="1:19" x14ac:dyDescent="0.3">
      <c r="A1113" t="s">
        <v>22</v>
      </c>
      <c r="B1113" t="s">
        <v>37</v>
      </c>
      <c r="C1113" t="s">
        <v>51</v>
      </c>
      <c r="D1113">
        <v>0</v>
      </c>
      <c r="E1113">
        <v>1.7319440203306388E-6</v>
      </c>
      <c r="F1113" s="1">
        <v>8.505476931729596E-5</v>
      </c>
      <c r="G1113" s="1">
        <v>7.9893358837237723E-4</v>
      </c>
      <c r="H1113" s="1">
        <v>3.3478659044596285E-3</v>
      </c>
      <c r="I1113">
        <v>8.8357187921095943E-3</v>
      </c>
      <c r="J1113">
        <v>2.6833466181935745E-2</v>
      </c>
      <c r="K1113">
        <v>1.250551728359711E-2</v>
      </c>
      <c r="L1113">
        <v>4.7159963539524771E-2</v>
      </c>
      <c r="M1113">
        <v>0.24925113893385523</v>
      </c>
      <c r="N1113">
        <v>0.33956932754378322</v>
      </c>
      <c r="O1113">
        <v>0.31161128151902467</v>
      </c>
      <c r="P1113">
        <v>0</v>
      </c>
      <c r="Q1113">
        <v>0</v>
      </c>
      <c r="R1113">
        <v>0</v>
      </c>
      <c r="S1113">
        <v>6.44762E-4</v>
      </c>
    </row>
    <row r="1114" spans="1:19" x14ac:dyDescent="0.3">
      <c r="A1114" t="s">
        <v>23</v>
      </c>
      <c r="B1114" t="s">
        <v>37</v>
      </c>
      <c r="C1114" t="s">
        <v>51</v>
      </c>
      <c r="D1114">
        <v>0</v>
      </c>
      <c r="E1114">
        <v>1.7319440203306388E-6</v>
      </c>
      <c r="F1114" s="1">
        <v>8.505476931729596E-5</v>
      </c>
      <c r="G1114" s="1">
        <v>7.9893358837237723E-4</v>
      </c>
      <c r="H1114" s="1">
        <v>3.3478659044596285E-3</v>
      </c>
      <c r="I1114">
        <v>8.8357187921095943E-3</v>
      </c>
      <c r="J1114">
        <v>2.6833466181935745E-2</v>
      </c>
      <c r="K1114">
        <v>1.250551728359711E-2</v>
      </c>
      <c r="L1114">
        <v>4.7159963539524771E-2</v>
      </c>
      <c r="M1114">
        <v>0.24925113893385523</v>
      </c>
      <c r="N1114">
        <v>0.33956932754378322</v>
      </c>
      <c r="O1114">
        <v>0.31161128151902467</v>
      </c>
      <c r="P1114">
        <v>0</v>
      </c>
      <c r="Q1114">
        <v>0</v>
      </c>
      <c r="R1114">
        <v>0</v>
      </c>
      <c r="S1114" s="1">
        <v>4.8266600000000003E-5</v>
      </c>
    </row>
    <row r="1115" spans="1:19" x14ac:dyDescent="0.3">
      <c r="A1115" t="s">
        <v>24</v>
      </c>
      <c r="B1115" t="s">
        <v>37</v>
      </c>
      <c r="C1115" t="s">
        <v>51</v>
      </c>
      <c r="D1115">
        <v>0</v>
      </c>
      <c r="E1115">
        <v>1.7319440203306388E-6</v>
      </c>
      <c r="F1115" s="1">
        <v>8.505476931729596E-5</v>
      </c>
      <c r="G1115" s="1">
        <v>7.9893358837237723E-4</v>
      </c>
      <c r="H1115" s="1">
        <v>3.3478659044596285E-3</v>
      </c>
      <c r="I1115">
        <v>8.8357187921095943E-3</v>
      </c>
      <c r="J1115">
        <v>2.6833466181935745E-2</v>
      </c>
      <c r="K1115">
        <v>1.250551728359711E-2</v>
      </c>
      <c r="L1115">
        <v>4.7159963539524771E-2</v>
      </c>
      <c r="M1115">
        <v>0.24925113893385523</v>
      </c>
      <c r="N1115">
        <v>0.33956932754378322</v>
      </c>
      <c r="O1115">
        <v>0.31161128151902467</v>
      </c>
      <c r="P1115">
        <v>0</v>
      </c>
      <c r="Q1115">
        <v>0</v>
      </c>
      <c r="R1115">
        <v>0</v>
      </c>
      <c r="S1115">
        <v>1.1959500000000001E-3</v>
      </c>
    </row>
    <row r="1116" spans="1:19" x14ac:dyDescent="0.3">
      <c r="A1116" t="s">
        <v>25</v>
      </c>
      <c r="B1116" t="s">
        <v>37</v>
      </c>
      <c r="C1116" t="s">
        <v>51</v>
      </c>
      <c r="D1116">
        <v>0</v>
      </c>
      <c r="E1116">
        <v>1.7319440203306388E-6</v>
      </c>
      <c r="F1116" s="1">
        <v>8.505476931729596E-5</v>
      </c>
      <c r="G1116" s="1">
        <v>7.9893358837237723E-4</v>
      </c>
      <c r="H1116" s="1">
        <v>3.3478659044596285E-3</v>
      </c>
      <c r="I1116">
        <v>8.8357187921095943E-3</v>
      </c>
      <c r="J1116">
        <v>2.6833466181935745E-2</v>
      </c>
      <c r="K1116">
        <v>1.250551728359711E-2</v>
      </c>
      <c r="L1116">
        <v>4.7159963539524771E-2</v>
      </c>
      <c r="M1116">
        <v>0.24925113893385523</v>
      </c>
      <c r="N1116">
        <v>0.33956932754378322</v>
      </c>
      <c r="O1116">
        <v>0.31161128151902467</v>
      </c>
      <c r="P1116">
        <v>0</v>
      </c>
      <c r="Q1116">
        <v>0</v>
      </c>
      <c r="R1116">
        <v>0</v>
      </c>
      <c r="S1116">
        <v>1.04634E-3</v>
      </c>
    </row>
    <row r="1117" spans="1:19" x14ac:dyDescent="0.3">
      <c r="A1117" t="s">
        <v>26</v>
      </c>
      <c r="B1117" t="s">
        <v>37</v>
      </c>
      <c r="C1117" t="s">
        <v>51</v>
      </c>
      <c r="D1117">
        <v>0</v>
      </c>
      <c r="E1117">
        <v>1.7319440203306388E-6</v>
      </c>
      <c r="F1117" s="1">
        <v>8.505476931729596E-5</v>
      </c>
      <c r="G1117" s="1">
        <v>7.9893358837237723E-4</v>
      </c>
      <c r="H1117" s="1">
        <v>3.3478659044596285E-3</v>
      </c>
      <c r="I1117">
        <v>8.8357187921095943E-3</v>
      </c>
      <c r="J1117">
        <v>2.6833466181935745E-2</v>
      </c>
      <c r="K1117">
        <v>1.250551728359711E-2</v>
      </c>
      <c r="L1117">
        <v>4.7159963539524771E-2</v>
      </c>
      <c r="M1117">
        <v>0.24925113893385523</v>
      </c>
      <c r="N1117">
        <v>0.33956932754378322</v>
      </c>
      <c r="O1117">
        <v>0.31161128151902467</v>
      </c>
      <c r="P1117">
        <v>0</v>
      </c>
      <c r="Q1117">
        <v>0</v>
      </c>
      <c r="R1117">
        <v>0</v>
      </c>
      <c r="S1117">
        <v>5.2231100000000002E-4</v>
      </c>
    </row>
    <row r="1118" spans="1:19" x14ac:dyDescent="0.3">
      <c r="A1118" t="s">
        <v>27</v>
      </c>
      <c r="B1118" t="s">
        <v>37</v>
      </c>
      <c r="C1118" t="s">
        <v>51</v>
      </c>
      <c r="D1118">
        <v>0</v>
      </c>
      <c r="E1118">
        <v>1.7319440203306388E-6</v>
      </c>
      <c r="F1118" s="1">
        <v>8.505476931729596E-5</v>
      </c>
      <c r="G1118" s="1">
        <v>7.9893358837237723E-4</v>
      </c>
      <c r="H1118" s="1">
        <v>3.3478659044596285E-3</v>
      </c>
      <c r="I1118">
        <v>8.8357187921095943E-3</v>
      </c>
      <c r="J1118">
        <v>2.6833466181935745E-2</v>
      </c>
      <c r="K1118">
        <v>1.250551728359711E-2</v>
      </c>
      <c r="L1118">
        <v>4.7159963539524771E-2</v>
      </c>
      <c r="M1118">
        <v>0.24925113893385523</v>
      </c>
      <c r="N1118">
        <v>0.33956932754378322</v>
      </c>
      <c r="O1118">
        <v>0.31161128151902467</v>
      </c>
      <c r="P1118">
        <v>0</v>
      </c>
      <c r="Q1118">
        <v>0</v>
      </c>
      <c r="R1118">
        <v>0</v>
      </c>
      <c r="S1118">
        <v>5.4407400000000003E-3</v>
      </c>
    </row>
    <row r="1119" spans="1:19" x14ac:dyDescent="0.3">
      <c r="A1119" t="s">
        <v>28</v>
      </c>
      <c r="B1119" t="s">
        <v>37</v>
      </c>
      <c r="C1119" t="s">
        <v>51</v>
      </c>
      <c r="D1119">
        <v>0</v>
      </c>
      <c r="E1119">
        <v>1.7319440203306388E-6</v>
      </c>
      <c r="F1119" s="1">
        <v>8.505476931729596E-5</v>
      </c>
      <c r="G1119" s="1">
        <v>7.9893358837237723E-4</v>
      </c>
      <c r="H1119" s="1">
        <v>3.3478659044596285E-3</v>
      </c>
      <c r="I1119">
        <v>8.8357187921095943E-3</v>
      </c>
      <c r="J1119">
        <v>2.6833466181935745E-2</v>
      </c>
      <c r="K1119">
        <v>1.250551728359711E-2</v>
      </c>
      <c r="L1119">
        <v>4.7159963539524771E-2</v>
      </c>
      <c r="M1119">
        <v>0.24925113893385523</v>
      </c>
      <c r="N1119">
        <v>0.33956932754378322</v>
      </c>
      <c r="O1119">
        <v>0.31161128151902467</v>
      </c>
      <c r="P1119">
        <v>0</v>
      </c>
      <c r="Q1119">
        <v>0</v>
      </c>
      <c r="R1119">
        <v>0</v>
      </c>
      <c r="S1119" s="1">
        <v>8.83348E-5</v>
      </c>
    </row>
    <row r="1120" spans="1:19" x14ac:dyDescent="0.3">
      <c r="A1120" t="s">
        <v>29</v>
      </c>
      <c r="B1120" t="s">
        <v>37</v>
      </c>
      <c r="C1120" t="s">
        <v>51</v>
      </c>
      <c r="D1120">
        <v>0</v>
      </c>
      <c r="E1120">
        <v>1.7319440203306388E-6</v>
      </c>
      <c r="F1120" s="1">
        <v>8.505476931729596E-5</v>
      </c>
      <c r="G1120" s="1">
        <v>7.9893358837237723E-4</v>
      </c>
      <c r="H1120" s="1">
        <v>3.3478659044596285E-3</v>
      </c>
      <c r="I1120">
        <v>8.8357187921095943E-3</v>
      </c>
      <c r="J1120">
        <v>2.6833466181935745E-2</v>
      </c>
      <c r="K1120">
        <v>1.250551728359711E-2</v>
      </c>
      <c r="L1120">
        <v>4.7159963539524771E-2</v>
      </c>
      <c r="M1120">
        <v>0.24925113893385523</v>
      </c>
      <c r="N1120">
        <v>0.33956932754378322</v>
      </c>
      <c r="O1120">
        <v>0.31161128151902467</v>
      </c>
      <c r="P1120">
        <v>0</v>
      </c>
      <c r="Q1120">
        <v>0</v>
      </c>
      <c r="R1120">
        <v>0</v>
      </c>
      <c r="S1120">
        <v>6.3699999999999998E-4</v>
      </c>
    </row>
    <row r="1121" spans="1:19" x14ac:dyDescent="0.3">
      <c r="A1121" t="s">
        <v>30</v>
      </c>
      <c r="B1121" t="s">
        <v>37</v>
      </c>
      <c r="C1121" t="s">
        <v>51</v>
      </c>
      <c r="D1121">
        <v>0</v>
      </c>
      <c r="E1121">
        <v>1.7319440203306388E-6</v>
      </c>
      <c r="F1121" s="1">
        <v>8.505476931729596E-5</v>
      </c>
      <c r="G1121" s="1">
        <v>7.9893358837237723E-4</v>
      </c>
      <c r="H1121" s="1">
        <v>3.3478659044596285E-3</v>
      </c>
      <c r="I1121">
        <v>8.8357187921095943E-3</v>
      </c>
      <c r="J1121">
        <v>2.6833466181935745E-2</v>
      </c>
      <c r="K1121">
        <v>1.250551728359711E-2</v>
      </c>
      <c r="L1121">
        <v>4.7159963539524771E-2</v>
      </c>
      <c r="M1121">
        <v>0.24925113893385523</v>
      </c>
      <c r="N1121">
        <v>0.33956932754378322</v>
      </c>
      <c r="O1121">
        <v>0.31161128151902467</v>
      </c>
      <c r="P1121">
        <v>0</v>
      </c>
      <c r="Q1121">
        <v>0</v>
      </c>
      <c r="R1121">
        <v>0</v>
      </c>
      <c r="S1121">
        <v>9.5197800000000003E-3</v>
      </c>
    </row>
    <row r="1122" spans="1:19" x14ac:dyDescent="0.3">
      <c r="A1122" t="s">
        <v>31</v>
      </c>
      <c r="B1122" t="s">
        <v>37</v>
      </c>
      <c r="C1122" t="s">
        <v>51</v>
      </c>
      <c r="D1122">
        <v>0</v>
      </c>
      <c r="E1122">
        <v>1.7319440203306388E-6</v>
      </c>
      <c r="F1122" s="1">
        <v>8.505476931729596E-5</v>
      </c>
      <c r="G1122" s="1">
        <v>7.9893358837237723E-4</v>
      </c>
      <c r="H1122" s="1">
        <v>3.3478659044596285E-3</v>
      </c>
      <c r="I1122">
        <v>8.8357187921095943E-3</v>
      </c>
      <c r="J1122">
        <v>2.6833466181935745E-2</v>
      </c>
      <c r="K1122">
        <v>1.250551728359711E-2</v>
      </c>
      <c r="L1122">
        <v>4.7159963539524771E-2</v>
      </c>
      <c r="M1122">
        <v>0.24925113893385523</v>
      </c>
      <c r="N1122">
        <v>0.33956932754378322</v>
      </c>
      <c r="O1122">
        <v>0.31161128151902467</v>
      </c>
      <c r="P1122">
        <v>0</v>
      </c>
      <c r="Q1122">
        <v>0</v>
      </c>
      <c r="R1122">
        <v>0</v>
      </c>
      <c r="S1122">
        <v>5.7191700000000002E-4</v>
      </c>
    </row>
    <row r="1123" spans="1:19" x14ac:dyDescent="0.3">
      <c r="A1123" t="s">
        <v>32</v>
      </c>
      <c r="B1123" t="s">
        <v>37</v>
      </c>
      <c r="C1123" t="s">
        <v>51</v>
      </c>
      <c r="D1123">
        <v>0</v>
      </c>
      <c r="E1123">
        <v>1.7319440203306388E-6</v>
      </c>
      <c r="F1123" s="1">
        <v>8.505476931729596E-5</v>
      </c>
      <c r="G1123" s="1">
        <v>7.9893358837237723E-4</v>
      </c>
      <c r="H1123" s="1">
        <v>3.3478659044596285E-3</v>
      </c>
      <c r="I1123">
        <v>8.8357187921095943E-3</v>
      </c>
      <c r="J1123">
        <v>2.6833466181935745E-2</v>
      </c>
      <c r="K1123">
        <v>1.250551728359711E-2</v>
      </c>
      <c r="L1123">
        <v>4.7159963539524771E-2</v>
      </c>
      <c r="M1123">
        <v>0.24925113893385523</v>
      </c>
      <c r="N1123">
        <v>0.33956932754378322</v>
      </c>
      <c r="O1123">
        <v>0.31161128151902467</v>
      </c>
      <c r="P1123">
        <v>0</v>
      </c>
      <c r="Q1123">
        <v>0</v>
      </c>
      <c r="R1123">
        <v>0</v>
      </c>
      <c r="S1123">
        <v>2.6398799999999998E-3</v>
      </c>
    </row>
    <row r="1124" spans="1:19" x14ac:dyDescent="0.3">
      <c r="A1124" t="s">
        <v>33</v>
      </c>
      <c r="B1124" t="s">
        <v>37</v>
      </c>
      <c r="C1124" t="s">
        <v>51</v>
      </c>
      <c r="D1124">
        <v>0</v>
      </c>
      <c r="E1124">
        <v>1.7319440203306388E-6</v>
      </c>
      <c r="F1124" s="1">
        <v>8.505476931729596E-5</v>
      </c>
      <c r="G1124" s="1">
        <v>7.9893358837237723E-4</v>
      </c>
      <c r="H1124" s="1">
        <v>3.3478659044596285E-3</v>
      </c>
      <c r="I1124">
        <v>8.8357187921095943E-3</v>
      </c>
      <c r="J1124">
        <v>2.6833466181935745E-2</v>
      </c>
      <c r="K1124">
        <v>1.250551728359711E-2</v>
      </c>
      <c r="L1124">
        <v>4.7159963539524771E-2</v>
      </c>
      <c r="M1124">
        <v>0.24925113893385523</v>
      </c>
      <c r="N1124">
        <v>0.33956932754378322</v>
      </c>
      <c r="O1124">
        <v>0.31161128151902467</v>
      </c>
      <c r="P1124">
        <v>0</v>
      </c>
      <c r="Q1124">
        <v>0</v>
      </c>
      <c r="R1124">
        <v>0</v>
      </c>
      <c r="S1124">
        <v>2.0891099999999999E-4</v>
      </c>
    </row>
    <row r="1125" spans="1:19" x14ac:dyDescent="0.3">
      <c r="A1125" t="s">
        <v>34</v>
      </c>
      <c r="B1125" t="s">
        <v>37</v>
      </c>
      <c r="C1125" t="s">
        <v>51</v>
      </c>
      <c r="D1125">
        <v>0</v>
      </c>
      <c r="E1125">
        <v>1.7319440203306388E-6</v>
      </c>
      <c r="F1125" s="1">
        <v>8.505476931729596E-5</v>
      </c>
      <c r="G1125" s="1">
        <v>7.9893358837237723E-4</v>
      </c>
      <c r="H1125" s="1">
        <v>3.3478659044596285E-3</v>
      </c>
      <c r="I1125">
        <v>8.8357187921095943E-3</v>
      </c>
      <c r="J1125">
        <v>2.6833466181935745E-2</v>
      </c>
      <c r="K1125">
        <v>1.250551728359711E-2</v>
      </c>
      <c r="L1125">
        <v>4.7159963539524771E-2</v>
      </c>
      <c r="M1125">
        <v>0.24925113893385523</v>
      </c>
      <c r="N1125">
        <v>0.33956932754378322</v>
      </c>
      <c r="O1125">
        <v>0.31161128151902467</v>
      </c>
      <c r="P1125">
        <v>0</v>
      </c>
      <c r="Q1125">
        <v>0</v>
      </c>
      <c r="R1125">
        <v>0</v>
      </c>
      <c r="S1125">
        <v>3.38683E-4</v>
      </c>
    </row>
    <row r="1126" spans="1:19" x14ac:dyDescent="0.3">
      <c r="A1126" t="s">
        <v>35</v>
      </c>
      <c r="B1126" t="s">
        <v>37</v>
      </c>
      <c r="C1126" t="s">
        <v>51</v>
      </c>
      <c r="D1126">
        <v>0</v>
      </c>
      <c r="E1126">
        <v>1.7319440203306388E-6</v>
      </c>
      <c r="F1126" s="1">
        <v>8.505476931729596E-5</v>
      </c>
      <c r="G1126" s="1">
        <v>7.9893358837237723E-4</v>
      </c>
      <c r="H1126" s="1">
        <v>3.3478659044596285E-3</v>
      </c>
      <c r="I1126">
        <v>8.8357187921095943E-3</v>
      </c>
      <c r="J1126">
        <v>2.6833466181935745E-2</v>
      </c>
      <c r="K1126">
        <v>1.250551728359711E-2</v>
      </c>
      <c r="L1126">
        <v>4.7159963539524771E-2</v>
      </c>
      <c r="M1126">
        <v>0.24925113893385523</v>
      </c>
      <c r="N1126">
        <v>0.33956932754378322</v>
      </c>
      <c r="O1126">
        <v>0.31161128151902467</v>
      </c>
      <c r="P1126">
        <v>0</v>
      </c>
      <c r="Q1126">
        <v>0</v>
      </c>
      <c r="R1126">
        <v>0</v>
      </c>
      <c r="S1126" s="1">
        <v>1.8244400000000001E-5</v>
      </c>
    </row>
    <row r="1127" spans="1:19" x14ac:dyDescent="0.3">
      <c r="A1127" t="s">
        <v>19</v>
      </c>
      <c r="B1127" t="s">
        <v>38</v>
      </c>
      <c r="C1127" t="s">
        <v>51</v>
      </c>
      <c r="D1127">
        <v>0</v>
      </c>
      <c r="E1127">
        <v>1.7319440203306388E-6</v>
      </c>
      <c r="F1127" s="1">
        <v>8.505476931729596E-5</v>
      </c>
      <c r="G1127" s="1">
        <v>7.9893358837237723E-4</v>
      </c>
      <c r="H1127" s="1">
        <v>3.3478659044596285E-3</v>
      </c>
      <c r="I1127">
        <v>8.8357187921095943E-3</v>
      </c>
      <c r="J1127">
        <v>2.6833466181935745E-2</v>
      </c>
      <c r="K1127">
        <v>1.250551728359711E-2</v>
      </c>
      <c r="L1127">
        <v>4.7159963539524771E-2</v>
      </c>
      <c r="M1127">
        <v>0.24925113893385523</v>
      </c>
      <c r="N1127">
        <v>0.33956932754378322</v>
      </c>
      <c r="O1127">
        <v>0.31161128151902467</v>
      </c>
      <c r="P1127">
        <v>0</v>
      </c>
      <c r="Q1127">
        <v>0</v>
      </c>
      <c r="R1127">
        <v>0</v>
      </c>
      <c r="S1127" s="1">
        <v>2.8203799999999999E-5</v>
      </c>
    </row>
    <row r="1128" spans="1:19" x14ac:dyDescent="0.3">
      <c r="A1128" t="s">
        <v>22</v>
      </c>
      <c r="B1128" t="s">
        <v>38</v>
      </c>
      <c r="C1128" t="s">
        <v>51</v>
      </c>
      <c r="D1128">
        <v>0</v>
      </c>
      <c r="E1128">
        <v>1.7319440203306388E-6</v>
      </c>
      <c r="F1128" s="1">
        <v>8.505476931729596E-5</v>
      </c>
      <c r="G1128" s="1">
        <v>7.9893358837237723E-4</v>
      </c>
      <c r="H1128" s="1">
        <v>3.3478659044596285E-3</v>
      </c>
      <c r="I1128">
        <v>8.8357187921095943E-3</v>
      </c>
      <c r="J1128">
        <v>2.6833466181935745E-2</v>
      </c>
      <c r="K1128">
        <v>1.250551728359711E-2</v>
      </c>
      <c r="L1128">
        <v>4.7159963539524771E-2</v>
      </c>
      <c r="M1128">
        <v>0.24925113893385523</v>
      </c>
      <c r="N1128">
        <v>0.33956932754378322</v>
      </c>
      <c r="O1128">
        <v>0.31161128151902467</v>
      </c>
      <c r="P1128">
        <v>0</v>
      </c>
      <c r="Q1128">
        <v>0</v>
      </c>
      <c r="R1128">
        <v>0</v>
      </c>
      <c r="S1128">
        <v>3.93495E-4</v>
      </c>
    </row>
    <row r="1129" spans="1:19" x14ac:dyDescent="0.3">
      <c r="A1129" t="s">
        <v>23</v>
      </c>
      <c r="B1129" t="s">
        <v>38</v>
      </c>
      <c r="C1129" t="s">
        <v>51</v>
      </c>
      <c r="D1129">
        <v>0</v>
      </c>
      <c r="E1129">
        <v>1.7319440203306388E-6</v>
      </c>
      <c r="F1129" s="1">
        <v>8.505476931729596E-5</v>
      </c>
      <c r="G1129" s="1">
        <v>7.9893358837237723E-4</v>
      </c>
      <c r="H1129" s="1">
        <v>3.3478659044596285E-3</v>
      </c>
      <c r="I1129">
        <v>8.8357187921095943E-3</v>
      </c>
      <c r="J1129">
        <v>2.6833466181935745E-2</v>
      </c>
      <c r="K1129">
        <v>1.250551728359711E-2</v>
      </c>
      <c r="L1129">
        <v>4.7159963539524771E-2</v>
      </c>
      <c r="M1129">
        <v>0.24925113893385523</v>
      </c>
      <c r="N1129">
        <v>0.33956932754378322</v>
      </c>
      <c r="O1129">
        <v>0.31161128151902467</v>
      </c>
      <c r="P1129">
        <v>0</v>
      </c>
      <c r="Q1129">
        <v>0</v>
      </c>
      <c r="R1129">
        <v>0</v>
      </c>
      <c r="S1129" s="1">
        <v>3.15803E-5</v>
      </c>
    </row>
    <row r="1130" spans="1:19" x14ac:dyDescent="0.3">
      <c r="A1130" t="s">
        <v>24</v>
      </c>
      <c r="B1130" t="s">
        <v>38</v>
      </c>
      <c r="C1130" t="s">
        <v>51</v>
      </c>
      <c r="D1130">
        <v>0</v>
      </c>
      <c r="E1130">
        <v>1.7319440203306388E-6</v>
      </c>
      <c r="F1130" s="1">
        <v>8.505476931729596E-5</v>
      </c>
      <c r="G1130" s="1">
        <v>7.9893358837237723E-4</v>
      </c>
      <c r="H1130" s="1">
        <v>3.3478659044596285E-3</v>
      </c>
      <c r="I1130">
        <v>8.8357187921095943E-3</v>
      </c>
      <c r="J1130">
        <v>2.6833466181935745E-2</v>
      </c>
      <c r="K1130">
        <v>1.250551728359711E-2</v>
      </c>
      <c r="L1130">
        <v>4.7159963539524771E-2</v>
      </c>
      <c r="M1130">
        <v>0.24925113893385523</v>
      </c>
      <c r="N1130">
        <v>0.33956932754378322</v>
      </c>
      <c r="O1130">
        <v>0.31161128151902467</v>
      </c>
      <c r="P1130">
        <v>0</v>
      </c>
      <c r="Q1130">
        <v>0</v>
      </c>
      <c r="R1130">
        <v>0</v>
      </c>
      <c r="S1130">
        <v>7.3157699999999997E-4</v>
      </c>
    </row>
    <row r="1131" spans="1:19" x14ac:dyDescent="0.3">
      <c r="A1131" t="s">
        <v>25</v>
      </c>
      <c r="B1131" t="s">
        <v>38</v>
      </c>
      <c r="C1131" t="s">
        <v>51</v>
      </c>
      <c r="D1131">
        <v>0</v>
      </c>
      <c r="E1131">
        <v>1.7319440203306388E-6</v>
      </c>
      <c r="F1131" s="1">
        <v>8.505476931729596E-5</v>
      </c>
      <c r="G1131" s="1">
        <v>7.9893358837237723E-4</v>
      </c>
      <c r="H1131" s="1">
        <v>3.3478659044596285E-3</v>
      </c>
      <c r="I1131">
        <v>8.8357187921095943E-3</v>
      </c>
      <c r="J1131">
        <v>2.6833466181935745E-2</v>
      </c>
      <c r="K1131">
        <v>1.250551728359711E-2</v>
      </c>
      <c r="L1131">
        <v>4.7159963539524771E-2</v>
      </c>
      <c r="M1131">
        <v>0.24925113893385523</v>
      </c>
      <c r="N1131">
        <v>0.33956932754378322</v>
      </c>
      <c r="O1131">
        <v>0.31161128151902467</v>
      </c>
      <c r="P1131">
        <v>0</v>
      </c>
      <c r="Q1131">
        <v>0</v>
      </c>
      <c r="R1131">
        <v>0</v>
      </c>
      <c r="S1131">
        <v>6.6171399999999999E-4</v>
      </c>
    </row>
    <row r="1132" spans="1:19" x14ac:dyDescent="0.3">
      <c r="A1132" t="s">
        <v>26</v>
      </c>
      <c r="B1132" t="s">
        <v>38</v>
      </c>
      <c r="C1132" t="s">
        <v>51</v>
      </c>
      <c r="D1132">
        <v>0</v>
      </c>
      <c r="E1132">
        <v>1.7319440203306388E-6</v>
      </c>
      <c r="F1132" s="1">
        <v>8.505476931729596E-5</v>
      </c>
      <c r="G1132" s="1">
        <v>7.9893358837237723E-4</v>
      </c>
      <c r="H1132" s="1">
        <v>3.3478659044596285E-3</v>
      </c>
      <c r="I1132">
        <v>8.8357187921095943E-3</v>
      </c>
      <c r="J1132">
        <v>2.6833466181935745E-2</v>
      </c>
      <c r="K1132">
        <v>1.250551728359711E-2</v>
      </c>
      <c r="L1132">
        <v>4.7159963539524771E-2</v>
      </c>
      <c r="M1132">
        <v>0.24925113893385523</v>
      </c>
      <c r="N1132">
        <v>0.33956932754378322</v>
      </c>
      <c r="O1132">
        <v>0.31161128151902467</v>
      </c>
      <c r="P1132">
        <v>0</v>
      </c>
      <c r="Q1132">
        <v>0</v>
      </c>
      <c r="R1132">
        <v>0</v>
      </c>
      <c r="S1132">
        <v>3.7116599999999998E-4</v>
      </c>
    </row>
    <row r="1133" spans="1:19" x14ac:dyDescent="0.3">
      <c r="A1133" t="s">
        <v>27</v>
      </c>
      <c r="B1133" t="s">
        <v>38</v>
      </c>
      <c r="C1133" t="s">
        <v>51</v>
      </c>
      <c r="D1133">
        <v>0</v>
      </c>
      <c r="E1133">
        <v>1.7319440203306388E-6</v>
      </c>
      <c r="F1133" s="1">
        <v>8.505476931729596E-5</v>
      </c>
      <c r="G1133" s="1">
        <v>7.9893358837237723E-4</v>
      </c>
      <c r="H1133" s="1">
        <v>3.3478659044596285E-3</v>
      </c>
      <c r="I1133">
        <v>8.8357187921095943E-3</v>
      </c>
      <c r="J1133">
        <v>2.6833466181935745E-2</v>
      </c>
      <c r="K1133">
        <v>1.250551728359711E-2</v>
      </c>
      <c r="L1133">
        <v>4.7159963539524771E-2</v>
      </c>
      <c r="M1133">
        <v>0.24925113893385523</v>
      </c>
      <c r="N1133">
        <v>0.33956932754378322</v>
      </c>
      <c r="O1133">
        <v>0.31161128151902467</v>
      </c>
      <c r="P1133">
        <v>0</v>
      </c>
      <c r="Q1133">
        <v>0</v>
      </c>
      <c r="R1133">
        <v>0</v>
      </c>
      <c r="S1133">
        <v>3.1839699999999999E-3</v>
      </c>
    </row>
    <row r="1134" spans="1:19" x14ac:dyDescent="0.3">
      <c r="A1134" t="s">
        <v>28</v>
      </c>
      <c r="B1134" t="s">
        <v>38</v>
      </c>
      <c r="C1134" t="s">
        <v>51</v>
      </c>
      <c r="D1134">
        <v>0</v>
      </c>
      <c r="E1134">
        <v>1.7319440203306388E-6</v>
      </c>
      <c r="F1134" s="1">
        <v>8.505476931729596E-5</v>
      </c>
      <c r="G1134" s="1">
        <v>7.9893358837237723E-4</v>
      </c>
      <c r="H1134" s="1">
        <v>3.3478659044596285E-3</v>
      </c>
      <c r="I1134">
        <v>8.8357187921095943E-3</v>
      </c>
      <c r="J1134">
        <v>2.6833466181935745E-2</v>
      </c>
      <c r="K1134">
        <v>1.250551728359711E-2</v>
      </c>
      <c r="L1134">
        <v>4.7159963539524771E-2</v>
      </c>
      <c r="M1134">
        <v>0.24925113893385523</v>
      </c>
      <c r="N1134">
        <v>0.33956932754378322</v>
      </c>
      <c r="O1134">
        <v>0.31161128151902467</v>
      </c>
      <c r="P1134">
        <v>0</v>
      </c>
      <c r="Q1134">
        <v>0</v>
      </c>
      <c r="R1134">
        <v>0</v>
      </c>
      <c r="S1134" s="1">
        <v>5.4693E-5</v>
      </c>
    </row>
    <row r="1135" spans="1:19" x14ac:dyDescent="0.3">
      <c r="A1135" t="s">
        <v>29</v>
      </c>
      <c r="B1135" t="s">
        <v>38</v>
      </c>
      <c r="C1135" t="s">
        <v>51</v>
      </c>
      <c r="D1135">
        <v>0</v>
      </c>
      <c r="E1135">
        <v>1.7319440203306388E-6</v>
      </c>
      <c r="F1135" s="1">
        <v>8.505476931729596E-5</v>
      </c>
      <c r="G1135" s="1">
        <v>7.9893358837237723E-4</v>
      </c>
      <c r="H1135" s="1">
        <v>3.3478659044596285E-3</v>
      </c>
      <c r="I1135">
        <v>8.8357187921095943E-3</v>
      </c>
      <c r="J1135">
        <v>2.6833466181935745E-2</v>
      </c>
      <c r="K1135">
        <v>1.250551728359711E-2</v>
      </c>
      <c r="L1135">
        <v>4.7159963539524771E-2</v>
      </c>
      <c r="M1135">
        <v>0.24925113893385523</v>
      </c>
      <c r="N1135">
        <v>0.33956932754378322</v>
      </c>
      <c r="O1135">
        <v>0.31161128151902467</v>
      </c>
      <c r="P1135">
        <v>0</v>
      </c>
      <c r="Q1135">
        <v>0</v>
      </c>
      <c r="R1135">
        <v>0</v>
      </c>
      <c r="S1135">
        <v>3.96862E-4</v>
      </c>
    </row>
    <row r="1136" spans="1:19" x14ac:dyDescent="0.3">
      <c r="A1136" t="s">
        <v>30</v>
      </c>
      <c r="B1136" t="s">
        <v>38</v>
      </c>
      <c r="C1136" t="s">
        <v>51</v>
      </c>
      <c r="D1136">
        <v>0</v>
      </c>
      <c r="E1136">
        <v>1.7319440203306388E-6</v>
      </c>
      <c r="F1136" s="1">
        <v>8.505476931729596E-5</v>
      </c>
      <c r="G1136" s="1">
        <v>7.9893358837237723E-4</v>
      </c>
      <c r="H1136" s="1">
        <v>3.3478659044596285E-3</v>
      </c>
      <c r="I1136">
        <v>8.8357187921095943E-3</v>
      </c>
      <c r="J1136">
        <v>2.6833466181935745E-2</v>
      </c>
      <c r="K1136">
        <v>1.250551728359711E-2</v>
      </c>
      <c r="L1136">
        <v>4.7159963539524771E-2</v>
      </c>
      <c r="M1136">
        <v>0.24925113893385523</v>
      </c>
      <c r="N1136">
        <v>0.33956932754378322</v>
      </c>
      <c r="O1136">
        <v>0.31161128151902467</v>
      </c>
      <c r="P1136">
        <v>0</v>
      </c>
      <c r="Q1136">
        <v>0</v>
      </c>
      <c r="R1136">
        <v>0</v>
      </c>
      <c r="S1136">
        <v>5.7025299999999999E-3</v>
      </c>
    </row>
    <row r="1137" spans="1:19" x14ac:dyDescent="0.3">
      <c r="A1137" t="s">
        <v>31</v>
      </c>
      <c r="B1137" t="s">
        <v>38</v>
      </c>
      <c r="C1137" t="s">
        <v>51</v>
      </c>
      <c r="D1137">
        <v>0</v>
      </c>
      <c r="E1137">
        <v>1.7319440203306388E-6</v>
      </c>
      <c r="F1137" s="1">
        <v>8.505476931729596E-5</v>
      </c>
      <c r="G1137" s="1">
        <v>7.9893358837237723E-4</v>
      </c>
      <c r="H1137" s="1">
        <v>3.3478659044596285E-3</v>
      </c>
      <c r="I1137">
        <v>8.8357187921095943E-3</v>
      </c>
      <c r="J1137">
        <v>2.6833466181935745E-2</v>
      </c>
      <c r="K1137">
        <v>1.250551728359711E-2</v>
      </c>
      <c r="L1137">
        <v>4.7159963539524771E-2</v>
      </c>
      <c r="M1137">
        <v>0.24925113893385523</v>
      </c>
      <c r="N1137">
        <v>0.33956932754378322</v>
      </c>
      <c r="O1137">
        <v>0.31161128151902467</v>
      </c>
      <c r="P1137">
        <v>0</v>
      </c>
      <c r="Q1137">
        <v>0</v>
      </c>
      <c r="R1137">
        <v>0</v>
      </c>
      <c r="S1137">
        <v>4.02478E-4</v>
      </c>
    </row>
    <row r="1138" spans="1:19" x14ac:dyDescent="0.3">
      <c r="A1138" t="s">
        <v>32</v>
      </c>
      <c r="B1138" t="s">
        <v>38</v>
      </c>
      <c r="C1138" t="s">
        <v>51</v>
      </c>
      <c r="D1138">
        <v>0</v>
      </c>
      <c r="E1138">
        <v>1.7319440203306388E-6</v>
      </c>
      <c r="F1138" s="1">
        <v>8.505476931729596E-5</v>
      </c>
      <c r="G1138" s="1">
        <v>7.9893358837237723E-4</v>
      </c>
      <c r="H1138" s="1">
        <v>3.3478659044596285E-3</v>
      </c>
      <c r="I1138">
        <v>8.8357187921095943E-3</v>
      </c>
      <c r="J1138">
        <v>2.6833466181935745E-2</v>
      </c>
      <c r="K1138">
        <v>1.250551728359711E-2</v>
      </c>
      <c r="L1138">
        <v>4.7159963539524771E-2</v>
      </c>
      <c r="M1138">
        <v>0.24925113893385523</v>
      </c>
      <c r="N1138">
        <v>0.33956932754378322</v>
      </c>
      <c r="O1138">
        <v>0.31161128151902467</v>
      </c>
      <c r="P1138">
        <v>0</v>
      </c>
      <c r="Q1138">
        <v>0</v>
      </c>
      <c r="R1138">
        <v>0</v>
      </c>
      <c r="S1138">
        <v>1.95706E-3</v>
      </c>
    </row>
    <row r="1139" spans="1:19" x14ac:dyDescent="0.3">
      <c r="A1139" t="s">
        <v>33</v>
      </c>
      <c r="B1139" t="s">
        <v>38</v>
      </c>
      <c r="C1139" t="s">
        <v>51</v>
      </c>
      <c r="D1139">
        <v>0</v>
      </c>
      <c r="E1139">
        <v>1.7319440203306388E-6</v>
      </c>
      <c r="F1139" s="1">
        <v>8.505476931729596E-5</v>
      </c>
      <c r="G1139" s="1">
        <v>7.9893358837237723E-4</v>
      </c>
      <c r="H1139" s="1">
        <v>3.3478659044596285E-3</v>
      </c>
      <c r="I1139">
        <v>8.8357187921095943E-3</v>
      </c>
      <c r="J1139">
        <v>2.6833466181935745E-2</v>
      </c>
      <c r="K1139">
        <v>1.250551728359711E-2</v>
      </c>
      <c r="L1139">
        <v>4.7159963539524771E-2</v>
      </c>
      <c r="M1139">
        <v>0.24925113893385523</v>
      </c>
      <c r="N1139">
        <v>0.33956932754378322</v>
      </c>
      <c r="O1139">
        <v>0.31161128151902467</v>
      </c>
      <c r="P1139">
        <v>0</v>
      </c>
      <c r="Q1139">
        <v>0</v>
      </c>
      <c r="R1139">
        <v>0</v>
      </c>
      <c r="S1139">
        <v>1.4239999999999999E-4</v>
      </c>
    </row>
    <row r="1140" spans="1:19" x14ac:dyDescent="0.3">
      <c r="A1140" t="s">
        <v>34</v>
      </c>
      <c r="B1140" t="s">
        <v>38</v>
      </c>
      <c r="C1140" t="s">
        <v>51</v>
      </c>
      <c r="D1140">
        <v>0</v>
      </c>
      <c r="E1140">
        <v>1.7319440203306388E-6</v>
      </c>
      <c r="F1140" s="1">
        <v>8.505476931729596E-5</v>
      </c>
      <c r="G1140" s="1">
        <v>7.9893358837237723E-4</v>
      </c>
      <c r="H1140" s="1">
        <v>3.3478659044596285E-3</v>
      </c>
      <c r="I1140">
        <v>8.8357187921095943E-3</v>
      </c>
      <c r="J1140">
        <v>2.6833466181935745E-2</v>
      </c>
      <c r="K1140">
        <v>1.250551728359711E-2</v>
      </c>
      <c r="L1140">
        <v>4.7159963539524771E-2</v>
      </c>
      <c r="M1140">
        <v>0.24925113893385523</v>
      </c>
      <c r="N1140">
        <v>0.33956932754378322</v>
      </c>
      <c r="O1140">
        <v>0.31161128151902467</v>
      </c>
      <c r="P1140">
        <v>0</v>
      </c>
      <c r="Q1140">
        <v>0</v>
      </c>
      <c r="R1140">
        <v>0</v>
      </c>
      <c r="S1140">
        <v>1.9585199999999999E-4</v>
      </c>
    </row>
    <row r="1141" spans="1:19" x14ac:dyDescent="0.3">
      <c r="A1141" t="s">
        <v>35</v>
      </c>
      <c r="B1141" t="s">
        <v>38</v>
      </c>
      <c r="C1141" t="s">
        <v>51</v>
      </c>
      <c r="D1141">
        <v>0</v>
      </c>
      <c r="E1141">
        <v>1.7319440203306388E-6</v>
      </c>
      <c r="F1141" s="1">
        <v>8.505476931729596E-5</v>
      </c>
      <c r="G1141" s="1">
        <v>7.9893358837237723E-4</v>
      </c>
      <c r="H1141" s="1">
        <v>3.3478659044596285E-3</v>
      </c>
      <c r="I1141">
        <v>8.8357187921095943E-3</v>
      </c>
      <c r="J1141">
        <v>2.6833466181935745E-2</v>
      </c>
      <c r="K1141">
        <v>1.250551728359711E-2</v>
      </c>
      <c r="L1141">
        <v>4.7159963539524771E-2</v>
      </c>
      <c r="M1141">
        <v>0.24925113893385523</v>
      </c>
      <c r="N1141">
        <v>0.33956932754378322</v>
      </c>
      <c r="O1141">
        <v>0.31161128151902467</v>
      </c>
      <c r="P1141">
        <v>0</v>
      </c>
      <c r="Q1141">
        <v>0</v>
      </c>
      <c r="R1141">
        <v>0</v>
      </c>
      <c r="S1141" s="1">
        <v>1.29523E-5</v>
      </c>
    </row>
    <row r="1142" spans="1:19" x14ac:dyDescent="0.3">
      <c r="A1142" t="s">
        <v>19</v>
      </c>
      <c r="B1142" t="s">
        <v>39</v>
      </c>
      <c r="C1142" t="s">
        <v>51</v>
      </c>
      <c r="D1142">
        <v>0</v>
      </c>
      <c r="E1142">
        <v>1.7319440203306388E-6</v>
      </c>
      <c r="F1142" s="1">
        <v>8.505476931729596E-5</v>
      </c>
      <c r="G1142" s="1">
        <v>7.9893358837237723E-4</v>
      </c>
      <c r="H1142" s="1">
        <v>3.3478659044596285E-3</v>
      </c>
      <c r="I1142">
        <v>8.8357187921095943E-3</v>
      </c>
      <c r="J1142">
        <v>2.6833466181935745E-2</v>
      </c>
      <c r="K1142">
        <v>1.250551728359711E-2</v>
      </c>
      <c r="L1142">
        <v>4.7159963539524771E-2</v>
      </c>
      <c r="M1142">
        <v>0.24925113893385523</v>
      </c>
      <c r="N1142">
        <v>0.33956932754378322</v>
      </c>
      <c r="O1142">
        <v>0.31161128151902467</v>
      </c>
      <c r="P1142">
        <v>0</v>
      </c>
      <c r="Q1142">
        <v>0</v>
      </c>
      <c r="R1142">
        <v>0</v>
      </c>
      <c r="S1142" s="1">
        <v>2.21673E-5</v>
      </c>
    </row>
    <row r="1143" spans="1:19" x14ac:dyDescent="0.3">
      <c r="A1143" t="s">
        <v>22</v>
      </c>
      <c r="B1143" t="s">
        <v>39</v>
      </c>
      <c r="C1143" t="s">
        <v>51</v>
      </c>
      <c r="D1143">
        <v>0</v>
      </c>
      <c r="E1143">
        <v>1.7319440203306388E-6</v>
      </c>
      <c r="F1143" s="1">
        <v>8.505476931729596E-5</v>
      </c>
      <c r="G1143" s="1">
        <v>7.9893358837237723E-4</v>
      </c>
      <c r="H1143" s="1">
        <v>3.3478659044596285E-3</v>
      </c>
      <c r="I1143">
        <v>8.8357187921095943E-3</v>
      </c>
      <c r="J1143">
        <v>2.6833466181935745E-2</v>
      </c>
      <c r="K1143">
        <v>1.250551728359711E-2</v>
      </c>
      <c r="L1143">
        <v>4.7159963539524771E-2</v>
      </c>
      <c r="M1143">
        <v>0.24925113893385523</v>
      </c>
      <c r="N1143">
        <v>0.33956932754378322</v>
      </c>
      <c r="O1143">
        <v>0.31161128151902467</v>
      </c>
      <c r="P1143">
        <v>0</v>
      </c>
      <c r="Q1143">
        <v>0</v>
      </c>
      <c r="R1143">
        <v>0</v>
      </c>
      <c r="S1143">
        <v>2.2501899999999999E-4</v>
      </c>
    </row>
    <row r="1144" spans="1:19" x14ac:dyDescent="0.3">
      <c r="A1144" t="s">
        <v>23</v>
      </c>
      <c r="B1144" t="s">
        <v>39</v>
      </c>
      <c r="C1144" t="s">
        <v>51</v>
      </c>
      <c r="D1144">
        <v>0</v>
      </c>
      <c r="E1144">
        <v>1.7319440203306388E-6</v>
      </c>
      <c r="F1144" s="1">
        <v>8.505476931729596E-5</v>
      </c>
      <c r="G1144" s="1">
        <v>7.9893358837237723E-4</v>
      </c>
      <c r="H1144" s="1">
        <v>3.3478659044596285E-3</v>
      </c>
      <c r="I1144">
        <v>8.8357187921095943E-3</v>
      </c>
      <c r="J1144">
        <v>2.6833466181935745E-2</v>
      </c>
      <c r="K1144">
        <v>1.250551728359711E-2</v>
      </c>
      <c r="L1144">
        <v>4.7159963539524771E-2</v>
      </c>
      <c r="M1144">
        <v>0.24925113893385523</v>
      </c>
      <c r="N1144">
        <v>0.33956932754378322</v>
      </c>
      <c r="O1144">
        <v>0.31161128151902467</v>
      </c>
      <c r="P1144">
        <v>0</v>
      </c>
      <c r="Q1144">
        <v>0</v>
      </c>
      <c r="R1144">
        <v>0</v>
      </c>
      <c r="S1144" s="1">
        <v>2.01229E-5</v>
      </c>
    </row>
    <row r="1145" spans="1:19" x14ac:dyDescent="0.3">
      <c r="A1145" t="s">
        <v>24</v>
      </c>
      <c r="B1145" t="s">
        <v>39</v>
      </c>
      <c r="C1145" t="s">
        <v>51</v>
      </c>
      <c r="D1145">
        <v>0</v>
      </c>
      <c r="E1145">
        <v>1.7319440203306388E-6</v>
      </c>
      <c r="F1145" s="1">
        <v>8.505476931729596E-5</v>
      </c>
      <c r="G1145" s="1">
        <v>7.9893358837237723E-4</v>
      </c>
      <c r="H1145" s="1">
        <v>3.3478659044596285E-3</v>
      </c>
      <c r="I1145">
        <v>8.8357187921095943E-3</v>
      </c>
      <c r="J1145">
        <v>2.6833466181935745E-2</v>
      </c>
      <c r="K1145">
        <v>1.250551728359711E-2</v>
      </c>
      <c r="L1145">
        <v>4.7159963539524771E-2</v>
      </c>
      <c r="M1145">
        <v>0.24925113893385523</v>
      </c>
      <c r="N1145">
        <v>0.33956932754378322</v>
      </c>
      <c r="O1145">
        <v>0.31161128151902467</v>
      </c>
      <c r="P1145">
        <v>0</v>
      </c>
      <c r="Q1145">
        <v>0</v>
      </c>
      <c r="R1145">
        <v>0</v>
      </c>
      <c r="S1145">
        <v>4.5096399999999999E-4</v>
      </c>
    </row>
    <row r="1146" spans="1:19" x14ac:dyDescent="0.3">
      <c r="A1146" t="s">
        <v>25</v>
      </c>
      <c r="B1146" t="s">
        <v>39</v>
      </c>
      <c r="C1146" t="s">
        <v>51</v>
      </c>
      <c r="D1146">
        <v>0</v>
      </c>
      <c r="E1146">
        <v>1.7319440203306388E-6</v>
      </c>
      <c r="F1146" s="1">
        <v>8.505476931729596E-5</v>
      </c>
      <c r="G1146" s="1">
        <v>7.9893358837237723E-4</v>
      </c>
      <c r="H1146" s="1">
        <v>3.3478659044596285E-3</v>
      </c>
      <c r="I1146">
        <v>8.8357187921095943E-3</v>
      </c>
      <c r="J1146">
        <v>2.6833466181935745E-2</v>
      </c>
      <c r="K1146">
        <v>1.250551728359711E-2</v>
      </c>
      <c r="L1146">
        <v>4.7159963539524771E-2</v>
      </c>
      <c r="M1146">
        <v>0.24925113893385523</v>
      </c>
      <c r="N1146">
        <v>0.33956932754378322</v>
      </c>
      <c r="O1146">
        <v>0.31161128151902467</v>
      </c>
      <c r="P1146">
        <v>0</v>
      </c>
      <c r="Q1146">
        <v>0</v>
      </c>
      <c r="R1146">
        <v>0</v>
      </c>
      <c r="S1146">
        <v>2.7650100000000001E-4</v>
      </c>
    </row>
    <row r="1147" spans="1:19" x14ac:dyDescent="0.3">
      <c r="A1147" t="s">
        <v>26</v>
      </c>
      <c r="B1147" t="s">
        <v>39</v>
      </c>
      <c r="C1147" t="s">
        <v>51</v>
      </c>
      <c r="D1147">
        <v>0</v>
      </c>
      <c r="E1147">
        <v>1.7319440203306388E-6</v>
      </c>
      <c r="F1147" s="1">
        <v>8.505476931729596E-5</v>
      </c>
      <c r="G1147" s="1">
        <v>7.9893358837237723E-4</v>
      </c>
      <c r="H1147" s="1">
        <v>3.3478659044596285E-3</v>
      </c>
      <c r="I1147">
        <v>8.8357187921095943E-3</v>
      </c>
      <c r="J1147">
        <v>2.6833466181935745E-2</v>
      </c>
      <c r="K1147">
        <v>1.250551728359711E-2</v>
      </c>
      <c r="L1147">
        <v>4.7159963539524771E-2</v>
      </c>
      <c r="M1147">
        <v>0.24925113893385523</v>
      </c>
      <c r="N1147">
        <v>0.33956932754378322</v>
      </c>
      <c r="O1147">
        <v>0.31161128151902467</v>
      </c>
      <c r="P1147">
        <v>0</v>
      </c>
      <c r="Q1147">
        <v>0</v>
      </c>
      <c r="R1147">
        <v>0</v>
      </c>
      <c r="S1147">
        <v>1.60614E-4</v>
      </c>
    </row>
    <row r="1148" spans="1:19" x14ac:dyDescent="0.3">
      <c r="A1148" t="s">
        <v>27</v>
      </c>
      <c r="B1148" t="s">
        <v>39</v>
      </c>
      <c r="C1148" t="s">
        <v>51</v>
      </c>
      <c r="D1148">
        <v>0</v>
      </c>
      <c r="E1148">
        <v>1.7319440203306388E-6</v>
      </c>
      <c r="F1148" s="1">
        <v>8.505476931729596E-5</v>
      </c>
      <c r="G1148" s="1">
        <v>7.9893358837237723E-4</v>
      </c>
      <c r="H1148" s="1">
        <v>3.3478659044596285E-3</v>
      </c>
      <c r="I1148">
        <v>8.8357187921095943E-3</v>
      </c>
      <c r="J1148">
        <v>2.6833466181935745E-2</v>
      </c>
      <c r="K1148">
        <v>1.250551728359711E-2</v>
      </c>
      <c r="L1148">
        <v>4.7159963539524771E-2</v>
      </c>
      <c r="M1148">
        <v>0.24925113893385523</v>
      </c>
      <c r="N1148">
        <v>0.33956932754378322</v>
      </c>
      <c r="O1148">
        <v>0.31161128151902467</v>
      </c>
      <c r="P1148">
        <v>0</v>
      </c>
      <c r="Q1148">
        <v>0</v>
      </c>
      <c r="R1148">
        <v>0</v>
      </c>
      <c r="S1148">
        <v>1.8137299999999999E-3</v>
      </c>
    </row>
    <row r="1149" spans="1:19" x14ac:dyDescent="0.3">
      <c r="A1149" t="s">
        <v>28</v>
      </c>
      <c r="B1149" t="s">
        <v>39</v>
      </c>
      <c r="C1149" t="s">
        <v>51</v>
      </c>
      <c r="D1149">
        <v>0</v>
      </c>
      <c r="E1149">
        <v>1.7319440203306388E-6</v>
      </c>
      <c r="F1149" s="1">
        <v>8.505476931729596E-5</v>
      </c>
      <c r="G1149" s="1">
        <v>7.9893358837237723E-4</v>
      </c>
      <c r="H1149" s="1">
        <v>3.3478659044596285E-3</v>
      </c>
      <c r="I1149">
        <v>8.8357187921095943E-3</v>
      </c>
      <c r="J1149">
        <v>2.6833466181935745E-2</v>
      </c>
      <c r="K1149">
        <v>1.250551728359711E-2</v>
      </c>
      <c r="L1149">
        <v>4.7159963539524771E-2</v>
      </c>
      <c r="M1149">
        <v>0.24925113893385523</v>
      </c>
      <c r="N1149">
        <v>0.33956932754378322</v>
      </c>
      <c r="O1149">
        <v>0.31161128151902467</v>
      </c>
      <c r="P1149">
        <v>0</v>
      </c>
      <c r="Q1149">
        <v>0</v>
      </c>
      <c r="R1149">
        <v>0</v>
      </c>
      <c r="S1149" s="1">
        <v>2.6193599999999999E-5</v>
      </c>
    </row>
    <row r="1150" spans="1:19" x14ac:dyDescent="0.3">
      <c r="A1150" t="s">
        <v>29</v>
      </c>
      <c r="B1150" t="s">
        <v>39</v>
      </c>
      <c r="C1150" t="s">
        <v>51</v>
      </c>
      <c r="D1150">
        <v>0</v>
      </c>
      <c r="E1150">
        <v>1.7319440203306388E-6</v>
      </c>
      <c r="F1150" s="1">
        <v>8.505476931729596E-5</v>
      </c>
      <c r="G1150" s="1">
        <v>7.9893358837237723E-4</v>
      </c>
      <c r="H1150" s="1">
        <v>3.3478659044596285E-3</v>
      </c>
      <c r="I1150">
        <v>8.8357187921095943E-3</v>
      </c>
      <c r="J1150">
        <v>2.6833466181935745E-2</v>
      </c>
      <c r="K1150">
        <v>1.250551728359711E-2</v>
      </c>
      <c r="L1150">
        <v>4.7159963539524771E-2</v>
      </c>
      <c r="M1150">
        <v>0.24925113893385523</v>
      </c>
      <c r="N1150">
        <v>0.33956932754378322</v>
      </c>
      <c r="O1150">
        <v>0.31161128151902467</v>
      </c>
      <c r="P1150">
        <v>0</v>
      </c>
      <c r="Q1150">
        <v>0</v>
      </c>
      <c r="R1150">
        <v>0</v>
      </c>
      <c r="S1150">
        <v>1.7327099999999999E-4</v>
      </c>
    </row>
    <row r="1151" spans="1:19" x14ac:dyDescent="0.3">
      <c r="A1151" t="s">
        <v>30</v>
      </c>
      <c r="B1151" t="s">
        <v>39</v>
      </c>
      <c r="C1151" t="s">
        <v>51</v>
      </c>
      <c r="D1151">
        <v>0</v>
      </c>
      <c r="E1151">
        <v>1.7319440203306388E-6</v>
      </c>
      <c r="F1151" s="1">
        <v>8.505476931729596E-5</v>
      </c>
      <c r="G1151" s="1">
        <v>7.9893358837237723E-4</v>
      </c>
      <c r="H1151" s="1">
        <v>3.3478659044596285E-3</v>
      </c>
      <c r="I1151">
        <v>8.8357187921095943E-3</v>
      </c>
      <c r="J1151">
        <v>2.6833466181935745E-2</v>
      </c>
      <c r="K1151">
        <v>1.250551728359711E-2</v>
      </c>
      <c r="L1151">
        <v>4.7159963539524771E-2</v>
      </c>
      <c r="M1151">
        <v>0.24925113893385523</v>
      </c>
      <c r="N1151">
        <v>0.33956932754378322</v>
      </c>
      <c r="O1151">
        <v>0.31161128151902467</v>
      </c>
      <c r="P1151">
        <v>0</v>
      </c>
      <c r="Q1151">
        <v>0</v>
      </c>
      <c r="R1151">
        <v>0</v>
      </c>
      <c r="S1151">
        <v>2.6559800000000001E-3</v>
      </c>
    </row>
    <row r="1152" spans="1:19" x14ac:dyDescent="0.3">
      <c r="A1152" t="s">
        <v>31</v>
      </c>
      <c r="B1152" t="s">
        <v>39</v>
      </c>
      <c r="C1152" t="s">
        <v>51</v>
      </c>
      <c r="D1152">
        <v>0</v>
      </c>
      <c r="E1152">
        <v>1.7319440203306388E-6</v>
      </c>
      <c r="F1152" s="1">
        <v>8.505476931729596E-5</v>
      </c>
      <c r="G1152" s="1">
        <v>7.9893358837237723E-4</v>
      </c>
      <c r="H1152" s="1">
        <v>3.3478659044596285E-3</v>
      </c>
      <c r="I1152">
        <v>8.8357187921095943E-3</v>
      </c>
      <c r="J1152">
        <v>2.6833466181935745E-2</v>
      </c>
      <c r="K1152">
        <v>1.250551728359711E-2</v>
      </c>
      <c r="L1152">
        <v>4.7159963539524771E-2</v>
      </c>
      <c r="M1152">
        <v>0.24925113893385523</v>
      </c>
      <c r="N1152">
        <v>0.33956932754378322</v>
      </c>
      <c r="O1152">
        <v>0.31161128151902467</v>
      </c>
      <c r="P1152">
        <v>0</v>
      </c>
      <c r="Q1152">
        <v>0</v>
      </c>
      <c r="R1152">
        <v>0</v>
      </c>
      <c r="S1152">
        <v>2.2685199999999999E-4</v>
      </c>
    </row>
    <row r="1153" spans="1:19" x14ac:dyDescent="0.3">
      <c r="A1153" t="s">
        <v>32</v>
      </c>
      <c r="B1153" t="s">
        <v>39</v>
      </c>
      <c r="C1153" t="s">
        <v>51</v>
      </c>
      <c r="D1153">
        <v>0</v>
      </c>
      <c r="E1153">
        <v>1.7319440203306388E-6</v>
      </c>
      <c r="F1153" s="1">
        <v>8.505476931729596E-5</v>
      </c>
      <c r="G1153" s="1">
        <v>7.9893358837237723E-4</v>
      </c>
      <c r="H1153" s="1">
        <v>3.3478659044596285E-3</v>
      </c>
      <c r="I1153">
        <v>8.8357187921095943E-3</v>
      </c>
      <c r="J1153">
        <v>2.6833466181935745E-2</v>
      </c>
      <c r="K1153">
        <v>1.250551728359711E-2</v>
      </c>
      <c r="L1153">
        <v>4.7159963539524771E-2</v>
      </c>
      <c r="M1153">
        <v>0.24925113893385523</v>
      </c>
      <c r="N1153">
        <v>0.33956932754378322</v>
      </c>
      <c r="O1153">
        <v>0.31161128151902467</v>
      </c>
      <c r="P1153">
        <v>0</v>
      </c>
      <c r="Q1153">
        <v>0</v>
      </c>
      <c r="R1153">
        <v>0</v>
      </c>
      <c r="S1153">
        <v>8.3140700000000004E-4</v>
      </c>
    </row>
    <row r="1154" spans="1:19" x14ac:dyDescent="0.3">
      <c r="A1154" t="s">
        <v>33</v>
      </c>
      <c r="B1154" t="s">
        <v>39</v>
      </c>
      <c r="C1154" t="s">
        <v>51</v>
      </c>
      <c r="D1154">
        <v>0</v>
      </c>
      <c r="E1154">
        <v>1.7319440203306388E-6</v>
      </c>
      <c r="F1154" s="1">
        <v>8.505476931729596E-5</v>
      </c>
      <c r="G1154" s="1">
        <v>7.9893358837237723E-4</v>
      </c>
      <c r="H1154" s="1">
        <v>3.3478659044596285E-3</v>
      </c>
      <c r="I1154">
        <v>8.8357187921095943E-3</v>
      </c>
      <c r="J1154">
        <v>2.6833466181935745E-2</v>
      </c>
      <c r="K1154">
        <v>1.250551728359711E-2</v>
      </c>
      <c r="L1154">
        <v>4.7159963539524771E-2</v>
      </c>
      <c r="M1154">
        <v>0.24925113893385523</v>
      </c>
      <c r="N1154">
        <v>0.33956932754378322</v>
      </c>
      <c r="O1154">
        <v>0.31161128151902467</v>
      </c>
      <c r="P1154">
        <v>0</v>
      </c>
      <c r="Q1154">
        <v>0</v>
      </c>
      <c r="R1154">
        <v>0</v>
      </c>
      <c r="S1154" s="1">
        <v>6.5000399999999995E-5</v>
      </c>
    </row>
    <row r="1155" spans="1:19" x14ac:dyDescent="0.3">
      <c r="A1155" t="s">
        <v>34</v>
      </c>
      <c r="B1155" t="s">
        <v>39</v>
      </c>
      <c r="C1155" t="s">
        <v>51</v>
      </c>
      <c r="D1155">
        <v>0</v>
      </c>
      <c r="E1155">
        <v>1.7319440203306388E-6</v>
      </c>
      <c r="F1155" s="1">
        <v>8.505476931729596E-5</v>
      </c>
      <c r="G1155" s="1">
        <v>7.9893358837237723E-4</v>
      </c>
      <c r="H1155" s="1">
        <v>3.3478659044596285E-3</v>
      </c>
      <c r="I1155">
        <v>8.8357187921095943E-3</v>
      </c>
      <c r="J1155">
        <v>2.6833466181935745E-2</v>
      </c>
      <c r="K1155">
        <v>1.250551728359711E-2</v>
      </c>
      <c r="L1155">
        <v>4.7159963539524771E-2</v>
      </c>
      <c r="M1155">
        <v>0.24925113893385523</v>
      </c>
      <c r="N1155">
        <v>0.33956932754378322</v>
      </c>
      <c r="O1155">
        <v>0.31161128151902467</v>
      </c>
      <c r="P1155">
        <v>0</v>
      </c>
      <c r="Q1155">
        <v>0</v>
      </c>
      <c r="R1155">
        <v>0</v>
      </c>
      <c r="S1155" s="1">
        <v>8.4865700000000003E-5</v>
      </c>
    </row>
    <row r="1156" spans="1:19" x14ac:dyDescent="0.3">
      <c r="A1156" t="s">
        <v>35</v>
      </c>
      <c r="B1156" t="s">
        <v>39</v>
      </c>
      <c r="C1156" t="s">
        <v>51</v>
      </c>
      <c r="D1156">
        <v>0</v>
      </c>
      <c r="E1156">
        <v>1.7319440203306388E-6</v>
      </c>
      <c r="F1156" s="1">
        <v>8.505476931729596E-5</v>
      </c>
      <c r="G1156" s="1">
        <v>7.9893358837237723E-4</v>
      </c>
      <c r="H1156" s="1">
        <v>3.3478659044596285E-3</v>
      </c>
      <c r="I1156">
        <v>8.8357187921095943E-3</v>
      </c>
      <c r="J1156">
        <v>2.6833466181935745E-2</v>
      </c>
      <c r="K1156">
        <v>1.250551728359711E-2</v>
      </c>
      <c r="L1156">
        <v>4.7159963539524771E-2</v>
      </c>
      <c r="M1156">
        <v>0.24925113893385523</v>
      </c>
      <c r="N1156">
        <v>0.33956932754378322</v>
      </c>
      <c r="O1156">
        <v>0.31161128151902467</v>
      </c>
      <c r="P1156">
        <v>0</v>
      </c>
      <c r="Q1156">
        <v>0</v>
      </c>
      <c r="R1156">
        <v>0</v>
      </c>
      <c r="S1156" s="1">
        <v>5.8589699999999997E-6</v>
      </c>
    </row>
    <row r="1157" spans="1:19" x14ac:dyDescent="0.3">
      <c r="A1157" t="s">
        <v>19</v>
      </c>
      <c r="B1157" t="s">
        <v>40</v>
      </c>
      <c r="C1157" t="s">
        <v>51</v>
      </c>
      <c r="D1157">
        <v>0</v>
      </c>
      <c r="E1157">
        <v>1.7319440203306388E-6</v>
      </c>
      <c r="F1157" s="1">
        <v>8.505476931729596E-5</v>
      </c>
      <c r="G1157" s="1">
        <v>7.9893358837237723E-4</v>
      </c>
      <c r="H1157" s="1">
        <v>3.3478659044596285E-3</v>
      </c>
      <c r="I1157">
        <v>8.8357187921095943E-3</v>
      </c>
      <c r="J1157">
        <v>2.6833466181935745E-2</v>
      </c>
      <c r="K1157">
        <v>1.250551728359711E-2</v>
      </c>
      <c r="L1157">
        <v>4.7159963539524771E-2</v>
      </c>
      <c r="M1157">
        <v>0.24925113893385523</v>
      </c>
      <c r="N1157">
        <v>0.33956932754378322</v>
      </c>
      <c r="O1157">
        <v>0.31161128151902467</v>
      </c>
      <c r="P1157">
        <v>0</v>
      </c>
      <c r="Q1157">
        <v>0</v>
      </c>
      <c r="R1157">
        <v>0</v>
      </c>
      <c r="S1157" s="1">
        <v>1.5863799999999999E-5</v>
      </c>
    </row>
    <row r="1158" spans="1:19" x14ac:dyDescent="0.3">
      <c r="A1158" t="s">
        <v>22</v>
      </c>
      <c r="B1158" t="s">
        <v>40</v>
      </c>
      <c r="C1158" t="s">
        <v>51</v>
      </c>
      <c r="D1158">
        <v>0</v>
      </c>
      <c r="E1158">
        <v>1.7319440203306388E-6</v>
      </c>
      <c r="F1158" s="1">
        <v>8.505476931729596E-5</v>
      </c>
      <c r="G1158" s="1">
        <v>7.9893358837237723E-4</v>
      </c>
      <c r="H1158" s="1">
        <v>3.3478659044596285E-3</v>
      </c>
      <c r="I1158">
        <v>8.8357187921095943E-3</v>
      </c>
      <c r="J1158">
        <v>2.6833466181935745E-2</v>
      </c>
      <c r="K1158">
        <v>1.250551728359711E-2</v>
      </c>
      <c r="L1158">
        <v>4.7159963539524771E-2</v>
      </c>
      <c r="M1158">
        <v>0.24925113893385523</v>
      </c>
      <c r="N1158">
        <v>0.33956932754378322</v>
      </c>
      <c r="O1158">
        <v>0.31161128151902467</v>
      </c>
      <c r="P1158">
        <v>0</v>
      </c>
      <c r="Q1158">
        <v>0</v>
      </c>
      <c r="R1158">
        <v>0</v>
      </c>
      <c r="S1158">
        <v>1.9251399999999999E-4</v>
      </c>
    </row>
    <row r="1159" spans="1:19" x14ac:dyDescent="0.3">
      <c r="A1159" t="s">
        <v>23</v>
      </c>
      <c r="B1159" t="s">
        <v>40</v>
      </c>
      <c r="C1159" t="s">
        <v>51</v>
      </c>
      <c r="D1159">
        <v>0</v>
      </c>
      <c r="E1159">
        <v>1.7319440203306388E-6</v>
      </c>
      <c r="F1159" s="1">
        <v>8.505476931729596E-5</v>
      </c>
      <c r="G1159" s="1">
        <v>7.9893358837237723E-4</v>
      </c>
      <c r="H1159" s="1">
        <v>3.3478659044596285E-3</v>
      </c>
      <c r="I1159">
        <v>8.8357187921095943E-3</v>
      </c>
      <c r="J1159">
        <v>2.6833466181935745E-2</v>
      </c>
      <c r="K1159">
        <v>1.250551728359711E-2</v>
      </c>
      <c r="L1159">
        <v>4.7159963539524771E-2</v>
      </c>
      <c r="M1159">
        <v>0.24925113893385523</v>
      </c>
      <c r="N1159">
        <v>0.33956932754378322</v>
      </c>
      <c r="O1159">
        <v>0.31161128151902467</v>
      </c>
      <c r="P1159">
        <v>0</v>
      </c>
      <c r="Q1159">
        <v>0</v>
      </c>
      <c r="R1159">
        <v>0</v>
      </c>
      <c r="S1159" s="1">
        <v>7.0740200000000001E-6</v>
      </c>
    </row>
    <row r="1160" spans="1:19" x14ac:dyDescent="0.3">
      <c r="A1160" t="s">
        <v>24</v>
      </c>
      <c r="B1160" t="s">
        <v>40</v>
      </c>
      <c r="C1160" t="s">
        <v>51</v>
      </c>
      <c r="D1160">
        <v>0</v>
      </c>
      <c r="E1160">
        <v>1.7319440203306388E-6</v>
      </c>
      <c r="F1160" s="1">
        <v>8.505476931729596E-5</v>
      </c>
      <c r="G1160" s="1">
        <v>7.9893358837237723E-4</v>
      </c>
      <c r="H1160" s="1">
        <v>3.3478659044596285E-3</v>
      </c>
      <c r="I1160">
        <v>8.8357187921095943E-3</v>
      </c>
      <c r="J1160">
        <v>2.6833466181935745E-2</v>
      </c>
      <c r="K1160">
        <v>1.250551728359711E-2</v>
      </c>
      <c r="L1160">
        <v>4.7159963539524771E-2</v>
      </c>
      <c r="M1160">
        <v>0.24925113893385523</v>
      </c>
      <c r="N1160">
        <v>0.33956932754378322</v>
      </c>
      <c r="O1160">
        <v>0.31161128151902467</v>
      </c>
      <c r="P1160">
        <v>0</v>
      </c>
      <c r="Q1160">
        <v>0</v>
      </c>
      <c r="R1160">
        <v>0</v>
      </c>
      <c r="S1160">
        <v>2.9867899999999999E-4</v>
      </c>
    </row>
    <row r="1161" spans="1:19" x14ac:dyDescent="0.3">
      <c r="A1161" t="s">
        <v>25</v>
      </c>
      <c r="B1161" t="s">
        <v>40</v>
      </c>
      <c r="C1161" t="s">
        <v>51</v>
      </c>
      <c r="D1161">
        <v>0</v>
      </c>
      <c r="E1161">
        <v>1.7319440203306388E-6</v>
      </c>
      <c r="F1161" s="1">
        <v>8.505476931729596E-5</v>
      </c>
      <c r="G1161" s="1">
        <v>7.9893358837237723E-4</v>
      </c>
      <c r="H1161" s="1">
        <v>3.3478659044596285E-3</v>
      </c>
      <c r="I1161">
        <v>8.8357187921095943E-3</v>
      </c>
      <c r="J1161">
        <v>2.6833466181935745E-2</v>
      </c>
      <c r="K1161">
        <v>1.250551728359711E-2</v>
      </c>
      <c r="L1161">
        <v>4.7159963539524771E-2</v>
      </c>
      <c r="M1161">
        <v>0.24925113893385523</v>
      </c>
      <c r="N1161">
        <v>0.33956932754378322</v>
      </c>
      <c r="O1161">
        <v>0.31161128151902467</v>
      </c>
      <c r="P1161">
        <v>0</v>
      </c>
      <c r="Q1161">
        <v>0</v>
      </c>
      <c r="R1161">
        <v>0</v>
      </c>
      <c r="S1161">
        <v>1.6574800000000001E-4</v>
      </c>
    </row>
    <row r="1162" spans="1:19" x14ac:dyDescent="0.3">
      <c r="A1162" t="s">
        <v>26</v>
      </c>
      <c r="B1162" t="s">
        <v>40</v>
      </c>
      <c r="C1162" t="s">
        <v>51</v>
      </c>
      <c r="D1162">
        <v>0</v>
      </c>
      <c r="E1162">
        <v>1.7319440203306388E-6</v>
      </c>
      <c r="F1162" s="1">
        <v>8.505476931729596E-5</v>
      </c>
      <c r="G1162" s="1">
        <v>7.9893358837237723E-4</v>
      </c>
      <c r="H1162" s="1">
        <v>3.3478659044596285E-3</v>
      </c>
      <c r="I1162">
        <v>8.8357187921095943E-3</v>
      </c>
      <c r="J1162">
        <v>2.6833466181935745E-2</v>
      </c>
      <c r="K1162">
        <v>1.250551728359711E-2</v>
      </c>
      <c r="L1162">
        <v>4.7159963539524771E-2</v>
      </c>
      <c r="M1162">
        <v>0.24925113893385523</v>
      </c>
      <c r="N1162">
        <v>0.33956932754378322</v>
      </c>
      <c r="O1162">
        <v>0.31161128151902467</v>
      </c>
      <c r="P1162">
        <v>0</v>
      </c>
      <c r="Q1162">
        <v>0</v>
      </c>
      <c r="R1162">
        <v>0</v>
      </c>
      <c r="S1162" s="1">
        <v>7.6789299999999993E-5</v>
      </c>
    </row>
    <row r="1163" spans="1:19" x14ac:dyDescent="0.3">
      <c r="A1163" t="s">
        <v>27</v>
      </c>
      <c r="B1163" t="s">
        <v>40</v>
      </c>
      <c r="C1163" t="s">
        <v>51</v>
      </c>
      <c r="D1163">
        <v>0</v>
      </c>
      <c r="E1163">
        <v>1.7319440203306388E-6</v>
      </c>
      <c r="F1163" s="1">
        <v>8.505476931729596E-5</v>
      </c>
      <c r="G1163" s="1">
        <v>7.9893358837237723E-4</v>
      </c>
      <c r="H1163" s="1">
        <v>3.3478659044596285E-3</v>
      </c>
      <c r="I1163">
        <v>8.8357187921095943E-3</v>
      </c>
      <c r="J1163">
        <v>2.6833466181935745E-2</v>
      </c>
      <c r="K1163">
        <v>1.250551728359711E-2</v>
      </c>
      <c r="L1163">
        <v>4.7159963539524771E-2</v>
      </c>
      <c r="M1163">
        <v>0.24925113893385523</v>
      </c>
      <c r="N1163">
        <v>0.33956932754378322</v>
      </c>
      <c r="O1163">
        <v>0.31161128151902467</v>
      </c>
      <c r="P1163">
        <v>0</v>
      </c>
      <c r="Q1163">
        <v>0</v>
      </c>
      <c r="R1163">
        <v>0</v>
      </c>
      <c r="S1163">
        <v>1.84213E-3</v>
      </c>
    </row>
    <row r="1164" spans="1:19" x14ac:dyDescent="0.3">
      <c r="A1164" t="s">
        <v>28</v>
      </c>
      <c r="B1164" t="s">
        <v>40</v>
      </c>
      <c r="C1164" t="s">
        <v>51</v>
      </c>
      <c r="D1164">
        <v>0</v>
      </c>
      <c r="E1164">
        <v>1.7319440203306388E-6</v>
      </c>
      <c r="F1164" s="1">
        <v>8.505476931729596E-5</v>
      </c>
      <c r="G1164" s="1">
        <v>7.9893358837237723E-4</v>
      </c>
      <c r="H1164" s="1">
        <v>3.3478659044596285E-3</v>
      </c>
      <c r="I1164">
        <v>8.8357187921095943E-3</v>
      </c>
      <c r="J1164">
        <v>2.6833466181935745E-2</v>
      </c>
      <c r="K1164">
        <v>1.250551728359711E-2</v>
      </c>
      <c r="L1164">
        <v>4.7159963539524771E-2</v>
      </c>
      <c r="M1164">
        <v>0.24925113893385523</v>
      </c>
      <c r="N1164">
        <v>0.33956932754378322</v>
      </c>
      <c r="O1164">
        <v>0.31161128151902467</v>
      </c>
      <c r="P1164">
        <v>0</v>
      </c>
      <c r="Q1164">
        <v>0</v>
      </c>
      <c r="R1164">
        <v>0</v>
      </c>
      <c r="S1164" s="1">
        <v>8.9002600000000007E-6</v>
      </c>
    </row>
    <row r="1165" spans="1:19" x14ac:dyDescent="0.3">
      <c r="A1165" t="s">
        <v>29</v>
      </c>
      <c r="B1165" t="s">
        <v>40</v>
      </c>
      <c r="C1165" t="s">
        <v>51</v>
      </c>
      <c r="D1165">
        <v>0</v>
      </c>
      <c r="E1165">
        <v>1.7319440203306388E-6</v>
      </c>
      <c r="F1165" s="1">
        <v>8.505476931729596E-5</v>
      </c>
      <c r="G1165" s="1">
        <v>7.9893358837237723E-4</v>
      </c>
      <c r="H1165" s="1">
        <v>3.3478659044596285E-3</v>
      </c>
      <c r="I1165">
        <v>8.8357187921095943E-3</v>
      </c>
      <c r="J1165">
        <v>2.6833466181935745E-2</v>
      </c>
      <c r="K1165">
        <v>1.250551728359711E-2</v>
      </c>
      <c r="L1165">
        <v>4.7159963539524771E-2</v>
      </c>
      <c r="M1165">
        <v>0.24925113893385523</v>
      </c>
      <c r="N1165">
        <v>0.33956932754378322</v>
      </c>
      <c r="O1165">
        <v>0.31161128151902467</v>
      </c>
      <c r="P1165">
        <v>0</v>
      </c>
      <c r="Q1165">
        <v>0</v>
      </c>
      <c r="R1165">
        <v>0</v>
      </c>
      <c r="S1165" s="1">
        <v>9.9334199999999995E-5</v>
      </c>
    </row>
    <row r="1166" spans="1:19" x14ac:dyDescent="0.3">
      <c r="A1166" t="s">
        <v>30</v>
      </c>
      <c r="B1166" t="s">
        <v>40</v>
      </c>
      <c r="C1166" t="s">
        <v>51</v>
      </c>
      <c r="D1166">
        <v>0</v>
      </c>
      <c r="E1166">
        <v>1.7319440203306388E-6</v>
      </c>
      <c r="F1166" s="1">
        <v>8.505476931729596E-5</v>
      </c>
      <c r="G1166" s="1">
        <v>7.9893358837237723E-4</v>
      </c>
      <c r="H1166" s="1">
        <v>3.3478659044596285E-3</v>
      </c>
      <c r="I1166">
        <v>8.8357187921095943E-3</v>
      </c>
      <c r="J1166">
        <v>2.6833466181935745E-2</v>
      </c>
      <c r="K1166">
        <v>1.250551728359711E-2</v>
      </c>
      <c r="L1166">
        <v>4.7159963539524771E-2</v>
      </c>
      <c r="M1166">
        <v>0.24925113893385523</v>
      </c>
      <c r="N1166">
        <v>0.33956932754378322</v>
      </c>
      <c r="O1166">
        <v>0.31161128151902467</v>
      </c>
      <c r="P1166">
        <v>0</v>
      </c>
      <c r="Q1166">
        <v>0</v>
      </c>
      <c r="R1166">
        <v>0</v>
      </c>
      <c r="S1166">
        <v>3.4580499999999998E-3</v>
      </c>
    </row>
    <row r="1167" spans="1:19" x14ac:dyDescent="0.3">
      <c r="A1167" t="s">
        <v>31</v>
      </c>
      <c r="B1167" t="s">
        <v>40</v>
      </c>
      <c r="C1167" t="s">
        <v>51</v>
      </c>
      <c r="D1167">
        <v>0</v>
      </c>
      <c r="E1167">
        <v>1.7319440203306388E-6</v>
      </c>
      <c r="F1167" s="1">
        <v>8.505476931729596E-5</v>
      </c>
      <c r="G1167" s="1">
        <v>7.9893358837237723E-4</v>
      </c>
      <c r="H1167" s="1">
        <v>3.3478659044596285E-3</v>
      </c>
      <c r="I1167">
        <v>8.8357187921095943E-3</v>
      </c>
      <c r="J1167">
        <v>2.6833466181935745E-2</v>
      </c>
      <c r="K1167">
        <v>1.250551728359711E-2</v>
      </c>
      <c r="L1167">
        <v>4.7159963539524771E-2</v>
      </c>
      <c r="M1167">
        <v>0.24925113893385523</v>
      </c>
      <c r="N1167">
        <v>0.33956932754378322</v>
      </c>
      <c r="O1167">
        <v>0.31161128151902467</v>
      </c>
      <c r="P1167">
        <v>0</v>
      </c>
      <c r="Q1167">
        <v>0</v>
      </c>
      <c r="R1167">
        <v>0</v>
      </c>
      <c r="S1167" s="1">
        <v>7.5216000000000006E-5</v>
      </c>
    </row>
    <row r="1168" spans="1:19" x14ac:dyDescent="0.3">
      <c r="A1168" t="s">
        <v>32</v>
      </c>
      <c r="B1168" t="s">
        <v>40</v>
      </c>
      <c r="C1168" t="s">
        <v>51</v>
      </c>
      <c r="D1168">
        <v>0</v>
      </c>
      <c r="E1168">
        <v>1.7319440203306388E-6</v>
      </c>
      <c r="F1168" s="1">
        <v>8.505476931729596E-5</v>
      </c>
      <c r="G1168" s="1">
        <v>7.9893358837237723E-4</v>
      </c>
      <c r="H1168" s="1">
        <v>3.3478659044596285E-3</v>
      </c>
      <c r="I1168">
        <v>8.8357187921095943E-3</v>
      </c>
      <c r="J1168">
        <v>2.6833466181935745E-2</v>
      </c>
      <c r="K1168">
        <v>1.250551728359711E-2</v>
      </c>
      <c r="L1168">
        <v>4.7159963539524771E-2</v>
      </c>
      <c r="M1168">
        <v>0.24925113893385523</v>
      </c>
      <c r="N1168">
        <v>0.33956932754378322</v>
      </c>
      <c r="O1168">
        <v>0.31161128151902467</v>
      </c>
      <c r="P1168">
        <v>0</v>
      </c>
      <c r="Q1168">
        <v>0</v>
      </c>
      <c r="R1168">
        <v>0</v>
      </c>
      <c r="S1168">
        <v>9.9077200000000001E-4</v>
      </c>
    </row>
    <row r="1169" spans="1:19" x14ac:dyDescent="0.3">
      <c r="A1169" t="s">
        <v>33</v>
      </c>
      <c r="B1169" t="s">
        <v>40</v>
      </c>
      <c r="C1169" t="s">
        <v>51</v>
      </c>
      <c r="D1169">
        <v>0</v>
      </c>
      <c r="E1169">
        <v>1.7319440203306388E-6</v>
      </c>
      <c r="F1169" s="1">
        <v>8.505476931729596E-5</v>
      </c>
      <c r="G1169" s="1">
        <v>7.9893358837237723E-4</v>
      </c>
      <c r="H1169" s="1">
        <v>3.3478659044596285E-3</v>
      </c>
      <c r="I1169">
        <v>8.8357187921095943E-3</v>
      </c>
      <c r="J1169">
        <v>2.6833466181935745E-2</v>
      </c>
      <c r="K1169">
        <v>1.250551728359711E-2</v>
      </c>
      <c r="L1169">
        <v>4.7159963539524771E-2</v>
      </c>
      <c r="M1169">
        <v>0.24925113893385523</v>
      </c>
      <c r="N1169">
        <v>0.33956932754378322</v>
      </c>
      <c r="O1169">
        <v>0.31161128151902467</v>
      </c>
      <c r="P1169">
        <v>0</v>
      </c>
      <c r="Q1169">
        <v>0</v>
      </c>
      <c r="R1169">
        <v>0</v>
      </c>
      <c r="S1169" s="1">
        <v>2.47801E-5</v>
      </c>
    </row>
    <row r="1170" spans="1:19" x14ac:dyDescent="0.3">
      <c r="A1170" t="s">
        <v>34</v>
      </c>
      <c r="B1170" t="s">
        <v>40</v>
      </c>
      <c r="C1170" t="s">
        <v>51</v>
      </c>
      <c r="D1170">
        <v>0</v>
      </c>
      <c r="E1170">
        <v>1.7319440203306388E-6</v>
      </c>
      <c r="F1170" s="1">
        <v>8.505476931729596E-5</v>
      </c>
      <c r="G1170" s="1">
        <v>7.9893358837237723E-4</v>
      </c>
      <c r="H1170" s="1">
        <v>3.3478659044596285E-3</v>
      </c>
      <c r="I1170">
        <v>8.8357187921095943E-3</v>
      </c>
      <c r="J1170">
        <v>2.6833466181935745E-2</v>
      </c>
      <c r="K1170">
        <v>1.250551728359711E-2</v>
      </c>
      <c r="L1170">
        <v>4.7159963539524771E-2</v>
      </c>
      <c r="M1170">
        <v>0.24925113893385523</v>
      </c>
      <c r="N1170">
        <v>0.33956932754378322</v>
      </c>
      <c r="O1170">
        <v>0.31161128151902467</v>
      </c>
      <c r="P1170">
        <v>0</v>
      </c>
      <c r="Q1170">
        <v>0</v>
      </c>
      <c r="R1170">
        <v>0</v>
      </c>
      <c r="S1170" s="1">
        <v>8.4239299999999998E-5</v>
      </c>
    </row>
    <row r="1171" spans="1:19" x14ac:dyDescent="0.3">
      <c r="A1171" t="s">
        <v>35</v>
      </c>
      <c r="B1171" t="s">
        <v>40</v>
      </c>
      <c r="C1171" t="s">
        <v>51</v>
      </c>
      <c r="D1171">
        <v>0</v>
      </c>
      <c r="E1171">
        <v>1.7319440203306388E-6</v>
      </c>
      <c r="F1171" s="1">
        <v>8.505476931729596E-5</v>
      </c>
      <c r="G1171" s="1">
        <v>7.9893358837237723E-4</v>
      </c>
      <c r="H1171" s="1">
        <v>3.3478659044596285E-3</v>
      </c>
      <c r="I1171">
        <v>8.8357187921095943E-3</v>
      </c>
      <c r="J1171">
        <v>2.6833466181935745E-2</v>
      </c>
      <c r="K1171">
        <v>1.250551728359711E-2</v>
      </c>
      <c r="L1171">
        <v>4.7159963539524771E-2</v>
      </c>
      <c r="M1171">
        <v>0.24925113893385523</v>
      </c>
      <c r="N1171">
        <v>0.33956932754378322</v>
      </c>
      <c r="O1171">
        <v>0.31161128151902467</v>
      </c>
      <c r="P1171">
        <v>0</v>
      </c>
      <c r="Q1171">
        <v>0</v>
      </c>
      <c r="R1171">
        <v>0</v>
      </c>
      <c r="S1171" s="1">
        <v>2.5088099999999999E-6</v>
      </c>
    </row>
    <row r="1172" spans="1:19" x14ac:dyDescent="0.3">
      <c r="A1172" t="s">
        <v>19</v>
      </c>
      <c r="B1172" t="s">
        <v>41</v>
      </c>
      <c r="C1172" t="s">
        <v>51</v>
      </c>
      <c r="D1172">
        <v>0</v>
      </c>
      <c r="E1172">
        <v>1.7319440203306388E-6</v>
      </c>
      <c r="F1172" s="1">
        <v>8.505476931729596E-5</v>
      </c>
      <c r="G1172" s="1">
        <v>7.9893358837237723E-4</v>
      </c>
      <c r="H1172" s="1">
        <v>3.3478659044596285E-3</v>
      </c>
      <c r="I1172">
        <v>8.8357187921095943E-3</v>
      </c>
      <c r="J1172">
        <v>2.6833466181935745E-2</v>
      </c>
      <c r="K1172">
        <v>1.250551728359711E-2</v>
      </c>
      <c r="L1172">
        <v>4.7159963539524771E-2</v>
      </c>
      <c r="M1172">
        <v>0.24925113893385523</v>
      </c>
      <c r="N1172">
        <v>0.33956932754378322</v>
      </c>
      <c r="O1172">
        <v>0.31161128151902467</v>
      </c>
      <c r="P1172">
        <v>0</v>
      </c>
      <c r="Q1172">
        <v>0</v>
      </c>
      <c r="R1172">
        <v>0</v>
      </c>
      <c r="S1172" s="1">
        <v>1.1636499999999999E-5</v>
      </c>
    </row>
    <row r="1173" spans="1:19" x14ac:dyDescent="0.3">
      <c r="A1173" t="s">
        <v>22</v>
      </c>
      <c r="B1173" t="s">
        <v>41</v>
      </c>
      <c r="C1173" t="s">
        <v>51</v>
      </c>
      <c r="D1173">
        <v>0</v>
      </c>
      <c r="E1173">
        <v>1.7319440203306388E-6</v>
      </c>
      <c r="F1173" s="1">
        <v>8.505476931729596E-5</v>
      </c>
      <c r="G1173" s="1">
        <v>7.9893358837237723E-4</v>
      </c>
      <c r="H1173" s="1">
        <v>3.3478659044596285E-3</v>
      </c>
      <c r="I1173">
        <v>8.8357187921095943E-3</v>
      </c>
      <c r="J1173">
        <v>2.6833466181935745E-2</v>
      </c>
      <c r="K1173">
        <v>1.250551728359711E-2</v>
      </c>
      <c r="L1173">
        <v>4.7159963539524771E-2</v>
      </c>
      <c r="M1173">
        <v>0.24925113893385523</v>
      </c>
      <c r="N1173">
        <v>0.33956932754378322</v>
      </c>
      <c r="O1173">
        <v>0.31161128151902467</v>
      </c>
      <c r="P1173">
        <v>0</v>
      </c>
      <c r="Q1173">
        <v>0</v>
      </c>
      <c r="R1173">
        <v>0</v>
      </c>
      <c r="S1173">
        <v>1.2746200000000001E-4</v>
      </c>
    </row>
    <row r="1174" spans="1:19" x14ac:dyDescent="0.3">
      <c r="A1174" t="s">
        <v>23</v>
      </c>
      <c r="B1174" t="s">
        <v>41</v>
      </c>
      <c r="C1174" t="s">
        <v>51</v>
      </c>
      <c r="D1174">
        <v>0</v>
      </c>
      <c r="E1174">
        <v>1.7319440203306388E-6</v>
      </c>
      <c r="F1174" s="1">
        <v>8.505476931729596E-5</v>
      </c>
      <c r="G1174" s="1">
        <v>7.9893358837237723E-4</v>
      </c>
      <c r="H1174" s="1">
        <v>3.3478659044596285E-3</v>
      </c>
      <c r="I1174">
        <v>8.8357187921095943E-3</v>
      </c>
      <c r="J1174">
        <v>2.6833466181935745E-2</v>
      </c>
      <c r="K1174">
        <v>1.250551728359711E-2</v>
      </c>
      <c r="L1174">
        <v>4.7159963539524771E-2</v>
      </c>
      <c r="M1174">
        <v>0.24925113893385523</v>
      </c>
      <c r="N1174">
        <v>0.33956932754378322</v>
      </c>
      <c r="O1174">
        <v>0.31161128151902467</v>
      </c>
      <c r="P1174">
        <v>0</v>
      </c>
      <c r="Q1174">
        <v>0</v>
      </c>
      <c r="R1174">
        <v>0</v>
      </c>
      <c r="S1174" s="1">
        <v>3.3940200000000002E-6</v>
      </c>
    </row>
    <row r="1175" spans="1:19" x14ac:dyDescent="0.3">
      <c r="A1175" t="s">
        <v>24</v>
      </c>
      <c r="B1175" t="s">
        <v>41</v>
      </c>
      <c r="C1175" t="s">
        <v>51</v>
      </c>
      <c r="D1175">
        <v>0</v>
      </c>
      <c r="E1175">
        <v>1.7319440203306388E-6</v>
      </c>
      <c r="F1175" s="1">
        <v>8.505476931729596E-5</v>
      </c>
      <c r="G1175" s="1">
        <v>7.9893358837237723E-4</v>
      </c>
      <c r="H1175" s="1">
        <v>3.3478659044596285E-3</v>
      </c>
      <c r="I1175">
        <v>8.8357187921095943E-3</v>
      </c>
      <c r="J1175">
        <v>2.6833466181935745E-2</v>
      </c>
      <c r="K1175">
        <v>1.250551728359711E-2</v>
      </c>
      <c r="L1175">
        <v>4.7159963539524771E-2</v>
      </c>
      <c r="M1175">
        <v>0.24925113893385523</v>
      </c>
      <c r="N1175">
        <v>0.33956932754378322</v>
      </c>
      <c r="O1175">
        <v>0.31161128151902467</v>
      </c>
      <c r="P1175">
        <v>0</v>
      </c>
      <c r="Q1175">
        <v>0</v>
      </c>
      <c r="R1175">
        <v>0</v>
      </c>
      <c r="S1175">
        <v>2.6517899999999999E-4</v>
      </c>
    </row>
    <row r="1176" spans="1:19" x14ac:dyDescent="0.3">
      <c r="A1176" t="s">
        <v>25</v>
      </c>
      <c r="B1176" t="s">
        <v>41</v>
      </c>
      <c r="C1176" t="s">
        <v>51</v>
      </c>
      <c r="D1176">
        <v>0</v>
      </c>
      <c r="E1176">
        <v>1.7319440203306388E-6</v>
      </c>
      <c r="F1176" s="1">
        <v>8.505476931729596E-5</v>
      </c>
      <c r="G1176" s="1">
        <v>7.9893358837237723E-4</v>
      </c>
      <c r="H1176" s="1">
        <v>3.3478659044596285E-3</v>
      </c>
      <c r="I1176">
        <v>8.8357187921095943E-3</v>
      </c>
      <c r="J1176">
        <v>2.6833466181935745E-2</v>
      </c>
      <c r="K1176">
        <v>1.250551728359711E-2</v>
      </c>
      <c r="L1176">
        <v>4.7159963539524771E-2</v>
      </c>
      <c r="M1176">
        <v>0.24925113893385523</v>
      </c>
      <c r="N1176">
        <v>0.33956932754378322</v>
      </c>
      <c r="O1176">
        <v>0.31161128151902467</v>
      </c>
      <c r="P1176">
        <v>0</v>
      </c>
      <c r="Q1176">
        <v>0</v>
      </c>
      <c r="R1176">
        <v>0</v>
      </c>
      <c r="S1176">
        <v>1.58493E-4</v>
      </c>
    </row>
    <row r="1177" spans="1:19" x14ac:dyDescent="0.3">
      <c r="A1177" t="s">
        <v>26</v>
      </c>
      <c r="B1177" t="s">
        <v>41</v>
      </c>
      <c r="C1177" t="s">
        <v>51</v>
      </c>
      <c r="D1177">
        <v>0</v>
      </c>
      <c r="E1177">
        <v>1.7319440203306388E-6</v>
      </c>
      <c r="F1177" s="1">
        <v>8.505476931729596E-5</v>
      </c>
      <c r="G1177" s="1">
        <v>7.9893358837237723E-4</v>
      </c>
      <c r="H1177" s="1">
        <v>3.3478659044596285E-3</v>
      </c>
      <c r="I1177">
        <v>8.8357187921095943E-3</v>
      </c>
      <c r="J1177">
        <v>2.6833466181935745E-2</v>
      </c>
      <c r="K1177">
        <v>1.250551728359711E-2</v>
      </c>
      <c r="L1177">
        <v>4.7159963539524771E-2</v>
      </c>
      <c r="M1177">
        <v>0.24925113893385523</v>
      </c>
      <c r="N1177">
        <v>0.33956932754378322</v>
      </c>
      <c r="O1177">
        <v>0.31161128151902467</v>
      </c>
      <c r="P1177">
        <v>0</v>
      </c>
      <c r="Q1177">
        <v>0</v>
      </c>
      <c r="R1177">
        <v>0</v>
      </c>
      <c r="S1177" s="1">
        <v>9.0771699999999997E-5</v>
      </c>
    </row>
    <row r="1178" spans="1:19" x14ac:dyDescent="0.3">
      <c r="A1178" t="s">
        <v>27</v>
      </c>
      <c r="B1178" t="s">
        <v>41</v>
      </c>
      <c r="C1178" t="s">
        <v>51</v>
      </c>
      <c r="D1178">
        <v>0</v>
      </c>
      <c r="E1178">
        <v>1.7319440203306388E-6</v>
      </c>
      <c r="F1178" s="1">
        <v>8.505476931729596E-5</v>
      </c>
      <c r="G1178" s="1">
        <v>7.9893358837237723E-4</v>
      </c>
      <c r="H1178" s="1">
        <v>3.3478659044596285E-3</v>
      </c>
      <c r="I1178">
        <v>8.8357187921095943E-3</v>
      </c>
      <c r="J1178">
        <v>2.6833466181935745E-2</v>
      </c>
      <c r="K1178">
        <v>1.250551728359711E-2</v>
      </c>
      <c r="L1178">
        <v>4.7159963539524771E-2</v>
      </c>
      <c r="M1178">
        <v>0.24925113893385523</v>
      </c>
      <c r="N1178">
        <v>0.33956932754378322</v>
      </c>
      <c r="O1178">
        <v>0.31161128151902467</v>
      </c>
      <c r="P1178">
        <v>0</v>
      </c>
      <c r="Q1178">
        <v>0</v>
      </c>
      <c r="R1178">
        <v>0</v>
      </c>
      <c r="S1178">
        <v>1.0732599999999999E-3</v>
      </c>
    </row>
    <row r="1179" spans="1:19" x14ac:dyDescent="0.3">
      <c r="A1179" t="s">
        <v>28</v>
      </c>
      <c r="B1179" t="s">
        <v>41</v>
      </c>
      <c r="C1179" t="s">
        <v>51</v>
      </c>
      <c r="D1179">
        <v>0</v>
      </c>
      <c r="E1179">
        <v>1.7319440203306388E-6</v>
      </c>
      <c r="F1179" s="1">
        <v>8.505476931729596E-5</v>
      </c>
      <c r="G1179" s="1">
        <v>7.9893358837237723E-4</v>
      </c>
      <c r="H1179" s="1">
        <v>3.3478659044596285E-3</v>
      </c>
      <c r="I1179">
        <v>8.8357187921095943E-3</v>
      </c>
      <c r="J1179">
        <v>2.6833466181935745E-2</v>
      </c>
      <c r="K1179">
        <v>1.250551728359711E-2</v>
      </c>
      <c r="L1179">
        <v>4.7159963539524771E-2</v>
      </c>
      <c r="M1179">
        <v>0.24925113893385523</v>
      </c>
      <c r="N1179">
        <v>0.33956932754378322</v>
      </c>
      <c r="O1179">
        <v>0.31161128151902467</v>
      </c>
      <c r="P1179">
        <v>0</v>
      </c>
      <c r="Q1179">
        <v>0</v>
      </c>
      <c r="R1179">
        <v>0</v>
      </c>
      <c r="S1179" s="1">
        <v>1.1715100000000001E-5</v>
      </c>
    </row>
    <row r="1180" spans="1:19" x14ac:dyDescent="0.3">
      <c r="A1180" t="s">
        <v>29</v>
      </c>
      <c r="B1180" t="s">
        <v>41</v>
      </c>
      <c r="C1180" t="s">
        <v>51</v>
      </c>
      <c r="D1180">
        <v>0</v>
      </c>
      <c r="E1180">
        <v>1.7319440203306388E-6</v>
      </c>
      <c r="F1180" s="1">
        <v>8.505476931729596E-5</v>
      </c>
      <c r="G1180" s="1">
        <v>7.9893358837237723E-4</v>
      </c>
      <c r="H1180" s="1">
        <v>3.3478659044596285E-3</v>
      </c>
      <c r="I1180">
        <v>8.8357187921095943E-3</v>
      </c>
      <c r="J1180">
        <v>2.6833466181935745E-2</v>
      </c>
      <c r="K1180">
        <v>1.250551728359711E-2</v>
      </c>
      <c r="L1180">
        <v>4.7159963539524771E-2</v>
      </c>
      <c r="M1180">
        <v>0.24925113893385523</v>
      </c>
      <c r="N1180">
        <v>0.33956932754378322</v>
      </c>
      <c r="O1180">
        <v>0.31161128151902467</v>
      </c>
      <c r="P1180">
        <v>0</v>
      </c>
      <c r="Q1180">
        <v>0</v>
      </c>
      <c r="R1180">
        <v>0</v>
      </c>
      <c r="S1180">
        <v>1.06959E-4</v>
      </c>
    </row>
    <row r="1181" spans="1:19" x14ac:dyDescent="0.3">
      <c r="A1181" t="s">
        <v>30</v>
      </c>
      <c r="B1181" t="s">
        <v>41</v>
      </c>
      <c r="C1181" t="s">
        <v>51</v>
      </c>
      <c r="D1181">
        <v>0</v>
      </c>
      <c r="E1181">
        <v>1.7319440203306388E-6</v>
      </c>
      <c r="F1181" s="1">
        <v>8.505476931729596E-5</v>
      </c>
      <c r="G1181" s="1">
        <v>7.9893358837237723E-4</v>
      </c>
      <c r="H1181" s="1">
        <v>3.3478659044596285E-3</v>
      </c>
      <c r="I1181">
        <v>8.8357187921095943E-3</v>
      </c>
      <c r="J1181">
        <v>2.6833466181935745E-2</v>
      </c>
      <c r="K1181">
        <v>1.250551728359711E-2</v>
      </c>
      <c r="L1181">
        <v>4.7159963539524771E-2</v>
      </c>
      <c r="M1181">
        <v>0.24925113893385523</v>
      </c>
      <c r="N1181">
        <v>0.33956932754378322</v>
      </c>
      <c r="O1181">
        <v>0.31161128151902467</v>
      </c>
      <c r="P1181">
        <v>0</v>
      </c>
      <c r="Q1181">
        <v>0</v>
      </c>
      <c r="R1181">
        <v>0</v>
      </c>
      <c r="S1181">
        <v>1.1904800000000001E-3</v>
      </c>
    </row>
    <row r="1182" spans="1:19" x14ac:dyDescent="0.3">
      <c r="A1182" t="s">
        <v>31</v>
      </c>
      <c r="B1182" t="s">
        <v>41</v>
      </c>
      <c r="C1182" t="s">
        <v>51</v>
      </c>
      <c r="D1182">
        <v>0</v>
      </c>
      <c r="E1182">
        <v>1.7319440203306388E-6</v>
      </c>
      <c r="F1182" s="1">
        <v>8.505476931729596E-5</v>
      </c>
      <c r="G1182" s="1">
        <v>7.9893358837237723E-4</v>
      </c>
      <c r="H1182" s="1">
        <v>3.3478659044596285E-3</v>
      </c>
      <c r="I1182">
        <v>8.8357187921095943E-3</v>
      </c>
      <c r="J1182">
        <v>2.6833466181935745E-2</v>
      </c>
      <c r="K1182">
        <v>1.250551728359711E-2</v>
      </c>
      <c r="L1182">
        <v>4.7159963539524771E-2</v>
      </c>
      <c r="M1182">
        <v>0.24925113893385523</v>
      </c>
      <c r="N1182">
        <v>0.33956932754378322</v>
      </c>
      <c r="O1182">
        <v>0.31161128151902467</v>
      </c>
      <c r="P1182">
        <v>0</v>
      </c>
      <c r="Q1182">
        <v>0</v>
      </c>
      <c r="R1182">
        <v>0</v>
      </c>
      <c r="S1182" s="1">
        <v>4.4392599999999999E-5</v>
      </c>
    </row>
    <row r="1183" spans="1:19" x14ac:dyDescent="0.3">
      <c r="A1183" t="s">
        <v>32</v>
      </c>
      <c r="B1183" t="s">
        <v>41</v>
      </c>
      <c r="C1183" t="s">
        <v>51</v>
      </c>
      <c r="D1183">
        <v>0</v>
      </c>
      <c r="E1183">
        <v>1.7319440203306388E-6</v>
      </c>
      <c r="F1183" s="1">
        <v>8.505476931729596E-5</v>
      </c>
      <c r="G1183" s="1">
        <v>7.9893358837237723E-4</v>
      </c>
      <c r="H1183" s="1">
        <v>3.3478659044596285E-3</v>
      </c>
      <c r="I1183">
        <v>8.8357187921095943E-3</v>
      </c>
      <c r="J1183">
        <v>2.6833466181935745E-2</v>
      </c>
      <c r="K1183">
        <v>1.250551728359711E-2</v>
      </c>
      <c r="L1183">
        <v>4.7159963539524771E-2</v>
      </c>
      <c r="M1183">
        <v>0.24925113893385523</v>
      </c>
      <c r="N1183">
        <v>0.33956932754378322</v>
      </c>
      <c r="O1183">
        <v>0.31161128151902467</v>
      </c>
      <c r="P1183">
        <v>0</v>
      </c>
      <c r="Q1183">
        <v>0</v>
      </c>
      <c r="R1183">
        <v>0</v>
      </c>
      <c r="S1183">
        <v>3.2844800000000001E-4</v>
      </c>
    </row>
    <row r="1184" spans="1:19" x14ac:dyDescent="0.3">
      <c r="A1184" t="s">
        <v>33</v>
      </c>
      <c r="B1184" t="s">
        <v>41</v>
      </c>
      <c r="C1184" t="s">
        <v>51</v>
      </c>
      <c r="D1184">
        <v>0</v>
      </c>
      <c r="E1184">
        <v>1.7319440203306388E-6</v>
      </c>
      <c r="F1184" s="1">
        <v>8.505476931729596E-5</v>
      </c>
      <c r="G1184" s="1">
        <v>7.9893358837237723E-4</v>
      </c>
      <c r="H1184" s="1">
        <v>3.3478659044596285E-3</v>
      </c>
      <c r="I1184">
        <v>8.8357187921095943E-3</v>
      </c>
      <c r="J1184">
        <v>2.6833466181935745E-2</v>
      </c>
      <c r="K1184">
        <v>1.250551728359711E-2</v>
      </c>
      <c r="L1184">
        <v>4.7159963539524771E-2</v>
      </c>
      <c r="M1184">
        <v>0.24925113893385523</v>
      </c>
      <c r="N1184">
        <v>0.33956932754378322</v>
      </c>
      <c r="O1184">
        <v>0.31161128151902467</v>
      </c>
      <c r="P1184">
        <v>0</v>
      </c>
      <c r="Q1184">
        <v>0</v>
      </c>
      <c r="R1184">
        <v>0</v>
      </c>
      <c r="S1184" s="1">
        <v>5.7615800000000003E-6</v>
      </c>
    </row>
    <row r="1185" spans="1:19" x14ac:dyDescent="0.3">
      <c r="A1185" t="s">
        <v>34</v>
      </c>
      <c r="B1185" t="s">
        <v>41</v>
      </c>
      <c r="C1185" t="s">
        <v>51</v>
      </c>
      <c r="D1185">
        <v>0</v>
      </c>
      <c r="E1185">
        <v>1.7319440203306388E-6</v>
      </c>
      <c r="F1185" s="1">
        <v>8.505476931729596E-5</v>
      </c>
      <c r="G1185" s="1">
        <v>7.9893358837237723E-4</v>
      </c>
      <c r="H1185" s="1">
        <v>3.3478659044596285E-3</v>
      </c>
      <c r="I1185">
        <v>8.8357187921095943E-3</v>
      </c>
      <c r="J1185">
        <v>2.6833466181935745E-2</v>
      </c>
      <c r="K1185">
        <v>1.250551728359711E-2</v>
      </c>
      <c r="L1185">
        <v>4.7159963539524771E-2</v>
      </c>
      <c r="M1185">
        <v>0.24925113893385523</v>
      </c>
      <c r="N1185">
        <v>0.33956932754378322</v>
      </c>
      <c r="O1185">
        <v>0.31161128151902467</v>
      </c>
      <c r="P1185">
        <v>0</v>
      </c>
      <c r="Q1185">
        <v>0</v>
      </c>
      <c r="R1185">
        <v>0</v>
      </c>
      <c r="S1185" s="1">
        <v>3.14196E-5</v>
      </c>
    </row>
    <row r="1186" spans="1:19" x14ac:dyDescent="0.3">
      <c r="A1186" t="s">
        <v>35</v>
      </c>
      <c r="B1186" t="s">
        <v>41</v>
      </c>
      <c r="C1186" t="s">
        <v>51</v>
      </c>
      <c r="D1186">
        <v>0</v>
      </c>
      <c r="E1186">
        <v>1.7319440203306388E-6</v>
      </c>
      <c r="F1186" s="1">
        <v>8.505476931729596E-5</v>
      </c>
      <c r="G1186" s="1">
        <v>7.9893358837237723E-4</v>
      </c>
      <c r="H1186" s="1">
        <v>3.3478659044596285E-3</v>
      </c>
      <c r="I1186">
        <v>8.8357187921095943E-3</v>
      </c>
      <c r="J1186">
        <v>2.6833466181935745E-2</v>
      </c>
      <c r="K1186">
        <v>1.250551728359711E-2</v>
      </c>
      <c r="L1186">
        <v>4.7159963539524771E-2</v>
      </c>
      <c r="M1186">
        <v>0.24925113893385523</v>
      </c>
      <c r="N1186">
        <v>0.33956932754378322</v>
      </c>
      <c r="O1186">
        <v>0.31161128151902467</v>
      </c>
      <c r="P1186">
        <v>0</v>
      </c>
      <c r="Q1186">
        <v>0</v>
      </c>
      <c r="R1186">
        <v>0</v>
      </c>
      <c r="S1186" s="1">
        <v>2.8415600000000002E-7</v>
      </c>
    </row>
    <row r="1187" spans="1:19" x14ac:dyDescent="0.3">
      <c r="A1187" t="s">
        <v>19</v>
      </c>
      <c r="B1187" t="s">
        <v>42</v>
      </c>
      <c r="C1187" t="s">
        <v>51</v>
      </c>
      <c r="D1187">
        <v>0</v>
      </c>
      <c r="E1187">
        <v>1.7319440203306388E-6</v>
      </c>
      <c r="F1187" s="1">
        <v>8.505476931729596E-5</v>
      </c>
      <c r="G1187" s="1">
        <v>7.9893358837237723E-4</v>
      </c>
      <c r="H1187" s="1">
        <v>3.3478659044596285E-3</v>
      </c>
      <c r="I1187">
        <v>8.8357187921095943E-3</v>
      </c>
      <c r="J1187">
        <v>2.6833466181935745E-2</v>
      </c>
      <c r="K1187">
        <v>1.250551728359711E-2</v>
      </c>
      <c r="L1187">
        <v>4.7159963539524771E-2</v>
      </c>
      <c r="M1187">
        <v>0.24925113893385523</v>
      </c>
      <c r="N1187">
        <v>0.33956932754378322</v>
      </c>
      <c r="O1187">
        <v>0.31161128151902467</v>
      </c>
      <c r="P1187">
        <v>0</v>
      </c>
      <c r="Q1187">
        <v>0</v>
      </c>
      <c r="R1187">
        <v>0</v>
      </c>
      <c r="S1187" s="1">
        <v>4.5184800000000001E-5</v>
      </c>
    </row>
    <row r="1188" spans="1:19" x14ac:dyDescent="0.3">
      <c r="A1188" t="s">
        <v>22</v>
      </c>
      <c r="B1188" t="s">
        <v>42</v>
      </c>
      <c r="C1188" t="s">
        <v>51</v>
      </c>
      <c r="D1188">
        <v>0</v>
      </c>
      <c r="E1188">
        <v>1.7319440203306388E-6</v>
      </c>
      <c r="F1188" s="1">
        <v>8.505476931729596E-5</v>
      </c>
      <c r="G1188" s="1">
        <v>7.9893358837237723E-4</v>
      </c>
      <c r="H1188" s="1">
        <v>3.3478659044596285E-3</v>
      </c>
      <c r="I1188">
        <v>8.8357187921095943E-3</v>
      </c>
      <c r="J1188">
        <v>2.6833466181935745E-2</v>
      </c>
      <c r="K1188">
        <v>1.250551728359711E-2</v>
      </c>
      <c r="L1188">
        <v>4.7159963539524771E-2</v>
      </c>
      <c r="M1188">
        <v>0.24925113893385523</v>
      </c>
      <c r="N1188">
        <v>0.33956932754378322</v>
      </c>
      <c r="O1188">
        <v>0.31161128151902467</v>
      </c>
      <c r="P1188">
        <v>0</v>
      </c>
      <c r="Q1188">
        <v>0</v>
      </c>
      <c r="R1188">
        <v>0</v>
      </c>
      <c r="S1188">
        <v>3.0173E-4</v>
      </c>
    </row>
    <row r="1189" spans="1:19" x14ac:dyDescent="0.3">
      <c r="A1189" t="s">
        <v>23</v>
      </c>
      <c r="B1189" t="s">
        <v>42</v>
      </c>
      <c r="C1189" t="s">
        <v>51</v>
      </c>
      <c r="D1189">
        <v>0</v>
      </c>
      <c r="E1189">
        <v>1.7319440203306388E-6</v>
      </c>
      <c r="F1189" s="1">
        <v>8.505476931729596E-5</v>
      </c>
      <c r="G1189" s="1">
        <v>7.9893358837237723E-4</v>
      </c>
      <c r="H1189" s="1">
        <v>3.3478659044596285E-3</v>
      </c>
      <c r="I1189">
        <v>8.8357187921095943E-3</v>
      </c>
      <c r="J1189">
        <v>2.6833466181935745E-2</v>
      </c>
      <c r="K1189">
        <v>1.250551728359711E-2</v>
      </c>
      <c r="L1189">
        <v>4.7159963539524771E-2</v>
      </c>
      <c r="M1189">
        <v>0.24925113893385523</v>
      </c>
      <c r="N1189">
        <v>0.33956932754378322</v>
      </c>
      <c r="O1189">
        <v>0.31161128151902467</v>
      </c>
      <c r="P1189">
        <v>0</v>
      </c>
      <c r="Q1189">
        <v>0</v>
      </c>
      <c r="R1189">
        <v>0</v>
      </c>
      <c r="S1189" s="1">
        <v>2.9198899999999999E-5</v>
      </c>
    </row>
    <row r="1190" spans="1:19" x14ac:dyDescent="0.3">
      <c r="A1190" t="s">
        <v>24</v>
      </c>
      <c r="B1190" t="s">
        <v>42</v>
      </c>
      <c r="C1190" t="s">
        <v>51</v>
      </c>
      <c r="D1190">
        <v>0</v>
      </c>
      <c r="E1190">
        <v>1.7319440203306388E-6</v>
      </c>
      <c r="F1190" s="1">
        <v>8.505476931729596E-5</v>
      </c>
      <c r="G1190" s="1">
        <v>7.9893358837237723E-4</v>
      </c>
      <c r="H1190" s="1">
        <v>3.3478659044596285E-3</v>
      </c>
      <c r="I1190">
        <v>8.8357187921095943E-3</v>
      </c>
      <c r="J1190">
        <v>2.6833466181935745E-2</v>
      </c>
      <c r="K1190">
        <v>1.250551728359711E-2</v>
      </c>
      <c r="L1190">
        <v>4.7159963539524771E-2</v>
      </c>
      <c r="M1190">
        <v>0.24925113893385523</v>
      </c>
      <c r="N1190">
        <v>0.33956932754378322</v>
      </c>
      <c r="O1190">
        <v>0.31161128151902467</v>
      </c>
      <c r="P1190">
        <v>0</v>
      </c>
      <c r="Q1190">
        <v>0</v>
      </c>
      <c r="R1190">
        <v>0</v>
      </c>
      <c r="S1190">
        <v>3.7564400000000001E-4</v>
      </c>
    </row>
    <row r="1191" spans="1:19" x14ac:dyDescent="0.3">
      <c r="A1191" t="s">
        <v>25</v>
      </c>
      <c r="B1191" t="s">
        <v>42</v>
      </c>
      <c r="C1191" t="s">
        <v>51</v>
      </c>
      <c r="D1191">
        <v>0</v>
      </c>
      <c r="E1191">
        <v>1.7319440203306388E-6</v>
      </c>
      <c r="F1191" s="1">
        <v>8.505476931729596E-5</v>
      </c>
      <c r="G1191" s="1">
        <v>7.9893358837237723E-4</v>
      </c>
      <c r="H1191" s="1">
        <v>3.3478659044596285E-3</v>
      </c>
      <c r="I1191">
        <v>8.8357187921095943E-3</v>
      </c>
      <c r="J1191">
        <v>2.6833466181935745E-2</v>
      </c>
      <c r="K1191">
        <v>1.250551728359711E-2</v>
      </c>
      <c r="L1191">
        <v>4.7159963539524771E-2</v>
      </c>
      <c r="M1191">
        <v>0.24925113893385523</v>
      </c>
      <c r="N1191">
        <v>0.33956932754378322</v>
      </c>
      <c r="O1191">
        <v>0.31161128151902467</v>
      </c>
      <c r="P1191">
        <v>0</v>
      </c>
      <c r="Q1191">
        <v>0</v>
      </c>
      <c r="R1191">
        <v>0</v>
      </c>
      <c r="S1191">
        <v>9.5379500000000001E-4</v>
      </c>
    </row>
    <row r="1192" spans="1:19" x14ac:dyDescent="0.3">
      <c r="A1192" t="s">
        <v>26</v>
      </c>
      <c r="B1192" t="s">
        <v>42</v>
      </c>
      <c r="C1192" t="s">
        <v>51</v>
      </c>
      <c r="D1192">
        <v>0</v>
      </c>
      <c r="E1192">
        <v>1.7319440203306388E-6</v>
      </c>
      <c r="F1192" s="1">
        <v>8.505476931729596E-5</v>
      </c>
      <c r="G1192" s="1">
        <v>7.9893358837237723E-4</v>
      </c>
      <c r="H1192" s="1">
        <v>3.3478659044596285E-3</v>
      </c>
      <c r="I1192">
        <v>8.8357187921095943E-3</v>
      </c>
      <c r="J1192">
        <v>2.6833466181935745E-2</v>
      </c>
      <c r="K1192">
        <v>1.250551728359711E-2</v>
      </c>
      <c r="L1192">
        <v>4.7159963539524771E-2</v>
      </c>
      <c r="M1192">
        <v>0.24925113893385523</v>
      </c>
      <c r="N1192">
        <v>0.33956932754378322</v>
      </c>
      <c r="O1192">
        <v>0.31161128151902467</v>
      </c>
      <c r="P1192">
        <v>0</v>
      </c>
      <c r="Q1192">
        <v>0</v>
      </c>
      <c r="R1192">
        <v>0</v>
      </c>
      <c r="S1192">
        <v>5.20044E-4</v>
      </c>
    </row>
    <row r="1193" spans="1:19" x14ac:dyDescent="0.3">
      <c r="A1193" t="s">
        <v>27</v>
      </c>
      <c r="B1193" t="s">
        <v>42</v>
      </c>
      <c r="C1193" t="s">
        <v>51</v>
      </c>
      <c r="D1193">
        <v>0</v>
      </c>
      <c r="E1193">
        <v>1.7319440203306388E-6</v>
      </c>
      <c r="F1193" s="1">
        <v>8.505476931729596E-5</v>
      </c>
      <c r="G1193" s="1">
        <v>7.9893358837237723E-4</v>
      </c>
      <c r="H1193" s="1">
        <v>3.3478659044596285E-3</v>
      </c>
      <c r="I1193">
        <v>8.8357187921095943E-3</v>
      </c>
      <c r="J1193">
        <v>2.6833466181935745E-2</v>
      </c>
      <c r="K1193">
        <v>1.250551728359711E-2</v>
      </c>
      <c r="L1193">
        <v>4.7159963539524771E-2</v>
      </c>
      <c r="M1193">
        <v>0.24925113893385523</v>
      </c>
      <c r="N1193">
        <v>0.33956932754378322</v>
      </c>
      <c r="O1193">
        <v>0.31161128151902467</v>
      </c>
      <c r="P1193">
        <v>0</v>
      </c>
      <c r="Q1193">
        <v>0</v>
      </c>
      <c r="R1193">
        <v>0</v>
      </c>
      <c r="S1193">
        <v>3.9586300000000003E-3</v>
      </c>
    </row>
    <row r="1194" spans="1:19" x14ac:dyDescent="0.3">
      <c r="A1194" t="s">
        <v>28</v>
      </c>
      <c r="B1194" t="s">
        <v>42</v>
      </c>
      <c r="C1194" t="s">
        <v>51</v>
      </c>
      <c r="D1194">
        <v>0</v>
      </c>
      <c r="E1194">
        <v>1.7319440203306388E-6</v>
      </c>
      <c r="F1194" s="1">
        <v>8.505476931729596E-5</v>
      </c>
      <c r="G1194" s="1">
        <v>7.9893358837237723E-4</v>
      </c>
      <c r="H1194" s="1">
        <v>3.3478659044596285E-3</v>
      </c>
      <c r="I1194">
        <v>8.8357187921095943E-3</v>
      </c>
      <c r="J1194">
        <v>2.6833466181935745E-2</v>
      </c>
      <c r="K1194">
        <v>1.250551728359711E-2</v>
      </c>
      <c r="L1194">
        <v>4.7159963539524771E-2</v>
      </c>
      <c r="M1194">
        <v>0.24925113893385523</v>
      </c>
      <c r="N1194">
        <v>0.33956932754378322</v>
      </c>
      <c r="O1194">
        <v>0.31161128151902467</v>
      </c>
      <c r="P1194">
        <v>0</v>
      </c>
      <c r="Q1194">
        <v>0</v>
      </c>
      <c r="R1194">
        <v>0</v>
      </c>
      <c r="S1194" s="1">
        <v>2.6302999999999999E-5</v>
      </c>
    </row>
    <row r="1195" spans="1:19" x14ac:dyDescent="0.3">
      <c r="A1195" t="s">
        <v>29</v>
      </c>
      <c r="B1195" t="s">
        <v>42</v>
      </c>
      <c r="C1195" t="s">
        <v>51</v>
      </c>
      <c r="D1195">
        <v>0</v>
      </c>
      <c r="E1195">
        <v>1.7319440203306388E-6</v>
      </c>
      <c r="F1195" s="1">
        <v>8.505476931729596E-5</v>
      </c>
      <c r="G1195" s="1">
        <v>7.9893358837237723E-4</v>
      </c>
      <c r="H1195" s="1">
        <v>3.3478659044596285E-3</v>
      </c>
      <c r="I1195">
        <v>8.8357187921095943E-3</v>
      </c>
      <c r="J1195">
        <v>2.6833466181935745E-2</v>
      </c>
      <c r="K1195">
        <v>1.250551728359711E-2</v>
      </c>
      <c r="L1195">
        <v>4.7159963539524771E-2</v>
      </c>
      <c r="M1195">
        <v>0.24925113893385523</v>
      </c>
      <c r="N1195">
        <v>0.33956932754378322</v>
      </c>
      <c r="O1195">
        <v>0.31161128151902467</v>
      </c>
      <c r="P1195">
        <v>0</v>
      </c>
      <c r="Q1195">
        <v>0</v>
      </c>
      <c r="R1195">
        <v>0</v>
      </c>
      <c r="S1195">
        <v>3.0473700000000002E-4</v>
      </c>
    </row>
    <row r="1196" spans="1:19" x14ac:dyDescent="0.3">
      <c r="A1196" t="s">
        <v>30</v>
      </c>
      <c r="B1196" t="s">
        <v>42</v>
      </c>
      <c r="C1196" t="s">
        <v>51</v>
      </c>
      <c r="D1196">
        <v>0</v>
      </c>
      <c r="E1196">
        <v>1.7319440203306388E-6</v>
      </c>
      <c r="F1196" s="1">
        <v>8.505476931729596E-5</v>
      </c>
      <c r="G1196" s="1">
        <v>7.9893358837237723E-4</v>
      </c>
      <c r="H1196" s="1">
        <v>3.3478659044596285E-3</v>
      </c>
      <c r="I1196">
        <v>8.8357187921095943E-3</v>
      </c>
      <c r="J1196">
        <v>2.6833466181935745E-2</v>
      </c>
      <c r="K1196">
        <v>1.250551728359711E-2</v>
      </c>
      <c r="L1196">
        <v>4.7159963539524771E-2</v>
      </c>
      <c r="M1196">
        <v>0.24925113893385523</v>
      </c>
      <c r="N1196">
        <v>0.33956932754378322</v>
      </c>
      <c r="O1196">
        <v>0.31161128151902467</v>
      </c>
      <c r="P1196">
        <v>0</v>
      </c>
      <c r="Q1196">
        <v>0</v>
      </c>
      <c r="R1196">
        <v>0</v>
      </c>
      <c r="S1196">
        <v>4.2130600000000002E-3</v>
      </c>
    </row>
    <row r="1197" spans="1:19" x14ac:dyDescent="0.3">
      <c r="A1197" t="s">
        <v>31</v>
      </c>
      <c r="B1197" t="s">
        <v>42</v>
      </c>
      <c r="C1197" t="s">
        <v>51</v>
      </c>
      <c r="D1197">
        <v>0</v>
      </c>
      <c r="E1197">
        <v>1.7319440203306388E-6</v>
      </c>
      <c r="F1197" s="1">
        <v>8.505476931729596E-5</v>
      </c>
      <c r="G1197" s="1">
        <v>7.9893358837237723E-4</v>
      </c>
      <c r="H1197" s="1">
        <v>3.3478659044596285E-3</v>
      </c>
      <c r="I1197">
        <v>8.8357187921095943E-3</v>
      </c>
      <c r="J1197">
        <v>2.6833466181935745E-2</v>
      </c>
      <c r="K1197">
        <v>1.250551728359711E-2</v>
      </c>
      <c r="L1197">
        <v>4.7159963539524771E-2</v>
      </c>
      <c r="M1197">
        <v>0.24925113893385523</v>
      </c>
      <c r="N1197">
        <v>0.33956932754378322</v>
      </c>
      <c r="O1197">
        <v>0.31161128151902467</v>
      </c>
      <c r="P1197">
        <v>0</v>
      </c>
      <c r="Q1197">
        <v>0</v>
      </c>
      <c r="R1197">
        <v>0</v>
      </c>
      <c r="S1197">
        <v>2.4863499999999998E-4</v>
      </c>
    </row>
    <row r="1198" spans="1:19" x14ac:dyDescent="0.3">
      <c r="A1198" t="s">
        <v>32</v>
      </c>
      <c r="B1198" t="s">
        <v>42</v>
      </c>
      <c r="C1198" t="s">
        <v>51</v>
      </c>
      <c r="D1198">
        <v>0</v>
      </c>
      <c r="E1198">
        <v>1.7319440203306388E-6</v>
      </c>
      <c r="F1198" s="1">
        <v>8.505476931729596E-5</v>
      </c>
      <c r="G1198" s="1">
        <v>7.9893358837237723E-4</v>
      </c>
      <c r="H1198" s="1">
        <v>3.3478659044596285E-3</v>
      </c>
      <c r="I1198">
        <v>8.8357187921095943E-3</v>
      </c>
      <c r="J1198">
        <v>2.6833466181935745E-2</v>
      </c>
      <c r="K1198">
        <v>1.250551728359711E-2</v>
      </c>
      <c r="L1198">
        <v>4.7159963539524771E-2</v>
      </c>
      <c r="M1198">
        <v>0.24925113893385523</v>
      </c>
      <c r="N1198">
        <v>0.33956932754378322</v>
      </c>
      <c r="O1198">
        <v>0.31161128151902467</v>
      </c>
      <c r="P1198">
        <v>0</v>
      </c>
      <c r="Q1198">
        <v>0</v>
      </c>
      <c r="R1198">
        <v>0</v>
      </c>
      <c r="S1198">
        <v>8.7980700000000003E-4</v>
      </c>
    </row>
    <row r="1199" spans="1:19" x14ac:dyDescent="0.3">
      <c r="A1199" t="s">
        <v>33</v>
      </c>
      <c r="B1199" t="s">
        <v>42</v>
      </c>
      <c r="C1199" t="s">
        <v>51</v>
      </c>
      <c r="D1199">
        <v>0</v>
      </c>
      <c r="E1199">
        <v>1.7319440203306388E-6</v>
      </c>
      <c r="F1199" s="1">
        <v>8.505476931729596E-5</v>
      </c>
      <c r="G1199" s="1">
        <v>7.9893358837237723E-4</v>
      </c>
      <c r="H1199" s="1">
        <v>3.3478659044596285E-3</v>
      </c>
      <c r="I1199">
        <v>8.8357187921095943E-3</v>
      </c>
      <c r="J1199">
        <v>2.6833466181935745E-2</v>
      </c>
      <c r="K1199">
        <v>1.250551728359711E-2</v>
      </c>
      <c r="L1199">
        <v>4.7159963539524771E-2</v>
      </c>
      <c r="M1199">
        <v>0.24925113893385523</v>
      </c>
      <c r="N1199">
        <v>0.33956932754378322</v>
      </c>
      <c r="O1199">
        <v>0.31161128151902467</v>
      </c>
      <c r="P1199">
        <v>0</v>
      </c>
      <c r="Q1199">
        <v>0</v>
      </c>
      <c r="R1199">
        <v>0</v>
      </c>
      <c r="S1199" s="1">
        <v>5.9107700000000003E-5</v>
      </c>
    </row>
    <row r="1200" spans="1:19" x14ac:dyDescent="0.3">
      <c r="A1200" t="s">
        <v>34</v>
      </c>
      <c r="B1200" t="s">
        <v>42</v>
      </c>
      <c r="C1200" t="s">
        <v>51</v>
      </c>
      <c r="D1200">
        <v>0</v>
      </c>
      <c r="E1200">
        <v>1.7319440203306388E-6</v>
      </c>
      <c r="F1200" s="1">
        <v>8.505476931729596E-5</v>
      </c>
      <c r="G1200" s="1">
        <v>7.9893358837237723E-4</v>
      </c>
      <c r="H1200" s="1">
        <v>3.3478659044596285E-3</v>
      </c>
      <c r="I1200">
        <v>8.8357187921095943E-3</v>
      </c>
      <c r="J1200">
        <v>2.6833466181935745E-2</v>
      </c>
      <c r="K1200">
        <v>1.250551728359711E-2</v>
      </c>
      <c r="L1200">
        <v>4.7159963539524771E-2</v>
      </c>
      <c r="M1200">
        <v>0.24925113893385523</v>
      </c>
      <c r="N1200">
        <v>0.33956932754378322</v>
      </c>
      <c r="O1200">
        <v>0.31161128151902467</v>
      </c>
      <c r="P1200">
        <v>0</v>
      </c>
      <c r="Q1200">
        <v>0</v>
      </c>
      <c r="R1200">
        <v>0</v>
      </c>
      <c r="S1200" s="1">
        <v>5.3077700000000002E-5</v>
      </c>
    </row>
    <row r="1201" spans="1:19" x14ac:dyDescent="0.3">
      <c r="A1201" t="s">
        <v>35</v>
      </c>
      <c r="B1201" t="s">
        <v>42</v>
      </c>
      <c r="C1201" t="s">
        <v>51</v>
      </c>
      <c r="D1201">
        <v>0</v>
      </c>
      <c r="E1201">
        <v>1.7319440203306388E-6</v>
      </c>
      <c r="F1201" s="1">
        <v>8.505476931729596E-5</v>
      </c>
      <c r="G1201" s="1">
        <v>7.9893358837237723E-4</v>
      </c>
      <c r="H1201" s="1">
        <v>3.3478659044596285E-3</v>
      </c>
      <c r="I1201">
        <v>8.8357187921095943E-3</v>
      </c>
      <c r="J1201">
        <v>2.6833466181935745E-2</v>
      </c>
      <c r="K1201">
        <v>1.250551728359711E-2</v>
      </c>
      <c r="L1201">
        <v>4.7159963539524771E-2</v>
      </c>
      <c r="M1201">
        <v>0.24925113893385523</v>
      </c>
      <c r="N1201">
        <v>0.33956932754378322</v>
      </c>
      <c r="O1201">
        <v>0.31161128151902467</v>
      </c>
      <c r="P1201">
        <v>0</v>
      </c>
      <c r="Q1201">
        <v>0</v>
      </c>
      <c r="R1201">
        <v>0</v>
      </c>
      <c r="S1201" s="1">
        <v>3.8513900000000002E-6</v>
      </c>
    </row>
    <row r="1202" spans="1:19" x14ac:dyDescent="0.3">
      <c r="A1202" t="s">
        <v>19</v>
      </c>
      <c r="B1202" t="s">
        <v>43</v>
      </c>
      <c r="C1202" t="s">
        <v>51</v>
      </c>
      <c r="D1202">
        <v>0</v>
      </c>
      <c r="E1202">
        <v>1.7319440203306388E-6</v>
      </c>
      <c r="F1202" s="1">
        <v>8.505476931729596E-5</v>
      </c>
      <c r="G1202" s="1">
        <v>7.9893358837237723E-4</v>
      </c>
      <c r="H1202" s="1">
        <v>3.3478659044596285E-3</v>
      </c>
      <c r="I1202">
        <v>8.8357187921095943E-3</v>
      </c>
      <c r="J1202">
        <v>2.6833466181935745E-2</v>
      </c>
      <c r="K1202">
        <v>1.250551728359711E-2</v>
      </c>
      <c r="L1202">
        <v>4.7159963539524771E-2</v>
      </c>
      <c r="M1202">
        <v>0.24925113893385523</v>
      </c>
      <c r="N1202">
        <v>0.33956932754378322</v>
      </c>
      <c r="O1202">
        <v>0.31161128151902467</v>
      </c>
      <c r="P1202">
        <v>0</v>
      </c>
      <c r="Q1202">
        <v>0</v>
      </c>
      <c r="R1202">
        <v>0</v>
      </c>
      <c r="S1202" s="1">
        <v>5.7745499999999998E-5</v>
      </c>
    </row>
    <row r="1203" spans="1:19" x14ac:dyDescent="0.3">
      <c r="A1203" t="s">
        <v>22</v>
      </c>
      <c r="B1203" t="s">
        <v>43</v>
      </c>
      <c r="C1203" t="s">
        <v>51</v>
      </c>
      <c r="D1203">
        <v>0</v>
      </c>
      <c r="E1203">
        <v>1.7319440203306388E-6</v>
      </c>
      <c r="F1203" s="1">
        <v>8.505476931729596E-5</v>
      </c>
      <c r="G1203" s="1">
        <v>7.9893358837237723E-4</v>
      </c>
      <c r="H1203" s="1">
        <v>3.3478659044596285E-3</v>
      </c>
      <c r="I1203">
        <v>8.8357187921095943E-3</v>
      </c>
      <c r="J1203">
        <v>2.6833466181935745E-2</v>
      </c>
      <c r="K1203">
        <v>1.250551728359711E-2</v>
      </c>
      <c r="L1203">
        <v>4.7159963539524771E-2</v>
      </c>
      <c r="M1203">
        <v>0.24925113893385523</v>
      </c>
      <c r="N1203">
        <v>0.33956932754378322</v>
      </c>
      <c r="O1203">
        <v>0.31161128151902467</v>
      </c>
      <c r="P1203">
        <v>0</v>
      </c>
      <c r="Q1203">
        <v>0</v>
      </c>
      <c r="R1203">
        <v>0</v>
      </c>
      <c r="S1203">
        <v>6.3918199999999997E-4</v>
      </c>
    </row>
    <row r="1204" spans="1:19" x14ac:dyDescent="0.3">
      <c r="A1204" t="s">
        <v>23</v>
      </c>
      <c r="B1204" t="s">
        <v>43</v>
      </c>
      <c r="C1204" t="s">
        <v>51</v>
      </c>
      <c r="D1204">
        <v>0</v>
      </c>
      <c r="E1204">
        <v>1.7319440203306388E-6</v>
      </c>
      <c r="F1204" s="1">
        <v>8.505476931729596E-5</v>
      </c>
      <c r="G1204" s="1">
        <v>7.9893358837237723E-4</v>
      </c>
      <c r="H1204" s="1">
        <v>3.3478659044596285E-3</v>
      </c>
      <c r="I1204">
        <v>8.8357187921095943E-3</v>
      </c>
      <c r="J1204">
        <v>2.6833466181935745E-2</v>
      </c>
      <c r="K1204">
        <v>1.250551728359711E-2</v>
      </c>
      <c r="L1204">
        <v>4.7159963539524771E-2</v>
      </c>
      <c r="M1204">
        <v>0.24925113893385523</v>
      </c>
      <c r="N1204">
        <v>0.33956932754378322</v>
      </c>
      <c r="O1204">
        <v>0.31161128151902467</v>
      </c>
      <c r="P1204">
        <v>0</v>
      </c>
      <c r="Q1204">
        <v>0</v>
      </c>
      <c r="R1204">
        <v>0</v>
      </c>
      <c r="S1204" s="1">
        <v>4.2525599999999998E-5</v>
      </c>
    </row>
    <row r="1205" spans="1:19" x14ac:dyDescent="0.3">
      <c r="A1205" t="s">
        <v>24</v>
      </c>
      <c r="B1205" t="s">
        <v>43</v>
      </c>
      <c r="C1205" t="s">
        <v>51</v>
      </c>
      <c r="D1205">
        <v>0</v>
      </c>
      <c r="E1205">
        <v>1.7319440203306388E-6</v>
      </c>
      <c r="F1205" s="1">
        <v>8.505476931729596E-5</v>
      </c>
      <c r="G1205" s="1">
        <v>7.9893358837237723E-4</v>
      </c>
      <c r="H1205" s="1">
        <v>3.3478659044596285E-3</v>
      </c>
      <c r="I1205">
        <v>8.8357187921095943E-3</v>
      </c>
      <c r="J1205">
        <v>2.6833466181935745E-2</v>
      </c>
      <c r="K1205">
        <v>1.250551728359711E-2</v>
      </c>
      <c r="L1205">
        <v>4.7159963539524771E-2</v>
      </c>
      <c r="M1205">
        <v>0.24925113893385523</v>
      </c>
      <c r="N1205">
        <v>0.33956932754378322</v>
      </c>
      <c r="O1205">
        <v>0.31161128151902467</v>
      </c>
      <c r="P1205">
        <v>0</v>
      </c>
      <c r="Q1205">
        <v>0</v>
      </c>
      <c r="R1205">
        <v>0</v>
      </c>
      <c r="S1205">
        <v>9.1599800000000001E-4</v>
      </c>
    </row>
    <row r="1206" spans="1:19" x14ac:dyDescent="0.3">
      <c r="A1206" t="s">
        <v>25</v>
      </c>
      <c r="B1206" t="s">
        <v>43</v>
      </c>
      <c r="C1206" t="s">
        <v>51</v>
      </c>
      <c r="D1206">
        <v>0</v>
      </c>
      <c r="E1206">
        <v>1.7319440203306388E-6</v>
      </c>
      <c r="F1206" s="1">
        <v>8.505476931729596E-5</v>
      </c>
      <c r="G1206" s="1">
        <v>7.9893358837237723E-4</v>
      </c>
      <c r="H1206" s="1">
        <v>3.3478659044596285E-3</v>
      </c>
      <c r="I1206">
        <v>8.8357187921095943E-3</v>
      </c>
      <c r="J1206">
        <v>2.6833466181935745E-2</v>
      </c>
      <c r="K1206">
        <v>1.250551728359711E-2</v>
      </c>
      <c r="L1206">
        <v>4.7159963539524771E-2</v>
      </c>
      <c r="M1206">
        <v>0.24925113893385523</v>
      </c>
      <c r="N1206">
        <v>0.33956932754378322</v>
      </c>
      <c r="O1206">
        <v>0.31161128151902467</v>
      </c>
      <c r="P1206">
        <v>0</v>
      </c>
      <c r="Q1206">
        <v>0</v>
      </c>
      <c r="R1206">
        <v>0</v>
      </c>
      <c r="S1206">
        <v>1.0387300000000001E-3</v>
      </c>
    </row>
    <row r="1207" spans="1:19" x14ac:dyDescent="0.3">
      <c r="A1207" t="s">
        <v>26</v>
      </c>
      <c r="B1207" t="s">
        <v>43</v>
      </c>
      <c r="C1207" t="s">
        <v>51</v>
      </c>
      <c r="D1207">
        <v>0</v>
      </c>
      <c r="E1207">
        <v>1.7319440203306388E-6</v>
      </c>
      <c r="F1207" s="1">
        <v>8.505476931729596E-5</v>
      </c>
      <c r="G1207" s="1">
        <v>7.9893358837237723E-4</v>
      </c>
      <c r="H1207" s="1">
        <v>3.3478659044596285E-3</v>
      </c>
      <c r="I1207">
        <v>8.8357187921095943E-3</v>
      </c>
      <c r="J1207">
        <v>2.6833466181935745E-2</v>
      </c>
      <c r="K1207">
        <v>1.250551728359711E-2</v>
      </c>
      <c r="L1207">
        <v>4.7159963539524771E-2</v>
      </c>
      <c r="M1207">
        <v>0.24925113893385523</v>
      </c>
      <c r="N1207">
        <v>0.33956932754378322</v>
      </c>
      <c r="O1207">
        <v>0.31161128151902467</v>
      </c>
      <c r="P1207">
        <v>0</v>
      </c>
      <c r="Q1207">
        <v>0</v>
      </c>
      <c r="R1207">
        <v>0</v>
      </c>
      <c r="S1207">
        <v>5.5959499999999997E-4</v>
      </c>
    </row>
    <row r="1208" spans="1:19" x14ac:dyDescent="0.3">
      <c r="A1208" t="s">
        <v>27</v>
      </c>
      <c r="B1208" t="s">
        <v>43</v>
      </c>
      <c r="C1208" t="s">
        <v>51</v>
      </c>
      <c r="D1208">
        <v>0</v>
      </c>
      <c r="E1208">
        <v>1.7319440203306388E-6</v>
      </c>
      <c r="F1208" s="1">
        <v>8.505476931729596E-5</v>
      </c>
      <c r="G1208" s="1">
        <v>7.9893358837237723E-4</v>
      </c>
      <c r="H1208" s="1">
        <v>3.3478659044596285E-3</v>
      </c>
      <c r="I1208">
        <v>8.8357187921095943E-3</v>
      </c>
      <c r="J1208">
        <v>2.6833466181935745E-2</v>
      </c>
      <c r="K1208">
        <v>1.250551728359711E-2</v>
      </c>
      <c r="L1208">
        <v>4.7159963539524771E-2</v>
      </c>
      <c r="M1208">
        <v>0.24925113893385523</v>
      </c>
      <c r="N1208">
        <v>0.33956932754378322</v>
      </c>
      <c r="O1208">
        <v>0.31161128151902467</v>
      </c>
      <c r="P1208">
        <v>0</v>
      </c>
      <c r="Q1208">
        <v>0</v>
      </c>
      <c r="R1208">
        <v>0</v>
      </c>
      <c r="S1208">
        <v>6.0554600000000004E-3</v>
      </c>
    </row>
    <row r="1209" spans="1:19" x14ac:dyDescent="0.3">
      <c r="A1209" t="s">
        <v>28</v>
      </c>
      <c r="B1209" t="s">
        <v>43</v>
      </c>
      <c r="C1209" t="s">
        <v>51</v>
      </c>
      <c r="D1209">
        <v>0</v>
      </c>
      <c r="E1209">
        <v>1.7319440203306388E-6</v>
      </c>
      <c r="F1209" s="1">
        <v>8.505476931729596E-5</v>
      </c>
      <c r="G1209" s="1">
        <v>7.9893358837237723E-4</v>
      </c>
      <c r="H1209" s="1">
        <v>3.3478659044596285E-3</v>
      </c>
      <c r="I1209">
        <v>8.8357187921095943E-3</v>
      </c>
      <c r="J1209">
        <v>2.6833466181935745E-2</v>
      </c>
      <c r="K1209">
        <v>1.250551728359711E-2</v>
      </c>
      <c r="L1209">
        <v>4.7159963539524771E-2</v>
      </c>
      <c r="M1209">
        <v>0.24925113893385523</v>
      </c>
      <c r="N1209">
        <v>0.33956932754378322</v>
      </c>
      <c r="O1209">
        <v>0.31161128151902467</v>
      </c>
      <c r="P1209">
        <v>0</v>
      </c>
      <c r="Q1209">
        <v>0</v>
      </c>
      <c r="R1209">
        <v>0</v>
      </c>
      <c r="S1209" s="1">
        <v>5.7782799999999998E-5</v>
      </c>
    </row>
    <row r="1210" spans="1:19" x14ac:dyDescent="0.3">
      <c r="A1210" t="s">
        <v>29</v>
      </c>
      <c r="B1210" t="s">
        <v>43</v>
      </c>
      <c r="C1210" t="s">
        <v>51</v>
      </c>
      <c r="D1210">
        <v>0</v>
      </c>
      <c r="E1210">
        <v>1.7319440203306388E-6</v>
      </c>
      <c r="F1210" s="1">
        <v>8.505476931729596E-5</v>
      </c>
      <c r="G1210" s="1">
        <v>7.9893358837237723E-4</v>
      </c>
      <c r="H1210" s="1">
        <v>3.3478659044596285E-3</v>
      </c>
      <c r="I1210">
        <v>8.8357187921095943E-3</v>
      </c>
      <c r="J1210">
        <v>2.6833466181935745E-2</v>
      </c>
      <c r="K1210">
        <v>1.250551728359711E-2</v>
      </c>
      <c r="L1210">
        <v>4.7159963539524771E-2</v>
      </c>
      <c r="M1210">
        <v>0.24925113893385523</v>
      </c>
      <c r="N1210">
        <v>0.33956932754378322</v>
      </c>
      <c r="O1210">
        <v>0.31161128151902467</v>
      </c>
      <c r="P1210">
        <v>0</v>
      </c>
      <c r="Q1210">
        <v>0</v>
      </c>
      <c r="R1210">
        <v>0</v>
      </c>
      <c r="S1210">
        <v>3.5410699999999999E-4</v>
      </c>
    </row>
    <row r="1211" spans="1:19" x14ac:dyDescent="0.3">
      <c r="A1211" t="s">
        <v>30</v>
      </c>
      <c r="B1211" t="s">
        <v>43</v>
      </c>
      <c r="C1211" t="s">
        <v>51</v>
      </c>
      <c r="D1211">
        <v>0</v>
      </c>
      <c r="E1211">
        <v>1.7319440203306388E-6</v>
      </c>
      <c r="F1211" s="1">
        <v>8.505476931729596E-5</v>
      </c>
      <c r="G1211" s="1">
        <v>7.9893358837237723E-4</v>
      </c>
      <c r="H1211" s="1">
        <v>3.3478659044596285E-3</v>
      </c>
      <c r="I1211">
        <v>8.8357187921095943E-3</v>
      </c>
      <c r="J1211">
        <v>2.6833466181935745E-2</v>
      </c>
      <c r="K1211">
        <v>1.250551728359711E-2</v>
      </c>
      <c r="L1211">
        <v>4.7159963539524771E-2</v>
      </c>
      <c r="M1211">
        <v>0.24925113893385523</v>
      </c>
      <c r="N1211">
        <v>0.33956932754378322</v>
      </c>
      <c r="O1211">
        <v>0.31161128151902467</v>
      </c>
      <c r="P1211">
        <v>0</v>
      </c>
      <c r="Q1211">
        <v>0</v>
      </c>
      <c r="R1211">
        <v>0</v>
      </c>
      <c r="S1211">
        <v>7.2473099999999999E-3</v>
      </c>
    </row>
    <row r="1212" spans="1:19" x14ac:dyDescent="0.3">
      <c r="A1212" t="s">
        <v>31</v>
      </c>
      <c r="B1212" t="s">
        <v>43</v>
      </c>
      <c r="C1212" t="s">
        <v>51</v>
      </c>
      <c r="D1212">
        <v>0</v>
      </c>
      <c r="E1212">
        <v>1.7319440203306388E-6</v>
      </c>
      <c r="F1212" s="1">
        <v>8.505476931729596E-5</v>
      </c>
      <c r="G1212" s="1">
        <v>7.9893358837237723E-4</v>
      </c>
      <c r="H1212" s="1">
        <v>3.3478659044596285E-3</v>
      </c>
      <c r="I1212">
        <v>8.8357187921095943E-3</v>
      </c>
      <c r="J1212">
        <v>2.6833466181935745E-2</v>
      </c>
      <c r="K1212">
        <v>1.250551728359711E-2</v>
      </c>
      <c r="L1212">
        <v>4.7159963539524771E-2</v>
      </c>
      <c r="M1212">
        <v>0.24925113893385523</v>
      </c>
      <c r="N1212">
        <v>0.33956932754378322</v>
      </c>
      <c r="O1212">
        <v>0.31161128151902467</v>
      </c>
      <c r="P1212">
        <v>0</v>
      </c>
      <c r="Q1212">
        <v>0</v>
      </c>
      <c r="R1212">
        <v>0</v>
      </c>
      <c r="S1212">
        <v>4.07074E-4</v>
      </c>
    </row>
    <row r="1213" spans="1:19" x14ac:dyDescent="0.3">
      <c r="A1213" t="s">
        <v>32</v>
      </c>
      <c r="B1213" t="s">
        <v>43</v>
      </c>
      <c r="C1213" t="s">
        <v>51</v>
      </c>
      <c r="D1213">
        <v>0</v>
      </c>
      <c r="E1213">
        <v>1.7319440203306388E-6</v>
      </c>
      <c r="F1213" s="1">
        <v>8.505476931729596E-5</v>
      </c>
      <c r="G1213" s="1">
        <v>7.9893358837237723E-4</v>
      </c>
      <c r="H1213" s="1">
        <v>3.3478659044596285E-3</v>
      </c>
      <c r="I1213">
        <v>8.8357187921095943E-3</v>
      </c>
      <c r="J1213">
        <v>2.6833466181935745E-2</v>
      </c>
      <c r="K1213">
        <v>1.250551728359711E-2</v>
      </c>
      <c r="L1213">
        <v>4.7159963539524771E-2</v>
      </c>
      <c r="M1213">
        <v>0.24925113893385523</v>
      </c>
      <c r="N1213">
        <v>0.33956932754378322</v>
      </c>
      <c r="O1213">
        <v>0.31161128151902467</v>
      </c>
      <c r="P1213">
        <v>0</v>
      </c>
      <c r="Q1213">
        <v>0</v>
      </c>
      <c r="R1213">
        <v>0</v>
      </c>
      <c r="S1213">
        <v>1.606E-3</v>
      </c>
    </row>
    <row r="1214" spans="1:19" x14ac:dyDescent="0.3">
      <c r="A1214" t="s">
        <v>33</v>
      </c>
      <c r="B1214" t="s">
        <v>43</v>
      </c>
      <c r="C1214" t="s">
        <v>51</v>
      </c>
      <c r="D1214">
        <v>0</v>
      </c>
      <c r="E1214">
        <v>1.7319440203306388E-6</v>
      </c>
      <c r="F1214" s="1">
        <v>8.505476931729596E-5</v>
      </c>
      <c r="G1214" s="1">
        <v>7.9893358837237723E-4</v>
      </c>
      <c r="H1214" s="1">
        <v>3.3478659044596285E-3</v>
      </c>
      <c r="I1214">
        <v>8.8357187921095943E-3</v>
      </c>
      <c r="J1214">
        <v>2.6833466181935745E-2</v>
      </c>
      <c r="K1214">
        <v>1.250551728359711E-2</v>
      </c>
      <c r="L1214">
        <v>4.7159963539524771E-2</v>
      </c>
      <c r="M1214">
        <v>0.24925113893385523</v>
      </c>
      <c r="N1214">
        <v>0.33956932754378322</v>
      </c>
      <c r="O1214">
        <v>0.31161128151902467</v>
      </c>
      <c r="P1214">
        <v>0</v>
      </c>
      <c r="Q1214">
        <v>0</v>
      </c>
      <c r="R1214">
        <v>0</v>
      </c>
      <c r="S1214">
        <v>2.03365E-4</v>
      </c>
    </row>
    <row r="1215" spans="1:19" x14ac:dyDescent="0.3">
      <c r="A1215" t="s">
        <v>34</v>
      </c>
      <c r="B1215" t="s">
        <v>43</v>
      </c>
      <c r="C1215" t="s">
        <v>51</v>
      </c>
      <c r="D1215">
        <v>0</v>
      </c>
      <c r="E1215">
        <v>1.7319440203306388E-6</v>
      </c>
      <c r="F1215" s="1">
        <v>8.505476931729596E-5</v>
      </c>
      <c r="G1215" s="1">
        <v>7.9893358837237723E-4</v>
      </c>
      <c r="H1215" s="1">
        <v>3.3478659044596285E-3</v>
      </c>
      <c r="I1215">
        <v>8.8357187921095943E-3</v>
      </c>
      <c r="J1215">
        <v>2.6833466181935745E-2</v>
      </c>
      <c r="K1215">
        <v>1.250551728359711E-2</v>
      </c>
      <c r="L1215">
        <v>4.7159963539524771E-2</v>
      </c>
      <c r="M1215">
        <v>0.24925113893385523</v>
      </c>
      <c r="N1215">
        <v>0.33956932754378322</v>
      </c>
      <c r="O1215">
        <v>0.31161128151902467</v>
      </c>
      <c r="P1215">
        <v>0</v>
      </c>
      <c r="Q1215">
        <v>0</v>
      </c>
      <c r="R1215">
        <v>0</v>
      </c>
      <c r="S1215">
        <v>1.4929799999999999E-4</v>
      </c>
    </row>
    <row r="1216" spans="1:19" x14ac:dyDescent="0.3">
      <c r="A1216" t="s">
        <v>35</v>
      </c>
      <c r="B1216" t="s">
        <v>43</v>
      </c>
      <c r="C1216" t="s">
        <v>51</v>
      </c>
      <c r="D1216">
        <v>0</v>
      </c>
      <c r="E1216">
        <v>1.7319440203306388E-6</v>
      </c>
      <c r="F1216" s="1">
        <v>8.505476931729596E-5</v>
      </c>
      <c r="G1216" s="1">
        <v>7.9893358837237723E-4</v>
      </c>
      <c r="H1216" s="1">
        <v>3.3478659044596285E-3</v>
      </c>
      <c r="I1216">
        <v>8.8357187921095943E-3</v>
      </c>
      <c r="J1216">
        <v>2.6833466181935745E-2</v>
      </c>
      <c r="K1216">
        <v>1.250551728359711E-2</v>
      </c>
      <c r="L1216">
        <v>4.7159963539524771E-2</v>
      </c>
      <c r="M1216">
        <v>0.24925113893385523</v>
      </c>
      <c r="N1216">
        <v>0.33956932754378322</v>
      </c>
      <c r="O1216">
        <v>0.31161128151902467</v>
      </c>
      <c r="P1216">
        <v>0</v>
      </c>
      <c r="Q1216">
        <v>0</v>
      </c>
      <c r="R1216">
        <v>0</v>
      </c>
      <c r="S1216" s="1">
        <v>1.80506E-5</v>
      </c>
    </row>
    <row r="1217" spans="1:1" x14ac:dyDescent="0.3">
      <c r="A1217" t="s">
        <v>52</v>
      </c>
    </row>
    <row r="1218" spans="1:1" x14ac:dyDescent="0.3">
      <c r="A1218" t="s">
        <v>53</v>
      </c>
    </row>
    <row r="1219" spans="1:1" x14ac:dyDescent="0.3">
      <c r="A1219" t="s">
        <v>54</v>
      </c>
    </row>
    <row r="1220" spans="1:1" x14ac:dyDescent="0.3">
      <c r="A1220" t="s">
        <v>55</v>
      </c>
    </row>
    <row r="1221" spans="1:1" x14ac:dyDescent="0.3">
      <c r="A1221" t="s">
        <v>56</v>
      </c>
    </row>
    <row r="1222" spans="1:1" x14ac:dyDescent="0.3">
      <c r="A122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Infiltration</vt:lpstr>
      <vt:lpstr>tsv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Reviewer1</cp:lastModifiedBy>
  <dcterms:created xsi:type="dcterms:W3CDTF">2022-09-12T23:23:49Z</dcterms:created>
  <dcterms:modified xsi:type="dcterms:W3CDTF">2022-09-13T02:09:30Z</dcterms:modified>
</cp:coreProperties>
</file>