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416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B23" i="7" l="1"/>
  <c r="B24" i="7"/>
  <c r="B36" i="7"/>
  <c r="B35" i="7"/>
  <c r="B34" i="7"/>
  <c r="B33" i="7"/>
  <c r="B32" i="7"/>
  <c r="B31" i="7"/>
  <c r="B30" i="7"/>
  <c r="B29" i="7"/>
  <c r="B28" i="7"/>
  <c r="B27" i="7"/>
  <c r="B26" i="7"/>
  <c r="B25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<sst xmlns="http://schemas.openxmlformats.org/spreadsheetml/2006/main" count="1519" uniqueCount="633">
  <si>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</si>
  <si>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</si>
  <si>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</si>
  <si>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</si>
  <si>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</si>
  <si>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</si>
  <si>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</si>
  <si>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</si>
  <si>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</si>
  <si>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</si>
  <si>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</si>
  <si>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</si>
  <si>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</si>
  <si>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</si>
  <si>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</si>
  <si>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</si>
  <si>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</si>
  <si>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</si>
  <si>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</si>
  <si>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</si>
  <si>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</si>
  <si>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</si>
  <si>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</si>
  <si>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</si>
  <si>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</si>
  <si>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</si>
  <si>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</si>
  <si>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</si>
  <si>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</si>
  <si>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</si>
  <si>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</si>
  <si>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</si>
  <si>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</si>
  <si>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</si>
  <si>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</si>
  <si>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</si>
  <si>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</si>
  <si>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</si>
  <si>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</si>
  <si>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</si>
  <si>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</si>
  <si>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</si>
  <si>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</si>
  <si>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</si>
  <si>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</si>
  <si>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</si>
  <si>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</si>
  <si>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</si>
  <si>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</si>
  <si>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</si>
  <si>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</si>
  <si>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</si>
  <si>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</si>
  <si>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</si>
  <si>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</si>
  <si>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</si>
  <si>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</si>
  <si>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</si>
  <si>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</si>
  <si>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</si>
  <si>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</si>
  <si>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</si>
  <si>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</si>
  <si>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</si>
  <si>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</si>
  <si>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</si>
  <si>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</si>
  <si>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</si>
  <si>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</si>
  <si>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</si>
  <si>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</si>
  <si>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</si>
  <si>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</si>
  <si>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</si>
  <si>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</si>
  <si>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</si>
  <si>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</si>
  <si>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</si>
  <si>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</si>
  <si>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</si>
  <si>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</si>
  <si>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</si>
  <si>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</si>
  <si>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</si>
  <si>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</si>
  <si>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</si>
  <si>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</si>
  <si>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</si>
  <si>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</si>
  <si>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</si>
  <si>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</si>
  <si>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</si>
  <si>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</si>
  <si>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</si>
  <si>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</si>
  <si>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</si>
  <si>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</si>
  <si>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</si>
  <si>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</si>
  <si>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</si>
  <si>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</si>
  <si>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</si>
  <si>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</si>
  <si>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</si>
  <si>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</si>
  <si>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</si>
  <si>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</si>
  <si>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</si>
  <si>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</si>
  <si>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</si>
  <si>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</si>
  <si>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</si>
  <si>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</si>
  <si>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</si>
  <si>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</si>
  <si>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</si>
  <si>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</si>
  <si>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</si>
  <si>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</si>
  <si>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</si>
  <si>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</si>
  <si>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</si>
  <si>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</si>
  <si>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</si>
  <si>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</si>
  <si>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</si>
  <si>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</si>
  <si>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</si>
  <si>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</si>
  <si>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</si>
  <si>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</si>
  <si>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</si>
  <si>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</si>
  <si>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</si>
  <si>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</si>
  <si>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</si>
  <si>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</si>
  <si>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</si>
  <si>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</si>
  <si>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</si>
  <si>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</si>
  <si>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</si>
  <si>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</si>
  <si>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</si>
  <si>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</si>
  <si>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</si>
  <si>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</si>
  <si>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</si>
  <si>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</si>
  <si>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</si>
  <si>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</si>
  <si>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</si>
  <si>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</si>
  <si>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</si>
  <si>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</si>
  <si>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</si>
  <si>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</si>
  <si>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</si>
  <si>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</si>
  <si>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</si>
  <si>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</si>
  <si>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</si>
  <si>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</si>
  <si>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</si>
  <si>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</si>
  <si>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</si>
  <si>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</si>
  <si>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</si>
  <si>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</si>
  <si>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</si>
  <si>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</si>
  <si>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</si>
  <si>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</si>
  <si>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</si>
  <si>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</si>
  <si>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</si>
  <si>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</si>
  <si>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</si>
  <si>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</si>
  <si>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</si>
  <si>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</si>
  <si>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</si>
  <si>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</si>
  <si>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</si>
  <si>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</si>
  <si>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</si>
  <si>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</si>
  <si>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</si>
  <si>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</si>
  <si>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</si>
  <si>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</si>
  <si>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</si>
  <si>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</si>
  <si>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</si>
  <si>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</si>
  <si>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</si>
  <si>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</si>
  <si>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</si>
  <si>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</si>
  <si>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</si>
  <si>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</si>
  <si>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</si>
  <si>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</si>
  <si>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</si>
  <si>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</si>
  <si>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</si>
  <si>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</si>
  <si>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</si>
  <si>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</si>
  <si>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</si>
  <si>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</si>
  <si>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</si>
  <si>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</si>
  <si>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</si>
  <si>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</si>
  <si>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</si>
  <si>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</si>
  <si>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</si>
  <si>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</si>
  <si>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</si>
  <si>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</si>
  <si>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</si>
  <si>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</si>
  <si>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</si>
  <si>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uniform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</si>
  <si>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</si>
  <si>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</si>
  <si>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</si>
  <si>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</si>
  <si>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</si>
  <si>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</si>
  <si>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</si>
  <si>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</si>
  <si>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</si>
  <si>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</si>
  <si>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CallMetaMeasure</t>
  </si>
  <si>
    <t>string</t>
  </si>
  <si>
    <t>sample_value</t>
  </si>
  <si>
    <t>probability_file</t>
  </si>
  <si>
    <t>Set Vintage</t>
  </si>
  <si>
    <t>SetResStockMode</t>
  </si>
  <si>
    <t>res_stock_mode</t>
  </si>
  <si>
    <t>Res Stock Mode</t>
  </si>
  <si>
    <t>../measures</t>
  </si>
  <si>
    <t>../seeds/EmptySeedModel.osm</t>
  </si>
  <si>
    <t>Set Location EPW</t>
  </si>
  <si>
    <t>Set Location Region</t>
  </si>
  <si>
    <t>Probability Distributions File</t>
  </si>
  <si>
    <t>Location Region Sample Value</t>
  </si>
  <si>
    <t>Location EPW Sample Value</t>
  </si>
  <si>
    <t>Vintage Sample Value</t>
  </si>
  <si>
    <t>Set Geometry</t>
  </si>
  <si>
    <t>Geometry Sample Value</t>
  </si>
  <si>
    <t>Set Geometry Garage</t>
  </si>
  <si>
    <t>Geometry Garage Sample Value</t>
  </si>
  <si>
    <t>Set Geometry Stories</t>
  </si>
  <si>
    <t>Geometry Stories Sample Value</t>
  </si>
  <si>
    <t>Set Geometry House Size</t>
  </si>
  <si>
    <t>Geometry House Size Sample Value</t>
  </si>
  <si>
    <t>Set Geometry Foundation Type</t>
  </si>
  <si>
    <t>Geometry Foundation Type Sample Value</t>
  </si>
  <si>
    <t>Set Insulation Slab</t>
  </si>
  <si>
    <t>Insulation Slab Sample Value</t>
  </si>
  <si>
    <t>Set Insulation Unfinished Basement</t>
  </si>
  <si>
    <t>Insulation Unfinished Basement Sample Value</t>
  </si>
  <si>
    <t>Set Insulation Finished Basement</t>
  </si>
  <si>
    <t>Insulation Finished Basement Sample Value</t>
  </si>
  <si>
    <t>Set Insulation Unfinished Attic</t>
  </si>
  <si>
    <t>Insulation Unfinished Attic Sample Value</t>
  </si>
  <si>
    <t>Set Wall Sheathing</t>
  </si>
  <si>
    <t>Wall Sheathing Sample Value</t>
  </si>
  <si>
    <t>Set Exterior Finish</t>
  </si>
  <si>
    <t>Exterior Finish Sample Value</t>
  </si>
  <si>
    <t>Set Roof Material</t>
  </si>
  <si>
    <t>Roof Material Sample Value</t>
  </si>
  <si>
    <t>Set Floor Covering</t>
  </si>
  <si>
    <t>Floor Covering Sample Value</t>
  </si>
  <si>
    <t>Set Orientation</t>
  </si>
  <si>
    <t>Orientation Sample Value</t>
  </si>
  <si>
    <t>Set Door Area</t>
  </si>
  <si>
    <t>Door Area Sample Value</t>
  </si>
  <si>
    <t>Set Doors</t>
  </si>
  <si>
    <t>Doors Sample Value</t>
  </si>
  <si>
    <t>ReportingMeasure</t>
  </si>
  <si>
    <t>Res Stock Reporting</t>
  </si>
  <si>
    <t>ResStockReporting</t>
  </si>
  <si>
    <t>String</t>
  </si>
  <si>
    <t>Set Refrigerator</t>
  </si>
  <si>
    <t>Refrigerator Sample Value</t>
  </si>
  <si>
    <t>Set Usage Level</t>
  </si>
  <si>
    <t>Usage Level Sample Value</t>
  </si>
  <si>
    <t>Set Cooking Range</t>
  </si>
  <si>
    <t>Cooking Range Sample Value</t>
  </si>
  <si>
    <t>Set Heating Fuel</t>
  </si>
  <si>
    <t>Heating Fuel Sample Value</t>
  </si>
  <si>
    <t>Set Dishwasher</t>
  </si>
  <si>
    <t>Dishwasher Sample Value</t>
  </si>
  <si>
    <t>Set Clothes Washer</t>
  </si>
  <si>
    <t>Clothes Washer Sample Value</t>
  </si>
  <si>
    <t>Set Clothes Dryer</t>
  </si>
  <si>
    <t>Clothes Dryer Sample Value</t>
  </si>
  <si>
    <t>Set Plug Loads</t>
  </si>
  <si>
    <t>Plug Loads Sample Value</t>
  </si>
  <si>
    <t>Set Water Heater</t>
  </si>
  <si>
    <t>Water Heater Sample Value</t>
  </si>
  <si>
    <t>Location Region</t>
  </si>
  <si>
    <t>Location EPW</t>
  </si>
  <si>
    <t>Vintage</t>
  </si>
  <si>
    <t>Heating Fuel</t>
  </si>
  <si>
    <t>Usage Level</t>
  </si>
  <si>
    <t>Geometry</t>
  </si>
  <si>
    <t>Orientation</t>
  </si>
  <si>
    <t>Insulation Unfinished Attic</t>
  </si>
  <si>
    <t>Insulation Slab</t>
  </si>
  <si>
    <t>Insulation Unfinished Basement</t>
  </si>
  <si>
    <t>Insulation Finished Basement</t>
  </si>
  <si>
    <t>Wall Sheathing</t>
  </si>
  <si>
    <t>Exterior Finish</t>
  </si>
  <si>
    <t>Roof Material</t>
  </si>
  <si>
    <t>Floor Covering</t>
  </si>
  <si>
    <t>Door Area</t>
  </si>
  <si>
    <t>Doors</t>
  </si>
  <si>
    <t>Water Heater</t>
  </si>
  <si>
    <t>Refrigerator</t>
  </si>
  <si>
    <t>Cooking Range</t>
  </si>
  <si>
    <t>Dishwasher</t>
  </si>
  <si>
    <t>Clothes Washer</t>
  </si>
  <si>
    <t>Clothes Dryer</t>
  </si>
  <si>
    <t>Plug Loads</t>
  </si>
  <si>
    <t>Set Neighbors</t>
  </si>
  <si>
    <t>Neighbors Sample Value</t>
  </si>
  <si>
    <t>Neighbors</t>
  </si>
  <si>
    <t>Set Eaves</t>
  </si>
  <si>
    <t>Eaves Sample Value</t>
  </si>
  <si>
    <t>Eaves</t>
  </si>
  <si>
    <t>Set Overhangs</t>
  </si>
  <si>
    <t>Overhangs Sample Value</t>
  </si>
  <si>
    <t>Overhangs</t>
  </si>
  <si>
    <t>Set Uninsulated Surfaces</t>
  </si>
  <si>
    <t>Uninsulated Surfaces Sample Value</t>
  </si>
  <si>
    <t>Uninsulated Surfaces</t>
  </si>
  <si>
    <t>Window Areas</t>
  </si>
  <si>
    <t>Set Window Areas</t>
  </si>
  <si>
    <t>Window Areas Sample Value</t>
  </si>
  <si>
    <t>Set Windows</t>
  </si>
  <si>
    <t>Windows Sample Value</t>
  </si>
  <si>
    <t>Windows</t>
  </si>
  <si>
    <t>ResStock</t>
  </si>
  <si>
    <t>Set Lighting</t>
  </si>
  <si>
    <t>Lighting Sample Value</t>
  </si>
  <si>
    <t>Lighting</t>
  </si>
  <si>
    <t>ServerDirectoryCleanup</t>
  </si>
  <si>
    <t>Server Directory Cleanup</t>
  </si>
  <si>
    <t>Directory</t>
  </si>
  <si>
    <t>resources</t>
  </si>
  <si>
    <t>../resources/</t>
  </si>
  <si>
    <t>Set HVAC System Combined</t>
  </si>
  <si>
    <t>HVAC System Combined Sample Value</t>
  </si>
  <si>
    <t>Set HVAC System Is Combined</t>
  </si>
  <si>
    <t>HVAC System Is Combined Sample Value</t>
  </si>
  <si>
    <t>HVAC System Is Combined</t>
  </si>
  <si>
    <t>HVAC System Combined</t>
  </si>
  <si>
    <t>HVAC System Cooling</t>
  </si>
  <si>
    <t>HVAC System Heating</t>
  </si>
  <si>
    <t>Set HVAC System Heating</t>
  </si>
  <si>
    <t>Set HVAC System Cooling</t>
  </si>
  <si>
    <t>HVAC System Cooling Sample Value</t>
  </si>
  <si>
    <t>HVAC System Heating Sample Value</t>
  </si>
  <si>
    <t>Hot Water Fixtures</t>
  </si>
  <si>
    <t>Set Hot Water Fixtures</t>
  </si>
  <si>
    <t>Hot Water Fixtures Sample Value</t>
  </si>
  <si>
    <t>Clothes Dryer.tsv</t>
  </si>
  <si>
    <t>Clothes Washer.tsv</t>
  </si>
  <si>
    <t>Cooking Range.tsv</t>
  </si>
  <si>
    <t>Dishwasher.tsv</t>
  </si>
  <si>
    <t>Door Area.tsv</t>
  </si>
  <si>
    <t>Doors.tsv</t>
  </si>
  <si>
    <t>Eaves.tsv</t>
  </si>
  <si>
    <t>Exterior Finish.tsv</t>
  </si>
  <si>
    <t>Floor Covering.tsv</t>
  </si>
  <si>
    <t>Geometry Foundation Type.tsv</t>
  </si>
  <si>
    <t>Geometry Garage.tsv</t>
  </si>
  <si>
    <t>Geometry House Size.tsv</t>
  </si>
  <si>
    <t>Geometry Stories.tsv</t>
  </si>
  <si>
    <t>Geometry.tsv</t>
  </si>
  <si>
    <t>Heating Fuel.tsv</t>
  </si>
  <si>
    <t>Hot Water Fixtures.tsv</t>
  </si>
  <si>
    <t>HVAC System Combined.tsv</t>
  </si>
  <si>
    <t>HVAC System Cooling.tsv</t>
  </si>
  <si>
    <t>HVAC System Heating.tsv</t>
  </si>
  <si>
    <t>HVAC System Is Combined.tsv</t>
  </si>
  <si>
    <t>Insulation Crawlspace.tsv</t>
  </si>
  <si>
    <t>Insulation Finished Basement.tsv</t>
  </si>
  <si>
    <t>Insulation Interzonal Floor.tsv</t>
  </si>
  <si>
    <t>Insulation Interzonal Wall.tsv</t>
  </si>
  <si>
    <t>Insulation Slab.tsv</t>
  </si>
  <si>
    <t>Insulation Unfinished Attic.tsv</t>
  </si>
  <si>
    <t>Insulation Unfinished Basement.tsv</t>
  </si>
  <si>
    <t>Insulation Wall.tsv</t>
  </si>
  <si>
    <t>Lighting.tsv</t>
  </si>
  <si>
    <t>Location EPW.tsv</t>
  </si>
  <si>
    <t>Location Region.tsv</t>
  </si>
  <si>
    <t>Misc Extra Refrigerator.tsv</t>
  </si>
  <si>
    <t>Misc Freezer.tsv</t>
  </si>
  <si>
    <t>Misc Gas Fireplace.tsv</t>
  </si>
  <si>
    <t>Misc Gas Grill.tsv</t>
  </si>
  <si>
    <t>Misc Gas Lighting.tsv</t>
  </si>
  <si>
    <t>Misc Hot Tub Spa.tsv</t>
  </si>
  <si>
    <t>Misc Pool.tsv</t>
  </si>
  <si>
    <t>Misc Well Pump.tsv</t>
  </si>
  <si>
    <t>Neighbors.tsv</t>
  </si>
  <si>
    <t>Orientation.tsv</t>
  </si>
  <si>
    <t>Overhangs.tsv</t>
  </si>
  <si>
    <t>Plug Loads.tsv</t>
  </si>
  <si>
    <t>Refrigerator.tsv</t>
  </si>
  <si>
    <t>Roof Material.tsv</t>
  </si>
  <si>
    <t>Thermal Mass Ceiling.tsv</t>
  </si>
  <si>
    <t>Thermal Mass Exterior Wall.tsv</t>
  </si>
  <si>
    <t>Thermal Mass Floor.tsv</t>
  </si>
  <si>
    <t>Thermal Mass Partition Wall.tsv</t>
  </si>
  <si>
    <t>Uninsulated Surfaces.tsv</t>
  </si>
  <si>
    <t>Usage Level.tsv</t>
  </si>
  <si>
    <t>Vintage.tsv</t>
  </si>
  <si>
    <t>Wall Sheathing.tsv</t>
  </si>
  <si>
    <t>Water Heater.tsv</t>
  </si>
  <si>
    <t>Window Areas.tsv</t>
  </si>
  <si>
    <t>Windows.tsv</t>
  </si>
  <si>
    <t>Insulation Pier Beam.tsv</t>
  </si>
  <si>
    <t>res_stock_reporting.Location Region</t>
  </si>
  <si>
    <t>res_stock_reporting.Clothes Dryer</t>
  </si>
  <si>
    <t>res_stock_reporting.Clothes Washer</t>
  </si>
  <si>
    <t>res_stock_reporting.Cooking Range</t>
  </si>
  <si>
    <t>res_stock_reporting.Dishwasher</t>
  </si>
  <si>
    <t>res_stock_reporting.Door Area</t>
  </si>
  <si>
    <t>res_stock_reporting.Doors</t>
  </si>
  <si>
    <t>res_stock_reporting.Eaves</t>
  </si>
  <si>
    <t>res_stock_reporting.Exterior Finish</t>
  </si>
  <si>
    <t>res_stock_reporting.Floor Covering</t>
  </si>
  <si>
    <t>res_stock_reporting.Geometry Foundation Type</t>
  </si>
  <si>
    <t>res_stock_reporting.Geometry Garage</t>
  </si>
  <si>
    <t>res_stock_reporting.Geometry House Size</t>
  </si>
  <si>
    <t>res_stock_reporting.Geometry Stories</t>
  </si>
  <si>
    <t>res_stock_reporting.Geometry</t>
  </si>
  <si>
    <t>res_stock_reporting.Heating Fuel</t>
  </si>
  <si>
    <t>res_stock_reporting.Hot Water Fixtures</t>
  </si>
  <si>
    <t>res_stock_reporting.HVAC System Combined</t>
  </si>
  <si>
    <t>res_stock_reporting.HVAC System Cooling</t>
  </si>
  <si>
    <t>res_stock_reporting.HVAC System Heating</t>
  </si>
  <si>
    <t>res_stock_reporting.HVAC System Is Combined</t>
  </si>
  <si>
    <t>res_stock_reporting.Insulation Crawlspace</t>
  </si>
  <si>
    <t>res_stock_reporting.Insulation Finished Basement</t>
  </si>
  <si>
    <t>res_stock_reporting.Insulation Interzonal Floor</t>
  </si>
  <si>
    <t>res_stock_reporting.Insulation Interzonal Wall</t>
  </si>
  <si>
    <t>res_stock_reporting.Insulation Slab</t>
  </si>
  <si>
    <t>res_stock_reporting.Insulation Unfinished Attic</t>
  </si>
  <si>
    <t>res_stock_reporting.Insulation Unfinished Basement</t>
  </si>
  <si>
    <t>res_stock_reporting.Insulation Wall</t>
  </si>
  <si>
    <t>res_stock_reporting.Lighting</t>
  </si>
  <si>
    <t>res_stock_reporting.Location EPW</t>
  </si>
  <si>
    <t>res_stock_reporting.Misc Extra Refrigerator</t>
  </si>
  <si>
    <t>res_stock_reporting.Misc Freezer</t>
  </si>
  <si>
    <t>res_stock_reporting.Misc Gas Fireplace</t>
  </si>
  <si>
    <t>res_stock_reporting.Misc Gas Grill</t>
  </si>
  <si>
    <t>res_stock_reporting.Misc Gas Lighting</t>
  </si>
  <si>
    <t>res_stock_reporting.Misc Hot Tub Spa</t>
  </si>
  <si>
    <t>res_stock_reporting.Misc Pool</t>
  </si>
  <si>
    <t>res_stock_reporting.Misc Well Pump</t>
  </si>
  <si>
    <t>res_stock_reporting.Neighbors</t>
  </si>
  <si>
    <t>res_stock_reporting.Orientation</t>
  </si>
  <si>
    <t>res_stock_reporting.Overhangs</t>
  </si>
  <si>
    <t>res_stock_reporting.Plug Loads</t>
  </si>
  <si>
    <t>res_stock_reporting.Refrigerator</t>
  </si>
  <si>
    <t>res_stock_reporting.Roof Material</t>
  </si>
  <si>
    <t>res_stock_reporting.Thermal Mass Ceiling</t>
  </si>
  <si>
    <t>res_stock_reporting.Thermal Mass Exterior Wall</t>
  </si>
  <si>
    <t>res_stock_reporting.Thermal Mass Floor</t>
  </si>
  <si>
    <t>res_stock_reporting.Thermal Mass Partition Wall</t>
  </si>
  <si>
    <t>res_stock_reporting.Uninsulated Surfaces</t>
  </si>
  <si>
    <t>res_stock_reporting.Usage Level</t>
  </si>
  <si>
    <t>res_stock_reporting.Vintage</t>
  </si>
  <si>
    <t>res_stock_reporting.Wall Sheathing</t>
  </si>
  <si>
    <t>res_stock_reporting.Water Heater</t>
  </si>
  <si>
    <t>res_stock_reporting.Window Areas</t>
  </si>
  <si>
    <t>res_stock_reporting.Windows</t>
  </si>
  <si>
    <t>Geometry Foundation Type</t>
  </si>
  <si>
    <t>Geometry House Size</t>
  </si>
  <si>
    <t>Geometry Stories</t>
  </si>
  <si>
    <t>Geometry Garage</t>
  </si>
  <si>
    <t>Insulation Wall</t>
  </si>
  <si>
    <t>Insulation Interzonal Wall</t>
  </si>
  <si>
    <t>Insulation Crawlspace</t>
  </si>
  <si>
    <t>Insulation Interzonal Floor</t>
  </si>
  <si>
    <t>Thermal Mass Floor</t>
  </si>
  <si>
    <t>Thermal Mass Exterior Wall</t>
  </si>
  <si>
    <t>Thermal Mass Partition Wall</t>
  </si>
  <si>
    <t>Thermal Mass Ceiling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</si>
  <si>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</si>
  <si>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</si>
  <si>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</si>
  <si>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</si>
  <si>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</si>
  <si>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</si>
  <si>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</si>
  <si>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</si>
  <si>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Set Insulation Wall</t>
  </si>
  <si>
    <t>Insulation Wall Sample Value</t>
  </si>
  <si>
    <t>Set Insulation Interzonal Wall</t>
  </si>
  <si>
    <t>Insulation Interzonal Wall Sample Value</t>
  </si>
  <si>
    <t>Insulation Crawlspace Sample Value</t>
  </si>
  <si>
    <t>Set Insulation Crawlspace</t>
  </si>
  <si>
    <t>Set Insulation Pier Beam</t>
  </si>
  <si>
    <t>Insulation Pier Beam Sample Value</t>
  </si>
  <si>
    <t>Set Insulation Interzonal Floor</t>
  </si>
  <si>
    <t>Insulation Interzonal Floor Sample Value</t>
  </si>
  <si>
    <t>Set Thermal Mass Floor</t>
  </si>
  <si>
    <t>Thermal Mass Floor Sample Value</t>
  </si>
  <si>
    <t>Set Thermal Mass Exterior Wall</t>
  </si>
  <si>
    <t>Thermal Mass Exterior Wall Sample Value</t>
  </si>
  <si>
    <t>Set Thermal Mass Partition Wall</t>
  </si>
  <si>
    <t>Thermal Mass Partition Wall Sample Value</t>
  </si>
  <si>
    <t>Set Thermal Mass Ceiling</t>
  </si>
  <si>
    <t>Thermal Mass Ceiling Sample Value</t>
  </si>
  <si>
    <t>Misc Extra Refrigerator Sample Value</t>
  </si>
  <si>
    <t>Set Misc Extra Refrigerator</t>
  </si>
  <si>
    <t>Set Misc Freezer</t>
  </si>
  <si>
    <t>Misc Freezer Sample Value</t>
  </si>
  <si>
    <t>Set Misc Gas Fireplace</t>
  </si>
  <si>
    <t>Misc Gas Fireplace Sample Value</t>
  </si>
  <si>
    <t>Set Misc Gas Grill</t>
  </si>
  <si>
    <t>Misc Gas Grill Sample Value</t>
  </si>
  <si>
    <t>Set Misc Gas Lighting</t>
  </si>
  <si>
    <t>Misc Gas Lighting Sample Value</t>
  </si>
  <si>
    <t>Set Misc Hot Tub Spa</t>
  </si>
  <si>
    <t>Misc Hot Tub Spa Sample Value</t>
  </si>
  <si>
    <t>Set Misc Pool</t>
  </si>
  <si>
    <t>Misc Pool Sample Value</t>
  </si>
  <si>
    <t>Set Misc Well Pump</t>
  </si>
  <si>
    <t>Misc Well Pump Sample Value</t>
  </si>
  <si>
    <t>Standard Reports</t>
  </si>
  <si>
    <t>StandardReports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</si>
  <si>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</si>
  <si>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</si>
  <si>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</si>
  <si>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</si>
  <si>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</si>
  <si>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</si>
  <si>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</si>
  <si>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</si>
  <si>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</si>
  <si>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</si>
  <si>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</si>
  <si>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</si>
  <si>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</si>
  <si>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</si>
  <si>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</si>
  <si>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</si>
  <si>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</si>
  <si>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</si>
  <si>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standard_reports.Other Fuel Water Systems MBtu</t>
  </si>
  <si>
    <t>standard_reports.Other Fuel Interior Equipment MBtu</t>
  </si>
  <si>
    <t>standard_reports.Other Fuel Heating MBtu</t>
  </si>
  <si>
    <t>standard_reports.Natural Gas Water Systems therm</t>
  </si>
  <si>
    <t>standard_reports.Natural Gas Interior Equipment therm</t>
  </si>
  <si>
    <t>standard_reports.Total Site Energy MBtu</t>
  </si>
  <si>
    <t>standard_reports.Total Site Electricity kWh</t>
  </si>
  <si>
    <t>standard_reports.Total Site Natural Gas therm</t>
  </si>
  <si>
    <t>standard_reports.Total Site Other Fuel MBtu</t>
  </si>
  <si>
    <t>standard_reports.Electricity Heating kWh</t>
  </si>
  <si>
    <t>standard_reports.Electricity Cooling kWh</t>
  </si>
  <si>
    <t>standard_reports.Electricity Interior Lighting kWh</t>
  </si>
  <si>
    <t>standard_reports.Electricity Exterior Lighting kWh</t>
  </si>
  <si>
    <t>standard_reports.Electricity Interior Equipment kWh</t>
  </si>
  <si>
    <t>standard_reports.Electricity Fans kWh</t>
  </si>
  <si>
    <t>standard_reports.Electricity Pumps kWh</t>
  </si>
  <si>
    <t>standard_reports.Electricity Water Systems kWh</t>
  </si>
  <si>
    <t>standard_reports.Natural Gas Heating therm</t>
  </si>
  <si>
    <t>Set Cooling Setpoint</t>
  </si>
  <si>
    <t>Set Heating Setpoint</t>
  </si>
  <si>
    <t>Heating Setpoint Sample Value</t>
  </si>
  <si>
    <t>Cooling Setpoint Sample Value</t>
  </si>
  <si>
    <t>Cooling Setpoint.tsv</t>
  </si>
  <si>
    <t>Heating Setpoint.tsv</t>
  </si>
  <si>
    <t>Heating Setpoint</t>
  </si>
  <si>
    <t>res_stock_reporting.Heating Setpoint</t>
  </si>
  <si>
    <t>Cooling Setpoint</t>
  </si>
  <si>
    <t>res_stock_reporting.Cooling Setpoint</t>
  </si>
  <si>
    <t>../results/national</t>
  </si>
  <si>
    <t>../weather/national/*.*</t>
  </si>
  <si>
    <t>national</t>
  </si>
  <si>
    <t>Set Res Stock Mode - National</t>
  </si>
  <si>
    <t>Set Roof Sheathing</t>
  </si>
  <si>
    <t>Roof Sheathing.tsv</t>
  </si>
  <si>
    <t>Roof Sheathing Sample Value</t>
  </si>
  <si>
    <t>Set Floor Sheathing</t>
  </si>
  <si>
    <t>Floor Sheathing.tsv</t>
  </si>
  <si>
    <t>Floor Sheathing Sample Value</t>
  </si>
  <si>
    <t>Roof Sheathing</t>
  </si>
  <si>
    <t>res_stock_reporting.Roof Sheathing</t>
  </si>
  <si>
    <t>Floor Sheathing</t>
  </si>
  <si>
    <t>res_stock_reporting.Floor Sheathing</t>
  </si>
  <si>
    <t>Set Thermal Mass Furniture</t>
  </si>
  <si>
    <t>Thermal Mass Furniture Sample Value</t>
  </si>
  <si>
    <t>Thermal Mass Furniture.tsv</t>
  </si>
  <si>
    <t>Thermal Mass Furniture</t>
  </si>
  <si>
    <t>res_stock_reporting.Thermal Mass Furniture</t>
  </si>
  <si>
    <t>Set Ducts</t>
  </si>
  <si>
    <t>Ducts.tsv</t>
  </si>
  <si>
    <t>Ducts Sample Value</t>
  </si>
  <si>
    <t>Set Infiltration</t>
  </si>
  <si>
    <t>Infiltration.tsv</t>
  </si>
  <si>
    <t>Infiltration Sample Value</t>
  </si>
  <si>
    <t>Set Natural Ventilation</t>
  </si>
  <si>
    <t>Natural Ventilation.tsv</t>
  </si>
  <si>
    <t>Natural Ventilation Sample Value</t>
  </si>
  <si>
    <t>Set Mechanical Ventilation</t>
  </si>
  <si>
    <t>Mechanical Ventilation.tsv</t>
  </si>
  <si>
    <t>Mechanical Ventilation Sample Value</t>
  </si>
  <si>
    <t>Set Airflow</t>
  </si>
  <si>
    <t>Airflow.tsv</t>
  </si>
  <si>
    <t>Airflow Sample Value</t>
  </si>
  <si>
    <t>Ducts</t>
  </si>
  <si>
    <t>res_stock_reporting.Ducts</t>
  </si>
  <si>
    <t>Infiltration</t>
  </si>
  <si>
    <t>res_stock_reporting.Infiltration</t>
  </si>
  <si>
    <t>Natural Ventilation</t>
  </si>
  <si>
    <t>res_stock_reporting.Natural Ventilation</t>
  </si>
  <si>
    <t>Mechanical Ventilation</t>
  </si>
  <si>
    <t>res_stock_reporting.Mechanical Ventilation</t>
  </si>
  <si>
    <t>Airflow</t>
  </si>
  <si>
    <t>res_stock_reporting.Airflow</t>
  </si>
  <si>
    <t>1.19.0-rc0</t>
  </si>
  <si>
    <t>CallMetaMeasureEnergyPlus</t>
  </si>
  <si>
    <t>EnergyPlusMeasure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</si>
</sst>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6" fillId="12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5" fillId="12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13" borderId="0" xfId="0" applyFont="1" applyFill="1"/>
    <xf numFmtId="0" fontId="0" fillId="0" borderId="0" xfId="0" applyFill="1" applyBorder="1"/>
    <xf numFmtId="0" fontId="6" fillId="5" borderId="0" xfId="0" applyFont="1" applyFill="1"/>
    <xf numFmtId="0" fontId="6" fillId="14" borderId="0" xfId="0" applyFont="1" applyFill="1"/>
    <xf numFmtId="0" fontId="0" fillId="14" borderId="0" xfId="0" applyFill="1"/>
    <xf numFmtId="0" fontId="7" fillId="9" borderId="0" xfId="0" applyFont="1" applyFill="1" applyAlignment="1">
      <alignment horizont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43</v>
      </c>
      <c r="B2" s="18"/>
      <c r="C2" s="8"/>
      <c r="D2" s="8"/>
      <c r="E2" s="8"/>
      <c r="F2" s="8"/>
    </row>
    <row r="3" spans="1:6" ht="14.45" x14ac:dyDescent="0.3">
      <c r="A3" s="1" t="s">
        <v>44</v>
      </c>
      <c r="B3" s="17" t="s">
        <v>203</v>
      </c>
      <c r="F3" s="1" t="s">
        <v>45</v>
      </c>
    </row>
    <row r="4" spans="1:6" ht="30" x14ac:dyDescent="0.25">
      <c r="A4" s="1" t="s">
        <v>65</v>
      </c>
      <c r="B4" s="16" t="s">
        <v>232</v>
      </c>
      <c r="F4" s="2" t="s">
        <v>66</v>
      </c>
    </row>
    <row r="5" spans="1:6" ht="75" x14ac:dyDescent="0.25">
      <c r="A5" s="1" t="s">
        <v>75</v>
      </c>
      <c r="B5" s="44" t="s">
        <v>630</v>
      </c>
      <c r="F5" s="2" t="s">
        <v>155</v>
      </c>
    </row>
    <row r="6" spans="1:6" ht="46.15" customHeight="1" x14ac:dyDescent="0.25">
      <c r="A6" s="1" t="s">
        <v>76</v>
      </c>
      <c r="B6" s="16" t="s">
        <v>234</v>
      </c>
      <c r="F6" s="2" t="s">
        <v>78</v>
      </c>
    </row>
    <row r="7" spans="1:6" x14ac:dyDescent="0.25">
      <c r="A7" s="1" t="s">
        <v>50</v>
      </c>
      <c r="B7" s="45" t="s">
        <v>147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149</v>
      </c>
    </row>
    <row r="8" spans="1:6" ht="30" x14ac:dyDescent="0.25">
      <c r="A8" s="1" t="s">
        <v>51</v>
      </c>
      <c r="B8" s="16" t="s">
        <v>147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52</v>
      </c>
    </row>
    <row r="9" spans="1:6" ht="30" x14ac:dyDescent="0.25">
      <c r="A9" s="1" t="s">
        <v>67</v>
      </c>
      <c r="B9" s="16">
        <v>0</v>
      </c>
      <c r="C9" s="3"/>
      <c r="D9" s="23" t="s">
        <v>189</v>
      </c>
      <c r="E9" s="23" t="str">
        <f>"$"&amp;VALUE(LEFT(E7,5))+B9*VALUE(LEFT(E8,5))&amp;"/hour"</f>
        <v>$1.68/hour</v>
      </c>
      <c r="F9" s="2" t="s">
        <v>202</v>
      </c>
    </row>
    <row r="10" spans="1:6" s="22" customFormat="1" ht="28.9" x14ac:dyDescent="0.3">
      <c r="A10" s="22" t="s">
        <v>192</v>
      </c>
      <c r="B10" s="16" t="s">
        <v>193</v>
      </c>
      <c r="C10" s="3"/>
      <c r="D10" s="23"/>
      <c r="E10" s="23"/>
      <c r="F10" s="2" t="s">
        <v>194</v>
      </c>
    </row>
    <row r="12" spans="1:6" s="7" customFormat="1" ht="14.45" x14ac:dyDescent="0.3">
      <c r="A12" s="6" t="s">
        <v>25</v>
      </c>
      <c r="B12" s="18"/>
      <c r="C12" s="6"/>
      <c r="D12" s="8"/>
      <c r="E12" s="8"/>
      <c r="F12" s="8"/>
    </row>
    <row r="13" spans="1:6" ht="14.45" x14ac:dyDescent="0.3">
      <c r="A13" s="1" t="s">
        <v>36</v>
      </c>
      <c r="B13" s="16" t="s">
        <v>347</v>
      </c>
      <c r="F13" s="1" t="s">
        <v>77</v>
      </c>
    </row>
    <row r="14" spans="1:6" x14ac:dyDescent="0.25">
      <c r="A14" s="1" t="s">
        <v>22</v>
      </c>
      <c r="B14" s="16" t="s">
        <v>243</v>
      </c>
      <c r="F14" s="22" t="s">
        <v>156</v>
      </c>
    </row>
    <row r="15" spans="1:6" x14ac:dyDescent="0.25">
      <c r="A15" s="1" t="s">
        <v>23</v>
      </c>
      <c r="B15" s="16" t="s">
        <v>586</v>
      </c>
      <c r="F15" s="22" t="s">
        <v>156</v>
      </c>
    </row>
    <row r="16" spans="1:6" x14ac:dyDescent="0.25">
      <c r="A16" s="1" t="s">
        <v>71</v>
      </c>
      <c r="B16" s="17" t="s">
        <v>72</v>
      </c>
      <c r="F16" s="1" t="s">
        <v>45</v>
      </c>
    </row>
    <row r="17" spans="1:6" x14ac:dyDescent="0.25">
      <c r="A17" s="1" t="s">
        <v>73</v>
      </c>
      <c r="B17" s="17" t="s">
        <v>89</v>
      </c>
      <c r="F17" s="1" t="s">
        <v>45</v>
      </c>
    </row>
    <row r="19" spans="1:6" s="2" customFormat="1" ht="60" x14ac:dyDescent="0.25">
      <c r="A19" s="6" t="s">
        <v>24</v>
      </c>
      <c r="B19" s="18" t="s">
        <v>150</v>
      </c>
      <c r="C19" s="6"/>
      <c r="D19" s="6"/>
      <c r="E19" s="6"/>
      <c r="F19" s="8" t="s">
        <v>64</v>
      </c>
    </row>
    <row r="20" spans="1:6" x14ac:dyDescent="0.25">
      <c r="A20" s="1" t="s">
        <v>60</v>
      </c>
      <c r="B20" s="16" t="s">
        <v>14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59</v>
      </c>
      <c r="B22" s="18" t="s">
        <v>153</v>
      </c>
      <c r="C22" s="6" t="s">
        <v>151</v>
      </c>
      <c r="D22" s="6" t="s">
        <v>152</v>
      </c>
      <c r="E22" s="6"/>
      <c r="F22" s="8" t="s">
        <v>64</v>
      </c>
    </row>
    <row r="23" spans="1:6" x14ac:dyDescent="0.25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all_variables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6" t="s">
        <v>61</v>
      </c>
      <c r="E23" s="22"/>
    </row>
    <row r="24" spans="1:6" ht="30" x14ac:dyDescent="0.25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f>IF(D24&lt;&gt;"",D24,IF(LEN(INDEX(Lookups!$C$19:$AI$28,2,3*MATCH(Setup!$B20,Lookups!$A$19:$A$30,0)-1))=0,"",INDEX(Lookups!$C$19:$AI$28,2,3*MATCH(Setup!$B20,Lookups!$A$19:$A$30,0)-1)))</f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6">
        <v>100</v>
      </c>
      <c r="E24" s="22"/>
    </row>
    <row r="25" spans="1:6" x14ac:dyDescent="0.25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6"/>
      <c r="E25" s="22"/>
    </row>
    <row r="26" spans="1:6" s="22" customFormat="1" x14ac:dyDescent="0.25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6"/>
    </row>
    <row r="27" spans="1:6" s="22" customFormat="1" x14ac:dyDescent="0.25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6"/>
    </row>
    <row r="28" spans="1:6" s="22" customFormat="1" x14ac:dyDescent="0.25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6"/>
    </row>
    <row r="29" spans="1:6" s="22" customFormat="1" x14ac:dyDescent="0.25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6"/>
    </row>
    <row r="30" spans="1:6" s="22" customFormat="1" x14ac:dyDescent="0.25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6"/>
    </row>
    <row r="31" spans="1:6" s="22" customFormat="1" x14ac:dyDescent="0.25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6"/>
    </row>
    <row r="32" spans="1:6" x14ac:dyDescent="0.25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6"/>
      <c r="E32" s="22"/>
    </row>
    <row r="33" spans="1:6" s="22" customFormat="1" x14ac:dyDescent="0.25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6"/>
    </row>
    <row r="34" spans="1:6" s="22" customFormat="1" x14ac:dyDescent="0.25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 x14ac:dyDescent="0.25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 x14ac:dyDescent="0.25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30" x14ac:dyDescent="0.25">
      <c r="A37" s="6" t="s">
        <v>30</v>
      </c>
      <c r="B37" s="18" t="s">
        <v>157</v>
      </c>
      <c r="C37" s="6" t="s">
        <v>28</v>
      </c>
      <c r="D37" s="6"/>
      <c r="E37" s="6"/>
      <c r="F37" s="8"/>
    </row>
    <row r="38" spans="1:6" x14ac:dyDescent="0.25">
      <c r="A38" s="1" t="s">
        <v>26</v>
      </c>
      <c r="B38" s="25" t="s">
        <v>587</v>
      </c>
    </row>
    <row r="40" spans="1:6" s="2" customFormat="1" ht="30" x14ac:dyDescent="0.25">
      <c r="A40" s="6" t="s">
        <v>27</v>
      </c>
      <c r="B40" s="38" t="s">
        <v>62</v>
      </c>
      <c r="C40" s="6" t="s">
        <v>35</v>
      </c>
      <c r="D40" s="6" t="s">
        <v>157</v>
      </c>
      <c r="E40" s="6"/>
      <c r="F40" s="8" t="s">
        <v>57</v>
      </c>
    </row>
    <row r="41" spans="1:6" ht="30" x14ac:dyDescent="0.25">
      <c r="A41" s="22" t="s">
        <v>29</v>
      </c>
      <c r="B41" s="16" t="s">
        <v>233</v>
      </c>
      <c r="C41" s="14" t="s">
        <v>38</v>
      </c>
      <c r="D41" s="14" t="s">
        <v>244</v>
      </c>
      <c r="F41" s="2" t="s">
        <v>58</v>
      </c>
    </row>
    <row r="43" spans="1:6" s="2" customFormat="1" ht="45" x14ac:dyDescent="0.25">
      <c r="A43" s="6" t="s">
        <v>32</v>
      </c>
      <c r="B43" s="18" t="s">
        <v>31</v>
      </c>
      <c r="C43" s="6" t="s">
        <v>158</v>
      </c>
      <c r="D43" s="6"/>
      <c r="E43" s="6"/>
      <c r="F43" s="8" t="s">
        <v>154</v>
      </c>
    </row>
    <row r="44" spans="1:6" x14ac:dyDescent="0.25">
      <c r="A44" s="47" t="s">
        <v>353</v>
      </c>
      <c r="B44" s="17" t="s">
        <v>354</v>
      </c>
      <c r="C44" s="1" t="s">
        <v>355</v>
      </c>
    </row>
    <row r="46" spans="1:6" s="2" customFormat="1" ht="60" x14ac:dyDescent="0.25">
      <c r="A46" s="6" t="s">
        <v>195</v>
      </c>
      <c r="B46" s="18" t="s">
        <v>196</v>
      </c>
      <c r="C46" s="6" t="s">
        <v>197</v>
      </c>
      <c r="D46" s="18"/>
      <c r="E46" s="18"/>
      <c r="F46" s="8" t="s">
        <v>198</v>
      </c>
    </row>
    <row r="47" spans="1:6" s="2" customFormat="1" x14ac:dyDescent="0.25">
      <c r="B47" s="24"/>
      <c r="D47" s="24"/>
      <c r="E47" s="24"/>
      <c r="F47" s="7"/>
    </row>
    <row r="48" spans="1:6" s="22" customFormat="1" x14ac:dyDescent="0.25">
      <c r="B48" s="17"/>
      <c r="D48" s="2"/>
    </row>
    <row r="49" spans="1:6" s="2" customFormat="1" ht="60" x14ac:dyDescent="0.25">
      <c r="A49" s="6" t="s">
        <v>199</v>
      </c>
      <c r="B49" s="18" t="s">
        <v>200</v>
      </c>
      <c r="C49" s="6" t="s">
        <v>197</v>
      </c>
      <c r="D49" s="18"/>
      <c r="E49" s="18"/>
      <c r="F49" s="8" t="s">
        <v>201</v>
      </c>
    </row>
  </sheetData>
  <dataConsolidate/>
  <dataValidations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36" style="4" bestFit="1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37</v>
      </c>
      <c r="E1" s="27"/>
      <c r="F1" s="27"/>
      <c r="G1" s="27"/>
      <c r="H1" s="27"/>
      <c r="I1" s="27"/>
      <c r="J1" s="27"/>
      <c r="K1" s="29" t="s">
        <v>79</v>
      </c>
      <c r="L1" s="29"/>
      <c r="M1" s="29"/>
      <c r="N1" s="29"/>
      <c r="O1" s="29"/>
      <c r="P1" s="30" t="s">
        <v>80</v>
      </c>
      <c r="Q1" s="30"/>
      <c r="R1" s="30"/>
      <c r="S1" s="27"/>
      <c r="T1" s="27"/>
      <c r="U1" s="51" t="s">
        <v>40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34</v>
      </c>
      <c r="C2" s="31" t="s">
        <v>92</v>
      </c>
      <c r="D2" s="31" t="s">
        <v>91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22</v>
      </c>
      <c r="D3" s="32" t="s">
        <v>39</v>
      </c>
      <c r="E3" s="32" t="s">
        <v>33</v>
      </c>
      <c r="F3" s="33" t="s">
        <v>172</v>
      </c>
      <c r="G3" s="34" t="s">
        <v>10</v>
      </c>
      <c r="H3" s="32" t="s">
        <v>6</v>
      </c>
      <c r="I3" s="32" t="s">
        <v>42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90</v>
      </c>
      <c r="P3" s="35" t="s">
        <v>81</v>
      </c>
      <c r="Q3" s="35" t="s">
        <v>82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40" t="b">
        <v>1</v>
      </c>
      <c r="B4" s="40" t="s">
        <v>589</v>
      </c>
      <c r="C4" s="40" t="s">
        <v>240</v>
      </c>
      <c r="D4" s="40" t="s">
        <v>240</v>
      </c>
      <c r="E4" s="40" t="s">
        <v>41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</row>
    <row r="5" spans="1:26" s="21" customFormat="1" ht="15.6" customHeight="1" x14ac:dyDescent="0.25">
      <c r="A5" s="10"/>
      <c r="B5" s="10" t="s">
        <v>20</v>
      </c>
      <c r="C5" s="10"/>
      <c r="D5" s="10" t="s">
        <v>242</v>
      </c>
      <c r="E5" s="10" t="s">
        <v>241</v>
      </c>
      <c r="F5" s="10"/>
      <c r="G5" s="10" t="s">
        <v>236</v>
      </c>
      <c r="H5" s="10"/>
      <c r="I5" s="10" t="s">
        <v>588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5"/>
      <c r="Z5" s="15"/>
    </row>
    <row r="6" spans="1:26" s="36" customFormat="1" ht="15.75" x14ac:dyDescent="0.25">
      <c r="A6" s="40" t="b">
        <v>1</v>
      </c>
      <c r="B6" s="40" t="s">
        <v>246</v>
      </c>
      <c r="C6" s="40" t="s">
        <v>235</v>
      </c>
      <c r="D6" s="40" t="s">
        <v>235</v>
      </c>
      <c r="E6" s="40" t="s">
        <v>41</v>
      </c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</row>
    <row r="7" spans="1:26" s="21" customFormat="1" ht="15.6" customHeight="1" x14ac:dyDescent="0.25">
      <c r="A7" s="10"/>
      <c r="B7" s="10" t="s">
        <v>20</v>
      </c>
      <c r="C7" s="10"/>
      <c r="D7" s="10" t="s">
        <v>247</v>
      </c>
      <c r="E7" s="10" t="s">
        <v>238</v>
      </c>
      <c r="F7" s="10"/>
      <c r="G7" s="10" t="s">
        <v>236</v>
      </c>
      <c r="H7" s="10"/>
      <c r="I7" s="10" t="s">
        <v>401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5"/>
      <c r="Z7" s="15"/>
    </row>
    <row r="8" spans="1:26" s="37" customFormat="1" ht="15.75" x14ac:dyDescent="0.25">
      <c r="A8" s="41"/>
      <c r="B8" s="41" t="s">
        <v>21</v>
      </c>
      <c r="C8" s="41"/>
      <c r="D8" s="41" t="s">
        <v>248</v>
      </c>
      <c r="E8" s="41" t="s">
        <v>237</v>
      </c>
      <c r="F8" s="41"/>
      <c r="G8" s="41" t="s">
        <v>170</v>
      </c>
      <c r="H8" s="41"/>
      <c r="I8" s="41">
        <v>0.5</v>
      </c>
      <c r="J8" s="41"/>
      <c r="K8" s="41">
        <v>0</v>
      </c>
      <c r="L8" s="41">
        <v>1</v>
      </c>
      <c r="M8" s="41">
        <v>0.5</v>
      </c>
      <c r="N8" s="41">
        <v>0.1666667</v>
      </c>
      <c r="O8" s="41"/>
      <c r="P8" s="41"/>
      <c r="Q8" s="41"/>
      <c r="R8" s="41" t="s">
        <v>224</v>
      </c>
      <c r="S8" s="41"/>
      <c r="T8" s="41"/>
      <c r="U8" s="41"/>
      <c r="V8" s="41"/>
      <c r="W8" s="41"/>
      <c r="X8" s="41"/>
    </row>
    <row r="9" spans="1:26" s="36" customFormat="1" ht="15.75" x14ac:dyDescent="0.25">
      <c r="A9" s="40" t="b">
        <v>1</v>
      </c>
      <c r="B9" s="40" t="s">
        <v>245</v>
      </c>
      <c r="C9" s="40" t="s">
        <v>235</v>
      </c>
      <c r="D9" s="40" t="s">
        <v>235</v>
      </c>
      <c r="E9" s="40" t="s">
        <v>41</v>
      </c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</row>
    <row r="10" spans="1:26" s="21" customFormat="1" ht="15.6" customHeight="1" x14ac:dyDescent="0.25">
      <c r="A10" s="10"/>
      <c r="B10" s="10" t="s">
        <v>20</v>
      </c>
      <c r="C10" s="10"/>
      <c r="D10" s="10" t="s">
        <v>247</v>
      </c>
      <c r="E10" s="10" t="s">
        <v>238</v>
      </c>
      <c r="F10" s="10"/>
      <c r="G10" s="10" t="s">
        <v>236</v>
      </c>
      <c r="H10" s="10"/>
      <c r="I10" s="10" t="s">
        <v>400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7" customFormat="1" ht="15.75" x14ac:dyDescent="0.25">
      <c r="A11" s="41"/>
      <c r="B11" s="41" t="s">
        <v>21</v>
      </c>
      <c r="C11" s="41"/>
      <c r="D11" s="41" t="s">
        <v>249</v>
      </c>
      <c r="E11" s="41" t="s">
        <v>237</v>
      </c>
      <c r="F11" s="41"/>
      <c r="G11" s="41" t="s">
        <v>170</v>
      </c>
      <c r="H11" s="41"/>
      <c r="I11" s="41">
        <v>0.5</v>
      </c>
      <c r="J11" s="41"/>
      <c r="K11" s="41">
        <v>0</v>
      </c>
      <c r="L11" s="41">
        <v>1</v>
      </c>
      <c r="M11" s="41">
        <v>0.5</v>
      </c>
      <c r="N11" s="41">
        <v>0.1666667</v>
      </c>
      <c r="O11" s="41"/>
      <c r="P11" s="41"/>
      <c r="Q11" s="41"/>
      <c r="R11" s="41" t="s">
        <v>224</v>
      </c>
      <c r="S11" s="41"/>
      <c r="T11" s="41"/>
      <c r="U11" s="41"/>
      <c r="V11" s="41"/>
      <c r="W11" s="41"/>
      <c r="X11" s="41"/>
    </row>
    <row r="12" spans="1:26" s="36" customFormat="1" ht="15.75" x14ac:dyDescent="0.25">
      <c r="A12" s="40" t="b">
        <v>1</v>
      </c>
      <c r="B12" s="40" t="s">
        <v>239</v>
      </c>
      <c r="C12" s="40" t="s">
        <v>235</v>
      </c>
      <c r="D12" s="40" t="s">
        <v>235</v>
      </c>
      <c r="E12" s="40" t="s">
        <v>41</v>
      </c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6" s="21" customFormat="1" ht="15.6" customHeight="1" x14ac:dyDescent="0.25">
      <c r="A13" s="10"/>
      <c r="B13" s="10" t="s">
        <v>20</v>
      </c>
      <c r="C13" s="10"/>
      <c r="D13" s="10" t="s">
        <v>247</v>
      </c>
      <c r="E13" s="10" t="s">
        <v>238</v>
      </c>
      <c r="F13" s="10"/>
      <c r="G13" s="10" t="s">
        <v>236</v>
      </c>
      <c r="H13" s="10"/>
      <c r="I13" s="10" t="s">
        <v>422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37" customFormat="1" ht="15.75" x14ac:dyDescent="0.25">
      <c r="A14" s="41"/>
      <c r="B14" s="41" t="s">
        <v>21</v>
      </c>
      <c r="C14" s="41"/>
      <c r="D14" s="41" t="s">
        <v>250</v>
      </c>
      <c r="E14" s="41" t="s">
        <v>237</v>
      </c>
      <c r="F14" s="41"/>
      <c r="G14" s="41" t="s">
        <v>170</v>
      </c>
      <c r="H14" s="41"/>
      <c r="I14" s="41">
        <v>0.5</v>
      </c>
      <c r="J14" s="41"/>
      <c r="K14" s="41">
        <v>0</v>
      </c>
      <c r="L14" s="41">
        <v>1</v>
      </c>
      <c r="M14" s="41">
        <v>0.5</v>
      </c>
      <c r="N14" s="41">
        <v>0.1666667</v>
      </c>
      <c r="O14" s="41"/>
      <c r="P14" s="41"/>
      <c r="Q14" s="41"/>
      <c r="R14" s="41" t="s">
        <v>224</v>
      </c>
      <c r="S14" s="41"/>
      <c r="T14" s="41"/>
      <c r="U14" s="41"/>
      <c r="V14" s="41"/>
      <c r="W14" s="41"/>
      <c r="X14" s="41"/>
    </row>
    <row r="15" spans="1:26" s="36" customFormat="1" ht="15.75" x14ac:dyDescent="0.25">
      <c r="A15" s="40" t="b">
        <v>1</v>
      </c>
      <c r="B15" s="40" t="s">
        <v>293</v>
      </c>
      <c r="C15" s="40" t="s">
        <v>235</v>
      </c>
      <c r="D15" s="40" t="s">
        <v>235</v>
      </c>
      <c r="E15" s="40" t="s">
        <v>41</v>
      </c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</row>
    <row r="16" spans="1:26" s="21" customFormat="1" ht="15.6" customHeight="1" x14ac:dyDescent="0.25">
      <c r="A16" s="10"/>
      <c r="B16" s="10" t="s">
        <v>20</v>
      </c>
      <c r="C16" s="10"/>
      <c r="D16" s="10" t="s">
        <v>247</v>
      </c>
      <c r="E16" s="10" t="s">
        <v>238</v>
      </c>
      <c r="F16" s="10"/>
      <c r="G16" s="10" t="s">
        <v>236</v>
      </c>
      <c r="H16" s="10"/>
      <c r="I16" s="10" t="s">
        <v>385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5"/>
      <c r="Z16" s="15"/>
    </row>
    <row r="17" spans="1:26" s="37" customFormat="1" ht="15.75" x14ac:dyDescent="0.25">
      <c r="A17" s="41"/>
      <c r="B17" s="41" t="s">
        <v>21</v>
      </c>
      <c r="C17" s="41"/>
      <c r="D17" s="41" t="s">
        <v>294</v>
      </c>
      <c r="E17" s="41" t="s">
        <v>237</v>
      </c>
      <c r="F17" s="41"/>
      <c r="G17" s="41" t="s">
        <v>170</v>
      </c>
      <c r="H17" s="41"/>
      <c r="I17" s="41">
        <v>0.5</v>
      </c>
      <c r="J17" s="41"/>
      <c r="K17" s="41">
        <v>0</v>
      </c>
      <c r="L17" s="41">
        <v>1</v>
      </c>
      <c r="M17" s="41">
        <v>0.5</v>
      </c>
      <c r="N17" s="41">
        <v>0.1666667</v>
      </c>
      <c r="O17" s="41"/>
      <c r="P17" s="41"/>
      <c r="Q17" s="41"/>
      <c r="R17" s="41" t="s">
        <v>224</v>
      </c>
      <c r="S17" s="41"/>
      <c r="T17" s="41"/>
      <c r="U17" s="41"/>
      <c r="V17" s="41"/>
      <c r="W17" s="41"/>
      <c r="X17" s="41"/>
    </row>
    <row r="18" spans="1:26" s="36" customFormat="1" ht="15.75" x14ac:dyDescent="0.25">
      <c r="A18" s="40" t="b">
        <v>1</v>
      </c>
      <c r="B18" s="40" t="s">
        <v>289</v>
      </c>
      <c r="C18" s="40" t="s">
        <v>235</v>
      </c>
      <c r="D18" s="40" t="s">
        <v>235</v>
      </c>
      <c r="E18" s="40" t="s">
        <v>41</v>
      </c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19" spans="1:26" s="21" customFormat="1" ht="15.6" customHeight="1" x14ac:dyDescent="0.25">
      <c r="A19" s="10"/>
      <c r="B19" s="10" t="s">
        <v>20</v>
      </c>
      <c r="C19" s="10"/>
      <c r="D19" s="10" t="s">
        <v>247</v>
      </c>
      <c r="E19" s="10" t="s">
        <v>238</v>
      </c>
      <c r="F19" s="10"/>
      <c r="G19" s="10" t="s">
        <v>236</v>
      </c>
      <c r="H19" s="10"/>
      <c r="I19" s="10" t="s">
        <v>421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37" customFormat="1" ht="15.75" x14ac:dyDescent="0.25">
      <c r="A20" s="41"/>
      <c r="B20" s="41" t="s">
        <v>21</v>
      </c>
      <c r="C20" s="41"/>
      <c r="D20" s="41" t="s">
        <v>290</v>
      </c>
      <c r="E20" s="41" t="s">
        <v>237</v>
      </c>
      <c r="F20" s="41"/>
      <c r="G20" s="41" t="s">
        <v>170</v>
      </c>
      <c r="H20" s="41"/>
      <c r="I20" s="41">
        <v>0.5</v>
      </c>
      <c r="J20" s="41"/>
      <c r="K20" s="41">
        <v>0</v>
      </c>
      <c r="L20" s="41">
        <v>1</v>
      </c>
      <c r="M20" s="41">
        <v>0.5</v>
      </c>
      <c r="N20" s="41">
        <v>0.1666667</v>
      </c>
      <c r="O20" s="41"/>
      <c r="P20" s="41"/>
      <c r="Q20" s="41"/>
      <c r="R20" s="41" t="s">
        <v>224</v>
      </c>
      <c r="S20" s="41"/>
      <c r="T20" s="41"/>
      <c r="U20" s="41"/>
      <c r="V20" s="41"/>
      <c r="W20" s="41"/>
      <c r="X20" s="41"/>
    </row>
    <row r="21" spans="1:26" s="36" customFormat="1" ht="15.75" x14ac:dyDescent="0.25">
      <c r="A21" s="40" t="b">
        <v>1</v>
      </c>
      <c r="B21" s="40" t="s">
        <v>259</v>
      </c>
      <c r="C21" s="40" t="s">
        <v>235</v>
      </c>
      <c r="D21" s="40" t="s">
        <v>235</v>
      </c>
      <c r="E21" s="40" t="s">
        <v>41</v>
      </c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</row>
    <row r="22" spans="1:26" s="21" customFormat="1" ht="15.6" customHeight="1" x14ac:dyDescent="0.25">
      <c r="A22" s="10"/>
      <c r="B22" s="10" t="s">
        <v>20</v>
      </c>
      <c r="C22" s="10"/>
      <c r="D22" s="10" t="s">
        <v>247</v>
      </c>
      <c r="E22" s="10" t="s">
        <v>238</v>
      </c>
      <c r="F22" s="10"/>
      <c r="G22" s="10" t="s">
        <v>236</v>
      </c>
      <c r="H22" s="10"/>
      <c r="I22" s="10" t="s">
        <v>380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5"/>
    </row>
    <row r="23" spans="1:26" s="37" customFormat="1" ht="15.75" x14ac:dyDescent="0.25">
      <c r="A23" s="41"/>
      <c r="B23" s="41" t="s">
        <v>21</v>
      </c>
      <c r="C23" s="41"/>
      <c r="D23" s="41" t="s">
        <v>260</v>
      </c>
      <c r="E23" s="41" t="s">
        <v>237</v>
      </c>
      <c r="F23" s="41"/>
      <c r="G23" s="41" t="s">
        <v>170</v>
      </c>
      <c r="H23" s="41"/>
      <c r="I23" s="41">
        <v>0.5</v>
      </c>
      <c r="J23" s="41"/>
      <c r="K23" s="41">
        <v>0</v>
      </c>
      <c r="L23" s="41">
        <v>1</v>
      </c>
      <c r="M23" s="41">
        <v>0.5</v>
      </c>
      <c r="N23" s="41">
        <v>0.1666667</v>
      </c>
      <c r="O23" s="41"/>
      <c r="P23" s="41"/>
      <c r="Q23" s="41"/>
      <c r="R23" s="41" t="s">
        <v>224</v>
      </c>
      <c r="S23" s="41"/>
      <c r="T23" s="41"/>
      <c r="U23" s="41"/>
      <c r="V23" s="41"/>
      <c r="W23" s="41"/>
      <c r="X23" s="41"/>
    </row>
    <row r="24" spans="1:26" s="36" customFormat="1" ht="15.75" x14ac:dyDescent="0.25">
      <c r="A24" s="40" t="b">
        <v>1</v>
      </c>
      <c r="B24" s="40" t="s">
        <v>257</v>
      </c>
      <c r="C24" s="40" t="s">
        <v>235</v>
      </c>
      <c r="D24" s="40" t="s">
        <v>235</v>
      </c>
      <c r="E24" s="40" t="s">
        <v>41</v>
      </c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</row>
    <row r="25" spans="1:26" s="21" customFormat="1" ht="15.6" customHeight="1" x14ac:dyDescent="0.25">
      <c r="A25" s="10"/>
      <c r="B25" s="10" t="s">
        <v>20</v>
      </c>
      <c r="C25" s="10"/>
      <c r="D25" s="10" t="s">
        <v>247</v>
      </c>
      <c r="E25" s="10" t="s">
        <v>238</v>
      </c>
      <c r="F25" s="10"/>
      <c r="G25" s="10" t="s">
        <v>236</v>
      </c>
      <c r="H25" s="10"/>
      <c r="I25" s="10" t="s">
        <v>382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7" customFormat="1" ht="15.75" x14ac:dyDescent="0.25">
      <c r="A26" s="41"/>
      <c r="B26" s="41" t="s">
        <v>21</v>
      </c>
      <c r="C26" s="41"/>
      <c r="D26" s="41" t="s">
        <v>258</v>
      </c>
      <c r="E26" s="41" t="s">
        <v>237</v>
      </c>
      <c r="F26" s="41"/>
      <c r="G26" s="41" t="s">
        <v>170</v>
      </c>
      <c r="H26" s="41"/>
      <c r="I26" s="41">
        <v>0.5</v>
      </c>
      <c r="J26" s="41"/>
      <c r="K26" s="41">
        <v>0</v>
      </c>
      <c r="L26" s="41">
        <v>1</v>
      </c>
      <c r="M26" s="41">
        <v>0.5</v>
      </c>
      <c r="N26" s="41">
        <v>0.1666667</v>
      </c>
      <c r="O26" s="41"/>
      <c r="P26" s="41"/>
      <c r="Q26" s="41"/>
      <c r="R26" s="41" t="s">
        <v>224</v>
      </c>
      <c r="S26" s="41"/>
      <c r="T26" s="41"/>
      <c r="U26" s="41"/>
      <c r="V26" s="41"/>
      <c r="W26" s="41"/>
      <c r="X26" s="41"/>
    </row>
    <row r="27" spans="1:26" s="36" customFormat="1" ht="15.75" x14ac:dyDescent="0.25">
      <c r="A27" s="40" t="b">
        <v>1</v>
      </c>
      <c r="B27" s="40" t="s">
        <v>255</v>
      </c>
      <c r="C27" s="40" t="s">
        <v>235</v>
      </c>
      <c r="D27" s="40" t="s">
        <v>235</v>
      </c>
      <c r="E27" s="40" t="s">
        <v>41</v>
      </c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21" customFormat="1" ht="15.6" customHeight="1" x14ac:dyDescent="0.25">
      <c r="A28" s="10"/>
      <c r="B28" s="10" t="s">
        <v>20</v>
      </c>
      <c r="C28" s="10"/>
      <c r="D28" s="10" t="s">
        <v>247</v>
      </c>
      <c r="E28" s="10" t="s">
        <v>238</v>
      </c>
      <c r="F28" s="10"/>
      <c r="G28" s="10" t="s">
        <v>236</v>
      </c>
      <c r="H28" s="10"/>
      <c r="I28" s="10" t="s">
        <v>383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37" customFormat="1" ht="15.75" x14ac:dyDescent="0.25">
      <c r="A29" s="41"/>
      <c r="B29" s="41" t="s">
        <v>21</v>
      </c>
      <c r="C29" s="41"/>
      <c r="D29" s="41" t="s">
        <v>256</v>
      </c>
      <c r="E29" s="41" t="s">
        <v>237</v>
      </c>
      <c r="F29" s="41"/>
      <c r="G29" s="41" t="s">
        <v>170</v>
      </c>
      <c r="H29" s="41"/>
      <c r="I29" s="41">
        <v>0.5</v>
      </c>
      <c r="J29" s="41"/>
      <c r="K29" s="41">
        <v>0</v>
      </c>
      <c r="L29" s="41">
        <v>1</v>
      </c>
      <c r="M29" s="41">
        <v>0.5</v>
      </c>
      <c r="N29" s="41">
        <v>0.1666667</v>
      </c>
      <c r="O29" s="41"/>
      <c r="P29" s="41"/>
      <c r="Q29" s="41"/>
      <c r="R29" s="41" t="s">
        <v>224</v>
      </c>
      <c r="S29" s="41"/>
      <c r="T29" s="41"/>
      <c r="U29" s="41"/>
      <c r="V29" s="41"/>
      <c r="W29" s="41"/>
      <c r="X29" s="41"/>
    </row>
    <row r="30" spans="1:26" s="36" customFormat="1" ht="15.75" x14ac:dyDescent="0.25">
      <c r="A30" s="40" t="b">
        <v>1</v>
      </c>
      <c r="B30" s="40" t="s">
        <v>253</v>
      </c>
      <c r="C30" s="40" t="s">
        <v>235</v>
      </c>
      <c r="D30" s="40" t="s">
        <v>235</v>
      </c>
      <c r="E30" s="40" t="s">
        <v>41</v>
      </c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</row>
    <row r="31" spans="1:26" s="21" customFormat="1" ht="15.6" customHeight="1" x14ac:dyDescent="0.25">
      <c r="A31" s="10"/>
      <c r="B31" s="10" t="s">
        <v>20</v>
      </c>
      <c r="C31" s="10"/>
      <c r="D31" s="10" t="s">
        <v>247</v>
      </c>
      <c r="E31" s="10" t="s">
        <v>238</v>
      </c>
      <c r="F31" s="10"/>
      <c r="G31" s="10" t="s">
        <v>236</v>
      </c>
      <c r="H31" s="10"/>
      <c r="I31" s="10" t="s">
        <v>381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37" customFormat="1" ht="15.75" x14ac:dyDescent="0.25">
      <c r="A32" s="41"/>
      <c r="B32" s="41" t="s">
        <v>21</v>
      </c>
      <c r="C32" s="41"/>
      <c r="D32" s="41" t="s">
        <v>254</v>
      </c>
      <c r="E32" s="41" t="s">
        <v>237</v>
      </c>
      <c r="F32" s="41"/>
      <c r="G32" s="41" t="s">
        <v>170</v>
      </c>
      <c r="H32" s="41"/>
      <c r="I32" s="41">
        <v>0.5</v>
      </c>
      <c r="J32" s="41"/>
      <c r="K32" s="41">
        <v>0</v>
      </c>
      <c r="L32" s="41">
        <v>1</v>
      </c>
      <c r="M32" s="41">
        <v>0.5</v>
      </c>
      <c r="N32" s="41">
        <v>0.1666667</v>
      </c>
      <c r="O32" s="41"/>
      <c r="P32" s="41"/>
      <c r="Q32" s="41"/>
      <c r="R32" s="41" t="s">
        <v>224</v>
      </c>
      <c r="S32" s="41"/>
      <c r="T32" s="41"/>
      <c r="U32" s="41"/>
      <c r="V32" s="41"/>
      <c r="W32" s="41"/>
      <c r="X32" s="41"/>
    </row>
    <row r="33" spans="1:26" s="36" customFormat="1" ht="15.75" x14ac:dyDescent="0.25">
      <c r="A33" s="40" t="b">
        <v>1</v>
      </c>
      <c r="B33" s="40" t="s">
        <v>251</v>
      </c>
      <c r="C33" s="40" t="s">
        <v>235</v>
      </c>
      <c r="D33" s="40" t="s">
        <v>235</v>
      </c>
      <c r="E33" s="40" t="s">
        <v>41</v>
      </c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</row>
    <row r="34" spans="1:26" s="21" customFormat="1" ht="15.6" customHeight="1" x14ac:dyDescent="0.25">
      <c r="A34" s="10"/>
      <c r="B34" s="10" t="s">
        <v>20</v>
      </c>
      <c r="C34" s="10"/>
      <c r="D34" s="10" t="s">
        <v>247</v>
      </c>
      <c r="E34" s="10" t="s">
        <v>238</v>
      </c>
      <c r="F34" s="10"/>
      <c r="G34" s="10" t="s">
        <v>236</v>
      </c>
      <c r="H34" s="10"/>
      <c r="I34" s="10" t="s">
        <v>384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37" customFormat="1" ht="15.75" x14ac:dyDescent="0.25">
      <c r="A35" s="41"/>
      <c r="B35" s="41" t="s">
        <v>21</v>
      </c>
      <c r="C35" s="41"/>
      <c r="D35" s="41" t="s">
        <v>252</v>
      </c>
      <c r="E35" s="41" t="s">
        <v>237</v>
      </c>
      <c r="F35" s="41"/>
      <c r="G35" s="41" t="s">
        <v>170</v>
      </c>
      <c r="H35" s="41"/>
      <c r="I35" s="41">
        <v>0.5</v>
      </c>
      <c r="J35" s="41"/>
      <c r="K35" s="41">
        <v>0</v>
      </c>
      <c r="L35" s="41">
        <v>1</v>
      </c>
      <c r="M35" s="41">
        <v>0.5</v>
      </c>
      <c r="N35" s="41">
        <v>0.1666667</v>
      </c>
      <c r="O35" s="41"/>
      <c r="P35" s="41"/>
      <c r="Q35" s="41"/>
      <c r="R35" s="41" t="s">
        <v>224</v>
      </c>
      <c r="S35" s="41"/>
      <c r="T35" s="41"/>
      <c r="U35" s="41"/>
      <c r="V35" s="41"/>
      <c r="W35" s="41"/>
      <c r="X35" s="41"/>
    </row>
    <row r="36" spans="1:26" s="36" customFormat="1" ht="15.75" x14ac:dyDescent="0.25">
      <c r="A36" s="40" t="b">
        <v>1</v>
      </c>
      <c r="B36" s="40" t="s">
        <v>277</v>
      </c>
      <c r="C36" s="40" t="s">
        <v>235</v>
      </c>
      <c r="D36" s="40" t="s">
        <v>235</v>
      </c>
      <c r="E36" s="40" t="s">
        <v>41</v>
      </c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</row>
    <row r="37" spans="1:26" s="21" customFormat="1" ht="15.6" customHeight="1" x14ac:dyDescent="0.25">
      <c r="A37" s="10"/>
      <c r="B37" s="10" t="s">
        <v>20</v>
      </c>
      <c r="C37" s="10"/>
      <c r="D37" s="10" t="s">
        <v>247</v>
      </c>
      <c r="E37" s="10" t="s">
        <v>238</v>
      </c>
      <c r="F37" s="10"/>
      <c r="G37" s="10" t="s">
        <v>236</v>
      </c>
      <c r="H37" s="10"/>
      <c r="I37" s="10" t="s">
        <v>411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37" customFormat="1" ht="15.75" x14ac:dyDescent="0.25">
      <c r="A38" s="41"/>
      <c r="B38" s="41" t="s">
        <v>21</v>
      </c>
      <c r="C38" s="41"/>
      <c r="D38" s="41" t="s">
        <v>278</v>
      </c>
      <c r="E38" s="41" t="s">
        <v>237</v>
      </c>
      <c r="F38" s="41"/>
      <c r="G38" s="41" t="s">
        <v>170</v>
      </c>
      <c r="H38" s="41"/>
      <c r="I38" s="41">
        <v>0.5</v>
      </c>
      <c r="J38" s="41"/>
      <c r="K38" s="41">
        <v>0</v>
      </c>
      <c r="L38" s="41">
        <v>1</v>
      </c>
      <c r="M38" s="41">
        <v>0.5</v>
      </c>
      <c r="N38" s="41">
        <v>0.1666667</v>
      </c>
      <c r="O38" s="41"/>
      <c r="P38" s="41"/>
      <c r="Q38" s="41"/>
      <c r="R38" s="41" t="s">
        <v>224</v>
      </c>
      <c r="S38" s="41"/>
      <c r="T38" s="41"/>
      <c r="U38" s="41"/>
      <c r="V38" s="41"/>
      <c r="W38" s="41"/>
      <c r="X38" s="41"/>
    </row>
    <row r="39" spans="1:26" s="36" customFormat="1" ht="15.75" x14ac:dyDescent="0.25">
      <c r="A39" s="40" t="b">
        <v>1</v>
      </c>
      <c r="B39" s="40" t="s">
        <v>332</v>
      </c>
      <c r="C39" s="40" t="s">
        <v>235</v>
      </c>
      <c r="D39" s="40" t="s">
        <v>235</v>
      </c>
      <c r="E39" s="40" t="s">
        <v>41</v>
      </c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</row>
    <row r="40" spans="1:26" s="21" customFormat="1" ht="15.6" customHeight="1" x14ac:dyDescent="0.25">
      <c r="A40" s="10"/>
      <c r="B40" s="10" t="s">
        <v>20</v>
      </c>
      <c r="C40" s="10"/>
      <c r="D40" s="10" t="s">
        <v>247</v>
      </c>
      <c r="E40" s="10" t="s">
        <v>238</v>
      </c>
      <c r="F40" s="10"/>
      <c r="G40" s="10" t="s">
        <v>236</v>
      </c>
      <c r="H40" s="10"/>
      <c r="I40" s="10" t="s">
        <v>377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5"/>
      <c r="Z40" s="15"/>
    </row>
    <row r="41" spans="1:26" s="37" customFormat="1" ht="15.75" x14ac:dyDescent="0.25">
      <c r="A41" s="41"/>
      <c r="B41" s="41" t="s">
        <v>21</v>
      </c>
      <c r="C41" s="41"/>
      <c r="D41" s="41" t="s">
        <v>333</v>
      </c>
      <c r="E41" s="41" t="s">
        <v>237</v>
      </c>
      <c r="F41" s="41"/>
      <c r="G41" s="41" t="s">
        <v>170</v>
      </c>
      <c r="H41" s="41"/>
      <c r="I41" s="41">
        <v>0.5</v>
      </c>
      <c r="J41" s="41"/>
      <c r="K41" s="41">
        <v>0</v>
      </c>
      <c r="L41" s="41">
        <v>1</v>
      </c>
      <c r="M41" s="41">
        <v>0.5</v>
      </c>
      <c r="N41" s="41">
        <v>0.1666667</v>
      </c>
      <c r="O41" s="41"/>
      <c r="P41" s="41"/>
      <c r="Q41" s="41"/>
      <c r="R41" s="41" t="s">
        <v>224</v>
      </c>
      <c r="S41" s="41"/>
      <c r="T41" s="41"/>
      <c r="U41" s="41"/>
      <c r="V41" s="41"/>
      <c r="W41" s="41"/>
      <c r="X41" s="41"/>
    </row>
    <row r="42" spans="1:26" s="36" customFormat="1" ht="15.75" x14ac:dyDescent="0.25">
      <c r="A42" s="40" t="b">
        <v>1</v>
      </c>
      <c r="B42" s="40" t="s">
        <v>335</v>
      </c>
      <c r="C42" s="40" t="s">
        <v>235</v>
      </c>
      <c r="D42" s="40" t="s">
        <v>235</v>
      </c>
      <c r="E42" s="40" t="s">
        <v>41</v>
      </c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</row>
    <row r="43" spans="1:26" s="21" customFormat="1" ht="15.6" customHeight="1" x14ac:dyDescent="0.25">
      <c r="A43" s="10"/>
      <c r="B43" s="10" t="s">
        <v>20</v>
      </c>
      <c r="C43" s="10"/>
      <c r="D43" s="10" t="s">
        <v>247</v>
      </c>
      <c r="E43" s="10" t="s">
        <v>238</v>
      </c>
      <c r="F43" s="10"/>
      <c r="G43" s="10" t="s">
        <v>236</v>
      </c>
      <c r="H43" s="10"/>
      <c r="I43" s="10" t="s">
        <v>412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37" customFormat="1" ht="15.75" x14ac:dyDescent="0.25">
      <c r="A44" s="41"/>
      <c r="B44" s="41" t="s">
        <v>21</v>
      </c>
      <c r="C44" s="41"/>
      <c r="D44" s="41" t="s">
        <v>336</v>
      </c>
      <c r="E44" s="41" t="s">
        <v>237</v>
      </c>
      <c r="F44" s="41"/>
      <c r="G44" s="41" t="s">
        <v>170</v>
      </c>
      <c r="H44" s="41"/>
      <c r="I44" s="41">
        <v>0.5</v>
      </c>
      <c r="J44" s="41"/>
      <c r="K44" s="41">
        <v>0</v>
      </c>
      <c r="L44" s="41">
        <v>1</v>
      </c>
      <c r="M44" s="41">
        <v>0.5</v>
      </c>
      <c r="N44" s="41">
        <v>0.1666667</v>
      </c>
      <c r="O44" s="41"/>
      <c r="P44" s="41"/>
      <c r="Q44" s="41"/>
      <c r="R44" s="41" t="s">
        <v>224</v>
      </c>
      <c r="S44" s="41"/>
      <c r="T44" s="41"/>
      <c r="U44" s="41"/>
      <c r="V44" s="41"/>
      <c r="W44" s="41"/>
      <c r="X44" s="41"/>
    </row>
    <row r="45" spans="1:26" s="36" customFormat="1" ht="15.75" x14ac:dyDescent="0.25">
      <c r="A45" s="40" t="b">
        <v>1</v>
      </c>
      <c r="B45" s="40" t="s">
        <v>279</v>
      </c>
      <c r="C45" s="40" t="s">
        <v>235</v>
      </c>
      <c r="D45" s="40" t="s">
        <v>235</v>
      </c>
      <c r="E45" s="40" t="s">
        <v>41</v>
      </c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</row>
    <row r="46" spans="1:26" s="21" customFormat="1" ht="15.6" customHeight="1" x14ac:dyDescent="0.25">
      <c r="A46" s="10"/>
      <c r="B46" s="10" t="s">
        <v>20</v>
      </c>
      <c r="C46" s="10"/>
      <c r="D46" s="10" t="s">
        <v>247</v>
      </c>
      <c r="E46" s="10" t="s">
        <v>238</v>
      </c>
      <c r="F46" s="10"/>
      <c r="G46" s="10" t="s">
        <v>236</v>
      </c>
      <c r="H46" s="10"/>
      <c r="I46" s="10" t="s">
        <v>375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37" customFormat="1" ht="15.75" x14ac:dyDescent="0.25">
      <c r="A47" s="41"/>
      <c r="B47" s="41" t="s">
        <v>21</v>
      </c>
      <c r="C47" s="41"/>
      <c r="D47" s="41" t="s">
        <v>280</v>
      </c>
      <c r="E47" s="41" t="s">
        <v>237</v>
      </c>
      <c r="F47" s="41"/>
      <c r="G47" s="41" t="s">
        <v>170</v>
      </c>
      <c r="H47" s="41"/>
      <c r="I47" s="41">
        <v>0.5</v>
      </c>
      <c r="J47" s="41"/>
      <c r="K47" s="41">
        <v>0</v>
      </c>
      <c r="L47" s="41">
        <v>1</v>
      </c>
      <c r="M47" s="41">
        <v>0.5</v>
      </c>
      <c r="N47" s="41">
        <v>0.1666667</v>
      </c>
      <c r="O47" s="41"/>
      <c r="P47" s="41"/>
      <c r="Q47" s="41"/>
      <c r="R47" s="41" t="s">
        <v>224</v>
      </c>
      <c r="S47" s="41"/>
      <c r="T47" s="41"/>
      <c r="U47" s="41"/>
      <c r="V47" s="41"/>
      <c r="W47" s="41"/>
      <c r="X47" s="41"/>
    </row>
    <row r="48" spans="1:26" s="36" customFormat="1" ht="15.75" x14ac:dyDescent="0.25">
      <c r="A48" s="40" t="b">
        <v>1</v>
      </c>
      <c r="B48" s="40" t="s">
        <v>342</v>
      </c>
      <c r="C48" s="40" t="s">
        <v>235</v>
      </c>
      <c r="D48" s="40" t="s">
        <v>235</v>
      </c>
      <c r="E48" s="40" t="s">
        <v>41</v>
      </c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</row>
    <row r="49" spans="1:26" s="21" customFormat="1" ht="15.6" customHeight="1" x14ac:dyDescent="0.25">
      <c r="A49" s="10"/>
      <c r="B49" s="10" t="s">
        <v>20</v>
      </c>
      <c r="C49" s="10"/>
      <c r="D49" s="10" t="s">
        <v>247</v>
      </c>
      <c r="E49" s="10" t="s">
        <v>238</v>
      </c>
      <c r="F49" s="10"/>
      <c r="G49" s="10" t="s">
        <v>236</v>
      </c>
      <c r="H49" s="10"/>
      <c r="I49" s="10" t="s">
        <v>425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37" customFormat="1" ht="15.75" x14ac:dyDescent="0.25">
      <c r="A50" s="41"/>
      <c r="B50" s="41" t="s">
        <v>21</v>
      </c>
      <c r="C50" s="41"/>
      <c r="D50" s="41" t="s">
        <v>343</v>
      </c>
      <c r="E50" s="41" t="s">
        <v>237</v>
      </c>
      <c r="F50" s="41"/>
      <c r="G50" s="41" t="s">
        <v>170</v>
      </c>
      <c r="H50" s="41"/>
      <c r="I50" s="41">
        <v>0.5</v>
      </c>
      <c r="J50" s="41"/>
      <c r="K50" s="41">
        <v>0</v>
      </c>
      <c r="L50" s="41">
        <v>1</v>
      </c>
      <c r="M50" s="41">
        <v>0.5</v>
      </c>
      <c r="N50" s="41">
        <v>0.1666667</v>
      </c>
      <c r="O50" s="41"/>
      <c r="P50" s="41"/>
      <c r="Q50" s="41"/>
      <c r="R50" s="41" t="s">
        <v>224</v>
      </c>
      <c r="S50" s="41"/>
      <c r="T50" s="41"/>
      <c r="U50" s="41"/>
      <c r="V50" s="41"/>
      <c r="W50" s="41"/>
      <c r="X50" s="41"/>
    </row>
    <row r="51" spans="1:26" s="36" customFormat="1" ht="15.75" x14ac:dyDescent="0.25">
      <c r="A51" s="40" t="b">
        <v>1</v>
      </c>
      <c r="B51" s="40" t="s">
        <v>329</v>
      </c>
      <c r="C51" s="40" t="s">
        <v>235</v>
      </c>
      <c r="D51" s="40" t="s">
        <v>235</v>
      </c>
      <c r="E51" s="40" t="s">
        <v>41</v>
      </c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21" customFormat="1" ht="15.6" customHeight="1" x14ac:dyDescent="0.25">
      <c r="A52" s="10"/>
      <c r="B52" s="10" t="s">
        <v>20</v>
      </c>
      <c r="C52" s="10"/>
      <c r="D52" s="10" t="s">
        <v>247</v>
      </c>
      <c r="E52" s="10" t="s">
        <v>238</v>
      </c>
      <c r="F52" s="10"/>
      <c r="G52" s="10" t="s">
        <v>236</v>
      </c>
      <c r="H52" s="10"/>
      <c r="I52" s="10" t="s">
        <v>410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5"/>
    </row>
    <row r="53" spans="1:26" s="37" customFormat="1" ht="15.75" x14ac:dyDescent="0.25">
      <c r="A53" s="41"/>
      <c r="B53" s="41" t="s">
        <v>21</v>
      </c>
      <c r="C53" s="41"/>
      <c r="D53" s="41" t="s">
        <v>330</v>
      </c>
      <c r="E53" s="41" t="s">
        <v>237</v>
      </c>
      <c r="F53" s="41"/>
      <c r="G53" s="41" t="s">
        <v>170</v>
      </c>
      <c r="H53" s="41"/>
      <c r="I53" s="41">
        <v>0.5</v>
      </c>
      <c r="J53" s="41"/>
      <c r="K53" s="41">
        <v>0</v>
      </c>
      <c r="L53" s="41">
        <v>1</v>
      </c>
      <c r="M53" s="41">
        <v>0.5</v>
      </c>
      <c r="N53" s="41">
        <v>0.1666667</v>
      </c>
      <c r="O53" s="41"/>
      <c r="P53" s="41"/>
      <c r="Q53" s="41"/>
      <c r="R53" s="41" t="s">
        <v>224</v>
      </c>
      <c r="S53" s="41"/>
      <c r="T53" s="41"/>
      <c r="U53" s="41"/>
      <c r="V53" s="41"/>
      <c r="W53" s="41"/>
      <c r="X53" s="41"/>
    </row>
    <row r="54" spans="1:26" s="36" customFormat="1" ht="15.75" x14ac:dyDescent="0.25">
      <c r="A54" s="40" t="b">
        <v>1</v>
      </c>
      <c r="B54" s="40" t="s">
        <v>267</v>
      </c>
      <c r="C54" s="40" t="s">
        <v>235</v>
      </c>
      <c r="D54" s="40" t="s">
        <v>235</v>
      </c>
      <c r="E54" s="40" t="s">
        <v>41</v>
      </c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</row>
    <row r="55" spans="1:26" s="21" customFormat="1" ht="15.6" customHeight="1" x14ac:dyDescent="0.25">
      <c r="A55" s="10"/>
      <c r="B55" s="10" t="s">
        <v>20</v>
      </c>
      <c r="C55" s="10"/>
      <c r="D55" s="10" t="s">
        <v>247</v>
      </c>
      <c r="E55" s="10" t="s">
        <v>238</v>
      </c>
      <c r="F55" s="10"/>
      <c r="G55" s="10" t="s">
        <v>236</v>
      </c>
      <c r="H55" s="10"/>
      <c r="I55" s="10" t="s">
        <v>396</v>
      </c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5"/>
    </row>
    <row r="56" spans="1:26" s="37" customFormat="1" ht="15.75" x14ac:dyDescent="0.25">
      <c r="A56" s="41"/>
      <c r="B56" s="41" t="s">
        <v>21</v>
      </c>
      <c r="C56" s="41"/>
      <c r="D56" s="41" t="s">
        <v>268</v>
      </c>
      <c r="E56" s="41" t="s">
        <v>237</v>
      </c>
      <c r="F56" s="41"/>
      <c r="G56" s="41" t="s">
        <v>170</v>
      </c>
      <c r="H56" s="41"/>
      <c r="I56" s="41">
        <v>0.5</v>
      </c>
      <c r="J56" s="41"/>
      <c r="K56" s="41">
        <v>0</v>
      </c>
      <c r="L56" s="41">
        <v>1</v>
      </c>
      <c r="M56" s="41">
        <v>0.5</v>
      </c>
      <c r="N56" s="41">
        <v>0.1666667</v>
      </c>
      <c r="O56" s="41"/>
      <c r="P56" s="41"/>
      <c r="Q56" s="41"/>
      <c r="R56" s="41" t="s">
        <v>224</v>
      </c>
      <c r="S56" s="41"/>
      <c r="T56" s="41"/>
      <c r="U56" s="41"/>
      <c r="V56" s="41"/>
      <c r="W56" s="41"/>
      <c r="X56" s="41"/>
    </row>
    <row r="57" spans="1:26" s="36" customFormat="1" ht="15.75" x14ac:dyDescent="0.25">
      <c r="A57" s="40" t="b">
        <v>1</v>
      </c>
      <c r="B57" s="40" t="s">
        <v>504</v>
      </c>
      <c r="C57" s="40" t="s">
        <v>235</v>
      </c>
      <c r="D57" s="40" t="s">
        <v>235</v>
      </c>
      <c r="E57" s="40" t="s">
        <v>41</v>
      </c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</row>
    <row r="58" spans="1:26" s="21" customFormat="1" ht="15.6" customHeight="1" x14ac:dyDescent="0.25">
      <c r="A58" s="10"/>
      <c r="B58" s="10" t="s">
        <v>20</v>
      </c>
      <c r="C58" s="10"/>
      <c r="D58" s="10" t="s">
        <v>247</v>
      </c>
      <c r="E58" s="10" t="s">
        <v>238</v>
      </c>
      <c r="F58" s="10"/>
      <c r="G58" s="10" t="s">
        <v>236</v>
      </c>
      <c r="H58" s="10"/>
      <c r="I58" s="10" t="s">
        <v>398</v>
      </c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5"/>
    </row>
    <row r="59" spans="1:26" s="37" customFormat="1" ht="15.75" x14ac:dyDescent="0.25">
      <c r="A59" s="41"/>
      <c r="B59" s="41" t="s">
        <v>21</v>
      </c>
      <c r="C59" s="41"/>
      <c r="D59" s="41" t="s">
        <v>505</v>
      </c>
      <c r="E59" s="41" t="s">
        <v>237</v>
      </c>
      <c r="F59" s="41"/>
      <c r="G59" s="41" t="s">
        <v>170</v>
      </c>
      <c r="H59" s="41"/>
      <c r="I59" s="41">
        <v>0.5</v>
      </c>
      <c r="J59" s="41"/>
      <c r="K59" s="41">
        <v>0</v>
      </c>
      <c r="L59" s="41">
        <v>1</v>
      </c>
      <c r="M59" s="41">
        <v>0.5</v>
      </c>
      <c r="N59" s="41">
        <v>0.1666667</v>
      </c>
      <c r="O59" s="41"/>
      <c r="P59" s="41"/>
      <c r="Q59" s="41"/>
      <c r="R59" s="41" t="s">
        <v>224</v>
      </c>
      <c r="S59" s="41"/>
      <c r="T59" s="41"/>
      <c r="U59" s="41"/>
      <c r="V59" s="41"/>
      <c r="W59" s="41"/>
      <c r="X59" s="41"/>
    </row>
    <row r="60" spans="1:26" s="36" customFormat="1" ht="15.75" x14ac:dyDescent="0.25">
      <c r="A60" s="40" t="b">
        <v>1</v>
      </c>
      <c r="B60" s="40" t="s">
        <v>506</v>
      </c>
      <c r="C60" s="40" t="s">
        <v>235</v>
      </c>
      <c r="D60" s="40" t="s">
        <v>235</v>
      </c>
      <c r="E60" s="40" t="s">
        <v>41</v>
      </c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</row>
    <row r="61" spans="1:26" s="21" customFormat="1" ht="15.6" customHeight="1" x14ac:dyDescent="0.25">
      <c r="A61" s="10"/>
      <c r="B61" s="10" t="s">
        <v>20</v>
      </c>
      <c r="C61" s="10"/>
      <c r="D61" s="10" t="s">
        <v>247</v>
      </c>
      <c r="E61" s="10" t="s">
        <v>238</v>
      </c>
      <c r="F61" s="10"/>
      <c r="G61" s="10" t="s">
        <v>236</v>
      </c>
      <c r="H61" s="10"/>
      <c r="I61" s="10" t="s">
        <v>394</v>
      </c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5"/>
    </row>
    <row r="62" spans="1:26" s="37" customFormat="1" ht="15.75" x14ac:dyDescent="0.25">
      <c r="A62" s="41"/>
      <c r="B62" s="41" t="s">
        <v>21</v>
      </c>
      <c r="C62" s="41"/>
      <c r="D62" s="41" t="s">
        <v>507</v>
      </c>
      <c r="E62" s="41" t="s">
        <v>237</v>
      </c>
      <c r="F62" s="41"/>
      <c r="G62" s="41" t="s">
        <v>170</v>
      </c>
      <c r="H62" s="41"/>
      <c r="I62" s="41">
        <v>0.5</v>
      </c>
      <c r="J62" s="41"/>
      <c r="K62" s="41">
        <v>0</v>
      </c>
      <c r="L62" s="41">
        <v>1</v>
      </c>
      <c r="M62" s="41">
        <v>0.5</v>
      </c>
      <c r="N62" s="41">
        <v>0.1666667</v>
      </c>
      <c r="O62" s="41"/>
      <c r="P62" s="41"/>
      <c r="Q62" s="41"/>
      <c r="R62" s="41" t="s">
        <v>224</v>
      </c>
      <c r="S62" s="41"/>
      <c r="T62" s="41"/>
      <c r="U62" s="41"/>
      <c r="V62" s="41"/>
      <c r="W62" s="41"/>
      <c r="X62" s="41"/>
    </row>
    <row r="63" spans="1:26" s="36" customFormat="1" ht="15.75" x14ac:dyDescent="0.25">
      <c r="A63" s="40" t="b">
        <v>1</v>
      </c>
      <c r="B63" s="40" t="s">
        <v>261</v>
      </c>
      <c r="C63" s="40" t="s">
        <v>235</v>
      </c>
      <c r="D63" s="40" t="s">
        <v>235</v>
      </c>
      <c r="E63" s="40" t="s">
        <v>41</v>
      </c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</row>
    <row r="64" spans="1:26" s="21" customFormat="1" ht="15.6" customHeight="1" x14ac:dyDescent="0.25">
      <c r="A64" s="10"/>
      <c r="B64" s="10" t="s">
        <v>20</v>
      </c>
      <c r="C64" s="10"/>
      <c r="D64" s="10" t="s">
        <v>247</v>
      </c>
      <c r="E64" s="10" t="s">
        <v>238</v>
      </c>
      <c r="F64" s="10"/>
      <c r="G64" s="10" t="s">
        <v>236</v>
      </c>
      <c r="H64" s="10"/>
      <c r="I64" s="10" t="s">
        <v>395</v>
      </c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5"/>
    </row>
    <row r="65" spans="1:26" s="37" customFormat="1" ht="15.75" x14ac:dyDescent="0.25">
      <c r="A65" s="41"/>
      <c r="B65" s="41" t="s">
        <v>21</v>
      </c>
      <c r="C65" s="41"/>
      <c r="D65" s="41" t="s">
        <v>262</v>
      </c>
      <c r="E65" s="41" t="s">
        <v>237</v>
      </c>
      <c r="F65" s="41"/>
      <c r="G65" s="41" t="s">
        <v>170</v>
      </c>
      <c r="H65" s="41"/>
      <c r="I65" s="41">
        <v>0.5</v>
      </c>
      <c r="J65" s="41"/>
      <c r="K65" s="41">
        <v>0</v>
      </c>
      <c r="L65" s="41">
        <v>1</v>
      </c>
      <c r="M65" s="41">
        <v>0.5</v>
      </c>
      <c r="N65" s="41">
        <v>0.1666667</v>
      </c>
      <c r="O65" s="41"/>
      <c r="P65" s="41"/>
      <c r="Q65" s="41"/>
      <c r="R65" s="41" t="s">
        <v>224</v>
      </c>
      <c r="S65" s="41"/>
      <c r="T65" s="41"/>
      <c r="U65" s="41"/>
      <c r="V65" s="41"/>
      <c r="W65" s="41"/>
      <c r="X65" s="41"/>
    </row>
    <row r="66" spans="1:26" s="36" customFormat="1" ht="15.75" x14ac:dyDescent="0.25">
      <c r="A66" s="40" t="b">
        <v>1</v>
      </c>
      <c r="B66" s="40" t="s">
        <v>509</v>
      </c>
      <c r="C66" s="40" t="s">
        <v>235</v>
      </c>
      <c r="D66" s="40" t="s">
        <v>235</v>
      </c>
      <c r="E66" s="40" t="s">
        <v>41</v>
      </c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</row>
    <row r="67" spans="1:26" s="21" customFormat="1" ht="15.6" customHeight="1" x14ac:dyDescent="0.25">
      <c r="A67" s="10"/>
      <c r="B67" s="10" t="s">
        <v>20</v>
      </c>
      <c r="C67" s="10"/>
      <c r="D67" s="10" t="s">
        <v>247</v>
      </c>
      <c r="E67" s="10" t="s">
        <v>238</v>
      </c>
      <c r="F67" s="10"/>
      <c r="G67" s="10" t="s">
        <v>236</v>
      </c>
      <c r="H67" s="10"/>
      <c r="I67" s="10" t="s">
        <v>391</v>
      </c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5"/>
      <c r="Z67" s="15"/>
    </row>
    <row r="68" spans="1:26" s="37" customFormat="1" ht="15.75" x14ac:dyDescent="0.25">
      <c r="A68" s="41"/>
      <c r="B68" s="41" t="s">
        <v>21</v>
      </c>
      <c r="C68" s="41"/>
      <c r="D68" s="41" t="s">
        <v>508</v>
      </c>
      <c r="E68" s="41" t="s">
        <v>237</v>
      </c>
      <c r="F68" s="41"/>
      <c r="G68" s="41" t="s">
        <v>170</v>
      </c>
      <c r="H68" s="41"/>
      <c r="I68" s="41">
        <v>0.5</v>
      </c>
      <c r="J68" s="41"/>
      <c r="K68" s="41">
        <v>0</v>
      </c>
      <c r="L68" s="41">
        <v>1</v>
      </c>
      <c r="M68" s="41">
        <v>0.5</v>
      </c>
      <c r="N68" s="41">
        <v>0.1666667</v>
      </c>
      <c r="O68" s="41"/>
      <c r="P68" s="41"/>
      <c r="Q68" s="41"/>
      <c r="R68" s="41" t="s">
        <v>224</v>
      </c>
      <c r="S68" s="41"/>
      <c r="T68" s="41"/>
      <c r="U68" s="41"/>
      <c r="V68" s="41"/>
      <c r="W68" s="41"/>
      <c r="X68" s="41"/>
    </row>
    <row r="69" spans="1:26" s="36" customFormat="1" ht="15.75" x14ac:dyDescent="0.25">
      <c r="A69" s="40" t="b">
        <v>1</v>
      </c>
      <c r="B69" s="40" t="s">
        <v>263</v>
      </c>
      <c r="C69" s="40" t="s">
        <v>235</v>
      </c>
      <c r="D69" s="40" t="s">
        <v>235</v>
      </c>
      <c r="E69" s="40" t="s">
        <v>41</v>
      </c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</row>
    <row r="70" spans="1:26" s="21" customFormat="1" ht="15.6" customHeight="1" x14ac:dyDescent="0.25">
      <c r="A70" s="10"/>
      <c r="B70" s="10" t="s">
        <v>20</v>
      </c>
      <c r="C70" s="10"/>
      <c r="D70" s="10" t="s">
        <v>247</v>
      </c>
      <c r="E70" s="10" t="s">
        <v>238</v>
      </c>
      <c r="F70" s="10"/>
      <c r="G70" s="10" t="s">
        <v>236</v>
      </c>
      <c r="H70" s="10"/>
      <c r="I70" s="10" t="s">
        <v>397</v>
      </c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5"/>
      <c r="Z70" s="15"/>
    </row>
    <row r="71" spans="1:26" s="37" customFormat="1" ht="15.75" x14ac:dyDescent="0.25">
      <c r="A71" s="41"/>
      <c r="B71" s="41" t="s">
        <v>21</v>
      </c>
      <c r="C71" s="41"/>
      <c r="D71" s="41" t="s">
        <v>264</v>
      </c>
      <c r="E71" s="41" t="s">
        <v>237</v>
      </c>
      <c r="F71" s="41"/>
      <c r="G71" s="41" t="s">
        <v>170</v>
      </c>
      <c r="H71" s="41"/>
      <c r="I71" s="41">
        <v>0.5</v>
      </c>
      <c r="J71" s="41"/>
      <c r="K71" s="41">
        <v>0</v>
      </c>
      <c r="L71" s="41">
        <v>1</v>
      </c>
      <c r="M71" s="41">
        <v>0.5</v>
      </c>
      <c r="N71" s="41">
        <v>0.1666667</v>
      </c>
      <c r="O71" s="41"/>
      <c r="P71" s="41"/>
      <c r="Q71" s="41"/>
      <c r="R71" s="41" t="s">
        <v>224</v>
      </c>
      <c r="S71" s="41"/>
      <c r="T71" s="41"/>
      <c r="U71" s="41"/>
      <c r="V71" s="41"/>
      <c r="W71" s="41"/>
      <c r="X71" s="41"/>
    </row>
    <row r="72" spans="1:26" s="36" customFormat="1" ht="15.75" x14ac:dyDescent="0.25">
      <c r="A72" s="40" t="b">
        <v>1</v>
      </c>
      <c r="B72" s="40" t="s">
        <v>265</v>
      </c>
      <c r="C72" s="40" t="s">
        <v>235</v>
      </c>
      <c r="D72" s="40" t="s">
        <v>235</v>
      </c>
      <c r="E72" s="40" t="s">
        <v>41</v>
      </c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</row>
    <row r="73" spans="1:26" s="21" customFormat="1" ht="15.6" customHeight="1" x14ac:dyDescent="0.25">
      <c r="A73" s="10"/>
      <c r="B73" s="10" t="s">
        <v>20</v>
      </c>
      <c r="C73" s="10"/>
      <c r="D73" s="10" t="s">
        <v>247</v>
      </c>
      <c r="E73" s="10" t="s">
        <v>238</v>
      </c>
      <c r="F73" s="10"/>
      <c r="G73" s="10" t="s">
        <v>236</v>
      </c>
      <c r="H73" s="10"/>
      <c r="I73" s="10" t="s">
        <v>392</v>
      </c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5"/>
      <c r="Z73" s="15"/>
    </row>
    <row r="74" spans="1:26" s="37" customFormat="1" ht="15.75" x14ac:dyDescent="0.25">
      <c r="A74" s="41"/>
      <c r="B74" s="41" t="s">
        <v>21</v>
      </c>
      <c r="C74" s="41"/>
      <c r="D74" s="41" t="s">
        <v>266</v>
      </c>
      <c r="E74" s="41" t="s">
        <v>237</v>
      </c>
      <c r="F74" s="41"/>
      <c r="G74" s="41" t="s">
        <v>170</v>
      </c>
      <c r="H74" s="41"/>
      <c r="I74" s="41">
        <v>0.5</v>
      </c>
      <c r="J74" s="41"/>
      <c r="K74" s="41">
        <v>0</v>
      </c>
      <c r="L74" s="41">
        <v>1</v>
      </c>
      <c r="M74" s="41">
        <v>0.5</v>
      </c>
      <c r="N74" s="41">
        <v>0.1666667</v>
      </c>
      <c r="O74" s="41"/>
      <c r="P74" s="41"/>
      <c r="Q74" s="41"/>
      <c r="R74" s="41" t="s">
        <v>224</v>
      </c>
      <c r="S74" s="41"/>
      <c r="T74" s="41"/>
      <c r="U74" s="41"/>
      <c r="V74" s="41"/>
      <c r="W74" s="41"/>
      <c r="X74" s="41"/>
    </row>
    <row r="75" spans="1:26" s="36" customFormat="1" ht="15.75" x14ac:dyDescent="0.25">
      <c r="A75" s="46" t="b">
        <v>0</v>
      </c>
      <c r="B75" s="40" t="s">
        <v>510</v>
      </c>
      <c r="C75" s="40" t="s">
        <v>235</v>
      </c>
      <c r="D75" s="40" t="s">
        <v>235</v>
      </c>
      <c r="E75" s="40" t="s">
        <v>41</v>
      </c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 spans="1:26" s="21" customFormat="1" ht="15.6" customHeight="1" x14ac:dyDescent="0.25">
      <c r="A76" s="10"/>
      <c r="B76" s="10" t="s">
        <v>20</v>
      </c>
      <c r="C76" s="10"/>
      <c r="D76" s="10" t="s">
        <v>247</v>
      </c>
      <c r="E76" s="10" t="s">
        <v>238</v>
      </c>
      <c r="F76" s="10"/>
      <c r="G76" s="10" t="s">
        <v>236</v>
      </c>
      <c r="H76" s="10"/>
      <c r="I76" s="10" t="s">
        <v>427</v>
      </c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5"/>
      <c r="Z76" s="15"/>
    </row>
    <row r="77" spans="1:26" s="37" customFormat="1" ht="15.75" x14ac:dyDescent="0.25">
      <c r="A77" s="41"/>
      <c r="B77" s="41" t="s">
        <v>21</v>
      </c>
      <c r="C77" s="41"/>
      <c r="D77" s="41" t="s">
        <v>511</v>
      </c>
      <c r="E77" s="41" t="s">
        <v>237</v>
      </c>
      <c r="F77" s="41"/>
      <c r="G77" s="41" t="s">
        <v>170</v>
      </c>
      <c r="H77" s="41"/>
      <c r="I77" s="41">
        <v>0.5</v>
      </c>
      <c r="J77" s="41"/>
      <c r="K77" s="41">
        <v>0</v>
      </c>
      <c r="L77" s="41">
        <v>1</v>
      </c>
      <c r="M77" s="41">
        <v>0.5</v>
      </c>
      <c r="N77" s="41">
        <v>0.1666667</v>
      </c>
      <c r="O77" s="41"/>
      <c r="P77" s="41"/>
      <c r="Q77" s="41"/>
      <c r="R77" s="41" t="s">
        <v>224</v>
      </c>
      <c r="S77" s="41"/>
      <c r="T77" s="41"/>
      <c r="U77" s="41"/>
      <c r="V77" s="41"/>
      <c r="W77" s="41"/>
      <c r="X77" s="41"/>
    </row>
    <row r="78" spans="1:26" s="36" customFormat="1" ht="15.75" x14ac:dyDescent="0.25">
      <c r="A78" s="40" t="b">
        <v>1</v>
      </c>
      <c r="B78" s="40" t="s">
        <v>512</v>
      </c>
      <c r="C78" s="40" t="s">
        <v>235</v>
      </c>
      <c r="D78" s="40" t="s">
        <v>235</v>
      </c>
      <c r="E78" s="40" t="s">
        <v>41</v>
      </c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 spans="1:26" s="21" customFormat="1" ht="15.6" customHeight="1" x14ac:dyDescent="0.25">
      <c r="A79" s="10"/>
      <c r="B79" s="10" t="s">
        <v>20</v>
      </c>
      <c r="C79" s="10"/>
      <c r="D79" s="10" t="s">
        <v>247</v>
      </c>
      <c r="E79" s="10" t="s">
        <v>238</v>
      </c>
      <c r="F79" s="10"/>
      <c r="G79" s="10" t="s">
        <v>236</v>
      </c>
      <c r="H79" s="10"/>
      <c r="I79" s="10" t="s">
        <v>393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5"/>
      <c r="Z79" s="15"/>
    </row>
    <row r="80" spans="1:26" s="37" customFormat="1" ht="15.75" x14ac:dyDescent="0.25">
      <c r="A80" s="41"/>
      <c r="B80" s="41" t="s">
        <v>21</v>
      </c>
      <c r="C80" s="41"/>
      <c r="D80" s="41" t="s">
        <v>513</v>
      </c>
      <c r="E80" s="41" t="s">
        <v>237</v>
      </c>
      <c r="F80" s="41"/>
      <c r="G80" s="41" t="s">
        <v>170</v>
      </c>
      <c r="H80" s="41"/>
      <c r="I80" s="41">
        <v>0.5</v>
      </c>
      <c r="J80" s="41"/>
      <c r="K80" s="41">
        <v>0</v>
      </c>
      <c r="L80" s="41">
        <v>1</v>
      </c>
      <c r="M80" s="41">
        <v>0.5</v>
      </c>
      <c r="N80" s="41">
        <v>0.1666667</v>
      </c>
      <c r="O80" s="41"/>
      <c r="P80" s="41"/>
      <c r="Q80" s="41"/>
      <c r="R80" s="41" t="s">
        <v>224</v>
      </c>
      <c r="S80" s="41"/>
      <c r="T80" s="41"/>
      <c r="U80" s="41"/>
      <c r="V80" s="41"/>
      <c r="W80" s="41"/>
      <c r="X80" s="41"/>
    </row>
    <row r="81" spans="1:26" s="36" customFormat="1" ht="15.75" x14ac:dyDescent="0.25">
      <c r="A81" s="40" t="b">
        <v>1</v>
      </c>
      <c r="B81" s="40" t="s">
        <v>338</v>
      </c>
      <c r="C81" s="40" t="s">
        <v>235</v>
      </c>
      <c r="D81" s="40" t="s">
        <v>235</v>
      </c>
      <c r="E81" s="40" t="s">
        <v>41</v>
      </c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 spans="1:26" s="21" customFormat="1" ht="15.6" customHeight="1" x14ac:dyDescent="0.25">
      <c r="A82" s="10"/>
      <c r="B82" s="10" t="s">
        <v>20</v>
      </c>
      <c r="C82" s="10"/>
      <c r="D82" s="10" t="s">
        <v>247</v>
      </c>
      <c r="E82" s="10" t="s">
        <v>238</v>
      </c>
      <c r="F82" s="10"/>
      <c r="G82" s="10" t="s">
        <v>236</v>
      </c>
      <c r="H82" s="10"/>
      <c r="I82" s="10" t="s">
        <v>420</v>
      </c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5"/>
      <c r="Z82" s="15"/>
    </row>
    <row r="83" spans="1:26" s="37" customFormat="1" ht="15.75" x14ac:dyDescent="0.25">
      <c r="A83" s="41"/>
      <c r="B83" s="41" t="s">
        <v>21</v>
      </c>
      <c r="C83" s="41"/>
      <c r="D83" s="41" t="s">
        <v>339</v>
      </c>
      <c r="E83" s="41" t="s">
        <v>237</v>
      </c>
      <c r="F83" s="41"/>
      <c r="G83" s="41" t="s">
        <v>170</v>
      </c>
      <c r="H83" s="41"/>
      <c r="I83" s="41">
        <v>0.5</v>
      </c>
      <c r="J83" s="41"/>
      <c r="K83" s="41">
        <v>0</v>
      </c>
      <c r="L83" s="41">
        <v>1</v>
      </c>
      <c r="M83" s="41">
        <v>0.5</v>
      </c>
      <c r="N83" s="41">
        <v>0.1666667</v>
      </c>
      <c r="O83" s="41"/>
      <c r="P83" s="41"/>
      <c r="Q83" s="41"/>
      <c r="R83" s="41" t="s">
        <v>224</v>
      </c>
      <c r="S83" s="41"/>
      <c r="T83" s="41"/>
      <c r="U83" s="41"/>
      <c r="V83" s="41"/>
      <c r="W83" s="41"/>
      <c r="X83" s="41"/>
    </row>
    <row r="84" spans="1:26" s="36" customFormat="1" ht="15.75" x14ac:dyDescent="0.25">
      <c r="A84" s="40" t="b">
        <v>1</v>
      </c>
      <c r="B84" s="40" t="s">
        <v>590</v>
      </c>
      <c r="C84" s="40" t="s">
        <v>235</v>
      </c>
      <c r="D84" s="40" t="s">
        <v>235</v>
      </c>
      <c r="E84" s="40" t="s">
        <v>41</v>
      </c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 spans="1:26" s="21" customFormat="1" ht="15.6" customHeight="1" x14ac:dyDescent="0.25">
      <c r="A85" s="10"/>
      <c r="B85" s="10" t="s">
        <v>20</v>
      </c>
      <c r="C85" s="10"/>
      <c r="D85" s="10" t="s">
        <v>247</v>
      </c>
      <c r="E85" s="10" t="s">
        <v>238</v>
      </c>
      <c r="F85" s="10"/>
      <c r="G85" s="10" t="s">
        <v>236</v>
      </c>
      <c r="H85" s="10"/>
      <c r="I85" s="10" t="s">
        <v>591</v>
      </c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5"/>
      <c r="Z85" s="15"/>
    </row>
    <row r="86" spans="1:26" s="37" customFormat="1" ht="15.75" x14ac:dyDescent="0.25">
      <c r="A86" s="41"/>
      <c r="B86" s="41" t="s">
        <v>21</v>
      </c>
      <c r="C86" s="41"/>
      <c r="D86" s="41" t="s">
        <v>592</v>
      </c>
      <c r="E86" s="41" t="s">
        <v>237</v>
      </c>
      <c r="F86" s="41"/>
      <c r="G86" s="41" t="s">
        <v>170</v>
      </c>
      <c r="H86" s="41"/>
      <c r="I86" s="41">
        <v>0.5</v>
      </c>
      <c r="J86" s="41"/>
      <c r="K86" s="41">
        <v>0</v>
      </c>
      <c r="L86" s="41">
        <v>1</v>
      </c>
      <c r="M86" s="41">
        <v>0.5</v>
      </c>
      <c r="N86" s="41">
        <v>0.1666667</v>
      </c>
      <c r="O86" s="41"/>
      <c r="P86" s="41"/>
      <c r="Q86" s="41"/>
      <c r="R86" s="41" t="s">
        <v>224</v>
      </c>
      <c r="S86" s="41"/>
      <c r="T86" s="41"/>
      <c r="U86" s="41"/>
      <c r="V86" s="41"/>
      <c r="W86" s="41"/>
      <c r="X86" s="41"/>
    </row>
    <row r="87" spans="1:26" s="36" customFormat="1" ht="15.75" x14ac:dyDescent="0.25">
      <c r="A87" s="40" t="b">
        <v>1</v>
      </c>
      <c r="B87" s="40" t="s">
        <v>269</v>
      </c>
      <c r="C87" s="40" t="s">
        <v>235</v>
      </c>
      <c r="D87" s="40" t="s">
        <v>235</v>
      </c>
      <c r="E87" s="40" t="s">
        <v>41</v>
      </c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 spans="1:26" s="21" customFormat="1" ht="15.6" customHeight="1" x14ac:dyDescent="0.25">
      <c r="A88" s="10"/>
      <c r="B88" s="10" t="s">
        <v>20</v>
      </c>
      <c r="C88" s="10"/>
      <c r="D88" s="10" t="s">
        <v>247</v>
      </c>
      <c r="E88" s="10" t="s">
        <v>238</v>
      </c>
      <c r="F88" s="10"/>
      <c r="G88" s="10" t="s">
        <v>236</v>
      </c>
      <c r="H88" s="10"/>
      <c r="I88" s="10" t="s">
        <v>423</v>
      </c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5"/>
      <c r="Z88" s="15"/>
    </row>
    <row r="89" spans="1:26" s="37" customFormat="1" ht="15.75" x14ac:dyDescent="0.25">
      <c r="A89" s="41"/>
      <c r="B89" s="41" t="s">
        <v>21</v>
      </c>
      <c r="C89" s="41"/>
      <c r="D89" s="41" t="s">
        <v>270</v>
      </c>
      <c r="E89" s="41" t="s">
        <v>237</v>
      </c>
      <c r="F89" s="41"/>
      <c r="G89" s="41" t="s">
        <v>170</v>
      </c>
      <c r="H89" s="41"/>
      <c r="I89" s="41">
        <v>0.5</v>
      </c>
      <c r="J89" s="41"/>
      <c r="K89" s="41">
        <v>0</v>
      </c>
      <c r="L89" s="41">
        <v>1</v>
      </c>
      <c r="M89" s="41">
        <v>0.5</v>
      </c>
      <c r="N89" s="41">
        <v>0.1666667</v>
      </c>
      <c r="O89" s="41"/>
      <c r="P89" s="41"/>
      <c r="Q89" s="41"/>
      <c r="R89" s="41" t="s">
        <v>224</v>
      </c>
      <c r="S89" s="41"/>
      <c r="T89" s="41"/>
      <c r="U89" s="41"/>
      <c r="V89" s="41"/>
      <c r="W89" s="41"/>
      <c r="X89" s="41"/>
    </row>
    <row r="90" spans="1:26" s="36" customFormat="1" ht="15.75" x14ac:dyDescent="0.25">
      <c r="A90" s="40" t="b">
        <v>1</v>
      </c>
      <c r="B90" s="40" t="s">
        <v>593</v>
      </c>
      <c r="C90" s="40" t="s">
        <v>235</v>
      </c>
      <c r="D90" s="40" t="s">
        <v>235</v>
      </c>
      <c r="E90" s="40" t="s">
        <v>41</v>
      </c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 spans="1:26" s="21" customFormat="1" ht="15.6" customHeight="1" x14ac:dyDescent="0.25">
      <c r="A91" s="10"/>
      <c r="B91" s="10" t="s">
        <v>20</v>
      </c>
      <c r="C91" s="10"/>
      <c r="D91" s="10" t="s">
        <v>247</v>
      </c>
      <c r="E91" s="10" t="s">
        <v>238</v>
      </c>
      <c r="F91" s="10"/>
      <c r="G91" s="10" t="s">
        <v>236</v>
      </c>
      <c r="H91" s="10"/>
      <c r="I91" s="10" t="s">
        <v>594</v>
      </c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5"/>
      <c r="Z91" s="15"/>
    </row>
    <row r="92" spans="1:26" s="37" customFormat="1" ht="15.75" x14ac:dyDescent="0.25">
      <c r="A92" s="41"/>
      <c r="B92" s="41" t="s">
        <v>21</v>
      </c>
      <c r="C92" s="41"/>
      <c r="D92" s="41" t="s">
        <v>595</v>
      </c>
      <c r="E92" s="41" t="s">
        <v>237</v>
      </c>
      <c r="F92" s="41"/>
      <c r="G92" s="41" t="s">
        <v>170</v>
      </c>
      <c r="H92" s="41"/>
      <c r="I92" s="41">
        <v>0.5</v>
      </c>
      <c r="J92" s="41"/>
      <c r="K92" s="41">
        <v>0</v>
      </c>
      <c r="L92" s="41">
        <v>1</v>
      </c>
      <c r="M92" s="41">
        <v>0.5</v>
      </c>
      <c r="N92" s="41">
        <v>0.1666667</v>
      </c>
      <c r="O92" s="41"/>
      <c r="P92" s="41"/>
      <c r="Q92" s="41"/>
      <c r="R92" s="41" t="s">
        <v>224</v>
      </c>
      <c r="S92" s="41"/>
      <c r="T92" s="41"/>
      <c r="U92" s="41"/>
      <c r="V92" s="41"/>
      <c r="W92" s="41"/>
      <c r="X92" s="41"/>
    </row>
    <row r="93" spans="1:26" s="36" customFormat="1" ht="15.75" x14ac:dyDescent="0.25">
      <c r="A93" s="40" t="b">
        <v>1</v>
      </c>
      <c r="B93" s="40" t="s">
        <v>271</v>
      </c>
      <c r="C93" s="40" t="s">
        <v>235</v>
      </c>
      <c r="D93" s="40" t="s">
        <v>235</v>
      </c>
      <c r="E93" s="40" t="s">
        <v>41</v>
      </c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94" spans="1:26" s="21" customFormat="1" ht="15.6" customHeight="1" x14ac:dyDescent="0.25">
      <c r="A94" s="10"/>
      <c r="B94" s="10" t="s">
        <v>20</v>
      </c>
      <c r="C94" s="10"/>
      <c r="D94" s="10" t="s">
        <v>247</v>
      </c>
      <c r="E94" s="10" t="s">
        <v>238</v>
      </c>
      <c r="F94" s="10"/>
      <c r="G94" s="10" t="s">
        <v>236</v>
      </c>
      <c r="H94" s="10"/>
      <c r="I94" s="10" t="s">
        <v>378</v>
      </c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5"/>
      <c r="Z94" s="15"/>
    </row>
    <row r="95" spans="1:26" s="37" customFormat="1" ht="15.75" x14ac:dyDescent="0.25">
      <c r="A95" s="41"/>
      <c r="B95" s="41" t="s">
        <v>21</v>
      </c>
      <c r="C95" s="41"/>
      <c r="D95" s="41" t="s">
        <v>272</v>
      </c>
      <c r="E95" s="41" t="s">
        <v>237</v>
      </c>
      <c r="F95" s="41"/>
      <c r="G95" s="41" t="s">
        <v>170</v>
      </c>
      <c r="H95" s="41"/>
      <c r="I95" s="41">
        <v>0.5</v>
      </c>
      <c r="J95" s="41"/>
      <c r="K95" s="41">
        <v>0</v>
      </c>
      <c r="L95" s="41">
        <v>1</v>
      </c>
      <c r="M95" s="41">
        <v>0.5</v>
      </c>
      <c r="N95" s="41">
        <v>0.1666667</v>
      </c>
      <c r="O95" s="41"/>
      <c r="P95" s="41"/>
      <c r="Q95" s="41"/>
      <c r="R95" s="41" t="s">
        <v>224</v>
      </c>
      <c r="S95" s="41"/>
      <c r="T95" s="41"/>
      <c r="U95" s="41"/>
      <c r="V95" s="41"/>
      <c r="W95" s="41"/>
      <c r="X95" s="41"/>
    </row>
    <row r="96" spans="1:26" s="36" customFormat="1" ht="15.75" x14ac:dyDescent="0.25">
      <c r="A96" s="40" t="b">
        <v>1</v>
      </c>
      <c r="B96" s="40" t="s">
        <v>273</v>
      </c>
      <c r="C96" s="40" t="s">
        <v>235</v>
      </c>
      <c r="D96" s="40" t="s">
        <v>235</v>
      </c>
      <c r="E96" s="40" t="s">
        <v>41</v>
      </c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</row>
    <row r="97" spans="1:26" s="21" customFormat="1" ht="15.6" customHeight="1" x14ac:dyDescent="0.25">
      <c r="A97" s="10"/>
      <c r="B97" s="10" t="s">
        <v>20</v>
      </c>
      <c r="C97" s="10"/>
      <c r="D97" s="10" t="s">
        <v>247</v>
      </c>
      <c r="E97" s="10" t="s">
        <v>238</v>
      </c>
      <c r="F97" s="10"/>
      <c r="G97" s="10" t="s">
        <v>236</v>
      </c>
      <c r="H97" s="10"/>
      <c r="I97" s="10" t="s">
        <v>415</v>
      </c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5"/>
      <c r="Z97" s="15"/>
    </row>
    <row r="98" spans="1:26" s="37" customFormat="1" ht="15.75" x14ac:dyDescent="0.25">
      <c r="A98" s="41"/>
      <c r="B98" s="41" t="s">
        <v>21</v>
      </c>
      <c r="C98" s="41"/>
      <c r="D98" s="41" t="s">
        <v>274</v>
      </c>
      <c r="E98" s="41" t="s">
        <v>237</v>
      </c>
      <c r="F98" s="41"/>
      <c r="G98" s="41" t="s">
        <v>170</v>
      </c>
      <c r="H98" s="41"/>
      <c r="I98" s="41">
        <v>0.5</v>
      </c>
      <c r="J98" s="41"/>
      <c r="K98" s="41">
        <v>0</v>
      </c>
      <c r="L98" s="41">
        <v>1</v>
      </c>
      <c r="M98" s="41">
        <v>0.5</v>
      </c>
      <c r="N98" s="41">
        <v>0.1666667</v>
      </c>
      <c r="O98" s="41"/>
      <c r="P98" s="41"/>
      <c r="Q98" s="41"/>
      <c r="R98" s="41" t="s">
        <v>224</v>
      </c>
      <c r="S98" s="41"/>
      <c r="T98" s="41"/>
      <c r="U98" s="41"/>
      <c r="V98" s="41"/>
      <c r="W98" s="41"/>
      <c r="X98" s="41"/>
    </row>
    <row r="99" spans="1:26" s="36" customFormat="1" ht="15.75" x14ac:dyDescent="0.25">
      <c r="A99" s="40" t="b">
        <v>1</v>
      </c>
      <c r="B99" s="40" t="s">
        <v>275</v>
      </c>
      <c r="C99" s="40" t="s">
        <v>235</v>
      </c>
      <c r="D99" s="40" t="s">
        <v>235</v>
      </c>
      <c r="E99" s="40" t="s">
        <v>41</v>
      </c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</row>
    <row r="100" spans="1:26" s="21" customFormat="1" ht="15.6" customHeight="1" x14ac:dyDescent="0.25">
      <c r="A100" s="10"/>
      <c r="B100" s="10" t="s">
        <v>20</v>
      </c>
      <c r="C100" s="10"/>
      <c r="D100" s="10" t="s">
        <v>247</v>
      </c>
      <c r="E100" s="10" t="s">
        <v>238</v>
      </c>
      <c r="F100" s="10"/>
      <c r="G100" s="10" t="s">
        <v>236</v>
      </c>
      <c r="H100" s="10"/>
      <c r="I100" s="10" t="s">
        <v>379</v>
      </c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5"/>
      <c r="Z100" s="15"/>
    </row>
    <row r="101" spans="1:26" s="37" customFormat="1" ht="15.75" x14ac:dyDescent="0.25">
      <c r="A101" s="41"/>
      <c r="B101" s="41" t="s">
        <v>21</v>
      </c>
      <c r="C101" s="41"/>
      <c r="D101" s="41" t="s">
        <v>276</v>
      </c>
      <c r="E101" s="41" t="s">
        <v>237</v>
      </c>
      <c r="F101" s="41"/>
      <c r="G101" s="41" t="s">
        <v>170</v>
      </c>
      <c r="H101" s="41"/>
      <c r="I101" s="41">
        <v>0.5</v>
      </c>
      <c r="J101" s="41"/>
      <c r="K101" s="41">
        <v>0</v>
      </c>
      <c r="L101" s="41">
        <v>1</v>
      </c>
      <c r="M101" s="41">
        <v>0.5</v>
      </c>
      <c r="N101" s="41">
        <v>0.1666667</v>
      </c>
      <c r="O101" s="41"/>
      <c r="P101" s="41"/>
      <c r="Q101" s="41"/>
      <c r="R101" s="41" t="s">
        <v>224</v>
      </c>
      <c r="S101" s="41"/>
      <c r="T101" s="41"/>
      <c r="U101" s="41"/>
      <c r="V101" s="41"/>
      <c r="W101" s="41"/>
      <c r="X101" s="41"/>
    </row>
    <row r="102" spans="1:26" s="36" customFormat="1" ht="15.75" x14ac:dyDescent="0.25">
      <c r="A102" s="40" t="b">
        <v>1</v>
      </c>
      <c r="B102" s="40" t="s">
        <v>514</v>
      </c>
      <c r="C102" s="40" t="s">
        <v>235</v>
      </c>
      <c r="D102" s="40" t="s">
        <v>235</v>
      </c>
      <c r="E102" s="40" t="s">
        <v>41</v>
      </c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</row>
    <row r="103" spans="1:26" s="21" customFormat="1" ht="15.6" customHeight="1" x14ac:dyDescent="0.25">
      <c r="A103" s="10"/>
      <c r="B103" s="10" t="s">
        <v>20</v>
      </c>
      <c r="C103" s="10"/>
      <c r="D103" s="10" t="s">
        <v>247</v>
      </c>
      <c r="E103" s="10" t="s">
        <v>238</v>
      </c>
      <c r="F103" s="10"/>
      <c r="G103" s="10" t="s">
        <v>236</v>
      </c>
      <c r="H103" s="10"/>
      <c r="I103" s="10" t="s">
        <v>418</v>
      </c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5"/>
      <c r="Z103" s="15"/>
    </row>
    <row r="104" spans="1:26" s="37" customFormat="1" ht="15.75" x14ac:dyDescent="0.25">
      <c r="A104" s="41"/>
      <c r="B104" s="41" t="s">
        <v>21</v>
      </c>
      <c r="C104" s="41"/>
      <c r="D104" s="41" t="s">
        <v>515</v>
      </c>
      <c r="E104" s="41" t="s">
        <v>237</v>
      </c>
      <c r="F104" s="41"/>
      <c r="G104" s="41" t="s">
        <v>170</v>
      </c>
      <c r="H104" s="41"/>
      <c r="I104" s="41">
        <v>0.5</v>
      </c>
      <c r="J104" s="41"/>
      <c r="K104" s="41">
        <v>0</v>
      </c>
      <c r="L104" s="41">
        <v>1</v>
      </c>
      <c r="M104" s="41">
        <v>0.5</v>
      </c>
      <c r="N104" s="41">
        <v>0.1666667</v>
      </c>
      <c r="O104" s="41"/>
      <c r="P104" s="41"/>
      <c r="Q104" s="41"/>
      <c r="R104" s="41" t="s">
        <v>224</v>
      </c>
      <c r="S104" s="41"/>
      <c r="T104" s="41"/>
      <c r="U104" s="41"/>
      <c r="V104" s="41"/>
      <c r="W104" s="41"/>
      <c r="X104" s="41"/>
    </row>
    <row r="105" spans="1:26" s="36" customFormat="1" ht="15.75" x14ac:dyDescent="0.25">
      <c r="A105" s="40" t="b">
        <v>1</v>
      </c>
      <c r="B105" s="40" t="s">
        <v>516</v>
      </c>
      <c r="C105" s="40" t="s">
        <v>235</v>
      </c>
      <c r="D105" s="40" t="s">
        <v>235</v>
      </c>
      <c r="E105" s="40" t="s">
        <v>41</v>
      </c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</row>
    <row r="106" spans="1:26" s="21" customFormat="1" ht="15.6" customHeight="1" x14ac:dyDescent="0.25">
      <c r="A106" s="10"/>
      <c r="B106" s="10" t="s">
        <v>20</v>
      </c>
      <c r="C106" s="10"/>
      <c r="D106" s="10" t="s">
        <v>247</v>
      </c>
      <c r="E106" s="10" t="s">
        <v>238</v>
      </c>
      <c r="F106" s="10"/>
      <c r="G106" s="10" t="s">
        <v>236</v>
      </c>
      <c r="H106" s="10"/>
      <c r="I106" s="10" t="s">
        <v>417</v>
      </c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5"/>
      <c r="Z106" s="15"/>
    </row>
    <row r="107" spans="1:26" s="37" customFormat="1" ht="15.75" x14ac:dyDescent="0.25">
      <c r="A107" s="41"/>
      <c r="B107" s="41" t="s">
        <v>21</v>
      </c>
      <c r="C107" s="41"/>
      <c r="D107" s="41" t="s">
        <v>517</v>
      </c>
      <c r="E107" s="41" t="s">
        <v>237</v>
      </c>
      <c r="F107" s="41"/>
      <c r="G107" s="41" t="s">
        <v>170</v>
      </c>
      <c r="H107" s="41"/>
      <c r="I107" s="41">
        <v>0.5</v>
      </c>
      <c r="J107" s="41"/>
      <c r="K107" s="41">
        <v>0</v>
      </c>
      <c r="L107" s="41">
        <v>1</v>
      </c>
      <c r="M107" s="41">
        <v>0.5</v>
      </c>
      <c r="N107" s="41">
        <v>0.1666667</v>
      </c>
      <c r="O107" s="41"/>
      <c r="P107" s="41"/>
      <c r="Q107" s="41"/>
      <c r="R107" s="41" t="s">
        <v>224</v>
      </c>
      <c r="S107" s="41"/>
      <c r="T107" s="41"/>
      <c r="U107" s="41"/>
      <c r="V107" s="41"/>
      <c r="W107" s="41"/>
      <c r="X107" s="41"/>
    </row>
    <row r="108" spans="1:26" s="36" customFormat="1" ht="15.75" x14ac:dyDescent="0.25">
      <c r="A108" s="40" t="b">
        <v>1</v>
      </c>
      <c r="B108" s="40" t="s">
        <v>518</v>
      </c>
      <c r="C108" s="40" t="s">
        <v>235</v>
      </c>
      <c r="D108" s="40" t="s">
        <v>235</v>
      </c>
      <c r="E108" s="40" t="s">
        <v>41</v>
      </c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</row>
    <row r="109" spans="1:26" s="21" customFormat="1" ht="15.6" customHeight="1" x14ac:dyDescent="0.25">
      <c r="A109" s="10"/>
      <c r="B109" s="10" t="s">
        <v>20</v>
      </c>
      <c r="C109" s="10"/>
      <c r="D109" s="10" t="s">
        <v>247</v>
      </c>
      <c r="E109" s="10" t="s">
        <v>238</v>
      </c>
      <c r="F109" s="10"/>
      <c r="G109" s="10" t="s">
        <v>236</v>
      </c>
      <c r="H109" s="10"/>
      <c r="I109" s="10" t="s">
        <v>419</v>
      </c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5"/>
      <c r="Z109" s="15"/>
    </row>
    <row r="110" spans="1:26" s="37" customFormat="1" ht="15.75" x14ac:dyDescent="0.25">
      <c r="A110" s="41"/>
      <c r="B110" s="41" t="s">
        <v>21</v>
      </c>
      <c r="C110" s="41"/>
      <c r="D110" s="41" t="s">
        <v>519</v>
      </c>
      <c r="E110" s="41" t="s">
        <v>237</v>
      </c>
      <c r="F110" s="41"/>
      <c r="G110" s="41" t="s">
        <v>170</v>
      </c>
      <c r="H110" s="41"/>
      <c r="I110" s="41">
        <v>0.5</v>
      </c>
      <c r="J110" s="41"/>
      <c r="K110" s="41">
        <v>0</v>
      </c>
      <c r="L110" s="41">
        <v>1</v>
      </c>
      <c r="M110" s="41">
        <v>0.5</v>
      </c>
      <c r="N110" s="41">
        <v>0.1666667</v>
      </c>
      <c r="O110" s="41"/>
      <c r="P110" s="41"/>
      <c r="Q110" s="41"/>
      <c r="R110" s="41" t="s">
        <v>224</v>
      </c>
      <c r="S110" s="41"/>
      <c r="T110" s="41"/>
      <c r="U110" s="41"/>
      <c r="V110" s="41"/>
      <c r="W110" s="41"/>
      <c r="X110" s="41"/>
    </row>
    <row r="111" spans="1:26" s="36" customFormat="1" ht="15.75" x14ac:dyDescent="0.25">
      <c r="A111" s="40" t="b">
        <v>1</v>
      </c>
      <c r="B111" s="40" t="s">
        <v>520</v>
      </c>
      <c r="C111" s="40" t="s">
        <v>235</v>
      </c>
      <c r="D111" s="40" t="s">
        <v>235</v>
      </c>
      <c r="E111" s="40" t="s">
        <v>41</v>
      </c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</row>
    <row r="112" spans="1:26" s="21" customFormat="1" ht="15.6" customHeight="1" x14ac:dyDescent="0.25">
      <c r="A112" s="10"/>
      <c r="B112" s="10" t="s">
        <v>20</v>
      </c>
      <c r="C112" s="10"/>
      <c r="D112" s="10" t="s">
        <v>247</v>
      </c>
      <c r="E112" s="10" t="s">
        <v>238</v>
      </c>
      <c r="F112" s="10"/>
      <c r="G112" s="10" t="s">
        <v>236</v>
      </c>
      <c r="H112" s="10"/>
      <c r="I112" s="10" t="s">
        <v>416</v>
      </c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5"/>
      <c r="Z112" s="15"/>
    </row>
    <row r="113" spans="1:26" s="37" customFormat="1" ht="15.75" x14ac:dyDescent="0.25">
      <c r="A113" s="41"/>
      <c r="B113" s="41" t="s">
        <v>21</v>
      </c>
      <c r="C113" s="41"/>
      <c r="D113" s="41" t="s">
        <v>521</v>
      </c>
      <c r="E113" s="41" t="s">
        <v>237</v>
      </c>
      <c r="F113" s="41"/>
      <c r="G113" s="41" t="s">
        <v>170</v>
      </c>
      <c r="H113" s="41"/>
      <c r="I113" s="41">
        <v>0.5</v>
      </c>
      <c r="J113" s="41"/>
      <c r="K113" s="41">
        <v>0</v>
      </c>
      <c r="L113" s="41">
        <v>1</v>
      </c>
      <c r="M113" s="41">
        <v>0.5</v>
      </c>
      <c r="N113" s="41">
        <v>0.1666667</v>
      </c>
      <c r="O113" s="41"/>
      <c r="P113" s="41"/>
      <c r="Q113" s="41"/>
      <c r="R113" s="41" t="s">
        <v>224</v>
      </c>
      <c r="S113" s="41"/>
      <c r="T113" s="41"/>
      <c r="U113" s="41"/>
      <c r="V113" s="41"/>
      <c r="W113" s="41"/>
      <c r="X113" s="41"/>
    </row>
    <row r="114" spans="1:26" s="36" customFormat="1" ht="15.75" x14ac:dyDescent="0.25">
      <c r="A114" s="40" t="b">
        <v>1</v>
      </c>
      <c r="B114" s="40" t="s">
        <v>600</v>
      </c>
      <c r="C114" s="40" t="s">
        <v>235</v>
      </c>
      <c r="D114" s="40" t="s">
        <v>235</v>
      </c>
      <c r="E114" s="40" t="s">
        <v>41</v>
      </c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</row>
    <row r="115" spans="1:26" s="21" customFormat="1" ht="15.6" customHeight="1" x14ac:dyDescent="0.25">
      <c r="A115" s="10"/>
      <c r="B115" s="10" t="s">
        <v>20</v>
      </c>
      <c r="C115" s="10"/>
      <c r="D115" s="10" t="s">
        <v>247</v>
      </c>
      <c r="E115" s="10" t="s">
        <v>238</v>
      </c>
      <c r="F115" s="10"/>
      <c r="G115" s="10" t="s">
        <v>236</v>
      </c>
      <c r="H115" s="10"/>
      <c r="I115" s="10" t="s">
        <v>602</v>
      </c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5"/>
      <c r="Z115" s="15"/>
    </row>
    <row r="116" spans="1:26" s="37" customFormat="1" ht="15.75" x14ac:dyDescent="0.25">
      <c r="A116" s="41"/>
      <c r="B116" s="41" t="s">
        <v>21</v>
      </c>
      <c r="C116" s="41"/>
      <c r="D116" s="41" t="s">
        <v>601</v>
      </c>
      <c r="E116" s="41" t="s">
        <v>237</v>
      </c>
      <c r="F116" s="41"/>
      <c r="G116" s="41" t="s">
        <v>170</v>
      </c>
      <c r="H116" s="41"/>
      <c r="I116" s="41">
        <v>0.5</v>
      </c>
      <c r="J116" s="41"/>
      <c r="K116" s="41">
        <v>0</v>
      </c>
      <c r="L116" s="41">
        <v>1</v>
      </c>
      <c r="M116" s="41">
        <v>0.5</v>
      </c>
      <c r="N116" s="41">
        <v>0.1666667</v>
      </c>
      <c r="O116" s="41"/>
      <c r="P116" s="41"/>
      <c r="Q116" s="41"/>
      <c r="R116" s="41" t="s">
        <v>224</v>
      </c>
      <c r="S116" s="41"/>
      <c r="T116" s="41"/>
      <c r="U116" s="41"/>
      <c r="V116" s="41"/>
      <c r="W116" s="41"/>
      <c r="X116" s="41"/>
    </row>
    <row r="117" spans="1:26" s="36" customFormat="1" ht="15.75" x14ac:dyDescent="0.25">
      <c r="A117" s="40" t="b">
        <v>1</v>
      </c>
      <c r="B117" s="40" t="s">
        <v>281</v>
      </c>
      <c r="C117" s="40" t="s">
        <v>235</v>
      </c>
      <c r="D117" s="40" t="s">
        <v>235</v>
      </c>
      <c r="E117" s="40" t="s">
        <v>41</v>
      </c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</row>
    <row r="118" spans="1:26" s="21" customFormat="1" ht="15.6" customHeight="1" x14ac:dyDescent="0.25">
      <c r="A118" s="10"/>
      <c r="B118" s="10" t="s">
        <v>20</v>
      </c>
      <c r="C118" s="10"/>
      <c r="D118" s="10" t="s">
        <v>247</v>
      </c>
      <c r="E118" s="10" t="s">
        <v>238</v>
      </c>
      <c r="F118" s="10"/>
      <c r="G118" s="10" t="s">
        <v>236</v>
      </c>
      <c r="H118" s="10"/>
      <c r="I118" s="10" t="s">
        <v>376</v>
      </c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5"/>
      <c r="Z118" s="15"/>
    </row>
    <row r="119" spans="1:26" s="37" customFormat="1" ht="15.75" x14ac:dyDescent="0.25">
      <c r="A119" s="41"/>
      <c r="B119" s="41" t="s">
        <v>21</v>
      </c>
      <c r="C119" s="41"/>
      <c r="D119" s="41" t="s">
        <v>282</v>
      </c>
      <c r="E119" s="41" t="s">
        <v>237</v>
      </c>
      <c r="F119" s="41"/>
      <c r="G119" s="41" t="s">
        <v>170</v>
      </c>
      <c r="H119" s="41"/>
      <c r="I119" s="41">
        <v>0.5</v>
      </c>
      <c r="J119" s="41"/>
      <c r="K119" s="41">
        <v>0</v>
      </c>
      <c r="L119" s="41">
        <v>1</v>
      </c>
      <c r="M119" s="41">
        <v>0.5</v>
      </c>
      <c r="N119" s="41">
        <v>0.1666667</v>
      </c>
      <c r="O119" s="41"/>
      <c r="P119" s="41"/>
      <c r="Q119" s="41"/>
      <c r="R119" s="41" t="s">
        <v>224</v>
      </c>
      <c r="S119" s="41"/>
      <c r="T119" s="41"/>
      <c r="U119" s="41"/>
      <c r="V119" s="41"/>
      <c r="W119" s="41"/>
      <c r="X119" s="41"/>
    </row>
    <row r="120" spans="1:26" s="36" customFormat="1" ht="15.75" x14ac:dyDescent="0.25">
      <c r="A120" s="40" t="b">
        <v>1</v>
      </c>
      <c r="B120" s="40" t="s">
        <v>344</v>
      </c>
      <c r="C120" s="40" t="s">
        <v>235</v>
      </c>
      <c r="D120" s="40" t="s">
        <v>235</v>
      </c>
      <c r="E120" s="40" t="s">
        <v>41</v>
      </c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</row>
    <row r="121" spans="1:26" s="21" customFormat="1" ht="15.6" customHeight="1" x14ac:dyDescent="0.25">
      <c r="A121" s="10"/>
      <c r="B121" s="10" t="s">
        <v>20</v>
      </c>
      <c r="C121" s="10"/>
      <c r="D121" s="10" t="s">
        <v>247</v>
      </c>
      <c r="E121" s="10" t="s">
        <v>238</v>
      </c>
      <c r="F121" s="10"/>
      <c r="G121" s="10" t="s">
        <v>236</v>
      </c>
      <c r="H121" s="10"/>
      <c r="I121" s="10" t="s">
        <v>426</v>
      </c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5"/>
      <c r="Z121" s="15"/>
    </row>
    <row r="122" spans="1:26" s="37" customFormat="1" ht="15.75" x14ac:dyDescent="0.25">
      <c r="A122" s="41"/>
      <c r="B122" s="41" t="s">
        <v>21</v>
      </c>
      <c r="C122" s="41"/>
      <c r="D122" s="41" t="s">
        <v>345</v>
      </c>
      <c r="E122" s="41" t="s">
        <v>237</v>
      </c>
      <c r="F122" s="41"/>
      <c r="G122" s="41" t="s">
        <v>170</v>
      </c>
      <c r="H122" s="41"/>
      <c r="I122" s="41">
        <v>0.5</v>
      </c>
      <c r="J122" s="41"/>
      <c r="K122" s="41">
        <v>0</v>
      </c>
      <c r="L122" s="41">
        <v>1</v>
      </c>
      <c r="M122" s="41">
        <v>0.5</v>
      </c>
      <c r="N122" s="41">
        <v>0.1666667</v>
      </c>
      <c r="O122" s="41"/>
      <c r="P122" s="41"/>
      <c r="Q122" s="41"/>
      <c r="R122" s="41" t="s">
        <v>224</v>
      </c>
      <c r="S122" s="41"/>
      <c r="T122" s="41"/>
      <c r="U122" s="41"/>
      <c r="V122" s="41"/>
      <c r="W122" s="41"/>
      <c r="X122" s="41"/>
    </row>
    <row r="123" spans="1:26" s="36" customFormat="1" ht="15.75" x14ac:dyDescent="0.25">
      <c r="A123" s="40" t="b">
        <v>1</v>
      </c>
      <c r="B123" s="40" t="s">
        <v>303</v>
      </c>
      <c r="C123" s="40" t="s">
        <v>235</v>
      </c>
      <c r="D123" s="40" t="s">
        <v>235</v>
      </c>
      <c r="E123" s="40" t="s">
        <v>41</v>
      </c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</row>
    <row r="124" spans="1:26" s="21" customFormat="1" ht="15.6" customHeight="1" x14ac:dyDescent="0.25">
      <c r="A124" s="10"/>
      <c r="B124" s="10" t="s">
        <v>20</v>
      </c>
      <c r="C124" s="10"/>
      <c r="D124" s="10" t="s">
        <v>247</v>
      </c>
      <c r="E124" s="10" t="s">
        <v>238</v>
      </c>
      <c r="F124" s="10"/>
      <c r="G124" s="10" t="s">
        <v>236</v>
      </c>
      <c r="H124" s="10"/>
      <c r="I124" s="10" t="s">
        <v>424</v>
      </c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5"/>
      <c r="Z124" s="15"/>
    </row>
    <row r="125" spans="1:26" s="37" customFormat="1" ht="15.75" x14ac:dyDescent="0.25">
      <c r="A125" s="41"/>
      <c r="B125" s="41" t="s">
        <v>21</v>
      </c>
      <c r="C125" s="41"/>
      <c r="D125" s="41" t="s">
        <v>304</v>
      </c>
      <c r="E125" s="41" t="s">
        <v>237</v>
      </c>
      <c r="F125" s="41"/>
      <c r="G125" s="41" t="s">
        <v>170</v>
      </c>
      <c r="H125" s="41"/>
      <c r="I125" s="41">
        <v>0.5</v>
      </c>
      <c r="J125" s="41"/>
      <c r="K125" s="41">
        <v>0</v>
      </c>
      <c r="L125" s="41">
        <v>1</v>
      </c>
      <c r="M125" s="41">
        <v>0.5</v>
      </c>
      <c r="N125" s="41">
        <v>0.1666667</v>
      </c>
      <c r="O125" s="41"/>
      <c r="P125" s="41"/>
      <c r="Q125" s="41"/>
      <c r="R125" s="41" t="s">
        <v>224</v>
      </c>
      <c r="S125" s="41"/>
      <c r="T125" s="41"/>
      <c r="U125" s="41"/>
      <c r="V125" s="41"/>
      <c r="W125" s="41"/>
      <c r="X125" s="41"/>
    </row>
    <row r="126" spans="1:26" s="36" customFormat="1" ht="15.75" x14ac:dyDescent="0.25">
      <c r="A126" s="40" t="b">
        <v>1</v>
      </c>
      <c r="B126" s="40" t="s">
        <v>369</v>
      </c>
      <c r="C126" s="40" t="s">
        <v>235</v>
      </c>
      <c r="D126" s="40" t="s">
        <v>235</v>
      </c>
      <c r="E126" s="40" t="s">
        <v>41</v>
      </c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</row>
    <row r="127" spans="1:26" s="21" customFormat="1" ht="15.6" customHeight="1" x14ac:dyDescent="0.25">
      <c r="A127" s="10"/>
      <c r="B127" s="10" t="s">
        <v>20</v>
      </c>
      <c r="C127" s="10"/>
      <c r="D127" s="10" t="s">
        <v>247</v>
      </c>
      <c r="E127" s="10" t="s">
        <v>238</v>
      </c>
      <c r="F127" s="10"/>
      <c r="G127" s="10" t="s">
        <v>236</v>
      </c>
      <c r="H127" s="10"/>
      <c r="I127" s="10" t="s">
        <v>386</v>
      </c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5"/>
      <c r="Z127" s="15"/>
    </row>
    <row r="128" spans="1:26" s="37" customFormat="1" ht="15.75" x14ac:dyDescent="0.25">
      <c r="A128" s="41"/>
      <c r="B128" s="41" t="s">
        <v>21</v>
      </c>
      <c r="C128" s="41"/>
      <c r="D128" s="41" t="s">
        <v>370</v>
      </c>
      <c r="E128" s="41" t="s">
        <v>237</v>
      </c>
      <c r="F128" s="41"/>
      <c r="G128" s="41" t="s">
        <v>170</v>
      </c>
      <c r="H128" s="41"/>
      <c r="I128" s="41">
        <v>0.5</v>
      </c>
      <c r="J128" s="41"/>
      <c r="K128" s="41">
        <v>0</v>
      </c>
      <c r="L128" s="41">
        <v>1</v>
      </c>
      <c r="M128" s="41">
        <v>0.5</v>
      </c>
      <c r="N128" s="41">
        <v>0.1666667</v>
      </c>
      <c r="O128" s="41"/>
      <c r="P128" s="41"/>
      <c r="Q128" s="41"/>
      <c r="R128" s="41" t="s">
        <v>224</v>
      </c>
      <c r="S128" s="41"/>
      <c r="T128" s="41"/>
      <c r="U128" s="41"/>
      <c r="V128" s="41"/>
      <c r="W128" s="41"/>
      <c r="X128" s="41"/>
    </row>
    <row r="129" spans="1:26" s="36" customFormat="1" ht="15.75" x14ac:dyDescent="0.25">
      <c r="A129" s="40" t="b">
        <v>1</v>
      </c>
      <c r="B129" s="40" t="s">
        <v>358</v>
      </c>
      <c r="C129" s="40" t="s">
        <v>235</v>
      </c>
      <c r="D129" s="40" t="s">
        <v>235</v>
      </c>
      <c r="E129" s="40" t="s">
        <v>41</v>
      </c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</row>
    <row r="130" spans="1:26" s="21" customFormat="1" ht="15.6" customHeight="1" x14ac:dyDescent="0.25">
      <c r="A130" s="10"/>
      <c r="B130" s="10" t="s">
        <v>20</v>
      </c>
      <c r="C130" s="10"/>
      <c r="D130" s="10" t="s">
        <v>247</v>
      </c>
      <c r="E130" s="10" t="s">
        <v>238</v>
      </c>
      <c r="F130" s="10"/>
      <c r="G130" s="10" t="s">
        <v>236</v>
      </c>
      <c r="H130" s="10"/>
      <c r="I130" s="10" t="s">
        <v>390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5"/>
      <c r="Z130" s="15"/>
    </row>
    <row r="131" spans="1:26" s="37" customFormat="1" ht="15.75" x14ac:dyDescent="0.25">
      <c r="A131" s="41"/>
      <c r="B131" s="41" t="s">
        <v>21</v>
      </c>
      <c r="C131" s="41"/>
      <c r="D131" s="41" t="s">
        <v>359</v>
      </c>
      <c r="E131" s="41" t="s">
        <v>237</v>
      </c>
      <c r="F131" s="41"/>
      <c r="G131" s="41" t="s">
        <v>170</v>
      </c>
      <c r="H131" s="41"/>
      <c r="I131" s="41">
        <v>0.5</v>
      </c>
      <c r="J131" s="41"/>
      <c r="K131" s="41">
        <v>0</v>
      </c>
      <c r="L131" s="41">
        <v>1</v>
      </c>
      <c r="M131" s="41">
        <v>0.5</v>
      </c>
      <c r="N131" s="41">
        <v>0.1666667</v>
      </c>
      <c r="O131" s="41"/>
      <c r="P131" s="41"/>
      <c r="Q131" s="41"/>
      <c r="R131" s="41" t="s">
        <v>224</v>
      </c>
      <c r="S131" s="41"/>
      <c r="T131" s="41"/>
      <c r="U131" s="41"/>
      <c r="V131" s="41"/>
      <c r="W131" s="41"/>
      <c r="X131" s="41"/>
    </row>
    <row r="132" spans="1:26" s="36" customFormat="1" ht="15.75" x14ac:dyDescent="0.25">
      <c r="A132" s="40" t="b">
        <v>1</v>
      </c>
      <c r="B132" s="40" t="s">
        <v>356</v>
      </c>
      <c r="C132" s="40" t="s">
        <v>235</v>
      </c>
      <c r="D132" s="40" t="s">
        <v>235</v>
      </c>
      <c r="E132" s="40" t="s">
        <v>41</v>
      </c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</row>
    <row r="133" spans="1:26" s="21" customFormat="1" ht="15.6" customHeight="1" x14ac:dyDescent="0.25">
      <c r="A133" s="10"/>
      <c r="B133" s="10" t="s">
        <v>20</v>
      </c>
      <c r="C133" s="10"/>
      <c r="D133" s="10" t="s">
        <v>247</v>
      </c>
      <c r="E133" s="10" t="s">
        <v>238</v>
      </c>
      <c r="F133" s="10"/>
      <c r="G133" s="10" t="s">
        <v>236</v>
      </c>
      <c r="H133" s="10"/>
      <c r="I133" s="10" t="s">
        <v>387</v>
      </c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5"/>
      <c r="Z133" s="15"/>
    </row>
    <row r="134" spans="1:26" s="37" customFormat="1" ht="15.75" x14ac:dyDescent="0.25">
      <c r="A134" s="41"/>
      <c r="B134" s="41" t="s">
        <v>21</v>
      </c>
      <c r="C134" s="41"/>
      <c r="D134" s="41" t="s">
        <v>357</v>
      </c>
      <c r="E134" s="41" t="s">
        <v>237</v>
      </c>
      <c r="F134" s="41"/>
      <c r="G134" s="41" t="s">
        <v>170</v>
      </c>
      <c r="H134" s="41"/>
      <c r="I134" s="41">
        <v>0.5</v>
      </c>
      <c r="J134" s="41"/>
      <c r="K134" s="41">
        <v>0</v>
      </c>
      <c r="L134" s="41">
        <v>1</v>
      </c>
      <c r="M134" s="41">
        <v>0.5</v>
      </c>
      <c r="N134" s="41">
        <v>0.1666667</v>
      </c>
      <c r="O134" s="41"/>
      <c r="P134" s="41"/>
      <c r="Q134" s="41"/>
      <c r="R134" s="41" t="s">
        <v>224</v>
      </c>
      <c r="S134" s="41"/>
      <c r="T134" s="41"/>
      <c r="U134" s="41"/>
      <c r="V134" s="41"/>
      <c r="W134" s="41"/>
      <c r="X134" s="41"/>
    </row>
    <row r="135" spans="1:26" s="36" customFormat="1" ht="15.75" x14ac:dyDescent="0.25">
      <c r="A135" s="40" t="b">
        <v>1</v>
      </c>
      <c r="B135" s="40" t="s">
        <v>364</v>
      </c>
      <c r="C135" s="40" t="s">
        <v>235</v>
      </c>
      <c r="D135" s="40" t="s">
        <v>235</v>
      </c>
      <c r="E135" s="40" t="s">
        <v>41</v>
      </c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</row>
    <row r="136" spans="1:26" s="21" customFormat="1" ht="15.6" customHeight="1" x14ac:dyDescent="0.25">
      <c r="A136" s="10"/>
      <c r="B136" s="10" t="s">
        <v>20</v>
      </c>
      <c r="C136" s="10"/>
      <c r="D136" s="10" t="s">
        <v>247</v>
      </c>
      <c r="E136" s="10" t="s">
        <v>238</v>
      </c>
      <c r="F136" s="10"/>
      <c r="G136" s="10" t="s">
        <v>236</v>
      </c>
      <c r="H136" s="10"/>
      <c r="I136" s="10" t="s">
        <v>389</v>
      </c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5"/>
      <c r="Z136" s="15"/>
    </row>
    <row r="137" spans="1:26" s="37" customFormat="1" ht="15.75" x14ac:dyDescent="0.25">
      <c r="A137" s="41"/>
      <c r="B137" s="41" t="s">
        <v>21</v>
      </c>
      <c r="C137" s="41"/>
      <c r="D137" s="41" t="s">
        <v>367</v>
      </c>
      <c r="E137" s="41" t="s">
        <v>237</v>
      </c>
      <c r="F137" s="41"/>
      <c r="G137" s="41" t="s">
        <v>170</v>
      </c>
      <c r="H137" s="41"/>
      <c r="I137" s="41">
        <v>0.5</v>
      </c>
      <c r="J137" s="41"/>
      <c r="K137" s="41">
        <v>0</v>
      </c>
      <c r="L137" s="41">
        <v>1</v>
      </c>
      <c r="M137" s="41">
        <v>0.5</v>
      </c>
      <c r="N137" s="41">
        <v>0.1666667</v>
      </c>
      <c r="O137" s="41"/>
      <c r="P137" s="41"/>
      <c r="Q137" s="41"/>
      <c r="R137" s="41" t="s">
        <v>224</v>
      </c>
      <c r="S137" s="41"/>
      <c r="T137" s="41"/>
      <c r="U137" s="41"/>
      <c r="V137" s="41"/>
      <c r="W137" s="41"/>
      <c r="X137" s="41"/>
    </row>
    <row r="138" spans="1:26" s="36" customFormat="1" ht="15.75" x14ac:dyDescent="0.25">
      <c r="A138" s="40" t="b">
        <v>1</v>
      </c>
      <c r="B138" s="40" t="s">
        <v>365</v>
      </c>
      <c r="C138" s="40" t="s">
        <v>235</v>
      </c>
      <c r="D138" s="40" t="s">
        <v>235</v>
      </c>
      <c r="E138" s="40" t="s">
        <v>41</v>
      </c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</row>
    <row r="139" spans="1:26" s="21" customFormat="1" ht="15.6" customHeight="1" x14ac:dyDescent="0.25">
      <c r="A139" s="10"/>
      <c r="B139" s="10" t="s">
        <v>20</v>
      </c>
      <c r="C139" s="10"/>
      <c r="D139" s="10" t="s">
        <v>247</v>
      </c>
      <c r="E139" s="10" t="s">
        <v>238</v>
      </c>
      <c r="F139" s="10"/>
      <c r="G139" s="10" t="s">
        <v>236</v>
      </c>
      <c r="H139" s="10"/>
      <c r="I139" s="10" t="s">
        <v>388</v>
      </c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5"/>
      <c r="Z139" s="15"/>
    </row>
    <row r="140" spans="1:26" s="37" customFormat="1" ht="15.75" x14ac:dyDescent="0.25">
      <c r="A140" s="41"/>
      <c r="B140" s="41" t="s">
        <v>21</v>
      </c>
      <c r="C140" s="41"/>
      <c r="D140" s="41" t="s">
        <v>366</v>
      </c>
      <c r="E140" s="41" t="s">
        <v>237</v>
      </c>
      <c r="F140" s="41"/>
      <c r="G140" s="41" t="s">
        <v>170</v>
      </c>
      <c r="H140" s="41"/>
      <c r="I140" s="41">
        <v>0.5</v>
      </c>
      <c r="J140" s="41"/>
      <c r="K140" s="41">
        <v>0</v>
      </c>
      <c r="L140" s="41">
        <v>1</v>
      </c>
      <c r="M140" s="41">
        <v>0.5</v>
      </c>
      <c r="N140" s="41">
        <v>0.1666667</v>
      </c>
      <c r="O140" s="41"/>
      <c r="P140" s="41"/>
      <c r="Q140" s="41"/>
      <c r="R140" s="41" t="s">
        <v>224</v>
      </c>
      <c r="S140" s="41"/>
      <c r="T140" s="41"/>
      <c r="U140" s="41"/>
      <c r="V140" s="41"/>
      <c r="W140" s="41"/>
      <c r="X140" s="41"/>
    </row>
    <row r="141" spans="1:26" s="36" customFormat="1" ht="15.75" x14ac:dyDescent="0.25">
      <c r="A141" s="40" t="b">
        <v>1</v>
      </c>
      <c r="B141" s="40" t="s">
        <v>577</v>
      </c>
      <c r="C141" s="40" t="s">
        <v>235</v>
      </c>
      <c r="D141" s="40" t="s">
        <v>235</v>
      </c>
      <c r="E141" s="40" t="s">
        <v>41</v>
      </c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</row>
    <row r="142" spans="1:26" s="21" customFormat="1" ht="15.6" customHeight="1" x14ac:dyDescent="0.25">
      <c r="A142" s="10"/>
      <c r="B142" s="10" t="s">
        <v>20</v>
      </c>
      <c r="C142" s="10"/>
      <c r="D142" s="10" t="s">
        <v>247</v>
      </c>
      <c r="E142" s="10" t="s">
        <v>238</v>
      </c>
      <c r="F142" s="10"/>
      <c r="G142" s="10" t="s">
        <v>236</v>
      </c>
      <c r="H142" s="10"/>
      <c r="I142" s="10" t="s">
        <v>581</v>
      </c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5"/>
      <c r="Z142" s="15"/>
    </row>
    <row r="143" spans="1:26" s="37" customFormat="1" ht="15.75" x14ac:dyDescent="0.25">
      <c r="A143" s="41"/>
      <c r="B143" s="41" t="s">
        <v>21</v>
      </c>
      <c r="C143" s="41"/>
      <c r="D143" s="41" t="s">
        <v>578</v>
      </c>
      <c r="E143" s="41" t="s">
        <v>237</v>
      </c>
      <c r="F143" s="41"/>
      <c r="G143" s="41" t="s">
        <v>170</v>
      </c>
      <c r="H143" s="41"/>
      <c r="I143" s="41">
        <v>0.5</v>
      </c>
      <c r="J143" s="41"/>
      <c r="K143" s="41">
        <v>0</v>
      </c>
      <c r="L143" s="41">
        <v>1</v>
      </c>
      <c r="M143" s="41">
        <v>0.5</v>
      </c>
      <c r="N143" s="41">
        <v>0.1666667</v>
      </c>
      <c r="O143" s="41"/>
      <c r="P143" s="41"/>
      <c r="Q143" s="41"/>
      <c r="R143" s="41" t="s">
        <v>224</v>
      </c>
      <c r="S143" s="41"/>
      <c r="T143" s="41"/>
      <c r="U143" s="41"/>
      <c r="V143" s="41"/>
      <c r="W143" s="41"/>
      <c r="X143" s="41"/>
    </row>
    <row r="144" spans="1:26" s="36" customFormat="1" ht="15.75" x14ac:dyDescent="0.25">
      <c r="A144" s="40" t="b">
        <v>1</v>
      </c>
      <c r="B144" s="40" t="s">
        <v>576</v>
      </c>
      <c r="C144" s="40" t="s">
        <v>235</v>
      </c>
      <c r="D144" s="40" t="s">
        <v>235</v>
      </c>
      <c r="E144" s="40" t="s">
        <v>41</v>
      </c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</row>
    <row r="145" spans="1:26" s="21" customFormat="1" ht="15.6" customHeight="1" x14ac:dyDescent="0.25">
      <c r="A145" s="10"/>
      <c r="B145" s="10" t="s">
        <v>20</v>
      </c>
      <c r="C145" s="10"/>
      <c r="D145" s="10" t="s">
        <v>247</v>
      </c>
      <c r="E145" s="10" t="s">
        <v>238</v>
      </c>
      <c r="F145" s="10"/>
      <c r="G145" s="10" t="s">
        <v>236</v>
      </c>
      <c r="H145" s="10"/>
      <c r="I145" s="10" t="s">
        <v>580</v>
      </c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5"/>
      <c r="Z145" s="15"/>
    </row>
    <row r="146" spans="1:26" s="37" customFormat="1" ht="15.75" x14ac:dyDescent="0.25">
      <c r="A146" s="41"/>
      <c r="B146" s="41" t="s">
        <v>21</v>
      </c>
      <c r="C146" s="41"/>
      <c r="D146" s="41" t="s">
        <v>579</v>
      </c>
      <c r="E146" s="41" t="s">
        <v>237</v>
      </c>
      <c r="F146" s="41"/>
      <c r="G146" s="41" t="s">
        <v>170</v>
      </c>
      <c r="H146" s="41"/>
      <c r="I146" s="41">
        <v>0.5</v>
      </c>
      <c r="J146" s="41"/>
      <c r="K146" s="41">
        <v>0</v>
      </c>
      <c r="L146" s="41">
        <v>1</v>
      </c>
      <c r="M146" s="41">
        <v>0.5</v>
      </c>
      <c r="N146" s="41">
        <v>0.1666667</v>
      </c>
      <c r="O146" s="41"/>
      <c r="P146" s="41"/>
      <c r="Q146" s="41"/>
      <c r="R146" s="41" t="s">
        <v>224</v>
      </c>
      <c r="S146" s="41"/>
      <c r="T146" s="41"/>
      <c r="U146" s="41"/>
      <c r="V146" s="41"/>
      <c r="W146" s="41"/>
      <c r="X146" s="41"/>
    </row>
    <row r="147" spans="1:26" s="36" customFormat="1" ht="15.75" x14ac:dyDescent="0.25">
      <c r="A147" s="40" t="b">
        <v>1</v>
      </c>
      <c r="B147" s="40" t="s">
        <v>287</v>
      </c>
      <c r="C147" s="40" t="s">
        <v>235</v>
      </c>
      <c r="D147" s="40" t="s">
        <v>235</v>
      </c>
      <c r="E147" s="40" t="s">
        <v>41</v>
      </c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</row>
    <row r="148" spans="1:26" s="21" customFormat="1" ht="15.6" customHeight="1" x14ac:dyDescent="0.25">
      <c r="A148" s="10"/>
      <c r="B148" s="10" t="s">
        <v>20</v>
      </c>
      <c r="C148" s="10"/>
      <c r="D148" s="10" t="s">
        <v>247</v>
      </c>
      <c r="E148" s="10" t="s">
        <v>238</v>
      </c>
      <c r="F148" s="10"/>
      <c r="G148" s="10" t="s">
        <v>236</v>
      </c>
      <c r="H148" s="10"/>
      <c r="I148" s="10" t="s">
        <v>414</v>
      </c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5"/>
      <c r="Z148" s="15"/>
    </row>
    <row r="149" spans="1:26" s="37" customFormat="1" ht="15.75" x14ac:dyDescent="0.25">
      <c r="A149" s="41"/>
      <c r="B149" s="41" t="s">
        <v>21</v>
      </c>
      <c r="C149" s="41"/>
      <c r="D149" s="41" t="s">
        <v>288</v>
      </c>
      <c r="E149" s="41" t="s">
        <v>237</v>
      </c>
      <c r="F149" s="41"/>
      <c r="G149" s="41" t="s">
        <v>170</v>
      </c>
      <c r="H149" s="41"/>
      <c r="I149" s="41">
        <v>0.5</v>
      </c>
      <c r="J149" s="41"/>
      <c r="K149" s="41">
        <v>0</v>
      </c>
      <c r="L149" s="41">
        <v>1</v>
      </c>
      <c r="M149" s="41">
        <v>0.5</v>
      </c>
      <c r="N149" s="41">
        <v>0.1666667</v>
      </c>
      <c r="O149" s="41"/>
      <c r="P149" s="41"/>
      <c r="Q149" s="41"/>
      <c r="R149" s="41" t="s">
        <v>224</v>
      </c>
      <c r="S149" s="41"/>
      <c r="T149" s="41"/>
      <c r="U149" s="41"/>
      <c r="V149" s="41"/>
      <c r="W149" s="41"/>
      <c r="X149" s="41"/>
    </row>
    <row r="150" spans="1:26" s="36" customFormat="1" ht="15.75" x14ac:dyDescent="0.25">
      <c r="A150" s="40" t="b">
        <v>1</v>
      </c>
      <c r="B150" s="40" t="s">
        <v>291</v>
      </c>
      <c r="C150" s="40" t="s">
        <v>235</v>
      </c>
      <c r="D150" s="40" t="s">
        <v>235</v>
      </c>
      <c r="E150" s="40" t="s">
        <v>41</v>
      </c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</row>
    <row r="151" spans="1:26" s="21" customFormat="1" ht="15.6" customHeight="1" x14ac:dyDescent="0.25">
      <c r="A151" s="10"/>
      <c r="B151" s="10" t="s">
        <v>20</v>
      </c>
      <c r="C151" s="10"/>
      <c r="D151" s="10" t="s">
        <v>247</v>
      </c>
      <c r="E151" s="10" t="s">
        <v>238</v>
      </c>
      <c r="F151" s="10"/>
      <c r="G151" s="10" t="s">
        <v>236</v>
      </c>
      <c r="H151" s="10"/>
      <c r="I151" s="10" t="s">
        <v>373</v>
      </c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5"/>
      <c r="Z151" s="15"/>
    </row>
    <row r="152" spans="1:26" s="37" customFormat="1" ht="15.75" x14ac:dyDescent="0.25">
      <c r="A152" s="41"/>
      <c r="B152" s="41" t="s">
        <v>21</v>
      </c>
      <c r="C152" s="41"/>
      <c r="D152" s="41" t="s">
        <v>292</v>
      </c>
      <c r="E152" s="41" t="s">
        <v>237</v>
      </c>
      <c r="F152" s="41"/>
      <c r="G152" s="41" t="s">
        <v>170</v>
      </c>
      <c r="H152" s="41"/>
      <c r="I152" s="41">
        <v>0.5</v>
      </c>
      <c r="J152" s="41"/>
      <c r="K152" s="41">
        <v>0</v>
      </c>
      <c r="L152" s="41">
        <v>1</v>
      </c>
      <c r="M152" s="41">
        <v>0.5</v>
      </c>
      <c r="N152" s="41">
        <v>0.1666667</v>
      </c>
      <c r="O152" s="41"/>
      <c r="P152" s="41"/>
      <c r="Q152" s="41"/>
      <c r="R152" s="41" t="s">
        <v>224</v>
      </c>
      <c r="S152" s="41"/>
      <c r="T152" s="41"/>
      <c r="U152" s="41"/>
      <c r="V152" s="41"/>
      <c r="W152" s="41"/>
      <c r="X152" s="41"/>
    </row>
    <row r="153" spans="1:26" s="36" customFormat="1" ht="15.75" x14ac:dyDescent="0.25">
      <c r="A153" s="40" t="b">
        <v>1</v>
      </c>
      <c r="B153" s="40" t="s">
        <v>295</v>
      </c>
      <c r="C153" s="40" t="s">
        <v>235</v>
      </c>
      <c r="D153" s="40" t="s">
        <v>235</v>
      </c>
      <c r="E153" s="40" t="s">
        <v>41</v>
      </c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</row>
    <row r="154" spans="1:26" s="21" customFormat="1" ht="15.6" customHeight="1" x14ac:dyDescent="0.25">
      <c r="A154" s="10"/>
      <c r="B154" s="10" t="s">
        <v>20</v>
      </c>
      <c r="C154" s="10"/>
      <c r="D154" s="10" t="s">
        <v>247</v>
      </c>
      <c r="E154" s="10" t="s">
        <v>238</v>
      </c>
      <c r="F154" s="10"/>
      <c r="G154" s="10" t="s">
        <v>236</v>
      </c>
      <c r="H154" s="10"/>
      <c r="I154" s="10" t="s">
        <v>374</v>
      </c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5"/>
      <c r="Z154" s="15"/>
    </row>
    <row r="155" spans="1:26" s="37" customFormat="1" ht="15.75" x14ac:dyDescent="0.25">
      <c r="A155" s="41"/>
      <c r="B155" s="41" t="s">
        <v>21</v>
      </c>
      <c r="C155" s="41"/>
      <c r="D155" s="41" t="s">
        <v>296</v>
      </c>
      <c r="E155" s="41" t="s">
        <v>237</v>
      </c>
      <c r="F155" s="41"/>
      <c r="G155" s="41" t="s">
        <v>170</v>
      </c>
      <c r="H155" s="41"/>
      <c r="I155" s="41">
        <v>0.5</v>
      </c>
      <c r="J155" s="41"/>
      <c r="K155" s="41">
        <v>0</v>
      </c>
      <c r="L155" s="41">
        <v>1</v>
      </c>
      <c r="M155" s="41">
        <v>0.5</v>
      </c>
      <c r="N155" s="41">
        <v>0.1666667</v>
      </c>
      <c r="O155" s="41"/>
      <c r="P155" s="41"/>
      <c r="Q155" s="41"/>
      <c r="R155" s="41" t="s">
        <v>224</v>
      </c>
      <c r="S155" s="41"/>
      <c r="T155" s="41"/>
      <c r="U155" s="41"/>
      <c r="V155" s="41"/>
      <c r="W155" s="41"/>
      <c r="X155" s="41"/>
    </row>
    <row r="156" spans="1:26" s="36" customFormat="1" ht="15.75" x14ac:dyDescent="0.25">
      <c r="A156" s="40" t="b">
        <v>1</v>
      </c>
      <c r="B156" s="40" t="s">
        <v>297</v>
      </c>
      <c r="C156" s="40" t="s">
        <v>235</v>
      </c>
      <c r="D156" s="40" t="s">
        <v>235</v>
      </c>
      <c r="E156" s="40" t="s">
        <v>41</v>
      </c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</row>
    <row r="157" spans="1:26" s="21" customFormat="1" ht="15.6" customHeight="1" x14ac:dyDescent="0.25">
      <c r="A157" s="10"/>
      <c r="B157" s="10" t="s">
        <v>20</v>
      </c>
      <c r="C157" s="10"/>
      <c r="D157" s="10" t="s">
        <v>247</v>
      </c>
      <c r="E157" s="10" t="s">
        <v>238</v>
      </c>
      <c r="F157" s="10"/>
      <c r="G157" s="10" t="s">
        <v>236</v>
      </c>
      <c r="H157" s="10"/>
      <c r="I157" s="10" t="s">
        <v>372</v>
      </c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5"/>
      <c r="Z157" s="15"/>
    </row>
    <row r="158" spans="1:26" s="37" customFormat="1" ht="15.75" x14ac:dyDescent="0.25">
      <c r="A158" s="41"/>
      <c r="B158" s="41" t="s">
        <v>21</v>
      </c>
      <c r="C158" s="41"/>
      <c r="D158" s="41" t="s">
        <v>298</v>
      </c>
      <c r="E158" s="41" t="s">
        <v>237</v>
      </c>
      <c r="F158" s="41"/>
      <c r="G158" s="41" t="s">
        <v>170</v>
      </c>
      <c r="H158" s="41"/>
      <c r="I158" s="41">
        <v>0.5</v>
      </c>
      <c r="J158" s="41"/>
      <c r="K158" s="41">
        <v>0</v>
      </c>
      <c r="L158" s="41">
        <v>1</v>
      </c>
      <c r="M158" s="41">
        <v>0.5</v>
      </c>
      <c r="N158" s="41">
        <v>0.1666667</v>
      </c>
      <c r="O158" s="41"/>
      <c r="P158" s="41"/>
      <c r="Q158" s="41"/>
      <c r="R158" s="41" t="s">
        <v>224</v>
      </c>
      <c r="S158" s="41"/>
      <c r="T158" s="41"/>
      <c r="U158" s="41"/>
      <c r="V158" s="41"/>
      <c r="W158" s="41"/>
      <c r="X158" s="41"/>
    </row>
    <row r="159" spans="1:26" s="36" customFormat="1" ht="15.75" x14ac:dyDescent="0.25">
      <c r="A159" s="40" t="b">
        <v>1</v>
      </c>
      <c r="B159" s="40" t="s">
        <v>299</v>
      </c>
      <c r="C159" s="40" t="s">
        <v>235</v>
      </c>
      <c r="D159" s="40" t="s">
        <v>235</v>
      </c>
      <c r="E159" s="40" t="s">
        <v>41</v>
      </c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</row>
    <row r="160" spans="1:26" s="21" customFormat="1" ht="15.6" customHeight="1" x14ac:dyDescent="0.25">
      <c r="A160" s="10"/>
      <c r="B160" s="10" t="s">
        <v>20</v>
      </c>
      <c r="C160" s="10"/>
      <c r="D160" s="10" t="s">
        <v>247</v>
      </c>
      <c r="E160" s="10" t="s">
        <v>238</v>
      </c>
      <c r="F160" s="10"/>
      <c r="G160" s="10" t="s">
        <v>236</v>
      </c>
      <c r="H160" s="10"/>
      <c r="I160" s="10" t="s">
        <v>371</v>
      </c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5"/>
      <c r="Z160" s="15"/>
    </row>
    <row r="161" spans="1:26" s="37" customFormat="1" ht="15.75" x14ac:dyDescent="0.25">
      <c r="A161" s="41"/>
      <c r="B161" s="41" t="s">
        <v>21</v>
      </c>
      <c r="C161" s="41"/>
      <c r="D161" s="41" t="s">
        <v>300</v>
      </c>
      <c r="E161" s="41" t="s">
        <v>237</v>
      </c>
      <c r="F161" s="41"/>
      <c r="G161" s="41" t="s">
        <v>170</v>
      </c>
      <c r="H161" s="41"/>
      <c r="I161" s="41">
        <v>0.5</v>
      </c>
      <c r="J161" s="41"/>
      <c r="K161" s="41">
        <v>0</v>
      </c>
      <c r="L161" s="41">
        <v>1</v>
      </c>
      <c r="M161" s="41">
        <v>0.5</v>
      </c>
      <c r="N161" s="41">
        <v>0.1666667</v>
      </c>
      <c r="O161" s="41"/>
      <c r="P161" s="41"/>
      <c r="Q161" s="41"/>
      <c r="R161" s="41" t="s">
        <v>224</v>
      </c>
      <c r="S161" s="41"/>
      <c r="T161" s="41"/>
      <c r="U161" s="41"/>
      <c r="V161" s="41"/>
      <c r="W161" s="41"/>
      <c r="X161" s="41"/>
    </row>
    <row r="162" spans="1:26" s="36" customFormat="1" ht="15.75" x14ac:dyDescent="0.25">
      <c r="A162" s="40" t="b">
        <v>1</v>
      </c>
      <c r="B162" s="40" t="s">
        <v>348</v>
      </c>
      <c r="C162" s="40" t="s">
        <v>235</v>
      </c>
      <c r="D162" s="40" t="s">
        <v>235</v>
      </c>
      <c r="E162" s="40" t="s">
        <v>41</v>
      </c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</row>
    <row r="163" spans="1:26" s="21" customFormat="1" ht="15.6" customHeight="1" x14ac:dyDescent="0.25">
      <c r="A163" s="10"/>
      <c r="B163" s="10" t="s">
        <v>20</v>
      </c>
      <c r="C163" s="10"/>
      <c r="D163" s="10" t="s">
        <v>247</v>
      </c>
      <c r="E163" s="10" t="s">
        <v>238</v>
      </c>
      <c r="F163" s="10"/>
      <c r="G163" s="10" t="s">
        <v>236</v>
      </c>
      <c r="H163" s="10"/>
      <c r="I163" s="10" t="s">
        <v>399</v>
      </c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5"/>
      <c r="Z163" s="15"/>
    </row>
    <row r="164" spans="1:26" s="37" customFormat="1" ht="15.75" x14ac:dyDescent="0.25">
      <c r="A164" s="41"/>
      <c r="B164" s="41" t="s">
        <v>21</v>
      </c>
      <c r="C164" s="41"/>
      <c r="D164" s="41" t="s">
        <v>349</v>
      </c>
      <c r="E164" s="41" t="s">
        <v>237</v>
      </c>
      <c r="F164" s="41"/>
      <c r="G164" s="41" t="s">
        <v>170</v>
      </c>
      <c r="H164" s="41"/>
      <c r="I164" s="41">
        <v>0.5</v>
      </c>
      <c r="J164" s="41"/>
      <c r="K164" s="41">
        <v>0</v>
      </c>
      <c r="L164" s="41">
        <v>1</v>
      </c>
      <c r="M164" s="41">
        <v>0.5</v>
      </c>
      <c r="N164" s="41">
        <v>0.1666667</v>
      </c>
      <c r="O164" s="41"/>
      <c r="P164" s="41"/>
      <c r="Q164" s="41"/>
      <c r="R164" s="41" t="s">
        <v>224</v>
      </c>
      <c r="S164" s="41"/>
      <c r="T164" s="41"/>
      <c r="U164" s="41"/>
      <c r="V164" s="41"/>
      <c r="W164" s="41"/>
      <c r="X164" s="41"/>
    </row>
    <row r="165" spans="1:26" s="36" customFormat="1" ht="15.75" x14ac:dyDescent="0.25">
      <c r="A165" s="40" t="b">
        <v>1</v>
      </c>
      <c r="B165" s="40" t="s">
        <v>301</v>
      </c>
      <c r="C165" s="40" t="s">
        <v>235</v>
      </c>
      <c r="D165" s="40" t="s">
        <v>235</v>
      </c>
      <c r="E165" s="40" t="s">
        <v>41</v>
      </c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</row>
    <row r="166" spans="1:26" s="21" customFormat="1" ht="15.6" customHeight="1" x14ac:dyDescent="0.25">
      <c r="A166" s="10"/>
      <c r="B166" s="10" t="s">
        <v>20</v>
      </c>
      <c r="C166" s="10"/>
      <c r="D166" s="10" t="s">
        <v>247</v>
      </c>
      <c r="E166" s="10" t="s">
        <v>238</v>
      </c>
      <c r="F166" s="10"/>
      <c r="G166" s="10" t="s">
        <v>236</v>
      </c>
      <c r="H166" s="10"/>
      <c r="I166" s="10" t="s">
        <v>413</v>
      </c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5"/>
      <c r="Z166" s="15"/>
    </row>
    <row r="167" spans="1:26" s="37" customFormat="1" ht="15.75" x14ac:dyDescent="0.25">
      <c r="A167" s="41"/>
      <c r="B167" s="41" t="s">
        <v>21</v>
      </c>
      <c r="C167" s="41"/>
      <c r="D167" s="41" t="s">
        <v>302</v>
      </c>
      <c r="E167" s="41" t="s">
        <v>237</v>
      </c>
      <c r="F167" s="41"/>
      <c r="G167" s="41" t="s">
        <v>170</v>
      </c>
      <c r="H167" s="41"/>
      <c r="I167" s="41">
        <v>0.5</v>
      </c>
      <c r="J167" s="41"/>
      <c r="K167" s="41">
        <v>0</v>
      </c>
      <c r="L167" s="41">
        <v>1</v>
      </c>
      <c r="M167" s="41">
        <v>0.5</v>
      </c>
      <c r="N167" s="41">
        <v>0.1666667</v>
      </c>
      <c r="O167" s="41"/>
      <c r="P167" s="41"/>
      <c r="Q167" s="41"/>
      <c r="R167" s="41" t="s">
        <v>224</v>
      </c>
      <c r="S167" s="41"/>
      <c r="T167" s="41"/>
      <c r="U167" s="41"/>
      <c r="V167" s="41"/>
      <c r="W167" s="41"/>
      <c r="X167" s="41"/>
    </row>
    <row r="168" spans="1:26" s="36" customFormat="1" ht="15.75" x14ac:dyDescent="0.25">
      <c r="A168" s="40" t="b">
        <v>1</v>
      </c>
      <c r="B168" s="40" t="s">
        <v>523</v>
      </c>
      <c r="C168" s="40" t="s">
        <v>235</v>
      </c>
      <c r="D168" s="40" t="s">
        <v>235</v>
      </c>
      <c r="E168" s="40" t="s">
        <v>41</v>
      </c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</row>
    <row r="169" spans="1:26" s="21" customFormat="1" ht="15.6" customHeight="1" x14ac:dyDescent="0.25">
      <c r="A169" s="10"/>
      <c r="B169" s="10" t="s">
        <v>20</v>
      </c>
      <c r="C169" s="10"/>
      <c r="D169" s="10" t="s">
        <v>247</v>
      </c>
      <c r="E169" s="10" t="s">
        <v>238</v>
      </c>
      <c r="F169" s="10"/>
      <c r="G169" s="10" t="s">
        <v>236</v>
      </c>
      <c r="H169" s="10"/>
      <c r="I169" s="10" t="s">
        <v>402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5"/>
      <c r="Z169" s="15"/>
    </row>
    <row r="170" spans="1:26" s="37" customFormat="1" ht="15.75" x14ac:dyDescent="0.25">
      <c r="A170" s="41"/>
      <c r="B170" s="41" t="s">
        <v>21</v>
      </c>
      <c r="C170" s="41"/>
      <c r="D170" s="41" t="s">
        <v>522</v>
      </c>
      <c r="E170" s="41" t="s">
        <v>237</v>
      </c>
      <c r="F170" s="41"/>
      <c r="G170" s="41" t="s">
        <v>170</v>
      </c>
      <c r="H170" s="41"/>
      <c r="I170" s="41">
        <v>0.5</v>
      </c>
      <c r="J170" s="41"/>
      <c r="K170" s="41">
        <v>0</v>
      </c>
      <c r="L170" s="41">
        <v>1</v>
      </c>
      <c r="M170" s="41">
        <v>0.5</v>
      </c>
      <c r="N170" s="41">
        <v>0.1666667</v>
      </c>
      <c r="O170" s="41"/>
      <c r="P170" s="41"/>
      <c r="Q170" s="41"/>
      <c r="R170" s="41" t="s">
        <v>224</v>
      </c>
      <c r="S170" s="41"/>
      <c r="T170" s="41"/>
      <c r="U170" s="41"/>
      <c r="V170" s="41"/>
      <c r="W170" s="41"/>
      <c r="X170" s="41"/>
    </row>
    <row r="171" spans="1:26" s="36" customFormat="1" ht="15.75" x14ac:dyDescent="0.25">
      <c r="A171" s="40" t="b">
        <v>1</v>
      </c>
      <c r="B171" s="40" t="s">
        <v>524</v>
      </c>
      <c r="C171" s="40" t="s">
        <v>235</v>
      </c>
      <c r="D171" s="40" t="s">
        <v>235</v>
      </c>
      <c r="E171" s="40" t="s">
        <v>41</v>
      </c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</row>
    <row r="172" spans="1:26" s="21" customFormat="1" ht="15.6" customHeight="1" x14ac:dyDescent="0.25">
      <c r="A172" s="10"/>
      <c r="B172" s="10" t="s">
        <v>20</v>
      </c>
      <c r="C172" s="10"/>
      <c r="D172" s="10" t="s">
        <v>247</v>
      </c>
      <c r="E172" s="10" t="s">
        <v>238</v>
      </c>
      <c r="F172" s="10"/>
      <c r="G172" s="10" t="s">
        <v>236</v>
      </c>
      <c r="H172" s="10"/>
      <c r="I172" s="10" t="s">
        <v>403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5"/>
      <c r="Z172" s="15"/>
    </row>
    <row r="173" spans="1:26" s="37" customFormat="1" ht="15.75" x14ac:dyDescent="0.25">
      <c r="A173" s="41"/>
      <c r="B173" s="41" t="s">
        <v>21</v>
      </c>
      <c r="C173" s="41"/>
      <c r="D173" s="41" t="s">
        <v>525</v>
      </c>
      <c r="E173" s="41" t="s">
        <v>237</v>
      </c>
      <c r="F173" s="41"/>
      <c r="G173" s="41" t="s">
        <v>170</v>
      </c>
      <c r="H173" s="41"/>
      <c r="I173" s="41">
        <v>0.5</v>
      </c>
      <c r="J173" s="41"/>
      <c r="K173" s="41">
        <v>0</v>
      </c>
      <c r="L173" s="41">
        <v>1</v>
      </c>
      <c r="M173" s="41">
        <v>0.5</v>
      </c>
      <c r="N173" s="41">
        <v>0.1666667</v>
      </c>
      <c r="O173" s="41"/>
      <c r="P173" s="41"/>
      <c r="Q173" s="41"/>
      <c r="R173" s="41" t="s">
        <v>224</v>
      </c>
      <c r="S173" s="41"/>
      <c r="T173" s="41"/>
      <c r="U173" s="41"/>
      <c r="V173" s="41"/>
      <c r="W173" s="41"/>
      <c r="X173" s="41"/>
    </row>
    <row r="174" spans="1:26" s="36" customFormat="1" ht="15.75" x14ac:dyDescent="0.25">
      <c r="A174" s="40" t="b">
        <v>1</v>
      </c>
      <c r="B174" s="40" t="s">
        <v>526</v>
      </c>
      <c r="C174" s="40" t="s">
        <v>235</v>
      </c>
      <c r="D174" s="40" t="s">
        <v>235</v>
      </c>
      <c r="E174" s="40" t="s">
        <v>41</v>
      </c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</row>
    <row r="175" spans="1:26" s="21" customFormat="1" ht="15.6" customHeight="1" x14ac:dyDescent="0.25">
      <c r="A175" s="10"/>
      <c r="B175" s="10" t="s">
        <v>20</v>
      </c>
      <c r="C175" s="10"/>
      <c r="D175" s="10" t="s">
        <v>247</v>
      </c>
      <c r="E175" s="10" t="s">
        <v>238</v>
      </c>
      <c r="F175" s="10"/>
      <c r="G175" s="10" t="s">
        <v>236</v>
      </c>
      <c r="H175" s="10"/>
      <c r="I175" s="10" t="s">
        <v>404</v>
      </c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5"/>
      <c r="Z175" s="15"/>
    </row>
    <row r="176" spans="1:26" s="37" customFormat="1" ht="15.75" x14ac:dyDescent="0.25">
      <c r="A176" s="41"/>
      <c r="B176" s="41" t="s">
        <v>21</v>
      </c>
      <c r="C176" s="41"/>
      <c r="D176" s="41" t="s">
        <v>527</v>
      </c>
      <c r="E176" s="41" t="s">
        <v>237</v>
      </c>
      <c r="F176" s="41"/>
      <c r="G176" s="41" t="s">
        <v>170</v>
      </c>
      <c r="H176" s="41"/>
      <c r="I176" s="41">
        <v>0.5</v>
      </c>
      <c r="J176" s="41"/>
      <c r="K176" s="41">
        <v>0</v>
      </c>
      <c r="L176" s="41">
        <v>1</v>
      </c>
      <c r="M176" s="41">
        <v>0.5</v>
      </c>
      <c r="N176" s="41">
        <v>0.1666667</v>
      </c>
      <c r="O176" s="41"/>
      <c r="P176" s="41"/>
      <c r="Q176" s="41"/>
      <c r="R176" s="41" t="s">
        <v>224</v>
      </c>
      <c r="S176" s="41"/>
      <c r="T176" s="41"/>
      <c r="U176" s="41"/>
      <c r="V176" s="41"/>
      <c r="W176" s="41"/>
      <c r="X176" s="41"/>
    </row>
    <row r="177" spans="1:26" s="36" customFormat="1" ht="15.75" x14ac:dyDescent="0.25">
      <c r="A177" s="40" t="b">
        <v>1</v>
      </c>
      <c r="B177" s="40" t="s">
        <v>528</v>
      </c>
      <c r="C177" s="40" t="s">
        <v>235</v>
      </c>
      <c r="D177" s="40" t="s">
        <v>235</v>
      </c>
      <c r="E177" s="40" t="s">
        <v>41</v>
      </c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</row>
    <row r="178" spans="1:26" s="21" customFormat="1" ht="15.6" customHeight="1" x14ac:dyDescent="0.25">
      <c r="A178" s="10"/>
      <c r="B178" s="10" t="s">
        <v>20</v>
      </c>
      <c r="C178" s="10"/>
      <c r="D178" s="10" t="s">
        <v>247</v>
      </c>
      <c r="E178" s="10" t="s">
        <v>238</v>
      </c>
      <c r="F178" s="10"/>
      <c r="G178" s="10" t="s">
        <v>236</v>
      </c>
      <c r="H178" s="10"/>
      <c r="I178" s="10" t="s">
        <v>405</v>
      </c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5"/>
      <c r="Z178" s="15"/>
    </row>
    <row r="179" spans="1:26" s="37" customFormat="1" ht="15.75" x14ac:dyDescent="0.25">
      <c r="A179" s="41"/>
      <c r="B179" s="41" t="s">
        <v>21</v>
      </c>
      <c r="C179" s="41"/>
      <c r="D179" s="41" t="s">
        <v>529</v>
      </c>
      <c r="E179" s="41" t="s">
        <v>237</v>
      </c>
      <c r="F179" s="41"/>
      <c r="G179" s="41" t="s">
        <v>170</v>
      </c>
      <c r="H179" s="41"/>
      <c r="I179" s="41">
        <v>0.5</v>
      </c>
      <c r="J179" s="41"/>
      <c r="K179" s="41">
        <v>0</v>
      </c>
      <c r="L179" s="41">
        <v>1</v>
      </c>
      <c r="M179" s="41">
        <v>0.5</v>
      </c>
      <c r="N179" s="41">
        <v>0.1666667</v>
      </c>
      <c r="O179" s="41"/>
      <c r="P179" s="41"/>
      <c r="Q179" s="41"/>
      <c r="R179" s="41" t="s">
        <v>224</v>
      </c>
      <c r="S179" s="41"/>
      <c r="T179" s="41"/>
      <c r="U179" s="41"/>
      <c r="V179" s="41"/>
      <c r="W179" s="41"/>
      <c r="X179" s="41"/>
    </row>
    <row r="180" spans="1:26" s="36" customFormat="1" ht="15.75" x14ac:dyDescent="0.25">
      <c r="A180" s="40" t="b">
        <v>1</v>
      </c>
      <c r="B180" s="40" t="s">
        <v>530</v>
      </c>
      <c r="C180" s="40" t="s">
        <v>235</v>
      </c>
      <c r="D180" s="40" t="s">
        <v>235</v>
      </c>
      <c r="E180" s="40" t="s">
        <v>41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</row>
    <row r="181" spans="1:26" s="21" customFormat="1" ht="15.6" customHeight="1" x14ac:dyDescent="0.25">
      <c r="A181" s="10"/>
      <c r="B181" s="10" t="s">
        <v>20</v>
      </c>
      <c r="C181" s="10"/>
      <c r="D181" s="10" t="s">
        <v>247</v>
      </c>
      <c r="E181" s="10" t="s">
        <v>238</v>
      </c>
      <c r="F181" s="10"/>
      <c r="G181" s="10" t="s">
        <v>236</v>
      </c>
      <c r="H181" s="10"/>
      <c r="I181" s="10" t="s">
        <v>406</v>
      </c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5"/>
      <c r="Z181" s="15"/>
    </row>
    <row r="182" spans="1:26" s="37" customFormat="1" ht="15.75" x14ac:dyDescent="0.25">
      <c r="A182" s="41"/>
      <c r="B182" s="41" t="s">
        <v>21</v>
      </c>
      <c r="C182" s="41"/>
      <c r="D182" s="41" t="s">
        <v>531</v>
      </c>
      <c r="E182" s="41" t="s">
        <v>237</v>
      </c>
      <c r="F182" s="41"/>
      <c r="G182" s="41" t="s">
        <v>170</v>
      </c>
      <c r="H182" s="41"/>
      <c r="I182" s="41">
        <v>0.5</v>
      </c>
      <c r="J182" s="41"/>
      <c r="K182" s="41">
        <v>0</v>
      </c>
      <c r="L182" s="41">
        <v>1</v>
      </c>
      <c r="M182" s="41">
        <v>0.5</v>
      </c>
      <c r="N182" s="41">
        <v>0.1666667</v>
      </c>
      <c r="O182" s="41"/>
      <c r="P182" s="41"/>
      <c r="Q182" s="41"/>
      <c r="R182" s="41" t="s">
        <v>224</v>
      </c>
      <c r="S182" s="41"/>
      <c r="T182" s="41"/>
      <c r="U182" s="41"/>
      <c r="V182" s="41"/>
      <c r="W182" s="41"/>
      <c r="X182" s="41"/>
    </row>
    <row r="183" spans="1:26" s="36" customFormat="1" ht="15.75" x14ac:dyDescent="0.25">
      <c r="A183" s="40" t="b">
        <v>1</v>
      </c>
      <c r="B183" s="40" t="s">
        <v>532</v>
      </c>
      <c r="C183" s="40" t="s">
        <v>235</v>
      </c>
      <c r="D183" s="40" t="s">
        <v>235</v>
      </c>
      <c r="E183" s="40" t="s">
        <v>41</v>
      </c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</row>
    <row r="184" spans="1:26" s="21" customFormat="1" ht="15.6" customHeight="1" x14ac:dyDescent="0.25">
      <c r="A184" s="10"/>
      <c r="B184" s="10" t="s">
        <v>20</v>
      </c>
      <c r="C184" s="10"/>
      <c r="D184" s="10" t="s">
        <v>247</v>
      </c>
      <c r="E184" s="10" t="s">
        <v>238</v>
      </c>
      <c r="F184" s="10"/>
      <c r="G184" s="10" t="s">
        <v>236</v>
      </c>
      <c r="H184" s="10"/>
      <c r="I184" s="10" t="s">
        <v>407</v>
      </c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5"/>
      <c r="Z184" s="15"/>
    </row>
    <row r="185" spans="1:26" s="37" customFormat="1" ht="15.75" x14ac:dyDescent="0.25">
      <c r="A185" s="41"/>
      <c r="B185" s="41" t="s">
        <v>21</v>
      </c>
      <c r="C185" s="41"/>
      <c r="D185" s="41" t="s">
        <v>533</v>
      </c>
      <c r="E185" s="41" t="s">
        <v>237</v>
      </c>
      <c r="F185" s="41"/>
      <c r="G185" s="41" t="s">
        <v>170</v>
      </c>
      <c r="H185" s="41"/>
      <c r="I185" s="41">
        <v>0.5</v>
      </c>
      <c r="J185" s="41"/>
      <c r="K185" s="41">
        <v>0</v>
      </c>
      <c r="L185" s="41">
        <v>1</v>
      </c>
      <c r="M185" s="41">
        <v>0.5</v>
      </c>
      <c r="N185" s="41">
        <v>0.1666667</v>
      </c>
      <c r="O185" s="41"/>
      <c r="P185" s="41"/>
      <c r="Q185" s="41"/>
      <c r="R185" s="41" t="s">
        <v>224</v>
      </c>
      <c r="S185" s="41"/>
      <c r="T185" s="41"/>
      <c r="U185" s="41"/>
      <c r="V185" s="41"/>
      <c r="W185" s="41"/>
      <c r="X185" s="41"/>
    </row>
    <row r="186" spans="1:26" s="36" customFormat="1" ht="15.75" x14ac:dyDescent="0.25">
      <c r="A186" s="40" t="b">
        <v>1</v>
      </c>
      <c r="B186" s="40" t="s">
        <v>534</v>
      </c>
      <c r="C186" s="40" t="s">
        <v>235</v>
      </c>
      <c r="D186" s="40" t="s">
        <v>235</v>
      </c>
      <c r="E186" s="40" t="s">
        <v>41</v>
      </c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</row>
    <row r="187" spans="1:26" s="21" customFormat="1" ht="15.6" customHeight="1" x14ac:dyDescent="0.25">
      <c r="A187" s="10"/>
      <c r="B187" s="10" t="s">
        <v>20</v>
      </c>
      <c r="C187" s="10"/>
      <c r="D187" s="10" t="s">
        <v>247</v>
      </c>
      <c r="E187" s="10" t="s">
        <v>238</v>
      </c>
      <c r="F187" s="10"/>
      <c r="G187" s="10" t="s">
        <v>236</v>
      </c>
      <c r="H187" s="10"/>
      <c r="I187" s="10" t="s">
        <v>408</v>
      </c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5"/>
      <c r="Z187" s="15"/>
    </row>
    <row r="188" spans="1:26" s="37" customFormat="1" ht="15.75" x14ac:dyDescent="0.25">
      <c r="A188" s="41"/>
      <c r="B188" s="41" t="s">
        <v>21</v>
      </c>
      <c r="C188" s="41"/>
      <c r="D188" s="41" t="s">
        <v>535</v>
      </c>
      <c r="E188" s="41" t="s">
        <v>237</v>
      </c>
      <c r="F188" s="41"/>
      <c r="G188" s="41" t="s">
        <v>170</v>
      </c>
      <c r="H188" s="41"/>
      <c r="I188" s="41">
        <v>0.5</v>
      </c>
      <c r="J188" s="41"/>
      <c r="K188" s="41">
        <v>0</v>
      </c>
      <c r="L188" s="41">
        <v>1</v>
      </c>
      <c r="M188" s="41">
        <v>0.5</v>
      </c>
      <c r="N188" s="41">
        <v>0.1666667</v>
      </c>
      <c r="O188" s="41"/>
      <c r="P188" s="41"/>
      <c r="Q188" s="41"/>
      <c r="R188" s="41" t="s">
        <v>224</v>
      </c>
      <c r="S188" s="41"/>
      <c r="T188" s="41"/>
      <c r="U188" s="41"/>
      <c r="V188" s="41"/>
      <c r="W188" s="41"/>
      <c r="X188" s="41"/>
    </row>
    <row r="189" spans="1:26" s="36" customFormat="1" ht="15.75" x14ac:dyDescent="0.25">
      <c r="A189" s="40" t="b">
        <v>1</v>
      </c>
      <c r="B189" s="40" t="s">
        <v>536</v>
      </c>
      <c r="C189" s="40" t="s">
        <v>235</v>
      </c>
      <c r="D189" s="40" t="s">
        <v>235</v>
      </c>
      <c r="E189" s="40" t="s">
        <v>41</v>
      </c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</row>
    <row r="190" spans="1:26" s="21" customFormat="1" ht="15.6" customHeight="1" x14ac:dyDescent="0.25">
      <c r="A190" s="10"/>
      <c r="B190" s="10" t="s">
        <v>20</v>
      </c>
      <c r="C190" s="10"/>
      <c r="D190" s="10" t="s">
        <v>247</v>
      </c>
      <c r="E190" s="10" t="s">
        <v>238</v>
      </c>
      <c r="F190" s="10"/>
      <c r="G190" s="10" t="s">
        <v>236</v>
      </c>
      <c r="H190" s="10"/>
      <c r="I190" s="10" t="s">
        <v>409</v>
      </c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5"/>
      <c r="Z190" s="15"/>
    </row>
    <row r="191" spans="1:26" s="37" customFormat="1" ht="15.75" x14ac:dyDescent="0.25">
      <c r="A191" s="41"/>
      <c r="B191" s="41" t="s">
        <v>21</v>
      </c>
      <c r="C191" s="41"/>
      <c r="D191" s="41" t="s">
        <v>537</v>
      </c>
      <c r="E191" s="41" t="s">
        <v>237</v>
      </c>
      <c r="F191" s="41"/>
      <c r="G191" s="41" t="s">
        <v>170</v>
      </c>
      <c r="H191" s="41"/>
      <c r="I191" s="41">
        <v>0.5</v>
      </c>
      <c r="J191" s="41"/>
      <c r="K191" s="41">
        <v>0</v>
      </c>
      <c r="L191" s="41">
        <v>1</v>
      </c>
      <c r="M191" s="41">
        <v>0.5</v>
      </c>
      <c r="N191" s="41">
        <v>0.1666667</v>
      </c>
      <c r="O191" s="41"/>
      <c r="P191" s="41"/>
      <c r="Q191" s="41"/>
      <c r="R191" s="41" t="s">
        <v>224</v>
      </c>
      <c r="S191" s="41"/>
      <c r="T191" s="41"/>
      <c r="U191" s="41"/>
      <c r="V191" s="41"/>
      <c r="W191" s="41"/>
      <c r="X191" s="41"/>
    </row>
    <row r="192" spans="1:26" s="36" customFormat="1" ht="15.75" x14ac:dyDescent="0.25">
      <c r="A192" s="40" t="b">
        <v>1</v>
      </c>
      <c r="B192" s="40" t="s">
        <v>605</v>
      </c>
      <c r="C192" s="40" t="s">
        <v>235</v>
      </c>
      <c r="D192" s="40" t="s">
        <v>235</v>
      </c>
      <c r="E192" s="40" t="s">
        <v>41</v>
      </c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</row>
    <row r="193" spans="1:26" s="21" customFormat="1" ht="15.6" customHeight="1" x14ac:dyDescent="0.25">
      <c r="A193" s="10"/>
      <c r="B193" s="10" t="s">
        <v>20</v>
      </c>
      <c r="C193" s="10"/>
      <c r="D193" s="10" t="s">
        <v>247</v>
      </c>
      <c r="E193" s="10" t="s">
        <v>238</v>
      </c>
      <c r="F193" s="10"/>
      <c r="G193" s="10" t="s">
        <v>236</v>
      </c>
      <c r="H193" s="10"/>
      <c r="I193" s="10" t="s">
        <v>606</v>
      </c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5"/>
      <c r="Z193" s="15"/>
    </row>
    <row r="194" spans="1:26" s="37" customFormat="1" ht="15.75" x14ac:dyDescent="0.25">
      <c r="A194" s="41"/>
      <c r="B194" s="41" t="s">
        <v>21</v>
      </c>
      <c r="C194" s="41"/>
      <c r="D194" s="41" t="s">
        <v>607</v>
      </c>
      <c r="E194" s="41" t="s">
        <v>237</v>
      </c>
      <c r="F194" s="41"/>
      <c r="G194" s="41" t="s">
        <v>170</v>
      </c>
      <c r="H194" s="41"/>
      <c r="I194" s="41">
        <v>0.5</v>
      </c>
      <c r="J194" s="41"/>
      <c r="K194" s="41">
        <v>0</v>
      </c>
      <c r="L194" s="41">
        <v>1</v>
      </c>
      <c r="M194" s="41">
        <v>0.5</v>
      </c>
      <c r="N194" s="41">
        <v>0.1666667</v>
      </c>
      <c r="O194" s="41"/>
      <c r="P194" s="41"/>
      <c r="Q194" s="41"/>
      <c r="R194" s="41" t="s">
        <v>224</v>
      </c>
      <c r="S194" s="41"/>
      <c r="T194" s="41"/>
      <c r="U194" s="41"/>
      <c r="V194" s="41"/>
      <c r="W194" s="41"/>
      <c r="X194" s="41"/>
    </row>
    <row r="195" spans="1:26" s="36" customFormat="1" ht="15.75" x14ac:dyDescent="0.25">
      <c r="A195" s="40" t="b">
        <v>1</v>
      </c>
      <c r="B195" s="40" t="s">
        <v>608</v>
      </c>
      <c r="C195" s="40" t="s">
        <v>235</v>
      </c>
      <c r="D195" s="40" t="s">
        <v>235</v>
      </c>
      <c r="E195" s="40" t="s">
        <v>41</v>
      </c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</row>
    <row r="196" spans="1:26" s="21" customFormat="1" ht="15.6" customHeight="1" x14ac:dyDescent="0.25">
      <c r="A196" s="10"/>
      <c r="B196" s="10" t="s">
        <v>20</v>
      </c>
      <c r="C196" s="10"/>
      <c r="D196" s="10" t="s">
        <v>247</v>
      </c>
      <c r="E196" s="10" t="s">
        <v>238</v>
      </c>
      <c r="F196" s="10"/>
      <c r="G196" s="10" t="s">
        <v>236</v>
      </c>
      <c r="H196" s="10"/>
      <c r="I196" s="10" t="s">
        <v>609</v>
      </c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5"/>
      <c r="Z196" s="15"/>
    </row>
    <row r="197" spans="1:26" s="37" customFormat="1" ht="15.75" x14ac:dyDescent="0.25">
      <c r="A197" s="41"/>
      <c r="B197" s="41" t="s">
        <v>21</v>
      </c>
      <c r="C197" s="41"/>
      <c r="D197" s="41" t="s">
        <v>610</v>
      </c>
      <c r="E197" s="41" t="s">
        <v>237</v>
      </c>
      <c r="F197" s="41"/>
      <c r="G197" s="41" t="s">
        <v>170</v>
      </c>
      <c r="H197" s="41"/>
      <c r="I197" s="41">
        <v>0.5</v>
      </c>
      <c r="J197" s="41"/>
      <c r="K197" s="41">
        <v>0</v>
      </c>
      <c r="L197" s="41">
        <v>1</v>
      </c>
      <c r="M197" s="41">
        <v>0.5</v>
      </c>
      <c r="N197" s="41">
        <v>0.1666667</v>
      </c>
      <c r="O197" s="41"/>
      <c r="P197" s="41"/>
      <c r="Q197" s="41"/>
      <c r="R197" s="41" t="s">
        <v>224</v>
      </c>
      <c r="S197" s="41"/>
      <c r="T197" s="41"/>
      <c r="U197" s="41"/>
      <c r="V197" s="41"/>
      <c r="W197" s="41"/>
      <c r="X197" s="41"/>
    </row>
    <row r="198" spans="1:26" s="36" customFormat="1" ht="15.75" x14ac:dyDescent="0.25">
      <c r="A198" s="40" t="b">
        <v>1</v>
      </c>
      <c r="B198" s="40" t="s">
        <v>611</v>
      </c>
      <c r="C198" s="40" t="s">
        <v>235</v>
      </c>
      <c r="D198" s="40" t="s">
        <v>235</v>
      </c>
      <c r="E198" s="40" t="s">
        <v>41</v>
      </c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</row>
    <row r="199" spans="1:26" s="21" customFormat="1" ht="15.6" customHeight="1" x14ac:dyDescent="0.25">
      <c r="A199" s="10"/>
      <c r="B199" s="10" t="s">
        <v>20</v>
      </c>
      <c r="C199" s="10"/>
      <c r="D199" s="10" t="s">
        <v>247</v>
      </c>
      <c r="E199" s="10" t="s">
        <v>238</v>
      </c>
      <c r="F199" s="10"/>
      <c r="G199" s="10" t="s">
        <v>236</v>
      </c>
      <c r="H199" s="10"/>
      <c r="I199" s="10" t="s">
        <v>612</v>
      </c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5"/>
      <c r="Z199" s="15"/>
    </row>
    <row r="200" spans="1:26" s="37" customFormat="1" ht="15.75" x14ac:dyDescent="0.25">
      <c r="A200" s="41"/>
      <c r="B200" s="41" t="s">
        <v>21</v>
      </c>
      <c r="C200" s="41"/>
      <c r="D200" s="41" t="s">
        <v>613</v>
      </c>
      <c r="E200" s="41" t="s">
        <v>237</v>
      </c>
      <c r="F200" s="41"/>
      <c r="G200" s="41" t="s">
        <v>170</v>
      </c>
      <c r="H200" s="41"/>
      <c r="I200" s="41">
        <v>0.5</v>
      </c>
      <c r="J200" s="41"/>
      <c r="K200" s="41">
        <v>0</v>
      </c>
      <c r="L200" s="41">
        <v>1</v>
      </c>
      <c r="M200" s="41">
        <v>0.5</v>
      </c>
      <c r="N200" s="41">
        <v>0.1666667</v>
      </c>
      <c r="O200" s="41"/>
      <c r="P200" s="41"/>
      <c r="Q200" s="41"/>
      <c r="R200" s="41" t="s">
        <v>224</v>
      </c>
      <c r="S200" s="41"/>
      <c r="T200" s="41"/>
      <c r="U200" s="41"/>
      <c r="V200" s="41"/>
      <c r="W200" s="41"/>
      <c r="X200" s="41"/>
    </row>
    <row r="201" spans="1:26" s="36" customFormat="1" ht="15.75" x14ac:dyDescent="0.25">
      <c r="A201" s="40" t="b">
        <v>1</v>
      </c>
      <c r="B201" s="40" t="s">
        <v>614</v>
      </c>
      <c r="C201" s="40" t="s">
        <v>235</v>
      </c>
      <c r="D201" s="40" t="s">
        <v>235</v>
      </c>
      <c r="E201" s="40" t="s">
        <v>41</v>
      </c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</row>
    <row r="202" spans="1:26" s="21" customFormat="1" ht="15.6" customHeight="1" x14ac:dyDescent="0.25">
      <c r="A202" s="10"/>
      <c r="B202" s="10" t="s">
        <v>20</v>
      </c>
      <c r="C202" s="10"/>
      <c r="D202" s="10" t="s">
        <v>247</v>
      </c>
      <c r="E202" s="10" t="s">
        <v>238</v>
      </c>
      <c r="F202" s="10"/>
      <c r="G202" s="10" t="s">
        <v>236</v>
      </c>
      <c r="H202" s="10"/>
      <c r="I202" s="10" t="s">
        <v>615</v>
      </c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5"/>
      <c r="Z202" s="15"/>
    </row>
    <row r="203" spans="1:26" s="37" customFormat="1" ht="15.75" x14ac:dyDescent="0.25">
      <c r="A203" s="41"/>
      <c r="B203" s="41" t="s">
        <v>21</v>
      </c>
      <c r="C203" s="41"/>
      <c r="D203" s="41" t="s">
        <v>616</v>
      </c>
      <c r="E203" s="41" t="s">
        <v>237</v>
      </c>
      <c r="F203" s="41"/>
      <c r="G203" s="41" t="s">
        <v>170</v>
      </c>
      <c r="H203" s="41"/>
      <c r="I203" s="41">
        <v>0.5</v>
      </c>
      <c r="J203" s="41"/>
      <c r="K203" s="41">
        <v>0</v>
      </c>
      <c r="L203" s="41">
        <v>1</v>
      </c>
      <c r="M203" s="41">
        <v>0.5</v>
      </c>
      <c r="N203" s="41">
        <v>0.1666667</v>
      </c>
      <c r="O203" s="41"/>
      <c r="P203" s="41"/>
      <c r="Q203" s="41"/>
      <c r="R203" s="41" t="s">
        <v>224</v>
      </c>
      <c r="S203" s="41"/>
      <c r="T203" s="41"/>
      <c r="U203" s="41"/>
      <c r="V203" s="41"/>
      <c r="W203" s="41"/>
      <c r="X203" s="41"/>
    </row>
    <row r="204" spans="1:26" s="36" customFormat="1" ht="15.75" x14ac:dyDescent="0.25">
      <c r="A204" s="40" t="b">
        <v>0</v>
      </c>
      <c r="B204" s="40" t="s">
        <v>617</v>
      </c>
      <c r="C204" s="40" t="s">
        <v>631</v>
      </c>
      <c r="D204" s="40" t="s">
        <v>631</v>
      </c>
      <c r="E204" s="40" t="s">
        <v>632</v>
      </c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</row>
    <row r="205" spans="1:26" s="21" customFormat="1" ht="15.6" customHeight="1" x14ac:dyDescent="0.25">
      <c r="A205" s="10"/>
      <c r="B205" s="10" t="s">
        <v>20</v>
      </c>
      <c r="C205" s="10"/>
      <c r="D205" s="10" t="s">
        <v>247</v>
      </c>
      <c r="E205" s="10" t="s">
        <v>238</v>
      </c>
      <c r="F205" s="10"/>
      <c r="G205" s="10" t="s">
        <v>236</v>
      </c>
      <c r="H205" s="10"/>
      <c r="I205" s="10" t="s">
        <v>618</v>
      </c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5"/>
      <c r="Z205" s="15"/>
    </row>
    <row r="206" spans="1:26" s="37" customFormat="1" ht="15.75" x14ac:dyDescent="0.25">
      <c r="A206" s="41"/>
      <c r="B206" s="41" t="s">
        <v>21</v>
      </c>
      <c r="C206" s="41"/>
      <c r="D206" s="41" t="s">
        <v>619</v>
      </c>
      <c r="E206" s="41" t="s">
        <v>237</v>
      </c>
      <c r="F206" s="41"/>
      <c r="G206" s="41" t="s">
        <v>170</v>
      </c>
      <c r="H206" s="41"/>
      <c r="I206" s="41">
        <v>0.5</v>
      </c>
      <c r="J206" s="41"/>
      <c r="K206" s="41">
        <v>0</v>
      </c>
      <c r="L206" s="41">
        <v>1</v>
      </c>
      <c r="M206" s="41">
        <v>0.5</v>
      </c>
      <c r="N206" s="41">
        <v>0.1666667</v>
      </c>
      <c r="O206" s="41"/>
      <c r="P206" s="41"/>
      <c r="Q206" s="41"/>
      <c r="R206" s="41" t="s">
        <v>224</v>
      </c>
      <c r="S206" s="41"/>
      <c r="T206" s="41"/>
      <c r="U206" s="41"/>
      <c r="V206" s="41"/>
      <c r="W206" s="41"/>
      <c r="X206" s="41"/>
    </row>
    <row r="207" spans="1:26" s="39" customFormat="1" ht="15.75" x14ac:dyDescent="0.25">
      <c r="A207" s="42" t="b">
        <v>1</v>
      </c>
      <c r="B207" s="42" t="s">
        <v>284</v>
      </c>
      <c r="C207" s="42" t="s">
        <v>285</v>
      </c>
      <c r="D207" s="42" t="s">
        <v>285</v>
      </c>
      <c r="E207" s="42" t="s">
        <v>283</v>
      </c>
      <c r="F207" s="42"/>
      <c r="G207" s="42"/>
      <c r="H207" s="43"/>
      <c r="I207" s="43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spans="1:26" s="39" customFormat="1" ht="15.75" x14ac:dyDescent="0.25">
      <c r="A208" s="42" t="b">
        <v>1</v>
      </c>
      <c r="B208" s="42" t="s">
        <v>538</v>
      </c>
      <c r="C208" s="42" t="s">
        <v>539</v>
      </c>
      <c r="D208" s="42" t="s">
        <v>539</v>
      </c>
      <c r="E208" s="42" t="s">
        <v>283</v>
      </c>
      <c r="F208" s="42"/>
      <c r="G208" s="42"/>
      <c r="H208" s="43"/>
      <c r="I208" s="43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spans="1:24" s="39" customFormat="1" ht="15.75" x14ac:dyDescent="0.25">
      <c r="A209" s="42" t="b">
        <v>1</v>
      </c>
      <c r="B209" s="42" t="s">
        <v>352</v>
      </c>
      <c r="C209" s="42" t="s">
        <v>351</v>
      </c>
      <c r="D209" s="42" t="s">
        <v>351</v>
      </c>
      <c r="E209" s="42" t="s">
        <v>283</v>
      </c>
      <c r="F209" s="42"/>
      <c r="G209" s="42"/>
      <c r="H209" s="43"/>
      <c r="I209" s="43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pane ySplit="3" topLeftCell="A4" activePane="bottomLeft" state="frozen"/>
      <selection pane="bottomLeft" activeCell="A4" sqref="A4"/>
    </sheetView>
  </sheetViews>
  <sheetFormatPr defaultColWidth="11.42578125" defaultRowHeight="15" x14ac:dyDescent="0.25"/>
  <cols>
    <col min="1" max="1" width="40.85546875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74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68</v>
      </c>
      <c r="B2" s="32" t="s">
        <v>173</v>
      </c>
      <c r="C2" s="32" t="s">
        <v>159</v>
      </c>
      <c r="D2" s="32" t="s">
        <v>69</v>
      </c>
      <c r="E2" s="32" t="s">
        <v>6</v>
      </c>
      <c r="F2" s="32" t="s">
        <v>10</v>
      </c>
      <c r="G2" s="32" t="s">
        <v>160</v>
      </c>
      <c r="H2" s="32" t="s">
        <v>161</v>
      </c>
      <c r="I2" s="32" t="s">
        <v>162</v>
      </c>
      <c r="J2" s="32" t="s">
        <v>163</v>
      </c>
      <c r="K2" s="32" t="s">
        <v>164</v>
      </c>
      <c r="L2" s="32" t="s">
        <v>165</v>
      </c>
      <c r="M2" s="32"/>
    </row>
    <row r="3" spans="1:13" s="9" customFormat="1" ht="46.9" x14ac:dyDescent="0.3">
      <c r="A3" s="32" t="s">
        <v>166</v>
      </c>
      <c r="B3" s="32" t="s">
        <v>174</v>
      </c>
      <c r="C3" s="32" t="s">
        <v>167</v>
      </c>
      <c r="D3" s="32" t="s">
        <v>168</v>
      </c>
      <c r="E3" s="32"/>
      <c r="F3" s="32" t="s">
        <v>169</v>
      </c>
      <c r="G3" s="32" t="s">
        <v>70</v>
      </c>
      <c r="H3" s="32" t="s">
        <v>70</v>
      </c>
      <c r="I3" s="32" t="s">
        <v>70</v>
      </c>
      <c r="J3" s="34" t="s">
        <v>170</v>
      </c>
      <c r="K3" s="32" t="s">
        <v>170</v>
      </c>
      <c r="L3" s="32" t="s">
        <v>171</v>
      </c>
      <c r="M3" s="32"/>
    </row>
    <row r="4" spans="1:13" s="50" customFormat="1" ht="14.45" x14ac:dyDescent="0.3">
      <c r="A4" s="49" t="s">
        <v>305</v>
      </c>
      <c r="B4" s="49"/>
      <c r="C4" s="49"/>
      <c r="D4" s="49" t="s">
        <v>428</v>
      </c>
      <c r="E4" s="49"/>
      <c r="F4" s="49" t="s">
        <v>286</v>
      </c>
      <c r="G4" s="49" t="b">
        <v>0</v>
      </c>
      <c r="H4" s="49" t="b">
        <v>0</v>
      </c>
      <c r="I4" s="49" t="b">
        <v>0</v>
      </c>
      <c r="J4" s="49"/>
      <c r="K4" s="49"/>
      <c r="L4" s="49"/>
      <c r="M4" s="49"/>
    </row>
    <row r="5" spans="1:13" s="50" customFormat="1" ht="14.45" x14ac:dyDescent="0.3">
      <c r="A5" s="49" t="s">
        <v>306</v>
      </c>
      <c r="B5" s="49"/>
      <c r="C5" s="49"/>
      <c r="D5" s="49" t="s">
        <v>458</v>
      </c>
      <c r="E5" s="49"/>
      <c r="F5" s="49" t="s">
        <v>286</v>
      </c>
      <c r="G5" s="49" t="b">
        <v>0</v>
      </c>
      <c r="H5" s="49" t="b">
        <v>0</v>
      </c>
      <c r="I5" s="49" t="b">
        <v>0</v>
      </c>
      <c r="J5" s="49"/>
      <c r="K5" s="49"/>
      <c r="L5" s="49"/>
      <c r="M5" s="49"/>
    </row>
    <row r="6" spans="1:13" s="50" customFormat="1" ht="14.45" x14ac:dyDescent="0.3">
      <c r="A6" s="49" t="s">
        <v>307</v>
      </c>
      <c r="B6" s="49"/>
      <c r="C6" s="49"/>
      <c r="D6" s="49" t="s">
        <v>479</v>
      </c>
      <c r="E6" s="49"/>
      <c r="F6" s="49" t="s">
        <v>286</v>
      </c>
      <c r="G6" s="49" t="b">
        <v>0</v>
      </c>
      <c r="H6" s="49" t="b">
        <v>0</v>
      </c>
      <c r="I6" s="49" t="b">
        <v>0</v>
      </c>
      <c r="J6" s="49"/>
      <c r="K6" s="49"/>
      <c r="L6" s="49"/>
      <c r="M6" s="49"/>
    </row>
    <row r="7" spans="1:13" s="50" customFormat="1" ht="14.45" x14ac:dyDescent="0.3">
      <c r="A7" s="49" t="s">
        <v>308</v>
      </c>
      <c r="B7" s="49"/>
      <c r="C7" s="49"/>
      <c r="D7" s="49" t="s">
        <v>443</v>
      </c>
      <c r="E7" s="49"/>
      <c r="F7" s="49" t="s">
        <v>286</v>
      </c>
      <c r="G7" s="49" t="b">
        <v>0</v>
      </c>
      <c r="H7" s="49" t="b">
        <v>0</v>
      </c>
      <c r="I7" s="49" t="b">
        <v>0</v>
      </c>
      <c r="J7" s="49"/>
      <c r="K7" s="49"/>
      <c r="L7" s="49"/>
      <c r="M7" s="49"/>
    </row>
    <row r="8" spans="1:13" s="50" customFormat="1" ht="14.45" x14ac:dyDescent="0.3">
      <c r="A8" s="49" t="s">
        <v>309</v>
      </c>
      <c r="B8" s="49"/>
      <c r="C8" s="49"/>
      <c r="D8" s="49" t="s">
        <v>478</v>
      </c>
      <c r="E8" s="49"/>
      <c r="F8" s="49" t="s">
        <v>286</v>
      </c>
      <c r="G8" s="49" t="b">
        <v>0</v>
      </c>
      <c r="H8" s="49" t="b">
        <v>0</v>
      </c>
      <c r="I8" s="49" t="b">
        <v>0</v>
      </c>
      <c r="J8" s="49"/>
      <c r="K8" s="49"/>
      <c r="L8" s="49"/>
      <c r="M8" s="49"/>
    </row>
    <row r="9" spans="1:13" s="50" customFormat="1" ht="14.45" x14ac:dyDescent="0.3">
      <c r="A9" s="49" t="s">
        <v>484</v>
      </c>
      <c r="B9" s="49"/>
      <c r="C9" s="49"/>
      <c r="D9" s="49" t="s">
        <v>438</v>
      </c>
      <c r="E9" s="49"/>
      <c r="F9" s="49" t="s">
        <v>286</v>
      </c>
      <c r="G9" s="49" t="b">
        <v>0</v>
      </c>
      <c r="H9" s="49" t="b">
        <v>0</v>
      </c>
      <c r="I9" s="49" t="b">
        <v>0</v>
      </c>
      <c r="J9" s="49"/>
      <c r="K9" s="49"/>
      <c r="L9" s="49"/>
      <c r="M9" s="49"/>
    </row>
    <row r="10" spans="1:13" s="50" customFormat="1" ht="14.45" x14ac:dyDescent="0.3">
      <c r="A10" s="49" t="s">
        <v>485</v>
      </c>
      <c r="B10" s="49"/>
      <c r="C10" s="49"/>
      <c r="D10" s="49" t="s">
        <v>440</v>
      </c>
      <c r="E10" s="49"/>
      <c r="F10" s="49" t="s">
        <v>286</v>
      </c>
      <c r="G10" s="49" t="b">
        <v>0</v>
      </c>
      <c r="H10" s="49" t="b">
        <v>0</v>
      </c>
      <c r="I10" s="49" t="b">
        <v>0</v>
      </c>
      <c r="J10" s="49"/>
      <c r="K10" s="49"/>
      <c r="L10" s="49"/>
      <c r="M10" s="49"/>
    </row>
    <row r="11" spans="1:13" s="50" customFormat="1" ht="14.45" x14ac:dyDescent="0.3">
      <c r="A11" s="49" t="s">
        <v>486</v>
      </c>
      <c r="B11" s="49"/>
      <c r="C11" s="49"/>
      <c r="D11" s="49" t="s">
        <v>441</v>
      </c>
      <c r="E11" s="49"/>
      <c r="F11" s="49" t="s">
        <v>286</v>
      </c>
      <c r="G11" s="49" t="b">
        <v>0</v>
      </c>
      <c r="H11" s="49" t="b">
        <v>0</v>
      </c>
      <c r="I11" s="49" t="b">
        <v>0</v>
      </c>
      <c r="J11" s="49"/>
      <c r="K11" s="49"/>
      <c r="L11" s="49"/>
      <c r="M11" s="49"/>
    </row>
    <row r="12" spans="1:13" s="50" customFormat="1" ht="14.45" x14ac:dyDescent="0.3">
      <c r="A12" s="49" t="s">
        <v>487</v>
      </c>
      <c r="B12" s="49"/>
      <c r="C12" s="49"/>
      <c r="D12" s="49" t="s">
        <v>439</v>
      </c>
      <c r="E12" s="49"/>
      <c r="F12" s="49" t="s">
        <v>286</v>
      </c>
      <c r="G12" s="49" t="b">
        <v>0</v>
      </c>
      <c r="H12" s="49" t="b">
        <v>0</v>
      </c>
      <c r="I12" s="49" t="b">
        <v>0</v>
      </c>
      <c r="J12" s="49"/>
      <c r="K12" s="49"/>
      <c r="L12" s="49"/>
      <c r="M12" s="49"/>
    </row>
    <row r="13" spans="1:13" s="50" customFormat="1" ht="14.45" x14ac:dyDescent="0.3">
      <c r="A13" s="49" t="s">
        <v>310</v>
      </c>
      <c r="B13" s="49"/>
      <c r="C13" s="49"/>
      <c r="D13" s="49" t="s">
        <v>442</v>
      </c>
      <c r="E13" s="49"/>
      <c r="F13" s="49" t="s">
        <v>286</v>
      </c>
      <c r="G13" s="49" t="b">
        <v>0</v>
      </c>
      <c r="H13" s="49" t="b">
        <v>0</v>
      </c>
      <c r="I13" s="49" t="b">
        <v>0</v>
      </c>
      <c r="J13" s="49"/>
      <c r="K13" s="49"/>
      <c r="L13" s="49"/>
      <c r="M13" s="49"/>
    </row>
    <row r="14" spans="1:13" s="50" customFormat="1" ht="14.45" x14ac:dyDescent="0.3">
      <c r="A14" s="49" t="s">
        <v>311</v>
      </c>
      <c r="B14" s="49"/>
      <c r="C14" s="49"/>
      <c r="D14" s="49" t="s">
        <v>468</v>
      </c>
      <c r="E14" s="49"/>
      <c r="F14" s="49" t="s">
        <v>286</v>
      </c>
      <c r="G14" s="49" t="b">
        <v>0</v>
      </c>
      <c r="H14" s="49" t="b">
        <v>0</v>
      </c>
      <c r="I14" s="49" t="b">
        <v>0</v>
      </c>
      <c r="J14" s="49"/>
      <c r="K14" s="49"/>
      <c r="L14" s="49"/>
      <c r="M14" s="49"/>
    </row>
    <row r="15" spans="1:13" s="50" customFormat="1" ht="14.45" x14ac:dyDescent="0.3">
      <c r="A15" s="49" t="s">
        <v>334</v>
      </c>
      <c r="B15" s="49"/>
      <c r="C15" s="49"/>
      <c r="D15" s="49" t="s">
        <v>435</v>
      </c>
      <c r="E15" s="49"/>
      <c r="F15" s="49" t="s">
        <v>286</v>
      </c>
      <c r="G15" s="49" t="b">
        <v>0</v>
      </c>
      <c r="H15" s="49" t="b">
        <v>0</v>
      </c>
      <c r="I15" s="49" t="b">
        <v>0</v>
      </c>
      <c r="J15" s="49"/>
      <c r="K15" s="49"/>
      <c r="L15" s="49"/>
      <c r="M15" s="49"/>
    </row>
    <row r="16" spans="1:13" s="50" customFormat="1" ht="14.45" x14ac:dyDescent="0.3">
      <c r="A16" s="49" t="s">
        <v>337</v>
      </c>
      <c r="B16" s="49"/>
      <c r="C16" s="49"/>
      <c r="D16" s="49" t="s">
        <v>469</v>
      </c>
      <c r="E16" s="49"/>
      <c r="F16" s="49" t="s">
        <v>286</v>
      </c>
      <c r="G16" s="49" t="b">
        <v>0</v>
      </c>
      <c r="H16" s="49" t="b">
        <v>0</v>
      </c>
      <c r="I16" s="49" t="b">
        <v>0</v>
      </c>
      <c r="J16" s="49"/>
      <c r="K16" s="49"/>
      <c r="L16" s="49"/>
      <c r="M16" s="49"/>
    </row>
    <row r="17" spans="1:13" s="50" customFormat="1" x14ac:dyDescent="0.25">
      <c r="A17" s="49" t="s">
        <v>320</v>
      </c>
      <c r="D17" s="49" t="s">
        <v>433</v>
      </c>
      <c r="F17" s="49" t="s">
        <v>286</v>
      </c>
      <c r="G17" s="49" t="b">
        <v>0</v>
      </c>
      <c r="H17" s="49" t="b">
        <v>0</v>
      </c>
      <c r="I17" s="49" t="b">
        <v>0</v>
      </c>
    </row>
    <row r="18" spans="1:13" s="50" customFormat="1" x14ac:dyDescent="0.25">
      <c r="A18" s="49" t="s">
        <v>341</v>
      </c>
      <c r="D18" s="49" t="s">
        <v>482</v>
      </c>
      <c r="F18" s="49" t="s">
        <v>286</v>
      </c>
      <c r="G18" s="49" t="b">
        <v>0</v>
      </c>
      <c r="H18" s="49" t="b">
        <v>0</v>
      </c>
      <c r="I18" s="49" t="b">
        <v>0</v>
      </c>
    </row>
    <row r="19" spans="1:13" s="50" customFormat="1" ht="14.45" x14ac:dyDescent="0.3">
      <c r="A19" s="49" t="s">
        <v>331</v>
      </c>
      <c r="B19" s="49"/>
      <c r="C19" s="49"/>
      <c r="D19" s="49" t="s">
        <v>467</v>
      </c>
      <c r="E19" s="49"/>
      <c r="F19" s="49" t="s">
        <v>286</v>
      </c>
      <c r="G19" s="49" t="b">
        <v>0</v>
      </c>
      <c r="H19" s="49" t="b">
        <v>0</v>
      </c>
      <c r="I19" s="49" t="b">
        <v>0</v>
      </c>
      <c r="J19" s="49"/>
      <c r="K19" s="49"/>
      <c r="L19" s="49"/>
      <c r="M19" s="49"/>
    </row>
    <row r="20" spans="1:13" s="50" customFormat="1" ht="14.45" x14ac:dyDescent="0.3">
      <c r="A20" s="49" t="s">
        <v>312</v>
      </c>
      <c r="B20" s="49"/>
      <c r="C20" s="49"/>
      <c r="D20" s="49" t="s">
        <v>454</v>
      </c>
      <c r="E20" s="49"/>
      <c r="F20" s="49" t="s">
        <v>286</v>
      </c>
      <c r="G20" s="49" t="b">
        <v>0</v>
      </c>
      <c r="H20" s="49" t="b">
        <v>0</v>
      </c>
      <c r="I20" s="49" t="b">
        <v>0</v>
      </c>
      <c r="J20" s="49"/>
      <c r="K20" s="49"/>
      <c r="L20" s="49"/>
      <c r="M20" s="49"/>
    </row>
    <row r="21" spans="1:13" s="50" customFormat="1" ht="14.45" x14ac:dyDescent="0.3">
      <c r="A21" s="49" t="s">
        <v>488</v>
      </c>
      <c r="B21" s="49"/>
      <c r="C21" s="49"/>
      <c r="D21" s="49" t="s">
        <v>456</v>
      </c>
      <c r="E21" s="49"/>
      <c r="F21" s="49" t="s">
        <v>286</v>
      </c>
      <c r="G21" s="49" t="b">
        <v>0</v>
      </c>
      <c r="H21" s="49" t="b">
        <v>0</v>
      </c>
      <c r="I21" s="49" t="b">
        <v>0</v>
      </c>
      <c r="J21" s="49"/>
      <c r="K21" s="49"/>
      <c r="L21" s="49"/>
      <c r="M21" s="49"/>
    </row>
    <row r="22" spans="1:13" s="50" customFormat="1" ht="14.45" x14ac:dyDescent="0.3">
      <c r="A22" s="49" t="s">
        <v>489</v>
      </c>
      <c r="B22" s="49"/>
      <c r="C22" s="49"/>
      <c r="D22" s="49" t="s">
        <v>452</v>
      </c>
      <c r="E22" s="49"/>
      <c r="F22" s="49" t="s">
        <v>286</v>
      </c>
      <c r="G22" s="49" t="b">
        <v>0</v>
      </c>
      <c r="H22" s="49" t="b">
        <v>0</v>
      </c>
      <c r="I22" s="49" t="b">
        <v>0</v>
      </c>
      <c r="J22" s="49"/>
      <c r="K22" s="49"/>
      <c r="L22" s="49"/>
      <c r="M22" s="49"/>
    </row>
    <row r="23" spans="1:13" s="50" customFormat="1" ht="14.45" x14ac:dyDescent="0.3">
      <c r="A23" s="49" t="s">
        <v>313</v>
      </c>
      <c r="B23" s="49"/>
      <c r="C23" s="49"/>
      <c r="D23" s="49" t="s">
        <v>453</v>
      </c>
      <c r="E23" s="49"/>
      <c r="F23" s="49" t="s">
        <v>286</v>
      </c>
      <c r="G23" s="49" t="b">
        <v>0</v>
      </c>
      <c r="H23" s="49" t="b">
        <v>0</v>
      </c>
      <c r="I23" s="49" t="b">
        <v>0</v>
      </c>
      <c r="J23" s="49"/>
      <c r="K23" s="49"/>
      <c r="L23" s="49"/>
      <c r="M23" s="49"/>
    </row>
    <row r="24" spans="1:13" s="50" customFormat="1" x14ac:dyDescent="0.25">
      <c r="A24" s="49" t="s">
        <v>490</v>
      </c>
      <c r="D24" s="49" t="s">
        <v>449</v>
      </c>
      <c r="F24" s="49" t="s">
        <v>286</v>
      </c>
      <c r="G24" s="49" t="b">
        <v>0</v>
      </c>
      <c r="H24" s="49" t="b">
        <v>0</v>
      </c>
      <c r="I24" s="49" t="b">
        <v>0</v>
      </c>
    </row>
    <row r="25" spans="1:13" s="50" customFormat="1" x14ac:dyDescent="0.25">
      <c r="A25" s="49" t="s">
        <v>314</v>
      </c>
      <c r="D25" s="49" t="s">
        <v>455</v>
      </c>
      <c r="F25" s="49" t="s">
        <v>286</v>
      </c>
      <c r="G25" s="49" t="b">
        <v>0</v>
      </c>
      <c r="H25" s="49" t="b">
        <v>0</v>
      </c>
      <c r="I25" s="49" t="b">
        <v>0</v>
      </c>
    </row>
    <row r="26" spans="1:13" s="50" customFormat="1" x14ac:dyDescent="0.25">
      <c r="A26" s="49" t="s">
        <v>315</v>
      </c>
      <c r="D26" s="49" t="s">
        <v>450</v>
      </c>
      <c r="F26" s="49" t="s">
        <v>286</v>
      </c>
      <c r="G26" s="49" t="b">
        <v>0</v>
      </c>
      <c r="H26" s="49" t="b">
        <v>0</v>
      </c>
      <c r="I26" s="49" t="b">
        <v>0</v>
      </c>
    </row>
    <row r="27" spans="1:13" s="50" customFormat="1" x14ac:dyDescent="0.25">
      <c r="A27" s="49" t="s">
        <v>491</v>
      </c>
      <c r="D27" s="49" t="s">
        <v>451</v>
      </c>
      <c r="F27" s="49" t="s">
        <v>286</v>
      </c>
      <c r="G27" s="49" t="b">
        <v>0</v>
      </c>
      <c r="H27" s="49" t="b">
        <v>0</v>
      </c>
      <c r="I27" s="49" t="b">
        <v>0</v>
      </c>
    </row>
    <row r="28" spans="1:13" s="50" customFormat="1" x14ac:dyDescent="0.25">
      <c r="A28" s="49" t="s">
        <v>340</v>
      </c>
      <c r="D28" s="49" t="s">
        <v>477</v>
      </c>
      <c r="F28" s="49" t="s">
        <v>286</v>
      </c>
      <c r="G28" s="49" t="b">
        <v>0</v>
      </c>
      <c r="H28" s="49" t="b">
        <v>0</v>
      </c>
      <c r="I28" s="49" t="b">
        <v>0</v>
      </c>
    </row>
    <row r="29" spans="1:13" s="50" customFormat="1" x14ac:dyDescent="0.25">
      <c r="A29" s="49" t="s">
        <v>596</v>
      </c>
      <c r="D29" s="49" t="s">
        <v>597</v>
      </c>
      <c r="F29" s="49" t="s">
        <v>286</v>
      </c>
      <c r="G29" s="49" t="b">
        <v>0</v>
      </c>
      <c r="H29" s="49" t="b">
        <v>0</v>
      </c>
      <c r="I29" s="49" t="b">
        <v>0</v>
      </c>
    </row>
    <row r="30" spans="1:13" s="50" customFormat="1" x14ac:dyDescent="0.25">
      <c r="A30" s="49" t="s">
        <v>316</v>
      </c>
      <c r="D30" s="49" t="s">
        <v>480</v>
      </c>
      <c r="F30" s="49" t="s">
        <v>286</v>
      </c>
      <c r="G30" s="49" t="b">
        <v>0</v>
      </c>
      <c r="H30" s="49" t="b">
        <v>0</v>
      </c>
      <c r="I30" s="49" t="b">
        <v>0</v>
      </c>
    </row>
    <row r="31" spans="1:13" s="50" customFormat="1" x14ac:dyDescent="0.25">
      <c r="A31" s="49" t="s">
        <v>598</v>
      </c>
      <c r="D31" s="49" t="s">
        <v>599</v>
      </c>
      <c r="F31" s="49" t="s">
        <v>286</v>
      </c>
      <c r="G31" s="49" t="b">
        <v>0</v>
      </c>
      <c r="H31" s="49" t="b">
        <v>0</v>
      </c>
      <c r="I31" s="49" t="b">
        <v>0</v>
      </c>
    </row>
    <row r="32" spans="1:13" s="50" customFormat="1" x14ac:dyDescent="0.25">
      <c r="A32" s="49" t="s">
        <v>317</v>
      </c>
      <c r="D32" s="49" t="s">
        <v>436</v>
      </c>
      <c r="F32" s="49" t="s">
        <v>286</v>
      </c>
      <c r="G32" s="49" t="b">
        <v>0</v>
      </c>
      <c r="H32" s="49" t="b">
        <v>0</v>
      </c>
      <c r="I32" s="49" t="b">
        <v>0</v>
      </c>
    </row>
    <row r="33" spans="1:9" s="50" customFormat="1" x14ac:dyDescent="0.25">
      <c r="A33" s="49" t="s">
        <v>318</v>
      </c>
      <c r="D33" s="49" t="s">
        <v>472</v>
      </c>
      <c r="F33" s="49" t="s">
        <v>286</v>
      </c>
      <c r="G33" s="49" t="b">
        <v>0</v>
      </c>
      <c r="H33" s="49" t="b">
        <v>0</v>
      </c>
      <c r="I33" s="49" t="b">
        <v>0</v>
      </c>
    </row>
    <row r="34" spans="1:9" s="50" customFormat="1" x14ac:dyDescent="0.25">
      <c r="A34" s="49" t="s">
        <v>319</v>
      </c>
      <c r="D34" s="49" t="s">
        <v>437</v>
      </c>
      <c r="F34" s="49" t="s">
        <v>286</v>
      </c>
      <c r="G34" s="49" t="b">
        <v>0</v>
      </c>
      <c r="H34" s="49" t="b">
        <v>0</v>
      </c>
      <c r="I34" s="49" t="b">
        <v>0</v>
      </c>
    </row>
    <row r="35" spans="1:9" s="50" customFormat="1" x14ac:dyDescent="0.25">
      <c r="A35" s="49" t="s">
        <v>492</v>
      </c>
      <c r="D35" s="49" t="s">
        <v>475</v>
      </c>
      <c r="F35" s="49" t="s">
        <v>286</v>
      </c>
      <c r="G35" s="49" t="b">
        <v>0</v>
      </c>
      <c r="H35" s="49" t="b">
        <v>0</v>
      </c>
      <c r="I35" s="49" t="b">
        <v>0</v>
      </c>
    </row>
    <row r="36" spans="1:9" s="50" customFormat="1" x14ac:dyDescent="0.25">
      <c r="A36" s="49" t="s">
        <v>493</v>
      </c>
      <c r="D36" s="49" t="s">
        <v>474</v>
      </c>
      <c r="F36" s="49" t="s">
        <v>286</v>
      </c>
      <c r="G36" s="49" t="b">
        <v>0</v>
      </c>
      <c r="H36" s="49" t="b">
        <v>0</v>
      </c>
      <c r="I36" s="49" t="b">
        <v>0</v>
      </c>
    </row>
    <row r="37" spans="1:9" s="50" customFormat="1" x14ac:dyDescent="0.25">
      <c r="A37" s="49" t="s">
        <v>494</v>
      </c>
      <c r="D37" s="49" t="s">
        <v>476</v>
      </c>
      <c r="F37" s="49" t="s">
        <v>286</v>
      </c>
      <c r="G37" s="49" t="b">
        <v>0</v>
      </c>
      <c r="H37" s="49" t="b">
        <v>0</v>
      </c>
      <c r="I37" s="49" t="b">
        <v>0</v>
      </c>
    </row>
    <row r="38" spans="1:9" s="50" customFormat="1" x14ac:dyDescent="0.25">
      <c r="A38" s="49" t="s">
        <v>495</v>
      </c>
      <c r="D38" s="49" t="s">
        <v>473</v>
      </c>
      <c r="F38" s="49" t="s">
        <v>286</v>
      </c>
      <c r="G38" s="49" t="b">
        <v>0</v>
      </c>
      <c r="H38" s="49" t="b">
        <v>0</v>
      </c>
      <c r="I38" s="49" t="b">
        <v>0</v>
      </c>
    </row>
    <row r="39" spans="1:9" s="50" customFormat="1" x14ac:dyDescent="0.25">
      <c r="A39" s="49" t="s">
        <v>603</v>
      </c>
      <c r="D39" s="49" t="s">
        <v>604</v>
      </c>
      <c r="F39" s="49" t="s">
        <v>286</v>
      </c>
      <c r="G39" s="49" t="b">
        <v>0</v>
      </c>
      <c r="H39" s="49" t="b">
        <v>0</v>
      </c>
      <c r="I39" s="49" t="b">
        <v>0</v>
      </c>
    </row>
    <row r="40" spans="1:9" s="50" customFormat="1" x14ac:dyDescent="0.25">
      <c r="A40" s="49" t="s">
        <v>321</v>
      </c>
      <c r="D40" s="49" t="s">
        <v>434</v>
      </c>
      <c r="F40" s="49" t="s">
        <v>286</v>
      </c>
      <c r="G40" s="49" t="b">
        <v>0</v>
      </c>
      <c r="H40" s="49" t="b">
        <v>0</v>
      </c>
      <c r="I40" s="49" t="b">
        <v>0</v>
      </c>
    </row>
    <row r="41" spans="1:9" s="50" customFormat="1" x14ac:dyDescent="0.25">
      <c r="A41" s="49" t="s">
        <v>346</v>
      </c>
      <c r="D41" s="49" t="s">
        <v>483</v>
      </c>
      <c r="F41" s="49" t="s">
        <v>286</v>
      </c>
      <c r="G41" s="49" t="b">
        <v>0</v>
      </c>
      <c r="H41" s="49" t="b">
        <v>0</v>
      </c>
      <c r="I41" s="49" t="b">
        <v>0</v>
      </c>
    </row>
    <row r="42" spans="1:9" s="50" customFormat="1" x14ac:dyDescent="0.25">
      <c r="A42" s="49" t="s">
        <v>322</v>
      </c>
      <c r="D42" s="49" t="s">
        <v>481</v>
      </c>
      <c r="F42" s="49" t="s">
        <v>286</v>
      </c>
      <c r="G42" s="49" t="b">
        <v>0</v>
      </c>
      <c r="H42" s="49" t="b">
        <v>0</v>
      </c>
      <c r="I42" s="49" t="b">
        <v>0</v>
      </c>
    </row>
    <row r="43" spans="1:9" s="50" customFormat="1" x14ac:dyDescent="0.25">
      <c r="A43" s="49" t="s">
        <v>368</v>
      </c>
      <c r="D43" s="49" t="s">
        <v>444</v>
      </c>
      <c r="F43" s="49" t="s">
        <v>286</v>
      </c>
      <c r="G43" s="49" t="b">
        <v>0</v>
      </c>
      <c r="H43" s="49" t="b">
        <v>0</v>
      </c>
      <c r="I43" s="49" t="b">
        <v>0</v>
      </c>
    </row>
    <row r="44" spans="1:9" s="50" customFormat="1" x14ac:dyDescent="0.25">
      <c r="A44" s="49" t="s">
        <v>360</v>
      </c>
      <c r="D44" s="49" t="s">
        <v>448</v>
      </c>
      <c r="F44" s="49" t="s">
        <v>286</v>
      </c>
      <c r="G44" s="49" t="b">
        <v>0</v>
      </c>
      <c r="H44" s="49" t="b">
        <v>0</v>
      </c>
      <c r="I44" s="49" t="b">
        <v>0</v>
      </c>
    </row>
    <row r="45" spans="1:9" s="50" customFormat="1" x14ac:dyDescent="0.25">
      <c r="A45" s="49" t="s">
        <v>361</v>
      </c>
      <c r="D45" s="49" t="s">
        <v>445</v>
      </c>
      <c r="F45" s="49" t="s">
        <v>286</v>
      </c>
      <c r="G45" s="49" t="b">
        <v>0</v>
      </c>
      <c r="H45" s="49" t="b">
        <v>0</v>
      </c>
      <c r="I45" s="49" t="b">
        <v>0</v>
      </c>
    </row>
    <row r="46" spans="1:9" s="50" customFormat="1" x14ac:dyDescent="0.25">
      <c r="A46" s="49" t="s">
        <v>363</v>
      </c>
      <c r="D46" s="49" t="s">
        <v>447</v>
      </c>
      <c r="F46" s="49" t="s">
        <v>286</v>
      </c>
      <c r="G46" s="49" t="b">
        <v>0</v>
      </c>
      <c r="H46" s="49" t="b">
        <v>0</v>
      </c>
      <c r="I46" s="49" t="b">
        <v>0</v>
      </c>
    </row>
    <row r="47" spans="1:9" s="50" customFormat="1" x14ac:dyDescent="0.25">
      <c r="A47" s="49" t="s">
        <v>362</v>
      </c>
      <c r="D47" s="49" t="s">
        <v>446</v>
      </c>
      <c r="F47" s="49" t="s">
        <v>286</v>
      </c>
      <c r="G47" s="49" t="b">
        <v>0</v>
      </c>
      <c r="H47" s="49" t="b">
        <v>0</v>
      </c>
      <c r="I47" s="49" t="b">
        <v>0</v>
      </c>
    </row>
    <row r="48" spans="1:9" s="50" customFormat="1" x14ac:dyDescent="0.25">
      <c r="A48" s="49" t="s">
        <v>582</v>
      </c>
      <c r="D48" s="49" t="s">
        <v>583</v>
      </c>
      <c r="F48" s="49" t="s">
        <v>286</v>
      </c>
      <c r="G48" s="49" t="b">
        <v>0</v>
      </c>
      <c r="H48" s="49" t="b">
        <v>0</v>
      </c>
      <c r="I48" s="49" t="b">
        <v>0</v>
      </c>
    </row>
    <row r="49" spans="1:9" s="50" customFormat="1" x14ac:dyDescent="0.25">
      <c r="A49" s="49" t="s">
        <v>584</v>
      </c>
      <c r="D49" s="49" t="s">
        <v>585</v>
      </c>
      <c r="F49" s="49" t="s">
        <v>286</v>
      </c>
      <c r="G49" s="49" t="b">
        <v>0</v>
      </c>
      <c r="H49" s="49" t="b">
        <v>0</v>
      </c>
      <c r="I49" s="49" t="b">
        <v>0</v>
      </c>
    </row>
    <row r="50" spans="1:9" s="50" customFormat="1" x14ac:dyDescent="0.25">
      <c r="A50" s="49" t="s">
        <v>323</v>
      </c>
      <c r="D50" s="49" t="s">
        <v>471</v>
      </c>
      <c r="F50" s="49" t="s">
        <v>286</v>
      </c>
      <c r="G50" s="49" t="b">
        <v>0</v>
      </c>
      <c r="H50" s="49" t="b">
        <v>0</v>
      </c>
      <c r="I50" s="49" t="b">
        <v>0</v>
      </c>
    </row>
    <row r="51" spans="1:9" s="50" customFormat="1" x14ac:dyDescent="0.25">
      <c r="A51" s="49" t="s">
        <v>324</v>
      </c>
      <c r="D51" s="49" t="s">
        <v>431</v>
      </c>
      <c r="F51" s="49" t="s">
        <v>286</v>
      </c>
      <c r="G51" s="49" t="b">
        <v>0</v>
      </c>
      <c r="H51" s="49" t="b">
        <v>0</v>
      </c>
      <c r="I51" s="49" t="b">
        <v>0</v>
      </c>
    </row>
    <row r="52" spans="1:9" s="50" customFormat="1" x14ac:dyDescent="0.25">
      <c r="A52" s="49" t="s">
        <v>325</v>
      </c>
      <c r="D52" s="49" t="s">
        <v>432</v>
      </c>
      <c r="F52" s="49" t="s">
        <v>286</v>
      </c>
      <c r="G52" s="49" t="b">
        <v>0</v>
      </c>
      <c r="H52" s="49" t="b">
        <v>0</v>
      </c>
      <c r="I52" s="49" t="b">
        <v>0</v>
      </c>
    </row>
    <row r="53" spans="1:9" s="50" customFormat="1" x14ac:dyDescent="0.25">
      <c r="A53" s="49" t="s">
        <v>326</v>
      </c>
      <c r="D53" s="49" t="s">
        <v>430</v>
      </c>
      <c r="F53" s="49" t="s">
        <v>286</v>
      </c>
      <c r="G53" s="49" t="b">
        <v>0</v>
      </c>
      <c r="H53" s="49" t="b">
        <v>0</v>
      </c>
      <c r="I53" s="49" t="b">
        <v>0</v>
      </c>
    </row>
    <row r="54" spans="1:9" s="50" customFormat="1" x14ac:dyDescent="0.25">
      <c r="A54" s="49" t="s">
        <v>327</v>
      </c>
      <c r="D54" s="49" t="s">
        <v>429</v>
      </c>
      <c r="F54" s="49" t="s">
        <v>286</v>
      </c>
      <c r="G54" s="49" t="b">
        <v>0</v>
      </c>
      <c r="H54" s="49" t="b">
        <v>0</v>
      </c>
      <c r="I54" s="49" t="b">
        <v>0</v>
      </c>
    </row>
    <row r="55" spans="1:9" s="50" customFormat="1" x14ac:dyDescent="0.25">
      <c r="A55" s="49" t="s">
        <v>350</v>
      </c>
      <c r="D55" s="49" t="s">
        <v>457</v>
      </c>
      <c r="F55" s="49" t="s">
        <v>286</v>
      </c>
      <c r="G55" s="49" t="b">
        <v>0</v>
      </c>
      <c r="H55" s="49" t="b">
        <v>0</v>
      </c>
      <c r="I55" s="49" t="b">
        <v>0</v>
      </c>
    </row>
    <row r="56" spans="1:9" s="50" customFormat="1" x14ac:dyDescent="0.25">
      <c r="A56" s="49" t="s">
        <v>328</v>
      </c>
      <c r="D56" s="49" t="s">
        <v>470</v>
      </c>
      <c r="F56" s="49" t="s">
        <v>286</v>
      </c>
      <c r="G56" s="49" t="b">
        <v>0</v>
      </c>
      <c r="H56" s="49" t="b">
        <v>0</v>
      </c>
      <c r="I56" s="49" t="b">
        <v>0</v>
      </c>
    </row>
    <row r="57" spans="1:9" s="50" customFormat="1" x14ac:dyDescent="0.25">
      <c r="A57" s="49" t="s">
        <v>496</v>
      </c>
      <c r="D57" s="49" t="s">
        <v>459</v>
      </c>
      <c r="F57" s="49" t="s">
        <v>286</v>
      </c>
      <c r="G57" s="49" t="b">
        <v>0</v>
      </c>
      <c r="H57" s="49" t="b">
        <v>0</v>
      </c>
      <c r="I57" s="49" t="b">
        <v>0</v>
      </c>
    </row>
    <row r="58" spans="1:9" s="50" customFormat="1" x14ac:dyDescent="0.25">
      <c r="A58" s="49" t="s">
        <v>497</v>
      </c>
      <c r="D58" s="49" t="s">
        <v>460</v>
      </c>
      <c r="F58" s="49" t="s">
        <v>286</v>
      </c>
      <c r="G58" s="49" t="b">
        <v>0</v>
      </c>
      <c r="H58" s="49" t="b">
        <v>0</v>
      </c>
      <c r="I58" s="49" t="b">
        <v>0</v>
      </c>
    </row>
    <row r="59" spans="1:9" s="50" customFormat="1" x14ac:dyDescent="0.25">
      <c r="A59" s="49" t="s">
        <v>498</v>
      </c>
      <c r="D59" s="49" t="s">
        <v>461</v>
      </c>
      <c r="F59" s="49" t="s">
        <v>286</v>
      </c>
      <c r="G59" s="49" t="b">
        <v>0</v>
      </c>
      <c r="H59" s="49" t="b">
        <v>0</v>
      </c>
      <c r="I59" s="49" t="b">
        <v>0</v>
      </c>
    </row>
    <row r="60" spans="1:9" s="50" customFormat="1" x14ac:dyDescent="0.25">
      <c r="A60" s="49" t="s">
        <v>499</v>
      </c>
      <c r="D60" s="49" t="s">
        <v>462</v>
      </c>
      <c r="F60" s="49" t="s">
        <v>286</v>
      </c>
      <c r="G60" s="49" t="b">
        <v>0</v>
      </c>
      <c r="H60" s="49" t="b">
        <v>0</v>
      </c>
      <c r="I60" s="49" t="b">
        <v>0</v>
      </c>
    </row>
    <row r="61" spans="1:9" s="50" customFormat="1" x14ac:dyDescent="0.25">
      <c r="A61" s="49" t="s">
        <v>500</v>
      </c>
      <c r="D61" s="49" t="s">
        <v>463</v>
      </c>
      <c r="F61" s="49" t="s">
        <v>286</v>
      </c>
      <c r="G61" s="49" t="b">
        <v>0</v>
      </c>
      <c r="H61" s="49" t="b">
        <v>0</v>
      </c>
      <c r="I61" s="49" t="b">
        <v>0</v>
      </c>
    </row>
    <row r="62" spans="1:9" s="50" customFormat="1" x14ac:dyDescent="0.25">
      <c r="A62" s="49" t="s">
        <v>501</v>
      </c>
      <c r="D62" s="49" t="s">
        <v>464</v>
      </c>
      <c r="F62" s="49" t="s">
        <v>286</v>
      </c>
      <c r="G62" s="49" t="b">
        <v>0</v>
      </c>
      <c r="H62" s="49" t="b">
        <v>0</v>
      </c>
      <c r="I62" s="49" t="b">
        <v>0</v>
      </c>
    </row>
    <row r="63" spans="1:9" s="50" customFormat="1" x14ac:dyDescent="0.25">
      <c r="A63" s="49" t="s">
        <v>502</v>
      </c>
      <c r="D63" s="49" t="s">
        <v>465</v>
      </c>
      <c r="F63" s="49" t="s">
        <v>286</v>
      </c>
      <c r="G63" s="49" t="b">
        <v>0</v>
      </c>
      <c r="H63" s="49" t="b">
        <v>0</v>
      </c>
      <c r="I63" s="49" t="b">
        <v>0</v>
      </c>
    </row>
    <row r="64" spans="1:9" s="50" customFormat="1" x14ac:dyDescent="0.25">
      <c r="A64" s="49" t="s">
        <v>503</v>
      </c>
      <c r="D64" s="49" t="s">
        <v>466</v>
      </c>
      <c r="F64" s="49" t="s">
        <v>286</v>
      </c>
      <c r="G64" s="49" t="b">
        <v>0</v>
      </c>
      <c r="H64" s="49" t="b">
        <v>0</v>
      </c>
      <c r="I64" s="49" t="b">
        <v>0</v>
      </c>
    </row>
    <row r="65" spans="1:9" s="50" customFormat="1" x14ac:dyDescent="0.25">
      <c r="A65" s="49" t="s">
        <v>620</v>
      </c>
      <c r="D65" s="49" t="s">
        <v>621</v>
      </c>
      <c r="F65" s="49" t="s">
        <v>286</v>
      </c>
      <c r="G65" s="49" t="b">
        <v>0</v>
      </c>
      <c r="H65" s="49" t="b">
        <v>0</v>
      </c>
      <c r="I65" s="49" t="b">
        <v>0</v>
      </c>
    </row>
    <row r="66" spans="1:9" s="50" customFormat="1" x14ac:dyDescent="0.25">
      <c r="A66" s="49" t="s">
        <v>622</v>
      </c>
      <c r="D66" s="49" t="s">
        <v>623</v>
      </c>
      <c r="F66" s="49" t="s">
        <v>286</v>
      </c>
      <c r="G66" s="49" t="b">
        <v>0</v>
      </c>
      <c r="H66" s="49" t="b">
        <v>0</v>
      </c>
      <c r="I66" s="49" t="b">
        <v>0</v>
      </c>
    </row>
    <row r="67" spans="1:9" s="50" customFormat="1" x14ac:dyDescent="0.25">
      <c r="A67" s="49" t="s">
        <v>624</v>
      </c>
      <c r="D67" s="49" t="s">
        <v>625</v>
      </c>
      <c r="F67" s="49" t="s">
        <v>286</v>
      </c>
      <c r="G67" s="49" t="b">
        <v>0</v>
      </c>
      <c r="H67" s="49" t="b">
        <v>0</v>
      </c>
      <c r="I67" s="49" t="b">
        <v>0</v>
      </c>
    </row>
    <row r="68" spans="1:9" s="50" customFormat="1" x14ac:dyDescent="0.25">
      <c r="A68" s="49" t="s">
        <v>626</v>
      </c>
      <c r="D68" s="49" t="s">
        <v>627</v>
      </c>
      <c r="F68" s="49" t="s">
        <v>286</v>
      </c>
      <c r="G68" s="49" t="b">
        <v>0</v>
      </c>
      <c r="H68" s="49" t="b">
        <v>0</v>
      </c>
      <c r="I68" s="49" t="b">
        <v>0</v>
      </c>
    </row>
    <row r="69" spans="1:9" s="50" customFormat="1" x14ac:dyDescent="0.25">
      <c r="A69" s="49" t="s">
        <v>628</v>
      </c>
      <c r="D69" s="49" t="s">
        <v>629</v>
      </c>
      <c r="F69" s="49" t="s">
        <v>286</v>
      </c>
      <c r="G69" s="49" t="b">
        <v>0</v>
      </c>
      <c r="H69" s="49" t="b">
        <v>0</v>
      </c>
      <c r="I69" s="49" t="b">
        <v>0</v>
      </c>
    </row>
    <row r="70" spans="1:9" s="14" customFormat="1" x14ac:dyDescent="0.25">
      <c r="A70" s="48" t="s">
        <v>540</v>
      </c>
      <c r="D70" s="14" t="s">
        <v>563</v>
      </c>
      <c r="F70" s="14" t="s">
        <v>286</v>
      </c>
      <c r="G70" s="14" t="b">
        <v>0</v>
      </c>
      <c r="H70" s="14" t="b">
        <v>0</v>
      </c>
      <c r="I70" s="14" t="b">
        <v>0</v>
      </c>
    </row>
    <row r="71" spans="1:9" s="14" customFormat="1" x14ac:dyDescent="0.25">
      <c r="A71" s="48" t="s">
        <v>541</v>
      </c>
      <c r="D71" s="14" t="s">
        <v>564</v>
      </c>
      <c r="F71" s="14" t="s">
        <v>286</v>
      </c>
      <c r="G71" s="14" t="b">
        <v>0</v>
      </c>
      <c r="H71" s="14" t="b">
        <v>0</v>
      </c>
      <c r="I71" s="14" t="b">
        <v>0</v>
      </c>
    </row>
    <row r="72" spans="1:9" s="14" customFormat="1" x14ac:dyDescent="0.25">
      <c r="A72" s="48" t="s">
        <v>542</v>
      </c>
      <c r="D72" s="14" t="s">
        <v>565</v>
      </c>
      <c r="F72" s="14" t="s">
        <v>286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8" t="s">
        <v>543</v>
      </c>
      <c r="D73" s="14" t="s">
        <v>566</v>
      </c>
      <c r="F73" s="14" t="s">
        <v>286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8" t="s">
        <v>544</v>
      </c>
      <c r="D74" s="14" t="s">
        <v>567</v>
      </c>
      <c r="F74" s="14" t="s">
        <v>286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8" t="s">
        <v>545</v>
      </c>
      <c r="D75" s="14" t="s">
        <v>568</v>
      </c>
      <c r="F75" s="14" t="s">
        <v>286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8" t="s">
        <v>546</v>
      </c>
      <c r="D76" s="14" t="s">
        <v>569</v>
      </c>
      <c r="F76" s="14" t="s">
        <v>286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8" t="s">
        <v>547</v>
      </c>
      <c r="D77" s="14" t="s">
        <v>570</v>
      </c>
      <c r="F77" s="14" t="s">
        <v>286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8" t="s">
        <v>548</v>
      </c>
      <c r="D78" s="14" t="s">
        <v>571</v>
      </c>
      <c r="F78" s="14" t="s">
        <v>286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8" t="s">
        <v>549</v>
      </c>
      <c r="D79" s="14" t="s">
        <v>572</v>
      </c>
      <c r="F79" s="14" t="s">
        <v>286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8" t="s">
        <v>550</v>
      </c>
      <c r="D80" s="14" t="s">
        <v>573</v>
      </c>
      <c r="F80" s="14" t="s">
        <v>286</v>
      </c>
      <c r="G80" s="14" t="b">
        <v>0</v>
      </c>
      <c r="H80" s="14" t="b">
        <v>0</v>
      </c>
      <c r="I80" s="14" t="b">
        <v>0</v>
      </c>
    </row>
    <row r="81" spans="1:9" s="14" customFormat="1" x14ac:dyDescent="0.25">
      <c r="A81" s="48" t="s">
        <v>551</v>
      </c>
      <c r="D81" s="14" t="s">
        <v>574</v>
      </c>
      <c r="F81" s="14" t="s">
        <v>286</v>
      </c>
      <c r="G81" s="14" t="b">
        <v>0</v>
      </c>
      <c r="H81" s="14" t="b">
        <v>0</v>
      </c>
      <c r="I81" s="14" t="b">
        <v>0</v>
      </c>
    </row>
    <row r="82" spans="1:9" s="14" customFormat="1" x14ac:dyDescent="0.25">
      <c r="A82" s="14" t="s">
        <v>552</v>
      </c>
      <c r="D82" s="14" t="s">
        <v>575</v>
      </c>
      <c r="F82" s="14" t="s">
        <v>286</v>
      </c>
      <c r="G82" s="14" t="b">
        <v>0</v>
      </c>
      <c r="H82" s="14" t="b">
        <v>0</v>
      </c>
      <c r="I82" s="14" t="b">
        <v>0</v>
      </c>
    </row>
    <row r="83" spans="1:9" s="14" customFormat="1" x14ac:dyDescent="0.25">
      <c r="A83" s="14" t="s">
        <v>553</v>
      </c>
      <c r="D83" s="14" t="s">
        <v>562</v>
      </c>
      <c r="F83" s="14" t="s">
        <v>286</v>
      </c>
      <c r="G83" s="14" t="b">
        <v>0</v>
      </c>
      <c r="H83" s="14" t="b">
        <v>0</v>
      </c>
      <c r="I83" s="14" t="b">
        <v>0</v>
      </c>
    </row>
    <row r="84" spans="1:9" s="14" customFormat="1" x14ac:dyDescent="0.25">
      <c r="A84" s="14" t="s">
        <v>554</v>
      </c>
      <c r="D84" s="14" t="s">
        <v>561</v>
      </c>
      <c r="F84" s="14" t="s">
        <v>286</v>
      </c>
      <c r="G84" s="14" t="b">
        <v>0</v>
      </c>
      <c r="H84" s="14" t="b">
        <v>0</v>
      </c>
      <c r="I84" s="14" t="b">
        <v>0</v>
      </c>
    </row>
    <row r="85" spans="1:9" s="14" customFormat="1" x14ac:dyDescent="0.25">
      <c r="A85" s="14" t="s">
        <v>555</v>
      </c>
      <c r="D85" s="14" t="s">
        <v>560</v>
      </c>
      <c r="F85" s="14" t="s">
        <v>286</v>
      </c>
      <c r="G85" s="14" t="b">
        <v>0</v>
      </c>
      <c r="H85" s="14" t="b">
        <v>0</v>
      </c>
      <c r="I85" s="14" t="b">
        <v>0</v>
      </c>
    </row>
    <row r="86" spans="1:9" s="14" customFormat="1" x14ac:dyDescent="0.25">
      <c r="A86" s="14" t="s">
        <v>556</v>
      </c>
      <c r="D86" s="14" t="s">
        <v>559</v>
      </c>
      <c r="F86" s="14" t="s">
        <v>286</v>
      </c>
      <c r="G86" s="14" t="b">
        <v>0</v>
      </c>
      <c r="H86" s="14" t="b">
        <v>0</v>
      </c>
      <c r="I86" s="14" t="b">
        <v>0</v>
      </c>
    </row>
    <row r="87" spans="1:9" s="14" customFormat="1" x14ac:dyDescent="0.25">
      <c r="A87" s="14" t="s">
        <v>557</v>
      </c>
      <c r="D87" s="14" t="s">
        <v>558</v>
      </c>
      <c r="F87" s="14" t="s">
        <v>286</v>
      </c>
      <c r="G87" s="14" t="b">
        <v>0</v>
      </c>
      <c r="H87" s="14" t="b">
        <v>0</v>
      </c>
      <c r="I87" s="14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49</v>
      </c>
      <c r="B1" t="s">
        <v>46</v>
      </c>
      <c r="C1" t="s">
        <v>47</v>
      </c>
      <c r="D1" t="s">
        <v>188</v>
      </c>
      <c r="E1" t="s">
        <v>4</v>
      </c>
    </row>
    <row r="2" spans="1:7" s="21" customFormat="1" ht="14.45" x14ac:dyDescent="0.3">
      <c r="A2" s="21" t="s">
        <v>175</v>
      </c>
      <c r="B2" s="21" t="s">
        <v>176</v>
      </c>
      <c r="C2" s="21" t="s">
        <v>177</v>
      </c>
      <c r="D2" s="21" t="s">
        <v>178</v>
      </c>
      <c r="E2" s="21" t="s">
        <v>186</v>
      </c>
    </row>
    <row r="3" spans="1:7" s="21" customFormat="1" ht="14.45" x14ac:dyDescent="0.3">
      <c r="A3" s="21" t="s">
        <v>134</v>
      </c>
      <c r="B3" s="21" t="s">
        <v>53</v>
      </c>
      <c r="C3" s="21" t="s">
        <v>135</v>
      </c>
      <c r="D3" s="21" t="s">
        <v>179</v>
      </c>
      <c r="E3" s="21" t="s">
        <v>187</v>
      </c>
    </row>
    <row r="4" spans="1:7" s="21" customFormat="1" ht="14.45" x14ac:dyDescent="0.3">
      <c r="A4" s="21" t="s">
        <v>136</v>
      </c>
      <c r="B4" s="21" t="s">
        <v>54</v>
      </c>
      <c r="C4" s="21" t="s">
        <v>137</v>
      </c>
      <c r="D4" s="21" t="s">
        <v>180</v>
      </c>
      <c r="E4" s="21" t="s">
        <v>187</v>
      </c>
    </row>
    <row r="5" spans="1:7" s="21" customFormat="1" ht="14.45" x14ac:dyDescent="0.3">
      <c r="A5" s="21" t="s">
        <v>138</v>
      </c>
      <c r="B5" s="21" t="s">
        <v>55</v>
      </c>
      <c r="C5" s="21" t="s">
        <v>139</v>
      </c>
      <c r="D5" s="21" t="s">
        <v>181</v>
      </c>
      <c r="E5" s="21" t="s">
        <v>187</v>
      </c>
    </row>
    <row r="6" spans="1:7" s="21" customFormat="1" ht="14.45" x14ac:dyDescent="0.3">
      <c r="A6" s="21" t="s">
        <v>140</v>
      </c>
      <c r="B6" s="21" t="s">
        <v>53</v>
      </c>
      <c r="C6" s="21" t="s">
        <v>141</v>
      </c>
      <c r="D6" s="21" t="s">
        <v>182</v>
      </c>
      <c r="E6" s="21" t="s">
        <v>190</v>
      </c>
    </row>
    <row r="7" spans="1:7" s="21" customFormat="1" ht="14.45" x14ac:dyDescent="0.3">
      <c r="A7" s="21" t="s">
        <v>142</v>
      </c>
      <c r="B7" s="21" t="s">
        <v>54</v>
      </c>
      <c r="C7" s="21" t="s">
        <v>143</v>
      </c>
      <c r="D7" s="21" t="s">
        <v>180</v>
      </c>
      <c r="E7" s="21" t="s">
        <v>190</v>
      </c>
    </row>
    <row r="8" spans="1:7" s="21" customFormat="1" ht="14.45" x14ac:dyDescent="0.3">
      <c r="A8" s="21" t="s">
        <v>48</v>
      </c>
      <c r="B8" s="21" t="s">
        <v>55</v>
      </c>
      <c r="C8" s="21" t="s">
        <v>144</v>
      </c>
      <c r="D8" s="21" t="s">
        <v>181</v>
      </c>
      <c r="E8" s="21" t="s">
        <v>191</v>
      </c>
    </row>
    <row r="9" spans="1:7" s="21" customFormat="1" ht="14.45" x14ac:dyDescent="0.3">
      <c r="A9" s="21" t="s">
        <v>145</v>
      </c>
      <c r="B9" s="21" t="s">
        <v>56</v>
      </c>
      <c r="C9" s="21" t="s">
        <v>146</v>
      </c>
      <c r="D9" s="21" t="s">
        <v>183</v>
      </c>
      <c r="E9" s="21" t="s">
        <v>191</v>
      </c>
    </row>
    <row r="10" spans="1:7" ht="14.45" x14ac:dyDescent="0.3">
      <c r="A10" s="21" t="s">
        <v>147</v>
      </c>
      <c r="B10" s="21" t="s">
        <v>184</v>
      </c>
      <c r="C10" s="21" t="s">
        <v>148</v>
      </c>
      <c r="D10" s="21" t="s">
        <v>185</v>
      </c>
      <c r="E10" s="21" t="s">
        <v>191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114</v>
      </c>
      <c r="C13" s="11" t="s">
        <v>98</v>
      </c>
      <c r="E13" t="s">
        <v>99</v>
      </c>
      <c r="G13" t="s">
        <v>116</v>
      </c>
    </row>
    <row r="14" spans="1:7" ht="14.45" x14ac:dyDescent="0.3">
      <c r="A14" t="s">
        <v>63</v>
      </c>
      <c r="C14" t="b">
        <v>1</v>
      </c>
      <c r="E14" t="s">
        <v>100</v>
      </c>
      <c r="G14" t="s">
        <v>72</v>
      </c>
    </row>
    <row r="15" spans="1:7" ht="14.45" x14ac:dyDescent="0.3">
      <c r="A15" t="s">
        <v>61</v>
      </c>
      <c r="C15" t="b">
        <v>0</v>
      </c>
      <c r="E15" t="s">
        <v>89</v>
      </c>
    </row>
    <row r="16" spans="1:7" s="21" customFormat="1" ht="14.45" x14ac:dyDescent="0.3"/>
    <row r="18" spans="1:35" ht="14.45" x14ac:dyDescent="0.3">
      <c r="A18" t="s">
        <v>93</v>
      </c>
      <c r="C18" t="s">
        <v>94</v>
      </c>
      <c r="F18" s="21" t="s">
        <v>225</v>
      </c>
      <c r="G18" s="21"/>
      <c r="H18" s="21"/>
      <c r="I18" t="s">
        <v>14</v>
      </c>
      <c r="L18" t="s">
        <v>101</v>
      </c>
      <c r="O18" t="s">
        <v>104</v>
      </c>
      <c r="R18" t="s">
        <v>108</v>
      </c>
      <c r="U18" s="21" t="s">
        <v>97</v>
      </c>
      <c r="X18" s="21" t="s">
        <v>209</v>
      </c>
      <c r="Y18" s="21"/>
      <c r="Z18" s="21"/>
      <c r="AA18" t="s">
        <v>204</v>
      </c>
      <c r="AD18" t="s">
        <v>205</v>
      </c>
      <c r="AG18" s="21" t="s">
        <v>219</v>
      </c>
      <c r="AH18" s="21"/>
      <c r="AI18" s="21"/>
    </row>
    <row r="19" spans="1:35" ht="14.45" x14ac:dyDescent="0.3">
      <c r="A19" t="s">
        <v>94</v>
      </c>
      <c r="F19" s="21" t="s">
        <v>226</v>
      </c>
      <c r="G19" s="21">
        <v>10</v>
      </c>
      <c r="H19" t="s">
        <v>231</v>
      </c>
      <c r="I19" t="s">
        <v>115</v>
      </c>
      <c r="J19" t="s">
        <v>63</v>
      </c>
      <c r="K19" t="s">
        <v>117</v>
      </c>
      <c r="L19" s="1" t="s">
        <v>83</v>
      </c>
      <c r="M19" s="20">
        <v>0.01</v>
      </c>
      <c r="N19" s="22" t="s">
        <v>122</v>
      </c>
      <c r="O19" s="1" t="s">
        <v>106</v>
      </c>
      <c r="P19">
        <v>30</v>
      </c>
      <c r="Q19" t="s">
        <v>124</v>
      </c>
      <c r="R19" t="s">
        <v>3</v>
      </c>
      <c r="S19">
        <v>30</v>
      </c>
      <c r="T19" s="21" t="s">
        <v>124</v>
      </c>
      <c r="X19" s="21" t="s">
        <v>218</v>
      </c>
      <c r="Y19" s="21" t="s">
        <v>211</v>
      </c>
      <c r="Z19" s="21" t="s">
        <v>211</v>
      </c>
      <c r="AD19" s="21" t="s">
        <v>206</v>
      </c>
      <c r="AE19" s="21">
        <v>30</v>
      </c>
      <c r="AF19" s="21" t="s">
        <v>133</v>
      </c>
      <c r="AG19" s="21" t="s">
        <v>220</v>
      </c>
      <c r="AH19" s="21" t="b">
        <v>1</v>
      </c>
      <c r="AI19" s="21" t="s">
        <v>221</v>
      </c>
    </row>
    <row r="20" spans="1:35" ht="14.45" x14ac:dyDescent="0.3">
      <c r="A20" s="21" t="s">
        <v>225</v>
      </c>
      <c r="F20" s="21" t="s">
        <v>227</v>
      </c>
      <c r="G20" s="21">
        <v>10</v>
      </c>
      <c r="H20" t="s">
        <v>230</v>
      </c>
      <c r="I20" t="s">
        <v>3</v>
      </c>
      <c r="J20">
        <v>30</v>
      </c>
      <c r="K20" t="s">
        <v>133</v>
      </c>
      <c r="L20" s="1" t="s">
        <v>88</v>
      </c>
      <c r="M20" s="20">
        <v>0.01</v>
      </c>
      <c r="N20" t="s">
        <v>121</v>
      </c>
      <c r="O20" s="22" t="s">
        <v>109</v>
      </c>
      <c r="P20">
        <v>5</v>
      </c>
      <c r="Q20" s="21" t="s">
        <v>123</v>
      </c>
      <c r="R20" s="22" t="s">
        <v>109</v>
      </c>
      <c r="S20">
        <v>3</v>
      </c>
      <c r="T20" t="s">
        <v>123</v>
      </c>
      <c r="X20" s="21" t="s">
        <v>3</v>
      </c>
      <c r="Y20" s="21">
        <v>2</v>
      </c>
      <c r="Z20" s="21" t="s">
        <v>210</v>
      </c>
      <c r="AG20" s="21" t="s">
        <v>222</v>
      </c>
      <c r="AH20" s="21" t="b">
        <v>1</v>
      </c>
      <c r="AI20" s="21" t="s">
        <v>223</v>
      </c>
    </row>
    <row r="21" spans="1:35" ht="14.45" x14ac:dyDescent="0.3">
      <c r="A21" t="s">
        <v>14</v>
      </c>
      <c r="F21" s="21" t="s">
        <v>228</v>
      </c>
      <c r="G21" s="21">
        <v>1</v>
      </c>
      <c r="H21" s="21"/>
      <c r="L21" s="1" t="s">
        <v>102</v>
      </c>
      <c r="M21" s="20">
        <v>45036000000000</v>
      </c>
      <c r="N21" t="s">
        <v>120</v>
      </c>
      <c r="O21" s="1" t="s">
        <v>105</v>
      </c>
      <c r="P21">
        <v>2</v>
      </c>
      <c r="Q21" t="s">
        <v>128</v>
      </c>
      <c r="R21" s="22" t="s">
        <v>110</v>
      </c>
      <c r="S21">
        <v>0.85</v>
      </c>
      <c r="T21" t="s">
        <v>129</v>
      </c>
    </row>
    <row r="22" spans="1:35" x14ac:dyDescent="0.25">
      <c r="A22" t="s">
        <v>87</v>
      </c>
      <c r="F22" s="21" t="s">
        <v>0</v>
      </c>
      <c r="G22" s="21" t="s">
        <v>229</v>
      </c>
      <c r="H22" s="21" t="s">
        <v>229</v>
      </c>
      <c r="L22" s="1" t="s">
        <v>103</v>
      </c>
      <c r="M22">
        <v>100</v>
      </c>
      <c r="N22" t="s">
        <v>119</v>
      </c>
      <c r="O22" t="s">
        <v>125</v>
      </c>
      <c r="P22">
        <v>2</v>
      </c>
      <c r="Q22" t="s">
        <v>126</v>
      </c>
      <c r="R22" s="22" t="s">
        <v>111</v>
      </c>
      <c r="S22">
        <v>5</v>
      </c>
      <c r="T22" t="s">
        <v>131</v>
      </c>
    </row>
    <row r="23" spans="1:35" ht="14.45" x14ac:dyDescent="0.3">
      <c r="A23" t="s">
        <v>96</v>
      </c>
      <c r="F23" s="21"/>
      <c r="G23" s="21"/>
      <c r="H23" s="21"/>
      <c r="L23" s="1" t="s">
        <v>84</v>
      </c>
      <c r="M23" s="22" t="s">
        <v>85</v>
      </c>
      <c r="O23" s="21" t="s">
        <v>214</v>
      </c>
      <c r="P23" s="21">
        <v>1</v>
      </c>
      <c r="Q23" s="22" t="s">
        <v>215</v>
      </c>
      <c r="R23" s="22" t="s">
        <v>112</v>
      </c>
      <c r="S23">
        <v>5</v>
      </c>
      <c r="T23" s="21" t="s">
        <v>132</v>
      </c>
    </row>
    <row r="24" spans="1:35" ht="14.45" x14ac:dyDescent="0.3">
      <c r="A24" t="s">
        <v>95</v>
      </c>
      <c r="F24" s="21"/>
      <c r="G24" s="21"/>
      <c r="H24" s="21"/>
      <c r="L24" s="1" t="s">
        <v>86</v>
      </c>
      <c r="M24" s="22">
        <v>2</v>
      </c>
      <c r="N24" t="s">
        <v>118</v>
      </c>
      <c r="O24" s="1" t="s">
        <v>107</v>
      </c>
      <c r="P24" s="20">
        <v>0.01</v>
      </c>
      <c r="Q24" s="22" t="s">
        <v>127</v>
      </c>
      <c r="R24" s="22" t="s">
        <v>113</v>
      </c>
      <c r="S24">
        <v>0.8</v>
      </c>
      <c r="T24" t="s">
        <v>130</v>
      </c>
    </row>
    <row r="25" spans="1:35" ht="14.45" x14ac:dyDescent="0.3">
      <c r="A25" t="s">
        <v>97</v>
      </c>
      <c r="F25" s="21"/>
      <c r="G25" s="21"/>
      <c r="H25" s="21"/>
      <c r="L25" s="21" t="s">
        <v>207</v>
      </c>
      <c r="M25" s="22">
        <v>0</v>
      </c>
      <c r="N25" s="22" t="s">
        <v>208</v>
      </c>
      <c r="O25" s="1" t="s">
        <v>83</v>
      </c>
      <c r="P25" s="20">
        <v>0.01</v>
      </c>
      <c r="Q25" s="22" t="s">
        <v>122</v>
      </c>
      <c r="R25" s="22" t="s">
        <v>216</v>
      </c>
      <c r="S25" s="21">
        <v>2</v>
      </c>
      <c r="T25" s="21" t="s">
        <v>217</v>
      </c>
    </row>
    <row r="26" spans="1:35" ht="14.45" x14ac:dyDescent="0.3">
      <c r="A26" t="s">
        <v>209</v>
      </c>
      <c r="F26" s="21"/>
      <c r="G26" s="21"/>
      <c r="H26" s="21"/>
      <c r="O26" s="1" t="s">
        <v>88</v>
      </c>
      <c r="P26" s="20">
        <v>0.01</v>
      </c>
      <c r="Q26" s="21" t="s">
        <v>121</v>
      </c>
      <c r="R26" s="22" t="s">
        <v>84</v>
      </c>
      <c r="S26" s="22" t="s">
        <v>85</v>
      </c>
    </row>
    <row r="27" spans="1:35" ht="14.45" x14ac:dyDescent="0.3">
      <c r="A27" t="s">
        <v>204</v>
      </c>
      <c r="F27" s="21"/>
      <c r="G27" s="21"/>
      <c r="H27" s="21"/>
      <c r="O27" s="1" t="s">
        <v>102</v>
      </c>
      <c r="P27" s="20">
        <v>45036000000000</v>
      </c>
      <c r="Q27" s="21" t="s">
        <v>120</v>
      </c>
      <c r="R27" s="22" t="s">
        <v>86</v>
      </c>
      <c r="S27" s="22">
        <v>2</v>
      </c>
      <c r="T27" s="21" t="s">
        <v>118</v>
      </c>
    </row>
    <row r="28" spans="1:35" ht="14.45" x14ac:dyDescent="0.3">
      <c r="A28" t="s">
        <v>205</v>
      </c>
      <c r="F28" s="21"/>
      <c r="G28" s="21"/>
      <c r="H28" s="21"/>
      <c r="O28" s="1" t="s">
        <v>103</v>
      </c>
      <c r="P28" s="21">
        <v>100</v>
      </c>
      <c r="Q28" s="21" t="s">
        <v>119</v>
      </c>
      <c r="R28" t="s">
        <v>207</v>
      </c>
      <c r="S28" s="22">
        <v>0</v>
      </c>
      <c r="T28" s="22" t="s">
        <v>208</v>
      </c>
    </row>
    <row r="29" spans="1:35" ht="14.45" x14ac:dyDescent="0.3">
      <c r="A29" s="21" t="s">
        <v>219</v>
      </c>
      <c r="F29" s="21"/>
      <c r="G29" s="21"/>
      <c r="H29" s="21"/>
      <c r="O29" s="1" t="s">
        <v>84</v>
      </c>
      <c r="P29" s="22" t="s">
        <v>85</v>
      </c>
    </row>
    <row r="30" spans="1:35" ht="14.45" x14ac:dyDescent="0.3">
      <c r="F30" s="21"/>
      <c r="G30" s="21"/>
      <c r="H30" s="21"/>
      <c r="O30" s="1" t="s">
        <v>86</v>
      </c>
      <c r="P30" s="22">
        <v>2</v>
      </c>
      <c r="Q30" s="21" t="s">
        <v>118</v>
      </c>
    </row>
    <row r="31" spans="1:35" ht="14.45" x14ac:dyDescent="0.3">
      <c r="F31" s="21"/>
      <c r="G31" s="21"/>
      <c r="H31" s="21"/>
      <c r="O31" s="21" t="s">
        <v>207</v>
      </c>
      <c r="P31" s="22">
        <v>0</v>
      </c>
      <c r="Q31" s="22" t="s">
        <v>208</v>
      </c>
    </row>
    <row r="32" spans="1:35" ht="14.45" x14ac:dyDescent="0.3">
      <c r="F32" s="21"/>
      <c r="G32" s="21"/>
      <c r="H32" s="21"/>
      <c r="O32" t="s">
        <v>212</v>
      </c>
      <c r="P32" s="22">
        <v>1</v>
      </c>
      <c r="Q32" s="22" t="s">
        <v>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2016-07-14T18:38:56Z</dcterms:modified>
</cp:coreProperties>
</file>