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13_ncr:40009_{FBA9DA02-5134-4899-A646-B01EAA40CB8A}" xr6:coauthVersionLast="43" xr6:coauthVersionMax="43" xr10:uidLastSave="{00000000-0000-0000-0000-000000000000}"/>
  <bookViews>
    <workbookView xWindow="28680" yWindow="-120" windowWidth="29040" windowHeight="15840"/>
  </bookViews>
  <sheets>
    <sheet name="HVAC System Heating Natural Gas" sheetId="1" r:id="rId1"/>
  </sheets>
  <definedNames>
    <definedName name="_xlnm._FilterDatabase" localSheetId="0" hidden="1">'HVAC System Heating Natural Gas'!$A$1:$O$841</definedName>
  </definedNames>
  <calcPr calcId="0"/>
</workbook>
</file>

<file path=xl/calcChain.xml><?xml version="1.0" encoding="utf-8"?>
<calcChain xmlns="http://schemas.openxmlformats.org/spreadsheetml/2006/main">
  <c r="Q3" i="1" l="1"/>
  <c r="R3" i="1"/>
  <c r="S3" i="1"/>
  <c r="T3" i="1"/>
  <c r="Y3" i="1"/>
  <c r="AD3" i="1"/>
  <c r="Q4" i="1"/>
  <c r="R4" i="1"/>
  <c r="X4" i="1" s="1"/>
  <c r="S4" i="1"/>
  <c r="T4" i="1"/>
  <c r="Q5" i="1"/>
  <c r="R5" i="1"/>
  <c r="S5" i="1"/>
  <c r="T5" i="1"/>
  <c r="Q6" i="1"/>
  <c r="R6" i="1"/>
  <c r="S6" i="1"/>
  <c r="T6" i="1"/>
  <c r="Q7" i="1"/>
  <c r="V7" i="1" s="1"/>
  <c r="R7" i="1"/>
  <c r="W7" i="1" s="1"/>
  <c r="S7" i="1"/>
  <c r="T7" i="1"/>
  <c r="Q8" i="1"/>
  <c r="R8" i="1"/>
  <c r="W8" i="1" s="1"/>
  <c r="S8" i="1"/>
  <c r="T8" i="1"/>
  <c r="AF8" i="1" s="1"/>
  <c r="AE8" i="1" s="1"/>
  <c r="V8" i="1"/>
  <c r="AD8" i="1"/>
  <c r="Q9" i="1"/>
  <c r="R9" i="1"/>
  <c r="Y9" i="1" s="1"/>
  <c r="S9" i="1"/>
  <c r="X9" i="1" s="1"/>
  <c r="T9" i="1"/>
  <c r="W9" i="1"/>
  <c r="Q10" i="1"/>
  <c r="R10" i="1"/>
  <c r="S10" i="1"/>
  <c r="T10" i="1"/>
  <c r="X10" i="1" s="1"/>
  <c r="AF10" i="1"/>
  <c r="Q11" i="1"/>
  <c r="R11" i="1"/>
  <c r="S11" i="1"/>
  <c r="T11" i="1"/>
  <c r="V11" i="1"/>
  <c r="Y11" i="1"/>
  <c r="AD11" i="1"/>
  <c r="Q12" i="1"/>
  <c r="R12" i="1"/>
  <c r="S12" i="1"/>
  <c r="T12" i="1"/>
  <c r="Q13" i="1"/>
  <c r="R13" i="1"/>
  <c r="S13" i="1"/>
  <c r="T13" i="1"/>
  <c r="X13" i="1"/>
  <c r="Q14" i="1"/>
  <c r="R14" i="1"/>
  <c r="S14" i="1"/>
  <c r="T14" i="1"/>
  <c r="Y14" i="1"/>
  <c r="Q15" i="1"/>
  <c r="R15" i="1"/>
  <c r="S15" i="1"/>
  <c r="T15" i="1"/>
  <c r="V15" i="1" s="1"/>
  <c r="Q16" i="1"/>
  <c r="R16" i="1"/>
  <c r="S16" i="1"/>
  <c r="T16" i="1"/>
  <c r="AF16" i="1" s="1"/>
  <c r="AE16" i="1" s="1"/>
  <c r="V16" i="1"/>
  <c r="W16" i="1"/>
  <c r="Q17" i="1"/>
  <c r="R17" i="1"/>
  <c r="S17" i="1"/>
  <c r="T17" i="1"/>
  <c r="W17" i="1"/>
  <c r="X17" i="1"/>
  <c r="Q18" i="1"/>
  <c r="R18" i="1"/>
  <c r="S18" i="1"/>
  <c r="T18" i="1"/>
  <c r="Q19" i="1"/>
  <c r="R19" i="1"/>
  <c r="S19" i="1"/>
  <c r="T19" i="1"/>
  <c r="V19" i="1"/>
  <c r="Q20" i="1"/>
  <c r="R20" i="1"/>
  <c r="S20" i="1"/>
  <c r="T20" i="1"/>
  <c r="W20" i="1"/>
  <c r="Q21" i="1"/>
  <c r="R21" i="1"/>
  <c r="S21" i="1"/>
  <c r="T21" i="1"/>
  <c r="X21" i="1"/>
  <c r="Q22" i="1"/>
  <c r="R22" i="1"/>
  <c r="S22" i="1"/>
  <c r="T22" i="1"/>
  <c r="Q23" i="1"/>
  <c r="R23" i="1"/>
  <c r="W23" i="1" s="1"/>
  <c r="S23" i="1"/>
  <c r="T23" i="1"/>
  <c r="V23" i="1"/>
  <c r="Q24" i="1"/>
  <c r="R24" i="1"/>
  <c r="S24" i="1"/>
  <c r="T24" i="1"/>
  <c r="V24" i="1"/>
  <c r="W24" i="1"/>
  <c r="Q25" i="1"/>
  <c r="R25" i="1"/>
  <c r="Y25" i="1" s="1"/>
  <c r="S25" i="1"/>
  <c r="T25" i="1"/>
  <c r="W25" i="1"/>
  <c r="AF25" i="1"/>
  <c r="AE25" i="1" s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V31" i="1"/>
  <c r="Q32" i="1"/>
  <c r="R32" i="1"/>
  <c r="S32" i="1"/>
  <c r="T32" i="1"/>
  <c r="AF32" i="1" s="1"/>
  <c r="AE32" i="1" s="1"/>
  <c r="V32" i="1"/>
  <c r="Q33" i="1"/>
  <c r="R33" i="1"/>
  <c r="S33" i="1"/>
  <c r="T33" i="1"/>
  <c r="AF33" i="1"/>
  <c r="AE33" i="1" s="1"/>
  <c r="Q34" i="1"/>
  <c r="R34" i="1"/>
  <c r="S34" i="1"/>
  <c r="T34" i="1"/>
  <c r="X34" i="1"/>
  <c r="Y34" i="1"/>
  <c r="AF34" i="1"/>
  <c r="Q35" i="1"/>
  <c r="R35" i="1"/>
  <c r="S35" i="1"/>
  <c r="T35" i="1"/>
  <c r="AD35" i="1"/>
  <c r="Q36" i="1"/>
  <c r="R36" i="1"/>
  <c r="S36" i="1"/>
  <c r="T36" i="1"/>
  <c r="Q37" i="1"/>
  <c r="R37" i="1"/>
  <c r="S37" i="1"/>
  <c r="T37" i="1"/>
  <c r="Q38" i="1"/>
  <c r="R38" i="1"/>
  <c r="W38" i="1" s="1"/>
  <c r="S38" i="1"/>
  <c r="T38" i="1"/>
  <c r="Q39" i="1"/>
  <c r="R39" i="1"/>
  <c r="S39" i="1"/>
  <c r="T39" i="1"/>
  <c r="Q40" i="1"/>
  <c r="R40" i="1"/>
  <c r="S40" i="1"/>
  <c r="T40" i="1"/>
  <c r="AD40" i="1"/>
  <c r="Q41" i="1"/>
  <c r="R41" i="1"/>
  <c r="S41" i="1"/>
  <c r="T41" i="1"/>
  <c r="V41" i="1" s="1"/>
  <c r="X41" i="1"/>
  <c r="AF41" i="1"/>
  <c r="AE41" i="1" s="1"/>
  <c r="Q42" i="1"/>
  <c r="R42" i="1"/>
  <c r="S42" i="1"/>
  <c r="T42" i="1"/>
  <c r="X42" i="1"/>
  <c r="Y42" i="1"/>
  <c r="AD42" i="1"/>
  <c r="AC42" i="1" s="1"/>
  <c r="Q43" i="1"/>
  <c r="R43" i="1"/>
  <c r="S43" i="1"/>
  <c r="T43" i="1"/>
  <c r="Y43" i="1" s="1"/>
  <c r="V43" i="1"/>
  <c r="W43" i="1"/>
  <c r="AD43" i="1"/>
  <c r="AC43" i="1" s="1"/>
  <c r="AF43" i="1"/>
  <c r="AE43" i="1" s="1"/>
  <c r="Q44" i="1"/>
  <c r="R44" i="1"/>
  <c r="S44" i="1"/>
  <c r="T44" i="1"/>
  <c r="V44" i="1"/>
  <c r="W44" i="1"/>
  <c r="Y44" i="1"/>
  <c r="AF44" i="1"/>
  <c r="AE44" i="1" s="1"/>
  <c r="Q45" i="1"/>
  <c r="R45" i="1"/>
  <c r="S45" i="1"/>
  <c r="T45" i="1"/>
  <c r="Q46" i="1"/>
  <c r="R46" i="1"/>
  <c r="S46" i="1"/>
  <c r="T46" i="1"/>
  <c r="Q47" i="1"/>
  <c r="R47" i="1"/>
  <c r="S47" i="1"/>
  <c r="T47" i="1"/>
  <c r="V47" i="1"/>
  <c r="Q48" i="1"/>
  <c r="R48" i="1"/>
  <c r="S48" i="1"/>
  <c r="T48" i="1"/>
  <c r="W48" i="1"/>
  <c r="Q49" i="1"/>
  <c r="R49" i="1"/>
  <c r="S49" i="1"/>
  <c r="T49" i="1"/>
  <c r="V49" i="1"/>
  <c r="W49" i="1"/>
  <c r="AC49" i="1"/>
  <c r="AD49" i="1"/>
  <c r="Q50" i="1"/>
  <c r="R50" i="1"/>
  <c r="S50" i="1"/>
  <c r="T50" i="1"/>
  <c r="V50" i="1"/>
  <c r="W50" i="1"/>
  <c r="X50" i="1"/>
  <c r="Y50" i="1"/>
  <c r="AD50" i="1"/>
  <c r="AF50" i="1"/>
  <c r="AE50" i="1" s="1"/>
  <c r="Q51" i="1"/>
  <c r="R51" i="1"/>
  <c r="S51" i="1"/>
  <c r="T51" i="1"/>
  <c r="Q52" i="1"/>
  <c r="R52" i="1"/>
  <c r="Y52" i="1" s="1"/>
  <c r="S52" i="1"/>
  <c r="T52" i="1"/>
  <c r="V52" i="1"/>
  <c r="W52" i="1"/>
  <c r="X52" i="1"/>
  <c r="AD52" i="1"/>
  <c r="AE52" i="1"/>
  <c r="AF52" i="1"/>
  <c r="Q53" i="1"/>
  <c r="R53" i="1"/>
  <c r="X53" i="1" s="1"/>
  <c r="S53" i="1"/>
  <c r="T53" i="1"/>
  <c r="Q54" i="1"/>
  <c r="R54" i="1"/>
  <c r="S54" i="1"/>
  <c r="T54" i="1"/>
  <c r="X54" i="1" s="1"/>
  <c r="Y54" i="1"/>
  <c r="AF54" i="1"/>
  <c r="Q55" i="1"/>
  <c r="V55" i="1" s="1"/>
  <c r="R55" i="1"/>
  <c r="S55" i="1"/>
  <c r="T55" i="1"/>
  <c r="AA55" i="1"/>
  <c r="AB55" i="1"/>
  <c r="AC55" i="1"/>
  <c r="AD55" i="1"/>
  <c r="Q56" i="1"/>
  <c r="R56" i="1"/>
  <c r="S56" i="1"/>
  <c r="T56" i="1"/>
  <c r="V56" i="1"/>
  <c r="W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AF60" i="1" s="1"/>
  <c r="AE60" i="1" s="1"/>
  <c r="R60" i="1"/>
  <c r="X60" i="1" s="1"/>
  <c r="S60" i="1"/>
  <c r="T60" i="1"/>
  <c r="AD60" i="1"/>
  <c r="Q61" i="1"/>
  <c r="R61" i="1"/>
  <c r="S61" i="1"/>
  <c r="T61" i="1"/>
  <c r="W61" i="1"/>
  <c r="X61" i="1"/>
  <c r="Y61" i="1"/>
  <c r="AF61" i="1"/>
  <c r="AE61" i="1" s="1"/>
  <c r="Q62" i="1"/>
  <c r="R62" i="1"/>
  <c r="S62" i="1"/>
  <c r="T62" i="1"/>
  <c r="Q63" i="1"/>
  <c r="R63" i="1"/>
  <c r="S63" i="1"/>
  <c r="T63" i="1"/>
  <c r="Q64" i="1"/>
  <c r="R64" i="1"/>
  <c r="AF64" i="1" s="1"/>
  <c r="S64" i="1"/>
  <c r="T64" i="1"/>
  <c r="AE64" i="1" s="1"/>
  <c r="AB64" i="1"/>
  <c r="AC64" i="1"/>
  <c r="AD64" i="1"/>
  <c r="Q65" i="1"/>
  <c r="R65" i="1"/>
  <c r="S65" i="1"/>
  <c r="T65" i="1"/>
  <c r="AD65" i="1" s="1"/>
  <c r="Q66" i="1"/>
  <c r="AD66" i="1" s="1"/>
  <c r="R66" i="1"/>
  <c r="S66" i="1"/>
  <c r="T66" i="1"/>
  <c r="W66" i="1"/>
  <c r="X66" i="1"/>
  <c r="Y66" i="1"/>
  <c r="Q67" i="1"/>
  <c r="R67" i="1"/>
  <c r="S67" i="1"/>
  <c r="T67" i="1"/>
  <c r="Q68" i="1"/>
  <c r="R68" i="1"/>
  <c r="S68" i="1"/>
  <c r="AF68" i="1" s="1"/>
  <c r="AE68" i="1" s="1"/>
  <c r="T68" i="1"/>
  <c r="V68" i="1"/>
  <c r="X68" i="1"/>
  <c r="Y68" i="1"/>
  <c r="AD68" i="1"/>
  <c r="Q69" i="1"/>
  <c r="V69" i="1" s="1"/>
  <c r="R69" i="1"/>
  <c r="S69" i="1"/>
  <c r="T69" i="1"/>
  <c r="Q70" i="1"/>
  <c r="AD70" i="1" s="1"/>
  <c r="R70" i="1"/>
  <c r="S70" i="1"/>
  <c r="AC70" i="1" s="1"/>
  <c r="AB70" i="1" s="1"/>
  <c r="AA70" i="1" s="1"/>
  <c r="T70" i="1"/>
  <c r="X70" i="1"/>
  <c r="Z70" i="1"/>
  <c r="Q71" i="1"/>
  <c r="R71" i="1"/>
  <c r="S71" i="1"/>
  <c r="T71" i="1"/>
  <c r="AC71" i="1"/>
  <c r="AD71" i="1"/>
  <c r="Q72" i="1"/>
  <c r="AD72" i="1" s="1"/>
  <c r="R72" i="1"/>
  <c r="S72" i="1"/>
  <c r="T72" i="1"/>
  <c r="AF72" i="1" s="1"/>
  <c r="AE72" i="1" s="1"/>
  <c r="W72" i="1"/>
  <c r="X72" i="1"/>
  <c r="Z72" i="1"/>
  <c r="AB72" i="1"/>
  <c r="Q73" i="1"/>
  <c r="R73" i="1"/>
  <c r="S73" i="1"/>
  <c r="T73" i="1"/>
  <c r="Q74" i="1"/>
  <c r="Y74" i="1" s="1"/>
  <c r="R74" i="1"/>
  <c r="S74" i="1"/>
  <c r="T74" i="1"/>
  <c r="V74" i="1"/>
  <c r="W74" i="1"/>
  <c r="X74" i="1"/>
  <c r="AB74" i="1"/>
  <c r="AD74" i="1"/>
  <c r="AF74" i="1"/>
  <c r="AE74" i="1" s="1"/>
  <c r="Q75" i="1"/>
  <c r="AF75" i="1" s="1"/>
  <c r="R75" i="1"/>
  <c r="W75" i="1" s="1"/>
  <c r="S75" i="1"/>
  <c r="T75" i="1"/>
  <c r="Y75" i="1"/>
  <c r="Z75" i="1"/>
  <c r="AA75" i="1"/>
  <c r="AC75" i="1"/>
  <c r="Q76" i="1"/>
  <c r="R76" i="1"/>
  <c r="S76" i="1"/>
  <c r="T76" i="1"/>
  <c r="AD76" i="1"/>
  <c r="AF76" i="1"/>
  <c r="AE76" i="1" s="1"/>
  <c r="Q77" i="1"/>
  <c r="V77" i="1" s="1"/>
  <c r="R77" i="1"/>
  <c r="X77" i="1" s="1"/>
  <c r="S77" i="1"/>
  <c r="T77" i="1"/>
  <c r="Z77" i="1"/>
  <c r="AA77" i="1"/>
  <c r="AB77" i="1"/>
  <c r="AC77" i="1"/>
  <c r="Q78" i="1"/>
  <c r="R78" i="1"/>
  <c r="AD78" i="1" s="1"/>
  <c r="S78" i="1"/>
  <c r="AA78" i="1" s="1"/>
  <c r="T78" i="1"/>
  <c r="V78" i="1"/>
  <c r="X78" i="1"/>
  <c r="Z78" i="1"/>
  <c r="AF78" i="1"/>
  <c r="Q79" i="1"/>
  <c r="R79" i="1"/>
  <c r="S79" i="1"/>
  <c r="T79" i="1"/>
  <c r="Q80" i="1"/>
  <c r="R80" i="1"/>
  <c r="S80" i="1"/>
  <c r="T80" i="1"/>
  <c r="AF80" i="1"/>
  <c r="AE80" i="1" s="1"/>
  <c r="Q81" i="1"/>
  <c r="R81" i="1"/>
  <c r="S81" i="1"/>
  <c r="Z81" i="1" s="1"/>
  <c r="T81" i="1"/>
  <c r="V81" i="1"/>
  <c r="W81" i="1"/>
  <c r="X81" i="1"/>
  <c r="Y81" i="1"/>
  <c r="AC81" i="1"/>
  <c r="AF81" i="1"/>
  <c r="AE81" i="1" s="1"/>
  <c r="Q82" i="1"/>
  <c r="R82" i="1"/>
  <c r="S82" i="1"/>
  <c r="T82" i="1"/>
  <c r="X82" i="1"/>
  <c r="Y82" i="1"/>
  <c r="AB82" i="1"/>
  <c r="Q83" i="1"/>
  <c r="R83" i="1"/>
  <c r="S83" i="1"/>
  <c r="T83" i="1"/>
  <c r="Z83" i="1"/>
  <c r="AA83" i="1"/>
  <c r="Q84" i="1"/>
  <c r="R84" i="1"/>
  <c r="S84" i="1"/>
  <c r="T84" i="1"/>
  <c r="V84" i="1"/>
  <c r="W84" i="1"/>
  <c r="Q85" i="1"/>
  <c r="R85" i="1"/>
  <c r="S85" i="1"/>
  <c r="AD85" i="1" s="1"/>
  <c r="T85" i="1"/>
  <c r="W85" i="1"/>
  <c r="X85" i="1"/>
  <c r="Y85" i="1"/>
  <c r="Z85" i="1"/>
  <c r="AC85" i="1"/>
  <c r="AF85" i="1"/>
  <c r="AE85" i="1" s="1"/>
  <c r="Q86" i="1"/>
  <c r="R86" i="1"/>
  <c r="S86" i="1"/>
  <c r="T86" i="1"/>
  <c r="Q87" i="1"/>
  <c r="R87" i="1"/>
  <c r="S87" i="1"/>
  <c r="T87" i="1"/>
  <c r="Q88" i="1"/>
  <c r="R88" i="1"/>
  <c r="S88" i="1"/>
  <c r="T88" i="1"/>
  <c r="AD88" i="1"/>
  <c r="Q89" i="1"/>
  <c r="R89" i="1"/>
  <c r="S89" i="1"/>
  <c r="T89" i="1"/>
  <c r="V89" i="1"/>
  <c r="W89" i="1"/>
  <c r="AB89" i="1"/>
  <c r="AC89" i="1"/>
  <c r="AD89" i="1"/>
  <c r="Q90" i="1"/>
  <c r="R90" i="1"/>
  <c r="S90" i="1"/>
  <c r="T90" i="1"/>
  <c r="AA90" i="1" s="1"/>
  <c r="W90" i="1"/>
  <c r="X90" i="1"/>
  <c r="AF90" i="1"/>
  <c r="Q91" i="1"/>
  <c r="R91" i="1"/>
  <c r="S91" i="1"/>
  <c r="T91" i="1"/>
  <c r="Q92" i="1"/>
  <c r="R92" i="1"/>
  <c r="S92" i="1"/>
  <c r="T92" i="1"/>
  <c r="AC92" i="1" s="1"/>
  <c r="X92" i="1"/>
  <c r="Y92" i="1"/>
  <c r="Q93" i="1"/>
  <c r="AD93" i="1" s="1"/>
  <c r="R93" i="1"/>
  <c r="S93" i="1"/>
  <c r="T93" i="1"/>
  <c r="AA93" i="1"/>
  <c r="AF93" i="1"/>
  <c r="AE93" i="1" s="1"/>
  <c r="Q94" i="1"/>
  <c r="R94" i="1"/>
  <c r="S94" i="1"/>
  <c r="T94" i="1"/>
  <c r="Q95" i="1"/>
  <c r="R95" i="1"/>
  <c r="S95" i="1"/>
  <c r="X95" i="1" s="1"/>
  <c r="T95" i="1"/>
  <c r="Z95" i="1"/>
  <c r="AA95" i="1"/>
  <c r="Q96" i="1"/>
  <c r="R96" i="1"/>
  <c r="S96" i="1"/>
  <c r="T96" i="1"/>
  <c r="V96" i="1"/>
  <c r="Q97" i="1"/>
  <c r="V97" i="1" s="1"/>
  <c r="R97" i="1"/>
  <c r="S97" i="1"/>
  <c r="T97" i="1"/>
  <c r="AD97" i="1"/>
  <c r="Q98" i="1"/>
  <c r="R98" i="1"/>
  <c r="S98" i="1"/>
  <c r="T98" i="1"/>
  <c r="AD98" i="1" s="1"/>
  <c r="V98" i="1"/>
  <c r="X98" i="1"/>
  <c r="AA98" i="1"/>
  <c r="AF98" i="1"/>
  <c r="Q99" i="1"/>
  <c r="R99" i="1"/>
  <c r="S99" i="1"/>
  <c r="T99" i="1"/>
  <c r="Q100" i="1"/>
  <c r="R100" i="1"/>
  <c r="S100" i="1"/>
  <c r="T100" i="1"/>
  <c r="AC100" i="1" s="1"/>
  <c r="W100" i="1"/>
  <c r="Y100" i="1"/>
  <c r="Z100" i="1"/>
  <c r="Q101" i="1"/>
  <c r="AF101" i="1" s="1"/>
  <c r="AE101" i="1" s="1"/>
  <c r="R101" i="1"/>
  <c r="W101" i="1" s="1"/>
  <c r="S101" i="1"/>
  <c r="T101" i="1"/>
  <c r="V101" i="1"/>
  <c r="AD101" i="1"/>
  <c r="Q102" i="1"/>
  <c r="R102" i="1"/>
  <c r="S102" i="1"/>
  <c r="T102" i="1"/>
  <c r="AB102" i="1"/>
  <c r="Q103" i="1"/>
  <c r="R103" i="1"/>
  <c r="S103" i="1"/>
  <c r="T103" i="1"/>
  <c r="Z103" i="1" s="1"/>
  <c r="X103" i="1"/>
  <c r="AA103" i="1"/>
  <c r="AB103" i="1"/>
  <c r="Q104" i="1"/>
  <c r="R104" i="1"/>
  <c r="S104" i="1"/>
  <c r="T104" i="1"/>
  <c r="Q105" i="1"/>
  <c r="R105" i="1"/>
  <c r="S105" i="1"/>
  <c r="T105" i="1"/>
  <c r="AC105" i="1" s="1"/>
  <c r="Q106" i="1"/>
  <c r="R106" i="1"/>
  <c r="AF106" i="1" s="1"/>
  <c r="AE106" i="1" s="1"/>
  <c r="S106" i="1"/>
  <c r="Z106" i="1" s="1"/>
  <c r="T106" i="1"/>
  <c r="V106" i="1"/>
  <c r="W106" i="1"/>
  <c r="X106" i="1"/>
  <c r="AA106" i="1"/>
  <c r="AC106" i="1"/>
  <c r="AD106" i="1"/>
  <c r="Q107" i="1"/>
  <c r="R107" i="1"/>
  <c r="S107" i="1"/>
  <c r="T107" i="1"/>
  <c r="V107" i="1"/>
  <c r="AB107" i="1"/>
  <c r="AD107" i="1"/>
  <c r="AF107" i="1"/>
  <c r="AE107" i="1" s="1"/>
  <c r="Q108" i="1"/>
  <c r="R108" i="1"/>
  <c r="S108" i="1"/>
  <c r="T108" i="1"/>
  <c r="X108" i="1"/>
  <c r="Q109" i="1"/>
  <c r="R109" i="1"/>
  <c r="W109" i="1" s="1"/>
  <c r="S109" i="1"/>
  <c r="T109" i="1"/>
  <c r="V109" i="1"/>
  <c r="X109" i="1"/>
  <c r="AD109" i="1"/>
  <c r="AF109" i="1"/>
  <c r="AE109" i="1" s="1"/>
  <c r="Q110" i="1"/>
  <c r="R110" i="1"/>
  <c r="S110" i="1"/>
  <c r="T110" i="1"/>
  <c r="AA110" i="1"/>
  <c r="Q111" i="1"/>
  <c r="R111" i="1"/>
  <c r="S111" i="1"/>
  <c r="T111" i="1"/>
  <c r="Y111" i="1"/>
  <c r="AA111" i="1"/>
  <c r="AB111" i="1"/>
  <c r="Q112" i="1"/>
  <c r="R112" i="1"/>
  <c r="S112" i="1"/>
  <c r="T112" i="1"/>
  <c r="V112" i="1"/>
  <c r="Y112" i="1"/>
  <c r="AD112" i="1"/>
  <c r="Q113" i="1"/>
  <c r="R113" i="1"/>
  <c r="S113" i="1"/>
  <c r="T113" i="1"/>
  <c r="Q114" i="1"/>
  <c r="R114" i="1"/>
  <c r="S114" i="1"/>
  <c r="V114" i="1" s="1"/>
  <c r="T114" i="1"/>
  <c r="W114" i="1"/>
  <c r="X114" i="1"/>
  <c r="Q115" i="1"/>
  <c r="R115" i="1"/>
  <c r="S115" i="1"/>
  <c r="V115" i="1" s="1"/>
  <c r="T115" i="1"/>
  <c r="AD115" i="1" s="1"/>
  <c r="W115" i="1"/>
  <c r="X115" i="1"/>
  <c r="Y115" i="1"/>
  <c r="AB115" i="1"/>
  <c r="AC115" i="1"/>
  <c r="Q116" i="1"/>
  <c r="AD116" i="1" s="1"/>
  <c r="R116" i="1"/>
  <c r="S116" i="1"/>
  <c r="T116" i="1"/>
  <c r="Z116" i="1" s="1"/>
  <c r="V116" i="1"/>
  <c r="AC116" i="1"/>
  <c r="AF116" i="1"/>
  <c r="AE116" i="1" s="1"/>
  <c r="Q117" i="1"/>
  <c r="AD117" i="1" s="1"/>
  <c r="R117" i="1"/>
  <c r="Z117" i="1" s="1"/>
  <c r="S117" i="1"/>
  <c r="T117" i="1"/>
  <c r="V117" i="1"/>
  <c r="W117" i="1"/>
  <c r="X117" i="1"/>
  <c r="Y117" i="1"/>
  <c r="AA117" i="1"/>
  <c r="AF117" i="1"/>
  <c r="AE117" i="1" s="1"/>
  <c r="Q118" i="1"/>
  <c r="V118" i="1" s="1"/>
  <c r="R118" i="1"/>
  <c r="S118" i="1"/>
  <c r="T118" i="1"/>
  <c r="Y118" i="1"/>
  <c r="AA118" i="1"/>
  <c r="AB118" i="1"/>
  <c r="Q119" i="1"/>
  <c r="AC119" i="1" s="1"/>
  <c r="R119" i="1"/>
  <c r="S119" i="1"/>
  <c r="T119" i="1"/>
  <c r="Q120" i="1"/>
  <c r="R120" i="1"/>
  <c r="AC120" i="1" s="1"/>
  <c r="S120" i="1"/>
  <c r="T120" i="1"/>
  <c r="X120" i="1" s="1"/>
  <c r="V120" i="1"/>
  <c r="Y120" i="1"/>
  <c r="Z120" i="1"/>
  <c r="AD120" i="1"/>
  <c r="AF120" i="1"/>
  <c r="Q121" i="1"/>
  <c r="V121" i="1" s="1"/>
  <c r="R121" i="1"/>
  <c r="S121" i="1"/>
  <c r="T121" i="1"/>
  <c r="Z121" i="1"/>
  <c r="AB121" i="1"/>
  <c r="AC121" i="1"/>
  <c r="Q122" i="1"/>
  <c r="R122" i="1"/>
  <c r="S122" i="1"/>
  <c r="T122" i="1"/>
  <c r="V122" i="1"/>
  <c r="W122" i="1"/>
  <c r="AC122" i="1"/>
  <c r="AF122" i="1"/>
  <c r="AE122" i="1" s="1"/>
  <c r="Q123" i="1"/>
  <c r="R123" i="1"/>
  <c r="AA123" i="1" s="1"/>
  <c r="S123" i="1"/>
  <c r="T123" i="1"/>
  <c r="AB123" i="1" s="1"/>
  <c r="V123" i="1"/>
  <c r="X123" i="1"/>
  <c r="Y123" i="1"/>
  <c r="AD123" i="1"/>
  <c r="Q124" i="1"/>
  <c r="R124" i="1"/>
  <c r="S124" i="1"/>
  <c r="T124" i="1"/>
  <c r="X124" i="1"/>
  <c r="Z124" i="1"/>
  <c r="AB124" i="1"/>
  <c r="Q125" i="1"/>
  <c r="R125" i="1"/>
  <c r="S125" i="1"/>
  <c r="T125" i="1"/>
  <c r="Q126" i="1"/>
  <c r="R126" i="1"/>
  <c r="X126" i="1" s="1"/>
  <c r="S126" i="1"/>
  <c r="T126" i="1"/>
  <c r="V126" i="1"/>
  <c r="W126" i="1"/>
  <c r="AB126" i="1"/>
  <c r="AF126" i="1"/>
  <c r="AE126" i="1" s="1"/>
  <c r="Q127" i="1"/>
  <c r="R127" i="1"/>
  <c r="AA127" i="1" s="1"/>
  <c r="S127" i="1"/>
  <c r="T127" i="1"/>
  <c r="AB127" i="1" s="1"/>
  <c r="W127" i="1"/>
  <c r="Y127" i="1"/>
  <c r="Z127" i="1"/>
  <c r="AF127" i="1"/>
  <c r="AE127" i="1" s="1"/>
  <c r="Q128" i="1"/>
  <c r="V128" i="1" s="1"/>
  <c r="R128" i="1"/>
  <c r="S128" i="1"/>
  <c r="T128" i="1"/>
  <c r="Z128" i="1"/>
  <c r="AB128" i="1"/>
  <c r="AC128" i="1"/>
  <c r="Q129" i="1"/>
  <c r="R129" i="1"/>
  <c r="S129" i="1"/>
  <c r="T129" i="1"/>
  <c r="V129" i="1"/>
  <c r="W129" i="1"/>
  <c r="AC129" i="1"/>
  <c r="Q130" i="1"/>
  <c r="R130" i="1"/>
  <c r="S130" i="1"/>
  <c r="T130" i="1"/>
  <c r="Q131" i="1"/>
  <c r="R131" i="1"/>
  <c r="S131" i="1"/>
  <c r="T131" i="1"/>
  <c r="Q132" i="1"/>
  <c r="W132" i="1" s="1"/>
  <c r="R132" i="1"/>
  <c r="S132" i="1"/>
  <c r="T132" i="1"/>
  <c r="V132" i="1"/>
  <c r="AB132" i="1"/>
  <c r="AD132" i="1"/>
  <c r="Q133" i="1"/>
  <c r="AA133" i="1" s="1"/>
  <c r="R133" i="1"/>
  <c r="S133" i="1"/>
  <c r="T133" i="1"/>
  <c r="W133" i="1"/>
  <c r="X133" i="1"/>
  <c r="AC133" i="1"/>
  <c r="AD133" i="1"/>
  <c r="AF133" i="1"/>
  <c r="Q134" i="1"/>
  <c r="R134" i="1"/>
  <c r="S134" i="1"/>
  <c r="T134" i="1"/>
  <c r="Q135" i="1"/>
  <c r="R135" i="1"/>
  <c r="S135" i="1"/>
  <c r="T135" i="1"/>
  <c r="Y135" i="1"/>
  <c r="Z135" i="1"/>
  <c r="AB135" i="1"/>
  <c r="AC135" i="1"/>
  <c r="Q136" i="1"/>
  <c r="R136" i="1"/>
  <c r="S136" i="1"/>
  <c r="T136" i="1"/>
  <c r="V136" i="1"/>
  <c r="X136" i="1"/>
  <c r="AB136" i="1"/>
  <c r="AC136" i="1"/>
  <c r="Q137" i="1"/>
  <c r="AF137" i="1" s="1"/>
  <c r="AE137" i="1" s="1"/>
  <c r="R137" i="1"/>
  <c r="S137" i="1"/>
  <c r="AB137" i="1" s="1"/>
  <c r="T137" i="1"/>
  <c r="V137" i="1"/>
  <c r="W137" i="1"/>
  <c r="Z137" i="1"/>
  <c r="Q138" i="1"/>
  <c r="R138" i="1"/>
  <c r="S138" i="1"/>
  <c r="T138" i="1"/>
  <c r="X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Y142" i="1" s="1"/>
  <c r="R142" i="1"/>
  <c r="S142" i="1"/>
  <c r="T142" i="1"/>
  <c r="AF142" i="1" s="1"/>
  <c r="AE142" i="1" s="1"/>
  <c r="W142" i="1"/>
  <c r="X142" i="1"/>
  <c r="AB142" i="1"/>
  <c r="AC142" i="1"/>
  <c r="Q143" i="1"/>
  <c r="R143" i="1"/>
  <c r="S143" i="1"/>
  <c r="T143" i="1"/>
  <c r="V143" i="1" s="1"/>
  <c r="X143" i="1"/>
  <c r="Y143" i="1"/>
  <c r="Q144" i="1"/>
  <c r="R144" i="1"/>
  <c r="S144" i="1"/>
  <c r="T144" i="1"/>
  <c r="V144" i="1"/>
  <c r="AD144" i="1"/>
  <c r="Q145" i="1"/>
  <c r="R145" i="1"/>
  <c r="S145" i="1"/>
  <c r="AD145" i="1" s="1"/>
  <c r="T145" i="1"/>
  <c r="AF145" i="1"/>
  <c r="AE145" i="1" s="1"/>
  <c r="Q146" i="1"/>
  <c r="R146" i="1"/>
  <c r="S146" i="1"/>
  <c r="T146" i="1"/>
  <c r="X146" i="1"/>
  <c r="Y146" i="1"/>
  <c r="AA146" i="1"/>
  <c r="AB146" i="1"/>
  <c r="AF146" i="1"/>
  <c r="Q147" i="1"/>
  <c r="R147" i="1"/>
  <c r="S147" i="1"/>
  <c r="T147" i="1"/>
  <c r="Z147" i="1" s="1"/>
  <c r="Y147" i="1"/>
  <c r="AB147" i="1"/>
  <c r="AC147" i="1"/>
  <c r="Q148" i="1"/>
  <c r="R148" i="1"/>
  <c r="S148" i="1"/>
  <c r="T148" i="1"/>
  <c r="Z148" i="1" s="1"/>
  <c r="V148" i="1"/>
  <c r="AA148" i="1"/>
  <c r="AC148" i="1"/>
  <c r="Q149" i="1"/>
  <c r="R149" i="1"/>
  <c r="S149" i="1"/>
  <c r="V149" i="1" s="1"/>
  <c r="T149" i="1"/>
  <c r="AF149" i="1" s="1"/>
  <c r="AE149" i="1" s="1"/>
  <c r="W149" i="1"/>
  <c r="AA149" i="1"/>
  <c r="Q150" i="1"/>
  <c r="R150" i="1"/>
  <c r="S150" i="1"/>
  <c r="T150" i="1"/>
  <c r="Q151" i="1"/>
  <c r="AB151" i="1" s="1"/>
  <c r="R151" i="1"/>
  <c r="Z151" i="1" s="1"/>
  <c r="S151" i="1"/>
  <c r="T151" i="1"/>
  <c r="V151" i="1"/>
  <c r="X151" i="1"/>
  <c r="Y151" i="1"/>
  <c r="AA151" i="1"/>
  <c r="AC151" i="1"/>
  <c r="AD151" i="1"/>
  <c r="AE151" i="1"/>
  <c r="AF151" i="1"/>
  <c r="Q152" i="1"/>
  <c r="Y152" i="1" s="1"/>
  <c r="R152" i="1"/>
  <c r="S152" i="1"/>
  <c r="V152" i="1" s="1"/>
  <c r="T152" i="1"/>
  <c r="W152" i="1"/>
  <c r="X152" i="1"/>
  <c r="AD152" i="1"/>
  <c r="Q153" i="1"/>
  <c r="R153" i="1"/>
  <c r="S153" i="1"/>
  <c r="T153" i="1"/>
  <c r="AA153" i="1"/>
  <c r="AC153" i="1"/>
  <c r="Q154" i="1"/>
  <c r="R154" i="1"/>
  <c r="AF154" i="1" s="1"/>
  <c r="S154" i="1"/>
  <c r="AC154" i="1" s="1"/>
  <c r="T154" i="1"/>
  <c r="V154" i="1"/>
  <c r="X154" i="1"/>
  <c r="AD154" i="1"/>
  <c r="Q155" i="1"/>
  <c r="AB155" i="1" s="1"/>
  <c r="R155" i="1"/>
  <c r="S155" i="1"/>
  <c r="T155" i="1"/>
  <c r="AC155" i="1"/>
  <c r="Q156" i="1"/>
  <c r="R156" i="1"/>
  <c r="S156" i="1"/>
  <c r="AA156" i="1" s="1"/>
  <c r="T156" i="1"/>
  <c r="X156" i="1"/>
  <c r="Z156" i="1"/>
  <c r="AF156" i="1"/>
  <c r="Q157" i="1"/>
  <c r="R157" i="1"/>
  <c r="S157" i="1"/>
  <c r="AC157" i="1" s="1"/>
  <c r="T157" i="1"/>
  <c r="Q158" i="1"/>
  <c r="R158" i="1"/>
  <c r="S158" i="1"/>
  <c r="V158" i="1" s="1"/>
  <c r="T158" i="1"/>
  <c r="AD158" i="1" s="1"/>
  <c r="W158" i="1"/>
  <c r="X158" i="1"/>
  <c r="Q159" i="1"/>
  <c r="R159" i="1"/>
  <c r="S159" i="1"/>
  <c r="T159" i="1"/>
  <c r="AA159" i="1"/>
  <c r="AC159" i="1"/>
  <c r="Q160" i="1"/>
  <c r="W160" i="1" s="1"/>
  <c r="R160" i="1"/>
  <c r="S160" i="1"/>
  <c r="T160" i="1"/>
  <c r="V160" i="1"/>
  <c r="Z160" i="1"/>
  <c r="AB160" i="1"/>
  <c r="AE160" i="1"/>
  <c r="AF160" i="1"/>
  <c r="Q161" i="1"/>
  <c r="R161" i="1"/>
  <c r="AA161" i="1" s="1"/>
  <c r="S161" i="1"/>
  <c r="T161" i="1"/>
  <c r="AC161" i="1" s="1"/>
  <c r="W161" i="1"/>
  <c r="Y161" i="1"/>
  <c r="Z161" i="1"/>
  <c r="AF161" i="1"/>
  <c r="Q162" i="1"/>
  <c r="V162" i="1" s="1"/>
  <c r="R162" i="1"/>
  <c r="S162" i="1"/>
  <c r="AD162" i="1" s="1"/>
  <c r="T162" i="1"/>
  <c r="AF162" i="1"/>
  <c r="Q163" i="1"/>
  <c r="R163" i="1"/>
  <c r="S163" i="1"/>
  <c r="T163" i="1"/>
  <c r="AF163" i="1" s="1"/>
  <c r="W163" i="1"/>
  <c r="Z163" i="1"/>
  <c r="AA163" i="1"/>
  <c r="Q164" i="1"/>
  <c r="AD164" i="1" s="1"/>
  <c r="R164" i="1"/>
  <c r="S164" i="1"/>
  <c r="Z164" i="1" s="1"/>
  <c r="T164" i="1"/>
  <c r="V164" i="1" s="1"/>
  <c r="Q165" i="1"/>
  <c r="R165" i="1"/>
  <c r="S165" i="1"/>
  <c r="Z165" i="1" s="1"/>
  <c r="T165" i="1"/>
  <c r="V165" i="1"/>
  <c r="W165" i="1"/>
  <c r="Y165" i="1"/>
  <c r="AA165" i="1"/>
  <c r="AB165" i="1"/>
  <c r="AD165" i="1"/>
  <c r="Q166" i="1"/>
  <c r="AD166" i="1" s="1"/>
  <c r="R166" i="1"/>
  <c r="S166" i="1"/>
  <c r="T166" i="1"/>
  <c r="V166" i="1" s="1"/>
  <c r="Q167" i="1"/>
  <c r="R167" i="1"/>
  <c r="AD167" i="1" s="1"/>
  <c r="S167" i="1"/>
  <c r="T167" i="1"/>
  <c r="AC167" i="1" s="1"/>
  <c r="V167" i="1"/>
  <c r="X167" i="1"/>
  <c r="Y167" i="1"/>
  <c r="AF167" i="1"/>
  <c r="AE167" i="1" s="1"/>
  <c r="Q168" i="1"/>
  <c r="R168" i="1"/>
  <c r="S168" i="1"/>
  <c r="T168" i="1"/>
  <c r="Q169" i="1"/>
  <c r="R169" i="1"/>
  <c r="Y169" i="1" s="1"/>
  <c r="S169" i="1"/>
  <c r="AD169" i="1" s="1"/>
  <c r="T169" i="1"/>
  <c r="W169" i="1"/>
  <c r="X169" i="1"/>
  <c r="AB169" i="1"/>
  <c r="AC169" i="1"/>
  <c r="AF169" i="1"/>
  <c r="AE169" i="1" s="1"/>
  <c r="Q170" i="1"/>
  <c r="R170" i="1"/>
  <c r="S170" i="1"/>
  <c r="AB170" i="1" s="1"/>
  <c r="T170" i="1"/>
  <c r="Z170" i="1"/>
  <c r="AA170" i="1"/>
  <c r="Q171" i="1"/>
  <c r="R171" i="1"/>
  <c r="S171" i="1"/>
  <c r="T171" i="1"/>
  <c r="AA171" i="1"/>
  <c r="AB171" i="1"/>
  <c r="Q172" i="1"/>
  <c r="V172" i="1" s="1"/>
  <c r="R172" i="1"/>
  <c r="W172" i="1" s="1"/>
  <c r="S172" i="1"/>
  <c r="T172" i="1"/>
  <c r="AC172" i="1" s="1"/>
  <c r="AB172" i="1"/>
  <c r="Q173" i="1"/>
  <c r="AB173" i="1" s="1"/>
  <c r="R173" i="1"/>
  <c r="W173" i="1" s="1"/>
  <c r="S173" i="1"/>
  <c r="T173" i="1"/>
  <c r="V173" i="1" s="1"/>
  <c r="Q174" i="1"/>
  <c r="R174" i="1"/>
  <c r="X174" i="1" s="1"/>
  <c r="S174" i="1"/>
  <c r="Z174" i="1" s="1"/>
  <c r="T174" i="1"/>
  <c r="AF174" i="1" s="1"/>
  <c r="AE174" i="1" s="1"/>
  <c r="V174" i="1"/>
  <c r="W174" i="1"/>
  <c r="AB174" i="1"/>
  <c r="AD174" i="1"/>
  <c r="Q175" i="1"/>
  <c r="Y175" i="1" s="1"/>
  <c r="R175" i="1"/>
  <c r="S175" i="1"/>
  <c r="Z175" i="1" s="1"/>
  <c r="T175" i="1"/>
  <c r="AB175" i="1" s="1"/>
  <c r="W175" i="1"/>
  <c r="X175" i="1"/>
  <c r="AC175" i="1"/>
  <c r="AF175" i="1"/>
  <c r="AE175" i="1" s="1"/>
  <c r="Q176" i="1"/>
  <c r="AB176" i="1" s="1"/>
  <c r="R176" i="1"/>
  <c r="Z176" i="1" s="1"/>
  <c r="S176" i="1"/>
  <c r="T176" i="1"/>
  <c r="AA176" i="1" s="1"/>
  <c r="V176" i="1"/>
  <c r="X176" i="1"/>
  <c r="Y176" i="1"/>
  <c r="AC176" i="1"/>
  <c r="AD176" i="1"/>
  <c r="AF176" i="1"/>
  <c r="Q177" i="1"/>
  <c r="W177" i="1" s="1"/>
  <c r="R177" i="1"/>
  <c r="S177" i="1"/>
  <c r="T177" i="1"/>
  <c r="Y177" i="1"/>
  <c r="Z177" i="1"/>
  <c r="Q178" i="1"/>
  <c r="X178" i="1" s="1"/>
  <c r="R178" i="1"/>
  <c r="S178" i="1"/>
  <c r="T178" i="1"/>
  <c r="Z178" i="1"/>
  <c r="AA178" i="1"/>
  <c r="AF178" i="1"/>
  <c r="AE178" i="1" s="1"/>
  <c r="Q179" i="1"/>
  <c r="V179" i="1" s="1"/>
  <c r="R179" i="1"/>
  <c r="S179" i="1"/>
  <c r="Y179" i="1" s="1"/>
  <c r="T179" i="1"/>
  <c r="AA179" i="1"/>
  <c r="AB179" i="1"/>
  <c r="Q180" i="1"/>
  <c r="Z180" i="1" s="1"/>
  <c r="R180" i="1"/>
  <c r="S180" i="1"/>
  <c r="T180" i="1"/>
  <c r="AC180" i="1"/>
  <c r="Q181" i="1"/>
  <c r="AB181" i="1" s="1"/>
  <c r="R181" i="1"/>
  <c r="V181" i="1" s="1"/>
  <c r="S181" i="1"/>
  <c r="T181" i="1"/>
  <c r="AD181" i="1"/>
  <c r="Q182" i="1"/>
  <c r="R182" i="1"/>
  <c r="X182" i="1" s="1"/>
  <c r="S182" i="1"/>
  <c r="V182" i="1" s="1"/>
  <c r="T182" i="1"/>
  <c r="AD182" i="1"/>
  <c r="Q183" i="1"/>
  <c r="Y183" i="1" s="1"/>
  <c r="R183" i="1"/>
  <c r="S183" i="1"/>
  <c r="T183" i="1"/>
  <c r="AB183" i="1" s="1"/>
  <c r="W183" i="1"/>
  <c r="AC183" i="1"/>
  <c r="AE183" i="1"/>
  <c r="AF183" i="1"/>
  <c r="Q184" i="1"/>
  <c r="AB184" i="1" s="1"/>
  <c r="R184" i="1"/>
  <c r="Z184" i="1" s="1"/>
  <c r="S184" i="1"/>
  <c r="T184" i="1"/>
  <c r="AA184" i="1" s="1"/>
  <c r="V184" i="1"/>
  <c r="X184" i="1"/>
  <c r="Y184" i="1"/>
  <c r="AC184" i="1"/>
  <c r="AD184" i="1"/>
  <c r="AF184" i="1"/>
  <c r="Q185" i="1"/>
  <c r="R185" i="1"/>
  <c r="S185" i="1"/>
  <c r="T185" i="1"/>
  <c r="W185" i="1"/>
  <c r="Y185" i="1"/>
  <c r="Z185" i="1"/>
  <c r="Q186" i="1"/>
  <c r="R186" i="1"/>
  <c r="S186" i="1"/>
  <c r="T186" i="1"/>
  <c r="X186" i="1"/>
  <c r="Z186" i="1"/>
  <c r="AA186" i="1"/>
  <c r="Q187" i="1"/>
  <c r="R187" i="1"/>
  <c r="S187" i="1"/>
  <c r="T187" i="1"/>
  <c r="Y187" i="1"/>
  <c r="AA187" i="1"/>
  <c r="AB187" i="1"/>
  <c r="Q188" i="1"/>
  <c r="R188" i="1"/>
  <c r="S188" i="1"/>
  <c r="T188" i="1"/>
  <c r="Z188" i="1"/>
  <c r="AB188" i="1"/>
  <c r="AC188" i="1"/>
  <c r="Q189" i="1"/>
  <c r="AB189" i="1" s="1"/>
  <c r="R189" i="1"/>
  <c r="S189" i="1"/>
  <c r="T189" i="1"/>
  <c r="V189" i="1" s="1"/>
  <c r="AA189" i="1"/>
  <c r="AC189" i="1"/>
  <c r="AD189" i="1"/>
  <c r="Q190" i="1"/>
  <c r="R190" i="1"/>
  <c r="S190" i="1"/>
  <c r="V190" i="1" s="1"/>
  <c r="T190" i="1"/>
  <c r="AF190" i="1" s="1"/>
  <c r="W190" i="1"/>
  <c r="AB190" i="1"/>
  <c r="AD190" i="1"/>
  <c r="AE190" i="1"/>
  <c r="Q191" i="1"/>
  <c r="R191" i="1"/>
  <c r="S191" i="1"/>
  <c r="Z191" i="1" s="1"/>
  <c r="T191" i="1"/>
  <c r="AB191" i="1" s="1"/>
  <c r="W191" i="1"/>
  <c r="X191" i="1"/>
  <c r="AC191" i="1"/>
  <c r="Q192" i="1"/>
  <c r="AB192" i="1" s="1"/>
  <c r="R192" i="1"/>
  <c r="Z192" i="1" s="1"/>
  <c r="S192" i="1"/>
  <c r="T192" i="1"/>
  <c r="AA192" i="1" s="1"/>
  <c r="V192" i="1"/>
  <c r="X192" i="1"/>
  <c r="Y192" i="1"/>
  <c r="AC192" i="1"/>
  <c r="AD192" i="1"/>
  <c r="AF192" i="1"/>
  <c r="Q193" i="1"/>
  <c r="R193" i="1"/>
  <c r="S193" i="1"/>
  <c r="AA193" i="1" s="1"/>
  <c r="T193" i="1"/>
  <c r="W193" i="1"/>
  <c r="Z193" i="1"/>
  <c r="Q194" i="1"/>
  <c r="R194" i="1"/>
  <c r="S194" i="1"/>
  <c r="AD194" i="1" s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V197" i="1" s="1"/>
  <c r="Q198" i="1"/>
  <c r="R198" i="1"/>
  <c r="X198" i="1" s="1"/>
  <c r="S198" i="1"/>
  <c r="T198" i="1"/>
  <c r="AF198" i="1" s="1"/>
  <c r="AE198" i="1" s="1"/>
  <c r="V198" i="1"/>
  <c r="W198" i="1"/>
  <c r="AB198" i="1"/>
  <c r="Q199" i="1"/>
  <c r="R199" i="1"/>
  <c r="S199" i="1"/>
  <c r="Z199" i="1" s="1"/>
  <c r="T199" i="1"/>
  <c r="Q200" i="1"/>
  <c r="R200" i="1"/>
  <c r="AB200" i="1" s="1"/>
  <c r="S200" i="1"/>
  <c r="Z200" i="1" s="1"/>
  <c r="T200" i="1"/>
  <c r="AA200" i="1" s="1"/>
  <c r="V200" i="1"/>
  <c r="X200" i="1"/>
  <c r="Y200" i="1"/>
  <c r="AC200" i="1"/>
  <c r="AD200" i="1"/>
  <c r="AF200" i="1"/>
  <c r="Q201" i="1"/>
  <c r="R201" i="1"/>
  <c r="S201" i="1"/>
  <c r="T201" i="1"/>
  <c r="Q202" i="1"/>
  <c r="R202" i="1"/>
  <c r="X202" i="1" s="1"/>
  <c r="S202" i="1"/>
  <c r="T202" i="1"/>
  <c r="AF202" i="1"/>
  <c r="AE202" i="1" s="1"/>
  <c r="Q203" i="1"/>
  <c r="V203" i="1" s="1"/>
  <c r="R203" i="1"/>
  <c r="Y203" i="1" s="1"/>
  <c r="S203" i="1"/>
  <c r="AA203" i="1" s="1"/>
  <c r="T203" i="1"/>
  <c r="Q204" i="1"/>
  <c r="R204" i="1"/>
  <c r="W204" i="1" s="1"/>
  <c r="S204" i="1"/>
  <c r="T204" i="1"/>
  <c r="Q205" i="1"/>
  <c r="R205" i="1"/>
  <c r="S205" i="1"/>
  <c r="T205" i="1"/>
  <c r="Q206" i="1"/>
  <c r="R206" i="1"/>
  <c r="X206" i="1" s="1"/>
  <c r="S206" i="1"/>
  <c r="T206" i="1"/>
  <c r="Q207" i="1"/>
  <c r="R207" i="1"/>
  <c r="S207" i="1"/>
  <c r="W207" i="1" s="1"/>
  <c r="T207" i="1"/>
  <c r="AC207" i="1"/>
  <c r="AE207" i="1"/>
  <c r="AF207" i="1"/>
  <c r="Q208" i="1"/>
  <c r="R208" i="1"/>
  <c r="S208" i="1"/>
  <c r="T208" i="1"/>
  <c r="V208" i="1" s="1"/>
  <c r="X208" i="1"/>
  <c r="Y208" i="1"/>
  <c r="AC208" i="1"/>
  <c r="AD208" i="1"/>
  <c r="Q209" i="1"/>
  <c r="R209" i="1"/>
  <c r="S209" i="1"/>
  <c r="T209" i="1"/>
  <c r="V209" i="1"/>
  <c r="W209" i="1"/>
  <c r="Y209" i="1"/>
  <c r="AD209" i="1"/>
  <c r="Q210" i="1"/>
  <c r="R210" i="1"/>
  <c r="S210" i="1"/>
  <c r="T210" i="1"/>
  <c r="AF210" i="1"/>
  <c r="AE210" i="1" s="1"/>
  <c r="Q211" i="1"/>
  <c r="V211" i="1" s="1"/>
  <c r="R211" i="1"/>
  <c r="W211" i="1" s="1"/>
  <c r="S211" i="1"/>
  <c r="AA211" i="1" s="1"/>
  <c r="T211" i="1"/>
  <c r="AB211" i="1"/>
  <c r="AF211" i="1"/>
  <c r="AE211" i="1" s="1"/>
  <c r="Q212" i="1"/>
  <c r="V212" i="1" s="1"/>
  <c r="R212" i="1"/>
  <c r="S212" i="1"/>
  <c r="T212" i="1"/>
  <c r="AB212" i="1"/>
  <c r="AC212" i="1"/>
  <c r="Q213" i="1"/>
  <c r="AB213" i="1" s="1"/>
  <c r="R213" i="1"/>
  <c r="S213" i="1"/>
  <c r="T213" i="1"/>
  <c r="AA213" i="1"/>
  <c r="AC213" i="1"/>
  <c r="AD213" i="1"/>
  <c r="Q214" i="1"/>
  <c r="R214" i="1"/>
  <c r="S214" i="1"/>
  <c r="V214" i="1" s="1"/>
  <c r="T214" i="1"/>
  <c r="AF214" i="1" s="1"/>
  <c r="AE214" i="1" s="1"/>
  <c r="W214" i="1"/>
  <c r="AA214" i="1"/>
  <c r="AB214" i="1"/>
  <c r="AD214" i="1"/>
  <c r="Q215" i="1"/>
  <c r="R215" i="1"/>
  <c r="S215" i="1"/>
  <c r="T215" i="1"/>
  <c r="W215" i="1"/>
  <c r="Q216" i="1"/>
  <c r="R216" i="1"/>
  <c r="Z216" i="1" s="1"/>
  <c r="S216" i="1"/>
  <c r="T216" i="1"/>
  <c r="V216" i="1" s="1"/>
  <c r="AF216" i="1"/>
  <c r="Q217" i="1"/>
  <c r="R217" i="1"/>
  <c r="S217" i="1"/>
  <c r="T217" i="1"/>
  <c r="Z217" i="1"/>
  <c r="AD217" i="1"/>
  <c r="Q218" i="1"/>
  <c r="AF218" i="1" s="1"/>
  <c r="AE218" i="1" s="1"/>
  <c r="R218" i="1"/>
  <c r="S218" i="1"/>
  <c r="T218" i="1"/>
  <c r="X218" i="1"/>
  <c r="Z218" i="1"/>
  <c r="AA218" i="1"/>
  <c r="Q219" i="1"/>
  <c r="R219" i="1"/>
  <c r="W219" i="1" s="1"/>
  <c r="S219" i="1"/>
  <c r="T219" i="1"/>
  <c r="X219" i="1"/>
  <c r="Y219" i="1"/>
  <c r="AA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Y223" i="1" s="1"/>
  <c r="R223" i="1"/>
  <c r="S223" i="1"/>
  <c r="T223" i="1"/>
  <c r="AE223" i="1" s="1"/>
  <c r="V223" i="1"/>
  <c r="X223" i="1"/>
  <c r="AB223" i="1"/>
  <c r="AC223" i="1"/>
  <c r="AD223" i="1"/>
  <c r="AF223" i="1"/>
  <c r="Q224" i="1"/>
  <c r="R224" i="1"/>
  <c r="S224" i="1"/>
  <c r="T224" i="1"/>
  <c r="AE224" i="1"/>
  <c r="AF224" i="1"/>
  <c r="Q225" i="1"/>
  <c r="AB225" i="1" s="1"/>
  <c r="R225" i="1"/>
  <c r="S225" i="1"/>
  <c r="T225" i="1"/>
  <c r="X225" i="1"/>
  <c r="Y225" i="1"/>
  <c r="Z225" i="1"/>
  <c r="Q226" i="1"/>
  <c r="R226" i="1"/>
  <c r="S226" i="1"/>
  <c r="AD226" i="1" s="1"/>
  <c r="T226" i="1"/>
  <c r="AC226" i="1"/>
  <c r="Q227" i="1"/>
  <c r="AD227" i="1" s="1"/>
  <c r="R227" i="1"/>
  <c r="S227" i="1"/>
  <c r="T227" i="1"/>
  <c r="X227" i="1"/>
  <c r="Y227" i="1"/>
  <c r="Z227" i="1"/>
  <c r="AA227" i="1"/>
  <c r="Q228" i="1"/>
  <c r="R228" i="1"/>
  <c r="S228" i="1"/>
  <c r="T228" i="1"/>
  <c r="AC228" i="1"/>
  <c r="Q229" i="1"/>
  <c r="AC229" i="1" s="1"/>
  <c r="R229" i="1"/>
  <c r="X229" i="1" s="1"/>
  <c r="S229" i="1"/>
  <c r="T229" i="1"/>
  <c r="Z229" i="1"/>
  <c r="AA229" i="1"/>
  <c r="AB229" i="1"/>
  <c r="Q230" i="1"/>
  <c r="R230" i="1"/>
  <c r="S230" i="1"/>
  <c r="T230" i="1"/>
  <c r="Q231" i="1"/>
  <c r="AC231" i="1" s="1"/>
  <c r="R231" i="1"/>
  <c r="S231" i="1"/>
  <c r="T231" i="1"/>
  <c r="X231" i="1"/>
  <c r="Z231" i="1"/>
  <c r="AB231" i="1"/>
  <c r="Q232" i="1"/>
  <c r="R232" i="1"/>
  <c r="S232" i="1"/>
  <c r="T232" i="1"/>
  <c r="AC232" i="1"/>
  <c r="AD232" i="1"/>
  <c r="Q233" i="1"/>
  <c r="R233" i="1"/>
  <c r="S233" i="1"/>
  <c r="T233" i="1"/>
  <c r="V233" i="1"/>
  <c r="W233" i="1"/>
  <c r="X233" i="1"/>
  <c r="Y233" i="1"/>
  <c r="AD233" i="1"/>
  <c r="AF233" i="1"/>
  <c r="AE233" i="1" s="1"/>
  <c r="Q234" i="1"/>
  <c r="R234" i="1"/>
  <c r="W234" i="1" s="1"/>
  <c r="S234" i="1"/>
  <c r="T234" i="1"/>
  <c r="Z234" i="1"/>
  <c r="AA234" i="1"/>
  <c r="Q235" i="1"/>
  <c r="AD235" i="1" s="1"/>
  <c r="R235" i="1"/>
  <c r="W235" i="1" s="1"/>
  <c r="S235" i="1"/>
  <c r="T235" i="1"/>
  <c r="AE235" i="1" s="1"/>
  <c r="V235" i="1"/>
  <c r="X235" i="1"/>
  <c r="Y235" i="1"/>
  <c r="AB235" i="1"/>
  <c r="AF235" i="1"/>
  <c r="Q236" i="1"/>
  <c r="R236" i="1"/>
  <c r="S236" i="1"/>
  <c r="Z236" i="1" s="1"/>
  <c r="T236" i="1"/>
  <c r="AA236" i="1"/>
  <c r="AB236" i="1"/>
  <c r="Q237" i="1"/>
  <c r="R237" i="1"/>
  <c r="AF237" i="1" s="1"/>
  <c r="S237" i="1"/>
  <c r="AB237" i="1" s="1"/>
  <c r="T237" i="1"/>
  <c r="V237" i="1"/>
  <c r="X237" i="1"/>
  <c r="Z237" i="1"/>
  <c r="AA237" i="1"/>
  <c r="AD237" i="1"/>
  <c r="Q238" i="1"/>
  <c r="R238" i="1"/>
  <c r="S238" i="1"/>
  <c r="T238" i="1"/>
  <c r="AB238" i="1"/>
  <c r="AC238" i="1"/>
  <c r="Q239" i="1"/>
  <c r="R239" i="1"/>
  <c r="S239" i="1"/>
  <c r="AA239" i="1" s="1"/>
  <c r="T239" i="1"/>
  <c r="V239" i="1"/>
  <c r="W239" i="1"/>
  <c r="X239" i="1"/>
  <c r="Z239" i="1"/>
  <c r="AD239" i="1"/>
  <c r="AF239" i="1"/>
  <c r="AE239" i="1" s="1"/>
  <c r="Q240" i="1"/>
  <c r="R240" i="1"/>
  <c r="AB240" i="1" s="1"/>
  <c r="S240" i="1"/>
  <c r="T240" i="1"/>
  <c r="Y240" i="1"/>
  <c r="AA240" i="1"/>
  <c r="AC240" i="1"/>
  <c r="Q241" i="1"/>
  <c r="X241" i="1" s="1"/>
  <c r="R241" i="1"/>
  <c r="S241" i="1"/>
  <c r="T241" i="1"/>
  <c r="AD241" i="1"/>
  <c r="Q242" i="1"/>
  <c r="AC242" i="1" s="1"/>
  <c r="R242" i="1"/>
  <c r="S242" i="1"/>
  <c r="T242" i="1"/>
  <c r="X242" i="1"/>
  <c r="Y242" i="1"/>
  <c r="Z242" i="1"/>
  <c r="AA242" i="1"/>
  <c r="Q243" i="1"/>
  <c r="R243" i="1"/>
  <c r="S243" i="1"/>
  <c r="T243" i="1"/>
  <c r="Q244" i="1"/>
  <c r="V244" i="1" s="1"/>
  <c r="R244" i="1"/>
  <c r="S244" i="1"/>
  <c r="T244" i="1"/>
  <c r="Y244" i="1"/>
  <c r="Z244" i="1"/>
  <c r="AA244" i="1"/>
  <c r="AB244" i="1"/>
  <c r="Q245" i="1"/>
  <c r="R245" i="1"/>
  <c r="S245" i="1"/>
  <c r="T245" i="1"/>
  <c r="AD245" i="1"/>
  <c r="Q246" i="1"/>
  <c r="R246" i="1"/>
  <c r="X246" i="1" s="1"/>
  <c r="S246" i="1"/>
  <c r="T246" i="1"/>
  <c r="Y246" i="1"/>
  <c r="AA246" i="1"/>
  <c r="AB246" i="1"/>
  <c r="AC246" i="1"/>
  <c r="Q247" i="1"/>
  <c r="R247" i="1"/>
  <c r="S247" i="1"/>
  <c r="V247" i="1" s="1"/>
  <c r="T247" i="1"/>
  <c r="W247" i="1"/>
  <c r="AD247" i="1"/>
  <c r="Q248" i="1"/>
  <c r="R248" i="1"/>
  <c r="V248" i="1" s="1"/>
  <c r="S248" i="1"/>
  <c r="T248" i="1"/>
  <c r="AC248" i="1" s="1"/>
  <c r="W248" i="1"/>
  <c r="X248" i="1"/>
  <c r="Y248" i="1"/>
  <c r="AA248" i="1"/>
  <c r="Q249" i="1"/>
  <c r="R249" i="1"/>
  <c r="S249" i="1"/>
  <c r="T249" i="1"/>
  <c r="Z249" i="1"/>
  <c r="AB249" i="1"/>
  <c r="Q250" i="1"/>
  <c r="R250" i="1"/>
  <c r="AA250" i="1" s="1"/>
  <c r="S250" i="1"/>
  <c r="T250" i="1"/>
  <c r="W250" i="1"/>
  <c r="X250" i="1"/>
  <c r="Q251" i="1"/>
  <c r="R251" i="1"/>
  <c r="S251" i="1"/>
  <c r="AC251" i="1" s="1"/>
  <c r="T251" i="1"/>
  <c r="Z251" i="1"/>
  <c r="AA251" i="1"/>
  <c r="Q252" i="1"/>
  <c r="R252" i="1"/>
  <c r="S252" i="1"/>
  <c r="T252" i="1"/>
  <c r="W252" i="1"/>
  <c r="Y252" i="1"/>
  <c r="Q253" i="1"/>
  <c r="R253" i="1"/>
  <c r="S253" i="1"/>
  <c r="AB253" i="1" s="1"/>
  <c r="T253" i="1"/>
  <c r="AC253" i="1"/>
  <c r="AD253" i="1"/>
  <c r="Q254" i="1"/>
  <c r="R254" i="1"/>
  <c r="S254" i="1"/>
  <c r="Z254" i="1" s="1"/>
  <c r="T254" i="1"/>
  <c r="V254" i="1"/>
  <c r="W254" i="1"/>
  <c r="Y254" i="1"/>
  <c r="AA254" i="1"/>
  <c r="AD254" i="1"/>
  <c r="Q255" i="1"/>
  <c r="R255" i="1"/>
  <c r="S255" i="1"/>
  <c r="AA255" i="1" s="1"/>
  <c r="T255" i="1"/>
  <c r="Z255" i="1"/>
  <c r="AB255" i="1"/>
  <c r="Q256" i="1"/>
  <c r="R256" i="1"/>
  <c r="X256" i="1" s="1"/>
  <c r="S256" i="1"/>
  <c r="T256" i="1"/>
  <c r="V256" i="1"/>
  <c r="W256" i="1"/>
  <c r="Q257" i="1"/>
  <c r="R257" i="1"/>
  <c r="S257" i="1"/>
  <c r="T257" i="1"/>
  <c r="AF257" i="1" s="1"/>
  <c r="Q258" i="1"/>
  <c r="R258" i="1"/>
  <c r="S258" i="1"/>
  <c r="Z258" i="1" s="1"/>
  <c r="T258" i="1"/>
  <c r="V258" i="1"/>
  <c r="W258" i="1"/>
  <c r="X258" i="1"/>
  <c r="Y258" i="1"/>
  <c r="AB258" i="1"/>
  <c r="AD258" i="1"/>
  <c r="AE258" i="1"/>
  <c r="AF258" i="1"/>
  <c r="Q259" i="1"/>
  <c r="R259" i="1"/>
  <c r="S259" i="1"/>
  <c r="T259" i="1"/>
  <c r="W259" i="1"/>
  <c r="Q260" i="1"/>
  <c r="R260" i="1"/>
  <c r="S260" i="1"/>
  <c r="T260" i="1"/>
  <c r="Q261" i="1"/>
  <c r="R261" i="1"/>
  <c r="S261" i="1"/>
  <c r="W261" i="1" s="1"/>
  <c r="T261" i="1"/>
  <c r="Y261" i="1"/>
  <c r="Z261" i="1"/>
  <c r="Q262" i="1"/>
  <c r="R262" i="1"/>
  <c r="S262" i="1"/>
  <c r="T262" i="1"/>
  <c r="X262" i="1"/>
  <c r="Q263" i="1"/>
  <c r="R263" i="1"/>
  <c r="S263" i="1"/>
  <c r="T263" i="1"/>
  <c r="Q264" i="1"/>
  <c r="R264" i="1"/>
  <c r="S264" i="1"/>
  <c r="T264" i="1"/>
  <c r="AB264" i="1"/>
  <c r="AC264" i="1"/>
  <c r="Q265" i="1"/>
  <c r="R265" i="1"/>
  <c r="AF265" i="1" s="1"/>
  <c r="AE265" i="1" s="1"/>
  <c r="S265" i="1"/>
  <c r="T265" i="1"/>
  <c r="V265" i="1"/>
  <c r="W265" i="1"/>
  <c r="AD265" i="1"/>
  <c r="Q266" i="1"/>
  <c r="R266" i="1"/>
  <c r="S266" i="1"/>
  <c r="T266" i="1"/>
  <c r="V266" i="1"/>
  <c r="W266" i="1"/>
  <c r="X266" i="1"/>
  <c r="Y266" i="1"/>
  <c r="AB266" i="1"/>
  <c r="AD266" i="1"/>
  <c r="AF266" i="1"/>
  <c r="AE266" i="1" s="1"/>
  <c r="Q267" i="1"/>
  <c r="R267" i="1"/>
  <c r="S267" i="1"/>
  <c r="AA267" i="1" s="1"/>
  <c r="T267" i="1"/>
  <c r="Z267" i="1" s="1"/>
  <c r="W267" i="1"/>
  <c r="X267" i="1"/>
  <c r="AF267" i="1"/>
  <c r="AE267" i="1" s="1"/>
  <c r="Q268" i="1"/>
  <c r="R268" i="1"/>
  <c r="S268" i="1"/>
  <c r="T268" i="1"/>
  <c r="AD268" i="1"/>
  <c r="AF268" i="1"/>
  <c r="Q269" i="1"/>
  <c r="R269" i="1"/>
  <c r="X269" i="1" s="1"/>
  <c r="S269" i="1"/>
  <c r="T269" i="1"/>
  <c r="W269" i="1"/>
  <c r="Y269" i="1"/>
  <c r="Z269" i="1"/>
  <c r="AA269" i="1"/>
  <c r="Q270" i="1"/>
  <c r="R270" i="1"/>
  <c r="S270" i="1"/>
  <c r="AD270" i="1" s="1"/>
  <c r="T270" i="1"/>
  <c r="X270" i="1"/>
  <c r="Z270" i="1"/>
  <c r="Q271" i="1"/>
  <c r="R271" i="1"/>
  <c r="S271" i="1"/>
  <c r="T271" i="1"/>
  <c r="Q272" i="1"/>
  <c r="R272" i="1"/>
  <c r="S272" i="1"/>
  <c r="T272" i="1"/>
  <c r="AC272" i="1"/>
  <c r="AD272" i="1"/>
  <c r="Q273" i="1"/>
  <c r="R273" i="1"/>
  <c r="S273" i="1"/>
  <c r="T273" i="1"/>
  <c r="AC273" i="1" s="1"/>
  <c r="W273" i="1"/>
  <c r="X273" i="1"/>
  <c r="AF273" i="1"/>
  <c r="Q274" i="1"/>
  <c r="R274" i="1"/>
  <c r="S274" i="1"/>
  <c r="T274" i="1"/>
  <c r="AD274" i="1"/>
  <c r="Q275" i="1"/>
  <c r="R275" i="1"/>
  <c r="S275" i="1"/>
  <c r="T275" i="1"/>
  <c r="AC275" i="1" s="1"/>
  <c r="X275" i="1"/>
  <c r="Y275" i="1"/>
  <c r="Q276" i="1"/>
  <c r="AD276" i="1" s="1"/>
  <c r="R276" i="1"/>
  <c r="S276" i="1"/>
  <c r="T276" i="1"/>
  <c r="AA276" i="1"/>
  <c r="AF276" i="1"/>
  <c r="Q277" i="1"/>
  <c r="R277" i="1"/>
  <c r="S277" i="1"/>
  <c r="T277" i="1"/>
  <c r="AA277" i="1"/>
  <c r="AB277" i="1"/>
  <c r="Q278" i="1"/>
  <c r="R278" i="1"/>
  <c r="S278" i="1"/>
  <c r="X278" i="1" s="1"/>
  <c r="T278" i="1"/>
  <c r="Z278" i="1"/>
  <c r="AA278" i="1"/>
  <c r="Q279" i="1"/>
  <c r="R279" i="1"/>
  <c r="S279" i="1"/>
  <c r="T279" i="1"/>
  <c r="Q280" i="1"/>
  <c r="R280" i="1"/>
  <c r="S280" i="1"/>
  <c r="AD280" i="1" s="1"/>
  <c r="T280" i="1"/>
  <c r="Q281" i="1"/>
  <c r="R281" i="1"/>
  <c r="S281" i="1"/>
  <c r="T281" i="1"/>
  <c r="AD281" i="1" s="1"/>
  <c r="V281" i="1"/>
  <c r="X281" i="1"/>
  <c r="AA281" i="1"/>
  <c r="AF281" i="1"/>
  <c r="Q282" i="1"/>
  <c r="R282" i="1"/>
  <c r="S282" i="1"/>
  <c r="T282" i="1"/>
  <c r="AF282" i="1"/>
  <c r="AE282" i="1" s="1"/>
  <c r="Q283" i="1"/>
  <c r="R283" i="1"/>
  <c r="S283" i="1"/>
  <c r="T283" i="1"/>
  <c r="AC283" i="1" s="1"/>
  <c r="W283" i="1"/>
  <c r="Y283" i="1"/>
  <c r="Z283" i="1"/>
  <c r="Q284" i="1"/>
  <c r="AF284" i="1" s="1"/>
  <c r="R284" i="1"/>
  <c r="W284" i="1" s="1"/>
  <c r="S284" i="1"/>
  <c r="T284" i="1"/>
  <c r="AE284" i="1" s="1"/>
  <c r="V284" i="1"/>
  <c r="AD284" i="1"/>
  <c r="Q285" i="1"/>
  <c r="R285" i="1"/>
  <c r="S285" i="1"/>
  <c r="T285" i="1"/>
  <c r="AB285" i="1"/>
  <c r="Q286" i="1"/>
  <c r="R286" i="1"/>
  <c r="S286" i="1"/>
  <c r="T286" i="1"/>
  <c r="Z286" i="1" s="1"/>
  <c r="X286" i="1"/>
  <c r="AA286" i="1"/>
  <c r="AB286" i="1"/>
  <c r="Q287" i="1"/>
  <c r="R287" i="1"/>
  <c r="S287" i="1"/>
  <c r="Z287" i="1" s="1"/>
  <c r="T287" i="1"/>
  <c r="V287" i="1"/>
  <c r="Y287" i="1"/>
  <c r="AF287" i="1"/>
  <c r="Q288" i="1"/>
  <c r="V288" i="1" s="1"/>
  <c r="R288" i="1"/>
  <c r="X288" i="1" s="1"/>
  <c r="S288" i="1"/>
  <c r="T288" i="1"/>
  <c r="AC288" i="1"/>
  <c r="AD288" i="1"/>
  <c r="Q289" i="1"/>
  <c r="AC289" i="1" s="1"/>
  <c r="R289" i="1"/>
  <c r="S289" i="1"/>
  <c r="T289" i="1"/>
  <c r="AA289" i="1" s="1"/>
  <c r="W289" i="1"/>
  <c r="X289" i="1"/>
  <c r="Q290" i="1"/>
  <c r="R290" i="1"/>
  <c r="S290" i="1"/>
  <c r="T290" i="1"/>
  <c r="AA290" i="1"/>
  <c r="AB290" i="1"/>
  <c r="Q291" i="1"/>
  <c r="R291" i="1"/>
  <c r="S291" i="1"/>
  <c r="T291" i="1"/>
  <c r="AF291" i="1" s="1"/>
  <c r="W291" i="1"/>
  <c r="Q292" i="1"/>
  <c r="R292" i="1"/>
  <c r="S292" i="1"/>
  <c r="T292" i="1"/>
  <c r="Q293" i="1"/>
  <c r="AD293" i="1" s="1"/>
  <c r="R293" i="1"/>
  <c r="X293" i="1" s="1"/>
  <c r="S293" i="1"/>
  <c r="T293" i="1"/>
  <c r="AF293" i="1" s="1"/>
  <c r="AE293" i="1" s="1"/>
  <c r="V293" i="1"/>
  <c r="AB293" i="1"/>
  <c r="Q294" i="1"/>
  <c r="R294" i="1"/>
  <c r="S294" i="1"/>
  <c r="T294" i="1"/>
  <c r="AA294" i="1"/>
  <c r="Q295" i="1"/>
  <c r="R295" i="1"/>
  <c r="S295" i="1"/>
  <c r="T295" i="1"/>
  <c r="V295" i="1" s="1"/>
  <c r="AF295" i="1"/>
  <c r="Q296" i="1"/>
  <c r="R296" i="1"/>
  <c r="S296" i="1"/>
  <c r="T296" i="1"/>
  <c r="Q297" i="1"/>
  <c r="AD297" i="1" s="1"/>
  <c r="R297" i="1"/>
  <c r="S297" i="1"/>
  <c r="T297" i="1"/>
  <c r="V297" i="1"/>
  <c r="AC297" i="1"/>
  <c r="AF297" i="1"/>
  <c r="AE297" i="1" s="1"/>
  <c r="Q298" i="1"/>
  <c r="R298" i="1"/>
  <c r="AD298" i="1" s="1"/>
  <c r="S298" i="1"/>
  <c r="T298" i="1"/>
  <c r="V298" i="1"/>
  <c r="W298" i="1"/>
  <c r="X298" i="1"/>
  <c r="Y298" i="1"/>
  <c r="AB298" i="1"/>
  <c r="AF298" i="1"/>
  <c r="AE298" i="1" s="1"/>
  <c r="Q299" i="1"/>
  <c r="R299" i="1"/>
  <c r="S299" i="1"/>
  <c r="T299" i="1"/>
  <c r="Z299" i="1"/>
  <c r="AC299" i="1"/>
  <c r="Q300" i="1"/>
  <c r="AC300" i="1" s="1"/>
  <c r="R300" i="1"/>
  <c r="S300" i="1"/>
  <c r="T300" i="1"/>
  <c r="X300" i="1" s="1"/>
  <c r="Y300" i="1"/>
  <c r="AF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AA303" i="1"/>
  <c r="Q304" i="1"/>
  <c r="R304" i="1"/>
  <c r="S304" i="1"/>
  <c r="V304" i="1" s="1"/>
  <c r="T304" i="1"/>
  <c r="W304" i="1"/>
  <c r="Y304" i="1"/>
  <c r="Q305" i="1"/>
  <c r="R305" i="1"/>
  <c r="S305" i="1"/>
  <c r="T305" i="1"/>
  <c r="Z305" i="1"/>
  <c r="AC305" i="1"/>
  <c r="AD305" i="1"/>
  <c r="Q306" i="1"/>
  <c r="R306" i="1"/>
  <c r="X306" i="1" s="1"/>
  <c r="S306" i="1"/>
  <c r="T306" i="1"/>
  <c r="V306" i="1"/>
  <c r="W306" i="1"/>
  <c r="AD306" i="1"/>
  <c r="AF306" i="1"/>
  <c r="AE306" i="1" s="1"/>
  <c r="Q307" i="1"/>
  <c r="R307" i="1"/>
  <c r="S307" i="1"/>
  <c r="T307" i="1"/>
  <c r="X307" i="1"/>
  <c r="Z307" i="1"/>
  <c r="AB307" i="1"/>
  <c r="Q308" i="1"/>
  <c r="AD308" i="1" s="1"/>
  <c r="R308" i="1"/>
  <c r="S308" i="1"/>
  <c r="T308" i="1"/>
  <c r="V308" i="1"/>
  <c r="AC308" i="1"/>
  <c r="AF308" i="1"/>
  <c r="Q309" i="1"/>
  <c r="W309" i="1" s="1"/>
  <c r="R309" i="1"/>
  <c r="S309" i="1"/>
  <c r="T309" i="1"/>
  <c r="Q310" i="1"/>
  <c r="R310" i="1"/>
  <c r="AF310" i="1" s="1"/>
  <c r="S310" i="1"/>
  <c r="T310" i="1"/>
  <c r="Q311" i="1"/>
  <c r="R311" i="1"/>
  <c r="S311" i="1"/>
  <c r="Z311" i="1" s="1"/>
  <c r="T311" i="1"/>
  <c r="V311" i="1"/>
  <c r="X311" i="1"/>
  <c r="Y311" i="1"/>
  <c r="AA311" i="1"/>
  <c r="AB311" i="1"/>
  <c r="AD311" i="1"/>
  <c r="Q312" i="1"/>
  <c r="AD312" i="1" s="1"/>
  <c r="R312" i="1"/>
  <c r="S312" i="1"/>
  <c r="T312" i="1"/>
  <c r="V312" i="1" s="1"/>
  <c r="AC312" i="1"/>
  <c r="Q313" i="1"/>
  <c r="R313" i="1"/>
  <c r="S313" i="1"/>
  <c r="T313" i="1"/>
  <c r="AA313" i="1"/>
  <c r="Q314" i="1"/>
  <c r="R314" i="1"/>
  <c r="S314" i="1"/>
  <c r="T314" i="1"/>
  <c r="Q315" i="1"/>
  <c r="R315" i="1"/>
  <c r="S315" i="1"/>
  <c r="T315" i="1"/>
  <c r="X315" i="1"/>
  <c r="Q316" i="1"/>
  <c r="R316" i="1"/>
  <c r="S316" i="1"/>
  <c r="T316" i="1"/>
  <c r="Y316" i="1"/>
  <c r="AA316" i="1"/>
  <c r="Q317" i="1"/>
  <c r="R317" i="1"/>
  <c r="S317" i="1"/>
  <c r="Z317" i="1" s="1"/>
  <c r="T317" i="1"/>
  <c r="AB317" i="1"/>
  <c r="AC317" i="1"/>
  <c r="Q318" i="1"/>
  <c r="R318" i="1"/>
  <c r="S318" i="1"/>
  <c r="T318" i="1"/>
  <c r="AA318" i="1" s="1"/>
  <c r="V318" i="1"/>
  <c r="AC318" i="1"/>
  <c r="AD318" i="1"/>
  <c r="Q319" i="1"/>
  <c r="R319" i="1"/>
  <c r="X319" i="1" s="1"/>
  <c r="S319" i="1"/>
  <c r="T319" i="1"/>
  <c r="AF319" i="1" s="1"/>
  <c r="AE319" i="1" s="1"/>
  <c r="V319" i="1"/>
  <c r="W319" i="1"/>
  <c r="AB319" i="1"/>
  <c r="AD319" i="1"/>
  <c r="Q320" i="1"/>
  <c r="R320" i="1"/>
  <c r="S320" i="1"/>
  <c r="T320" i="1"/>
  <c r="AB320" i="1" s="1"/>
  <c r="X320" i="1"/>
  <c r="AC320" i="1"/>
  <c r="Q321" i="1"/>
  <c r="R321" i="1"/>
  <c r="AB321" i="1" s="1"/>
  <c r="S321" i="1"/>
  <c r="Z321" i="1" s="1"/>
  <c r="T321" i="1"/>
  <c r="AA321" i="1" s="1"/>
  <c r="V321" i="1"/>
  <c r="X321" i="1"/>
  <c r="Y321" i="1"/>
  <c r="AC321" i="1"/>
  <c r="AD321" i="1"/>
  <c r="AF321" i="1"/>
  <c r="Q322" i="1"/>
  <c r="R322" i="1"/>
  <c r="S322" i="1"/>
  <c r="AA322" i="1" s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Z325" i="1"/>
  <c r="Q326" i="1"/>
  <c r="R326" i="1"/>
  <c r="S326" i="1"/>
  <c r="T326" i="1"/>
  <c r="V326" i="1"/>
  <c r="AA326" i="1"/>
  <c r="Q327" i="1"/>
  <c r="R327" i="1"/>
  <c r="S327" i="1"/>
  <c r="T327" i="1"/>
  <c r="V327" i="1"/>
  <c r="W327" i="1"/>
  <c r="Q328" i="1"/>
  <c r="R328" i="1"/>
  <c r="S328" i="1"/>
  <c r="T328" i="1"/>
  <c r="AB328" i="1" s="1"/>
  <c r="W328" i="1"/>
  <c r="Q329" i="1"/>
  <c r="R329" i="1"/>
  <c r="AB329" i="1" s="1"/>
  <c r="S329" i="1"/>
  <c r="Z329" i="1" s="1"/>
  <c r="T329" i="1"/>
  <c r="AA329" i="1" s="1"/>
  <c r="V329" i="1"/>
  <c r="X329" i="1"/>
  <c r="Y329" i="1"/>
  <c r="AC329" i="1"/>
  <c r="AD329" i="1"/>
  <c r="AF329" i="1"/>
  <c r="Q330" i="1"/>
  <c r="W330" i="1" s="1"/>
  <c r="R330" i="1"/>
  <c r="S330" i="1"/>
  <c r="T330" i="1"/>
  <c r="Q331" i="1"/>
  <c r="R331" i="1"/>
  <c r="S331" i="1"/>
  <c r="T331" i="1"/>
  <c r="Q332" i="1"/>
  <c r="R332" i="1"/>
  <c r="W332" i="1" s="1"/>
  <c r="S332" i="1"/>
  <c r="T332" i="1"/>
  <c r="X332" i="1"/>
  <c r="Y332" i="1"/>
  <c r="AA332" i="1"/>
  <c r="AB332" i="1"/>
  <c r="Q333" i="1"/>
  <c r="R333" i="1"/>
  <c r="S333" i="1"/>
  <c r="Y333" i="1" s="1"/>
  <c r="T333" i="1"/>
  <c r="Z333" i="1"/>
  <c r="AB333" i="1"/>
  <c r="Q334" i="1"/>
  <c r="R334" i="1"/>
  <c r="S334" i="1"/>
  <c r="T334" i="1"/>
  <c r="V334" i="1" s="1"/>
  <c r="Z334" i="1"/>
  <c r="AA334" i="1"/>
  <c r="Q335" i="1"/>
  <c r="R335" i="1"/>
  <c r="S335" i="1"/>
  <c r="T335" i="1"/>
  <c r="V335" i="1"/>
  <c r="W335" i="1"/>
  <c r="Q336" i="1"/>
  <c r="R336" i="1"/>
  <c r="S336" i="1"/>
  <c r="T336" i="1"/>
  <c r="Q337" i="1"/>
  <c r="R337" i="1"/>
  <c r="AB337" i="1" s="1"/>
  <c r="S337" i="1"/>
  <c r="T337" i="1"/>
  <c r="V337" i="1" s="1"/>
  <c r="X337" i="1"/>
  <c r="Y337" i="1"/>
  <c r="AC337" i="1"/>
  <c r="AD337" i="1"/>
  <c r="AF337" i="1"/>
  <c r="Q338" i="1"/>
  <c r="R338" i="1"/>
  <c r="S338" i="1"/>
  <c r="AA338" i="1" s="1"/>
  <c r="T338" i="1"/>
  <c r="V338" i="1"/>
  <c r="W338" i="1"/>
  <c r="Y338" i="1"/>
  <c r="Z338" i="1"/>
  <c r="AD338" i="1"/>
  <c r="Q339" i="1"/>
  <c r="R339" i="1"/>
  <c r="Y339" i="1" s="1"/>
  <c r="S339" i="1"/>
  <c r="T339" i="1"/>
  <c r="W339" i="1"/>
  <c r="X339" i="1"/>
  <c r="AF339" i="1"/>
  <c r="AE339" i="1" s="1"/>
  <c r="Q340" i="1"/>
  <c r="R340" i="1"/>
  <c r="S340" i="1"/>
  <c r="T340" i="1"/>
  <c r="Q341" i="1"/>
  <c r="R341" i="1"/>
  <c r="S341" i="1"/>
  <c r="T341" i="1"/>
  <c r="Q342" i="1"/>
  <c r="R342" i="1"/>
  <c r="AC342" i="1" s="1"/>
  <c r="S342" i="1"/>
  <c r="T342" i="1"/>
  <c r="Q343" i="1"/>
  <c r="R343" i="1"/>
  <c r="S343" i="1"/>
  <c r="T343" i="1"/>
  <c r="Q344" i="1"/>
  <c r="R344" i="1"/>
  <c r="S344" i="1"/>
  <c r="V344" i="1" s="1"/>
  <c r="T344" i="1"/>
  <c r="AE344" i="1" s="1"/>
  <c r="W344" i="1"/>
  <c r="X344" i="1"/>
  <c r="AF344" i="1"/>
  <c r="Q345" i="1"/>
  <c r="R345" i="1"/>
  <c r="AB345" i="1" s="1"/>
  <c r="S345" i="1"/>
  <c r="Z345" i="1" s="1"/>
  <c r="T345" i="1"/>
  <c r="AA345" i="1" s="1"/>
  <c r="V345" i="1"/>
  <c r="W345" i="1"/>
  <c r="X345" i="1"/>
  <c r="Y345" i="1"/>
  <c r="AC345" i="1"/>
  <c r="AD345" i="1"/>
  <c r="AE345" i="1"/>
  <c r="AF345" i="1"/>
  <c r="Q346" i="1"/>
  <c r="AB346" i="1" s="1"/>
  <c r="R346" i="1"/>
  <c r="S346" i="1"/>
  <c r="AA346" i="1" s="1"/>
  <c r="T346" i="1"/>
  <c r="V346" i="1"/>
  <c r="W346" i="1"/>
  <c r="X346" i="1"/>
  <c r="Z346" i="1"/>
  <c r="AF346" i="1"/>
  <c r="AE346" i="1" s="1"/>
  <c r="Q347" i="1"/>
  <c r="R347" i="1"/>
  <c r="W347" i="1" s="1"/>
  <c r="S347" i="1"/>
  <c r="T347" i="1"/>
  <c r="AC347" i="1"/>
  <c r="Q348" i="1"/>
  <c r="R348" i="1"/>
  <c r="S348" i="1"/>
  <c r="AC348" i="1" s="1"/>
  <c r="T348" i="1"/>
  <c r="X348" i="1"/>
  <c r="Y348" i="1"/>
  <c r="AD348" i="1"/>
  <c r="AF348" i="1"/>
  <c r="AE348" i="1" s="1"/>
  <c r="Q349" i="1"/>
  <c r="R349" i="1"/>
  <c r="S349" i="1"/>
  <c r="T349" i="1"/>
  <c r="Q350" i="1"/>
  <c r="R350" i="1"/>
  <c r="AD350" i="1" s="1"/>
  <c r="S350" i="1"/>
  <c r="AB350" i="1" s="1"/>
  <c r="T350" i="1"/>
  <c r="X350" i="1" s="1"/>
  <c r="V350" i="1"/>
  <c r="Z350" i="1"/>
  <c r="AA350" i="1"/>
  <c r="AF350" i="1"/>
  <c r="Q351" i="1"/>
  <c r="R351" i="1"/>
  <c r="S351" i="1"/>
  <c r="AB351" i="1" s="1"/>
  <c r="T351" i="1"/>
  <c r="AF351" i="1" s="1"/>
  <c r="Q352" i="1"/>
  <c r="R352" i="1"/>
  <c r="S352" i="1"/>
  <c r="T352" i="1"/>
  <c r="AC352" i="1" s="1"/>
  <c r="V352" i="1"/>
  <c r="X352" i="1"/>
  <c r="Z352" i="1"/>
  <c r="AF352" i="1"/>
  <c r="AE352" i="1" s="1"/>
  <c r="Q353" i="1"/>
  <c r="R353" i="1"/>
  <c r="AB353" i="1" s="1"/>
  <c r="S353" i="1"/>
  <c r="Z353" i="1" s="1"/>
  <c r="T353" i="1"/>
  <c r="AC353" i="1"/>
  <c r="AD353" i="1"/>
  <c r="Q354" i="1"/>
  <c r="X354" i="1" s="1"/>
  <c r="R354" i="1"/>
  <c r="S354" i="1"/>
  <c r="T354" i="1"/>
  <c r="V354" i="1"/>
  <c r="W354" i="1"/>
  <c r="AD354" i="1"/>
  <c r="AF354" i="1"/>
  <c r="AE354" i="1" s="1"/>
  <c r="Q355" i="1"/>
  <c r="R355" i="1"/>
  <c r="S355" i="1"/>
  <c r="T355" i="1"/>
  <c r="AA355" i="1"/>
  <c r="Q356" i="1"/>
  <c r="AD356" i="1" s="1"/>
  <c r="R356" i="1"/>
  <c r="W356" i="1" s="1"/>
  <c r="S356" i="1"/>
  <c r="T356" i="1"/>
  <c r="V356" i="1"/>
  <c r="AB356" i="1"/>
  <c r="AF356" i="1"/>
  <c r="AE356" i="1" s="1"/>
  <c r="Q357" i="1"/>
  <c r="AB357" i="1" s="1"/>
  <c r="R357" i="1"/>
  <c r="S357" i="1"/>
  <c r="T357" i="1"/>
  <c r="Q358" i="1"/>
  <c r="R358" i="1"/>
  <c r="AF358" i="1" s="1"/>
  <c r="S358" i="1"/>
  <c r="Z358" i="1" s="1"/>
  <c r="T358" i="1"/>
  <c r="V358" i="1"/>
  <c r="X358" i="1"/>
  <c r="AD358" i="1"/>
  <c r="Q359" i="1"/>
  <c r="R359" i="1"/>
  <c r="S359" i="1"/>
  <c r="T359" i="1"/>
  <c r="AC359" i="1"/>
  <c r="Q360" i="1"/>
  <c r="R360" i="1"/>
  <c r="S360" i="1"/>
  <c r="AA360" i="1" s="1"/>
  <c r="T360" i="1"/>
  <c r="V360" i="1"/>
  <c r="W360" i="1"/>
  <c r="AD360" i="1"/>
  <c r="AF360" i="1"/>
  <c r="AE360" i="1" s="1"/>
  <c r="Q361" i="1"/>
  <c r="R361" i="1"/>
  <c r="S361" i="1"/>
  <c r="T361" i="1"/>
  <c r="AC361" i="1" s="1"/>
  <c r="V361" i="1"/>
  <c r="W361" i="1"/>
  <c r="X361" i="1"/>
  <c r="Y361" i="1"/>
  <c r="AA361" i="1"/>
  <c r="AD361" i="1"/>
  <c r="AF361" i="1"/>
  <c r="AE361" i="1" s="1"/>
  <c r="Q362" i="1"/>
  <c r="V362" i="1" s="1"/>
  <c r="R362" i="1"/>
  <c r="S362" i="1"/>
  <c r="T362" i="1"/>
  <c r="Q363" i="1"/>
  <c r="AC363" i="1" s="1"/>
  <c r="R363" i="1"/>
  <c r="S363" i="1"/>
  <c r="T363" i="1"/>
  <c r="AA363" i="1" s="1"/>
  <c r="X363" i="1"/>
  <c r="Y363" i="1"/>
  <c r="AF363" i="1"/>
  <c r="Q364" i="1"/>
  <c r="AF364" i="1" s="1"/>
  <c r="R364" i="1"/>
  <c r="X364" i="1" s="1"/>
  <c r="S364" i="1"/>
  <c r="T364" i="1"/>
  <c r="AD364" i="1"/>
  <c r="Q365" i="1"/>
  <c r="R365" i="1"/>
  <c r="S365" i="1"/>
  <c r="W365" i="1" s="1"/>
  <c r="T365" i="1"/>
  <c r="AF365" i="1" s="1"/>
  <c r="Y365" i="1"/>
  <c r="Z365" i="1"/>
  <c r="Q366" i="1"/>
  <c r="R366" i="1"/>
  <c r="S366" i="1"/>
  <c r="T366" i="1"/>
  <c r="AF366" i="1"/>
  <c r="Q367" i="1"/>
  <c r="R367" i="1"/>
  <c r="AD367" i="1" s="1"/>
  <c r="S367" i="1"/>
  <c r="T367" i="1"/>
  <c r="AF367" i="1" s="1"/>
  <c r="V367" i="1"/>
  <c r="Y367" i="1"/>
  <c r="AA367" i="1"/>
  <c r="AE367" i="1"/>
  <c r="Q368" i="1"/>
  <c r="R368" i="1"/>
  <c r="S368" i="1"/>
  <c r="T368" i="1"/>
  <c r="Q369" i="1"/>
  <c r="R369" i="1"/>
  <c r="S369" i="1"/>
  <c r="T369" i="1"/>
  <c r="AA369" i="1" s="1"/>
  <c r="W369" i="1"/>
  <c r="X369" i="1"/>
  <c r="Q370" i="1"/>
  <c r="AD370" i="1" s="1"/>
  <c r="R370" i="1"/>
  <c r="S370" i="1"/>
  <c r="T370" i="1"/>
  <c r="Z370" i="1"/>
  <c r="AB370" i="1"/>
  <c r="Q371" i="1"/>
  <c r="R371" i="1"/>
  <c r="X371" i="1" s="1"/>
  <c r="S371" i="1"/>
  <c r="T371" i="1"/>
  <c r="AC371" i="1" s="1"/>
  <c r="W371" i="1"/>
  <c r="Q372" i="1"/>
  <c r="R372" i="1"/>
  <c r="S372" i="1"/>
  <c r="T372" i="1"/>
  <c r="Q373" i="1"/>
  <c r="R373" i="1"/>
  <c r="S373" i="1"/>
  <c r="T373" i="1"/>
  <c r="AF373" i="1" s="1"/>
  <c r="W373" i="1"/>
  <c r="Q374" i="1"/>
  <c r="R374" i="1"/>
  <c r="AC374" i="1" s="1"/>
  <c r="S374" i="1"/>
  <c r="T374" i="1"/>
  <c r="Q375" i="1"/>
  <c r="R375" i="1"/>
  <c r="S375" i="1"/>
  <c r="Z375" i="1" s="1"/>
  <c r="T375" i="1"/>
  <c r="V375" i="1"/>
  <c r="W375" i="1"/>
  <c r="AD375" i="1"/>
  <c r="Q376" i="1"/>
  <c r="AD376" i="1" s="1"/>
  <c r="R376" i="1"/>
  <c r="Y376" i="1" s="1"/>
  <c r="S376" i="1"/>
  <c r="T376" i="1"/>
  <c r="AF376" i="1" s="1"/>
  <c r="AE376" i="1" s="1"/>
  <c r="AB376" i="1"/>
  <c r="AC376" i="1"/>
  <c r="Q377" i="1"/>
  <c r="R377" i="1"/>
  <c r="AD377" i="1" s="1"/>
  <c r="S377" i="1"/>
  <c r="T377" i="1"/>
  <c r="V377" i="1"/>
  <c r="AF377" i="1"/>
  <c r="Q378" i="1"/>
  <c r="R378" i="1"/>
  <c r="S378" i="1"/>
  <c r="T378" i="1"/>
  <c r="V378" i="1"/>
  <c r="W378" i="1"/>
  <c r="X378" i="1"/>
  <c r="Y378" i="1"/>
  <c r="AB378" i="1"/>
  <c r="AD378" i="1"/>
  <c r="AF378" i="1"/>
  <c r="AE378" i="1" s="1"/>
  <c r="Q379" i="1"/>
  <c r="R379" i="1"/>
  <c r="W379" i="1" s="1"/>
  <c r="S379" i="1"/>
  <c r="T379" i="1"/>
  <c r="AC379" i="1"/>
  <c r="Q380" i="1"/>
  <c r="R380" i="1"/>
  <c r="S380" i="1"/>
  <c r="AC380" i="1" s="1"/>
  <c r="T380" i="1"/>
  <c r="V380" i="1"/>
  <c r="X380" i="1"/>
  <c r="Y380" i="1"/>
  <c r="AD380" i="1"/>
  <c r="AE380" i="1"/>
  <c r="AF380" i="1"/>
  <c r="Q381" i="1"/>
  <c r="AB381" i="1" s="1"/>
  <c r="R381" i="1"/>
  <c r="S381" i="1"/>
  <c r="T381" i="1"/>
  <c r="AA381" i="1"/>
  <c r="Q382" i="1"/>
  <c r="V382" i="1" s="1"/>
  <c r="R382" i="1"/>
  <c r="W382" i="1" s="1"/>
  <c r="S382" i="1"/>
  <c r="T382" i="1"/>
  <c r="AB382" i="1"/>
  <c r="Q383" i="1"/>
  <c r="R383" i="1"/>
  <c r="W383" i="1" s="1"/>
  <c r="S383" i="1"/>
  <c r="AD383" i="1" s="1"/>
  <c r="T383" i="1"/>
  <c r="AC383" i="1" s="1"/>
  <c r="Q384" i="1"/>
  <c r="R384" i="1"/>
  <c r="W384" i="1" s="1"/>
  <c r="S384" i="1"/>
  <c r="Z384" i="1" s="1"/>
  <c r="T384" i="1"/>
  <c r="V384" i="1"/>
  <c r="AD384" i="1"/>
  <c r="Q385" i="1"/>
  <c r="R385" i="1"/>
  <c r="X385" i="1" s="1"/>
  <c r="S385" i="1"/>
  <c r="Z385" i="1" s="1"/>
  <c r="T385" i="1"/>
  <c r="AF385" i="1" s="1"/>
  <c r="V385" i="1"/>
  <c r="W385" i="1"/>
  <c r="AB385" i="1"/>
  <c r="AD385" i="1"/>
  <c r="AE385" i="1"/>
  <c r="Q386" i="1"/>
  <c r="R386" i="1"/>
  <c r="Y386" i="1" s="1"/>
  <c r="S386" i="1"/>
  <c r="Z386" i="1" s="1"/>
  <c r="T386" i="1"/>
  <c r="AB386" i="1" s="1"/>
  <c r="W386" i="1"/>
  <c r="X386" i="1"/>
  <c r="AC386" i="1"/>
  <c r="AF386" i="1"/>
  <c r="AE386" i="1" s="1"/>
  <c r="Q387" i="1"/>
  <c r="R387" i="1"/>
  <c r="AB387" i="1" s="1"/>
  <c r="S387" i="1"/>
  <c r="Z387" i="1" s="1"/>
  <c r="T387" i="1"/>
  <c r="AA387" i="1" s="1"/>
  <c r="V387" i="1"/>
  <c r="W387" i="1"/>
  <c r="X387" i="1"/>
  <c r="Y387" i="1"/>
  <c r="AC387" i="1"/>
  <c r="AD387" i="1"/>
  <c r="AF387" i="1"/>
  <c r="AE387" i="1" s="1"/>
  <c r="Q388" i="1"/>
  <c r="R388" i="1"/>
  <c r="S388" i="1"/>
  <c r="AA388" i="1" s="1"/>
  <c r="T388" i="1"/>
  <c r="Z388" i="1"/>
  <c r="Q389" i="1"/>
  <c r="AB389" i="1" s="1"/>
  <c r="R389" i="1"/>
  <c r="AA389" i="1" s="1"/>
  <c r="S389" i="1"/>
  <c r="T389" i="1"/>
  <c r="Q390" i="1"/>
  <c r="R390" i="1"/>
  <c r="W390" i="1" s="1"/>
  <c r="S390" i="1"/>
  <c r="AB390" i="1" s="1"/>
  <c r="T390" i="1"/>
  <c r="Q391" i="1"/>
  <c r="R391" i="1"/>
  <c r="S391" i="1"/>
  <c r="T391" i="1"/>
  <c r="AC391" i="1"/>
  <c r="Q392" i="1"/>
  <c r="R392" i="1"/>
  <c r="W392" i="1" s="1"/>
  <c r="S392" i="1"/>
  <c r="Z392" i="1" s="1"/>
  <c r="T392" i="1"/>
  <c r="V392" i="1"/>
  <c r="AC392" i="1"/>
  <c r="AD392" i="1"/>
  <c r="Q393" i="1"/>
  <c r="R393" i="1"/>
  <c r="X393" i="1" s="1"/>
  <c r="S393" i="1"/>
  <c r="Z393" i="1" s="1"/>
  <c r="T393" i="1"/>
  <c r="AF393" i="1" s="1"/>
  <c r="V393" i="1"/>
  <c r="W393" i="1"/>
  <c r="AB393" i="1"/>
  <c r="AD393" i="1"/>
  <c r="AE393" i="1"/>
  <c r="Q394" i="1"/>
  <c r="R394" i="1"/>
  <c r="Y394" i="1" s="1"/>
  <c r="S394" i="1"/>
  <c r="Z394" i="1" s="1"/>
  <c r="T394" i="1"/>
  <c r="AB394" i="1" s="1"/>
  <c r="W394" i="1"/>
  <c r="X394" i="1"/>
  <c r="AC394" i="1"/>
  <c r="AF394" i="1"/>
  <c r="AE394" i="1" s="1"/>
  <c r="Q395" i="1"/>
  <c r="R395" i="1"/>
  <c r="AB395" i="1" s="1"/>
  <c r="S395" i="1"/>
  <c r="Z395" i="1" s="1"/>
  <c r="T395" i="1"/>
  <c r="AA395" i="1" s="1"/>
  <c r="V395" i="1"/>
  <c r="W395" i="1"/>
  <c r="X395" i="1"/>
  <c r="Y395" i="1"/>
  <c r="AC395" i="1"/>
  <c r="AD395" i="1"/>
  <c r="AF395" i="1"/>
  <c r="AE395" i="1" s="1"/>
  <c r="Q396" i="1"/>
  <c r="R396" i="1"/>
  <c r="S396" i="1"/>
  <c r="T396" i="1"/>
  <c r="Z396" i="1"/>
  <c r="Q397" i="1"/>
  <c r="AB397" i="1" s="1"/>
  <c r="R397" i="1"/>
  <c r="AA397" i="1" s="1"/>
  <c r="S397" i="1"/>
  <c r="T397" i="1"/>
  <c r="Q398" i="1"/>
  <c r="R398" i="1"/>
  <c r="S398" i="1"/>
  <c r="T398" i="1"/>
  <c r="Q399" i="1"/>
  <c r="V399" i="1" s="1"/>
  <c r="R399" i="1"/>
  <c r="W399" i="1" s="1"/>
  <c r="S399" i="1"/>
  <c r="AD399" i="1" s="1"/>
  <c r="T399" i="1"/>
  <c r="AC399" i="1"/>
  <c r="Q400" i="1"/>
  <c r="R400" i="1"/>
  <c r="W400" i="1" s="1"/>
  <c r="S400" i="1"/>
  <c r="Z400" i="1" s="1"/>
  <c r="T400" i="1"/>
  <c r="V400" i="1"/>
  <c r="AC400" i="1"/>
  <c r="AD400" i="1"/>
  <c r="Q401" i="1"/>
  <c r="R401" i="1"/>
  <c r="X401" i="1" s="1"/>
  <c r="S401" i="1"/>
  <c r="Z401" i="1" s="1"/>
  <c r="T401" i="1"/>
  <c r="AF401" i="1" s="1"/>
  <c r="V401" i="1"/>
  <c r="W401" i="1"/>
  <c r="AB401" i="1"/>
  <c r="AD401" i="1"/>
  <c r="AE401" i="1"/>
  <c r="Q402" i="1"/>
  <c r="R402" i="1"/>
  <c r="Y402" i="1" s="1"/>
  <c r="S402" i="1"/>
  <c r="Z402" i="1" s="1"/>
  <c r="T402" i="1"/>
  <c r="AB402" i="1" s="1"/>
  <c r="W402" i="1"/>
  <c r="X402" i="1"/>
  <c r="AC402" i="1"/>
  <c r="AF402" i="1"/>
  <c r="AE402" i="1" s="1"/>
  <c r="Q403" i="1"/>
  <c r="R403" i="1"/>
  <c r="AB403" i="1" s="1"/>
  <c r="S403" i="1"/>
  <c r="Z403" i="1" s="1"/>
  <c r="T403" i="1"/>
  <c r="AA403" i="1" s="1"/>
  <c r="V403" i="1"/>
  <c r="W403" i="1"/>
  <c r="X403" i="1"/>
  <c r="Y403" i="1"/>
  <c r="AC403" i="1"/>
  <c r="AD403" i="1"/>
  <c r="AF403" i="1"/>
  <c r="AE403" i="1" s="1"/>
  <c r="Q404" i="1"/>
  <c r="R404" i="1"/>
  <c r="S404" i="1"/>
  <c r="AA404" i="1" s="1"/>
  <c r="T404" i="1"/>
  <c r="Z404" i="1"/>
  <c r="Q405" i="1"/>
  <c r="AB405" i="1" s="1"/>
  <c r="R405" i="1"/>
  <c r="AA405" i="1" s="1"/>
  <c r="S405" i="1"/>
  <c r="T405" i="1"/>
  <c r="Q406" i="1"/>
  <c r="R406" i="1"/>
  <c r="S406" i="1"/>
  <c r="T406" i="1"/>
  <c r="AB406" i="1"/>
  <c r="Q407" i="1"/>
  <c r="V407" i="1" s="1"/>
  <c r="R407" i="1"/>
  <c r="S407" i="1"/>
  <c r="AD407" i="1" s="1"/>
  <c r="T407" i="1"/>
  <c r="AB407" i="1" s="1"/>
  <c r="AC407" i="1"/>
  <c r="Q408" i="1"/>
  <c r="R408" i="1"/>
  <c r="W408" i="1" s="1"/>
  <c r="S408" i="1"/>
  <c r="Z408" i="1" s="1"/>
  <c r="T408" i="1"/>
  <c r="AD408" i="1" s="1"/>
  <c r="V408" i="1"/>
  <c r="AC408" i="1"/>
  <c r="Q409" i="1"/>
  <c r="R409" i="1"/>
  <c r="X409" i="1" s="1"/>
  <c r="S409" i="1"/>
  <c r="Z409" i="1" s="1"/>
  <c r="T409" i="1"/>
  <c r="AF409" i="1" s="1"/>
  <c r="V409" i="1"/>
  <c r="W409" i="1"/>
  <c r="AB409" i="1"/>
  <c r="AD409" i="1"/>
  <c r="AE409" i="1"/>
  <c r="Q410" i="1"/>
  <c r="R410" i="1"/>
  <c r="Y410" i="1" s="1"/>
  <c r="S410" i="1"/>
  <c r="Z410" i="1" s="1"/>
  <c r="T410" i="1"/>
  <c r="AB410" i="1" s="1"/>
  <c r="W410" i="1"/>
  <c r="X410" i="1"/>
  <c r="AC410" i="1"/>
  <c r="AF410" i="1"/>
  <c r="AE410" i="1" s="1"/>
  <c r="Q411" i="1"/>
  <c r="R411" i="1"/>
  <c r="AB411" i="1" s="1"/>
  <c r="S411" i="1"/>
  <c r="Z411" i="1" s="1"/>
  <c r="T411" i="1"/>
  <c r="AA411" i="1" s="1"/>
  <c r="X411" i="1"/>
  <c r="Y411" i="1"/>
  <c r="AC411" i="1"/>
  <c r="AF411" i="1"/>
  <c r="Q412" i="1"/>
  <c r="Y412" i="1" s="1"/>
  <c r="R412" i="1"/>
  <c r="S412" i="1"/>
  <c r="T412" i="1"/>
  <c r="Q413" i="1"/>
  <c r="R413" i="1"/>
  <c r="S413" i="1"/>
  <c r="T413" i="1"/>
  <c r="Q414" i="1"/>
  <c r="R414" i="1"/>
  <c r="S414" i="1"/>
  <c r="T414" i="1"/>
  <c r="AA414" i="1"/>
  <c r="Q415" i="1"/>
  <c r="R415" i="1"/>
  <c r="W415" i="1" s="1"/>
  <c r="S415" i="1"/>
  <c r="T415" i="1"/>
  <c r="AB415" i="1"/>
  <c r="AC415" i="1"/>
  <c r="Q416" i="1"/>
  <c r="R416" i="1"/>
  <c r="W416" i="1" s="1"/>
  <c r="S416" i="1"/>
  <c r="T416" i="1"/>
  <c r="V416" i="1" s="1"/>
  <c r="AD416" i="1"/>
  <c r="Q417" i="1"/>
  <c r="R417" i="1"/>
  <c r="X417" i="1" s="1"/>
  <c r="S417" i="1"/>
  <c r="Z417" i="1" s="1"/>
  <c r="T417" i="1"/>
  <c r="AF417" i="1" s="1"/>
  <c r="V417" i="1"/>
  <c r="W417" i="1"/>
  <c r="AB417" i="1"/>
  <c r="AD417" i="1"/>
  <c r="AE417" i="1"/>
  <c r="Q418" i="1"/>
  <c r="R418" i="1"/>
  <c r="Y418" i="1" s="1"/>
  <c r="S418" i="1"/>
  <c r="Z418" i="1" s="1"/>
  <c r="T418" i="1"/>
  <c r="AB418" i="1" s="1"/>
  <c r="W418" i="1"/>
  <c r="X418" i="1"/>
  <c r="AC418" i="1"/>
  <c r="AE418" i="1"/>
  <c r="AF418" i="1"/>
  <c r="Q419" i="1"/>
  <c r="R419" i="1"/>
  <c r="AB419" i="1" s="1"/>
  <c r="S419" i="1"/>
  <c r="Z419" i="1" s="1"/>
  <c r="T419" i="1"/>
  <c r="AA419" i="1" s="1"/>
  <c r="V419" i="1"/>
  <c r="W419" i="1"/>
  <c r="X419" i="1"/>
  <c r="Y419" i="1"/>
  <c r="AC419" i="1"/>
  <c r="AD419" i="1"/>
  <c r="AF419" i="1"/>
  <c r="AE419" i="1" s="1"/>
  <c r="Q420" i="1"/>
  <c r="R420" i="1"/>
  <c r="S420" i="1"/>
  <c r="AA420" i="1" s="1"/>
  <c r="T420" i="1"/>
  <c r="Y420" i="1"/>
  <c r="Z420" i="1"/>
  <c r="Q421" i="1"/>
  <c r="R421" i="1"/>
  <c r="S421" i="1"/>
  <c r="T421" i="1"/>
  <c r="Z421" i="1"/>
  <c r="AA421" i="1"/>
  <c r="W2" i="1"/>
  <c r="Z2" i="1"/>
  <c r="AA2" i="1"/>
  <c r="AB2" i="1"/>
  <c r="AC2" i="1"/>
  <c r="AD2" i="1"/>
  <c r="T2" i="1"/>
  <c r="S2" i="1"/>
  <c r="R2" i="1"/>
  <c r="Q2" i="1"/>
  <c r="AD341" i="1" l="1"/>
  <c r="AA341" i="1"/>
  <c r="Z341" i="1"/>
  <c r="AB341" i="1"/>
  <c r="AC341" i="1"/>
  <c r="AF336" i="1"/>
  <c r="AE336" i="1" s="1"/>
  <c r="AC301" i="1"/>
  <c r="AA301" i="1"/>
  <c r="Z301" i="1"/>
  <c r="AB301" i="1"/>
  <c r="AD301" i="1"/>
  <c r="AB413" i="1"/>
  <c r="AC413" i="1"/>
  <c r="V413" i="1"/>
  <c r="AD413" i="1"/>
  <c r="AF413" i="1"/>
  <c r="AE413" i="1" s="1"/>
  <c r="AC406" i="1"/>
  <c r="AD406" i="1"/>
  <c r="Z406" i="1"/>
  <c r="AA406" i="1"/>
  <c r="W398" i="1"/>
  <c r="AE391" i="1"/>
  <c r="AF391" i="1"/>
  <c r="V390" i="1"/>
  <c r="Z372" i="1"/>
  <c r="AD372" i="1"/>
  <c r="AF372" i="1"/>
  <c r="AE372" i="1" s="1"/>
  <c r="V372" i="1"/>
  <c r="X372" i="1"/>
  <c r="Y372" i="1"/>
  <c r="AE366" i="1"/>
  <c r="AD366" i="1"/>
  <c r="AD349" i="1"/>
  <c r="AC349" i="1"/>
  <c r="Z349" i="1"/>
  <c r="AA349" i="1"/>
  <c r="AB349" i="1"/>
  <c r="X343" i="1"/>
  <c r="Y343" i="1"/>
  <c r="AC343" i="1"/>
  <c r="V343" i="1"/>
  <c r="W343" i="1"/>
  <c r="AA343" i="1"/>
  <c r="AB343" i="1"/>
  <c r="Y331" i="1"/>
  <c r="W331" i="1"/>
  <c r="X331" i="1"/>
  <c r="AF279" i="1"/>
  <c r="AE279" i="1" s="1"/>
  <c r="AD279" i="1"/>
  <c r="V279" i="1"/>
  <c r="AC416" i="1"/>
  <c r="AF415" i="1"/>
  <c r="AE415" i="1" s="1"/>
  <c r="W414" i="1"/>
  <c r="X414" i="1"/>
  <c r="Y414" i="1"/>
  <c r="Z412" i="1"/>
  <c r="W406" i="1"/>
  <c r="X406" i="1"/>
  <c r="Y406" i="1"/>
  <c r="AE399" i="1"/>
  <c r="AF399" i="1"/>
  <c r="V398" i="1"/>
  <c r="AA396" i="1"/>
  <c r="AD391" i="1"/>
  <c r="AE384" i="1"/>
  <c r="V383" i="1"/>
  <c r="AE377" i="1"/>
  <c r="Z366" i="1"/>
  <c r="X359" i="1"/>
  <c r="AD359" i="1"/>
  <c r="V359" i="1"/>
  <c r="W359" i="1"/>
  <c r="Y359" i="1"/>
  <c r="AA359" i="1"/>
  <c r="AB359" i="1"/>
  <c r="AE351" i="1"/>
  <c r="Y349" i="1"/>
  <c r="Z331" i="1"/>
  <c r="W413" i="1"/>
  <c r="X413" i="1"/>
  <c r="Y413" i="1"/>
  <c r="AC398" i="1"/>
  <c r="AD398" i="1"/>
  <c r="Z398" i="1"/>
  <c r="AA398" i="1"/>
  <c r="AB420" i="1"/>
  <c r="V420" i="1"/>
  <c r="AD420" i="1"/>
  <c r="W420" i="1"/>
  <c r="X420" i="1"/>
  <c r="AF420" i="1"/>
  <c r="AE420" i="1" s="1"/>
  <c r="AD415" i="1"/>
  <c r="Z415" i="1"/>
  <c r="AA415" i="1"/>
  <c r="V414" i="1"/>
  <c r="AF407" i="1"/>
  <c r="AE407" i="1" s="1"/>
  <c r="V406" i="1"/>
  <c r="W391" i="1"/>
  <c r="AB388" i="1"/>
  <c r="Y388" i="1"/>
  <c r="V388" i="1"/>
  <c r="AD388" i="1"/>
  <c r="W388" i="1"/>
  <c r="X388" i="1"/>
  <c r="AF388" i="1"/>
  <c r="AE388" i="1" s="1"/>
  <c r="Z381" i="1"/>
  <c r="W381" i="1"/>
  <c r="X381" i="1"/>
  <c r="Y381" i="1"/>
  <c r="AB355" i="1"/>
  <c r="V355" i="1"/>
  <c r="AD355" i="1"/>
  <c r="AC355" i="1"/>
  <c r="AF355" i="1"/>
  <c r="AE355" i="1" s="1"/>
  <c r="W355" i="1"/>
  <c r="Z355" i="1"/>
  <c r="X355" i="1"/>
  <c r="Y355" i="1"/>
  <c r="X302" i="1"/>
  <c r="Z302" i="1"/>
  <c r="AF302" i="1"/>
  <c r="AE302" i="1" s="1"/>
  <c r="AD296" i="1"/>
  <c r="V296" i="1"/>
  <c r="W296" i="1"/>
  <c r="Y296" i="1"/>
  <c r="Z296" i="1"/>
  <c r="AB296" i="1"/>
  <c r="AC414" i="1"/>
  <c r="AD414" i="1"/>
  <c r="Z414" i="1"/>
  <c r="W421" i="1"/>
  <c r="X421" i="1"/>
  <c r="Y421" i="1"/>
  <c r="AF416" i="1"/>
  <c r="AE416" i="1" s="1"/>
  <c r="AA416" i="1"/>
  <c r="AA413" i="1"/>
  <c r="AB396" i="1"/>
  <c r="V396" i="1"/>
  <c r="AD396" i="1"/>
  <c r="W396" i="1"/>
  <c r="Y396" i="1"/>
  <c r="X396" i="1"/>
  <c r="AF396" i="1"/>
  <c r="AE396" i="1" s="1"/>
  <c r="V391" i="1"/>
  <c r="AF368" i="1"/>
  <c r="AE368" i="1" s="1"/>
  <c r="AD368" i="1"/>
  <c r="V366" i="1"/>
  <c r="Z271" i="1"/>
  <c r="AA271" i="1"/>
  <c r="AB271" i="1"/>
  <c r="AC271" i="1"/>
  <c r="AD271" i="1"/>
  <c r="AB421" i="1"/>
  <c r="AC421" i="1"/>
  <c r="V421" i="1"/>
  <c r="AD421" i="1"/>
  <c r="AF421" i="1"/>
  <c r="AE421" i="1" s="1"/>
  <c r="Z416" i="1"/>
  <c r="V415" i="1"/>
  <c r="Z413" i="1"/>
  <c r="AA412" i="1"/>
  <c r="AF408" i="1"/>
  <c r="AE408" i="1" s="1"/>
  <c r="AA408" i="1"/>
  <c r="W407" i="1"/>
  <c r="AB404" i="1"/>
  <c r="V404" i="1"/>
  <c r="AD404" i="1"/>
  <c r="W404" i="1"/>
  <c r="X404" i="1"/>
  <c r="AF404" i="1"/>
  <c r="AE404" i="1" s="1"/>
  <c r="Y404" i="1"/>
  <c r="AE400" i="1"/>
  <c r="W389" i="1"/>
  <c r="Z389" i="1"/>
  <c r="X389" i="1"/>
  <c r="Y389" i="1"/>
  <c r="AC382" i="1"/>
  <c r="AA382" i="1"/>
  <c r="AD382" i="1"/>
  <c r="Z382" i="1"/>
  <c r="AA372" i="1"/>
  <c r="Z368" i="1"/>
  <c r="AC364" i="1"/>
  <c r="AB364" i="1"/>
  <c r="Z364" i="1"/>
  <c r="AA364" i="1"/>
  <c r="AB414" i="1"/>
  <c r="AB398" i="1"/>
  <c r="W397" i="1"/>
  <c r="X397" i="1"/>
  <c r="Y397" i="1"/>
  <c r="W374" i="1"/>
  <c r="Y374" i="1"/>
  <c r="X374" i="1"/>
  <c r="AD343" i="1"/>
  <c r="AF331" i="1"/>
  <c r="AE331" i="1" s="1"/>
  <c r="AB412" i="1"/>
  <c r="V412" i="1"/>
  <c r="AD412" i="1"/>
  <c r="W412" i="1"/>
  <c r="X412" i="1"/>
  <c r="AF412" i="1"/>
  <c r="AE412" i="1" s="1"/>
  <c r="Z405" i="1"/>
  <c r="W405" i="1"/>
  <c r="X405" i="1"/>
  <c r="Y405" i="1"/>
  <c r="AC390" i="1"/>
  <c r="AD390" i="1"/>
  <c r="Z390" i="1"/>
  <c r="AA390" i="1"/>
  <c r="AF383" i="1"/>
  <c r="AE383" i="1" s="1"/>
  <c r="AD374" i="1"/>
  <c r="V357" i="1"/>
  <c r="AA357" i="1"/>
  <c r="W357" i="1"/>
  <c r="Y357" i="1"/>
  <c r="Z357" i="1"/>
  <c r="Z263" i="1"/>
  <c r="AA263" i="1"/>
  <c r="AB263" i="1"/>
  <c r="AC263" i="1"/>
  <c r="AD263" i="1"/>
  <c r="AB399" i="1"/>
  <c r="AB374" i="1"/>
  <c r="AF371" i="1"/>
  <c r="AA362" i="1"/>
  <c r="AC362" i="1"/>
  <c r="AC340" i="1"/>
  <c r="AD340" i="1"/>
  <c r="Z340" i="1"/>
  <c r="V4" i="1"/>
  <c r="AD4" i="1"/>
  <c r="AC4" i="1" s="1"/>
  <c r="AB4" i="1" s="1"/>
  <c r="AA4" i="1" s="1"/>
  <c r="Z4" i="1" s="1"/>
  <c r="W4" i="1"/>
  <c r="AF4" i="1"/>
  <c r="AE4" i="1" s="1"/>
  <c r="AD418" i="1"/>
  <c r="V418" i="1"/>
  <c r="AC417" i="1"/>
  <c r="AB416" i="1"/>
  <c r="AE411" i="1"/>
  <c r="W411" i="1"/>
  <c r="AD410" i="1"/>
  <c r="V410" i="1"/>
  <c r="AC409" i="1"/>
  <c r="AB408" i="1"/>
  <c r="AA407" i="1"/>
  <c r="AD402" i="1"/>
  <c r="V402" i="1"/>
  <c r="AC401" i="1"/>
  <c r="AB400" i="1"/>
  <c r="AA399" i="1"/>
  <c r="AD394" i="1"/>
  <c r="V394" i="1"/>
  <c r="AC393" i="1"/>
  <c r="AB392" i="1"/>
  <c r="AA391" i="1"/>
  <c r="AD386" i="1"/>
  <c r="V386" i="1"/>
  <c r="AC385" i="1"/>
  <c r="AB384" i="1"/>
  <c r="AA383" i="1"/>
  <c r="AA379" i="1"/>
  <c r="AB379" i="1"/>
  <c r="V379" i="1"/>
  <c r="AD379" i="1"/>
  <c r="Z377" i="1"/>
  <c r="Z376" i="1"/>
  <c r="AF375" i="1"/>
  <c r="AE375" i="1" s="1"/>
  <c r="AA374" i="1"/>
  <c r="AE373" i="1"/>
  <c r="AD373" i="1"/>
  <c r="AE371" i="1"/>
  <c r="AD371" i="1"/>
  <c r="Y370" i="1"/>
  <c r="AF369" i="1"/>
  <c r="AE369" i="1" s="1"/>
  <c r="V369" i="1"/>
  <c r="AC368" i="1"/>
  <c r="W367" i="1"/>
  <c r="AC366" i="1"/>
  <c r="W366" i="1"/>
  <c r="Y366" i="1"/>
  <c r="W363" i="1"/>
  <c r="AB362" i="1"/>
  <c r="AE358" i="1"/>
  <c r="AC356" i="1"/>
  <c r="AA353" i="1"/>
  <c r="W352" i="1"/>
  <c r="AC351" i="1"/>
  <c r="X351" i="1"/>
  <c r="V349" i="1"/>
  <c r="V348" i="1"/>
  <c r="AA347" i="1"/>
  <c r="AB347" i="1"/>
  <c r="V347" i="1"/>
  <c r="AD347" i="1"/>
  <c r="AD342" i="1"/>
  <c r="AB342" i="1"/>
  <c r="V341" i="1"/>
  <c r="W340" i="1"/>
  <c r="Y336" i="1"/>
  <c r="AF335" i="1"/>
  <c r="AE335" i="1" s="1"/>
  <c r="AA331" i="1"/>
  <c r="Z328" i="1"/>
  <c r="AF327" i="1"/>
  <c r="AE327" i="1" s="1"/>
  <c r="AF326" i="1"/>
  <c r="AE326" i="1" s="1"/>
  <c r="AD325" i="1"/>
  <c r="AA325" i="1"/>
  <c r="W324" i="1"/>
  <c r="X324" i="1"/>
  <c r="AF324" i="1"/>
  <c r="AE324" i="1" s="1"/>
  <c r="W323" i="1"/>
  <c r="Y323" i="1"/>
  <c r="W320" i="1"/>
  <c r="W315" i="1"/>
  <c r="V314" i="1"/>
  <c r="AB313" i="1"/>
  <c r="AC313" i="1"/>
  <c r="AD313" i="1"/>
  <c r="V313" i="1"/>
  <c r="AF313" i="1"/>
  <c r="AE313" i="1" s="1"/>
  <c r="X313" i="1"/>
  <c r="AF304" i="1"/>
  <c r="AD304" i="1"/>
  <c r="Z303" i="1"/>
  <c r="AB303" i="1"/>
  <c r="V301" i="1"/>
  <c r="AE276" i="1"/>
  <c r="W260" i="1"/>
  <c r="X260" i="1"/>
  <c r="Y260" i="1"/>
  <c r="W243" i="1"/>
  <c r="AF243" i="1"/>
  <c r="AE243" i="1" s="1"/>
  <c r="V243" i="1"/>
  <c r="X243" i="1"/>
  <c r="Y243" i="1"/>
  <c r="AA168" i="1"/>
  <c r="AC168" i="1"/>
  <c r="X168" i="1"/>
  <c r="Y168" i="1"/>
  <c r="Z168" i="1"/>
  <c r="AB168" i="1"/>
  <c r="AD168" i="1"/>
  <c r="X157" i="1"/>
  <c r="V157" i="1"/>
  <c r="W157" i="1"/>
  <c r="Y157" i="1"/>
  <c r="AB292" i="1"/>
  <c r="AC292" i="1"/>
  <c r="AD292" i="1"/>
  <c r="AF292" i="1"/>
  <c r="AE292" i="1" s="1"/>
  <c r="V292" i="1"/>
  <c r="X292" i="1"/>
  <c r="Y292" i="1"/>
  <c r="AD411" i="1"/>
  <c r="V411" i="1"/>
  <c r="Z407" i="1"/>
  <c r="AF405" i="1"/>
  <c r="AE405" i="1" s="1"/>
  <c r="AA400" i="1"/>
  <c r="Z399" i="1"/>
  <c r="Y398" i="1"/>
  <c r="AF397" i="1"/>
  <c r="AE397" i="1" s="1"/>
  <c r="AA392" i="1"/>
  <c r="Z391" i="1"/>
  <c r="Y390" i="1"/>
  <c r="AF389" i="1"/>
  <c r="AE389" i="1" s="1"/>
  <c r="AA384" i="1"/>
  <c r="Z383" i="1"/>
  <c r="Y382" i="1"/>
  <c r="AF381" i="1"/>
  <c r="AE381" i="1" s="1"/>
  <c r="Z379" i="1"/>
  <c r="AC377" i="1"/>
  <c r="AB377" i="1"/>
  <c r="X376" i="1"/>
  <c r="Z374" i="1"/>
  <c r="AC373" i="1"/>
  <c r="X373" i="1"/>
  <c r="X370" i="1"/>
  <c r="AB368" i="1"/>
  <c r="Y368" i="1"/>
  <c r="AB366" i="1"/>
  <c r="Z362" i="1"/>
  <c r="AA354" i="1"/>
  <c r="AC354" i="1"/>
  <c r="Y353" i="1"/>
  <c r="Z347" i="1"/>
  <c r="AF340" i="1"/>
  <c r="AE340" i="1" s="1"/>
  <c r="V340" i="1"/>
  <c r="Z335" i="1"/>
  <c r="AC335" i="1"/>
  <c r="AE334" i="1"/>
  <c r="AF334" i="1"/>
  <c r="AF333" i="1"/>
  <c r="AE333" i="1" s="1"/>
  <c r="Z330" i="1"/>
  <c r="Y328" i="1"/>
  <c r="Z327" i="1"/>
  <c r="AA327" i="1"/>
  <c r="AC327" i="1"/>
  <c r="W325" i="1"/>
  <c r="V324" i="1"/>
  <c r="AB323" i="1"/>
  <c r="AC323" i="1"/>
  <c r="V323" i="1"/>
  <c r="AD323" i="1"/>
  <c r="AB322" i="1"/>
  <c r="V322" i="1"/>
  <c r="AD322" i="1"/>
  <c r="X322" i="1"/>
  <c r="AF322" i="1"/>
  <c r="AE322" i="1" s="1"/>
  <c r="AE317" i="1"/>
  <c r="AF317" i="1"/>
  <c r="AA309" i="1"/>
  <c r="W303" i="1"/>
  <c r="AF303" i="1"/>
  <c r="V303" i="1"/>
  <c r="X303" i="1"/>
  <c r="Y303" i="1"/>
  <c r="AE295" i="1"/>
  <c r="AC295" i="1"/>
  <c r="AB260" i="1"/>
  <c r="AC260" i="1"/>
  <c r="AF260" i="1"/>
  <c r="V260" i="1"/>
  <c r="Z260" i="1"/>
  <c r="Z222" i="1"/>
  <c r="AA222" i="1"/>
  <c r="AB222" i="1"/>
  <c r="AC222" i="1"/>
  <c r="AD222" i="1"/>
  <c r="AD220" i="1"/>
  <c r="AA220" i="1"/>
  <c r="Y220" i="1"/>
  <c r="Z220" i="1"/>
  <c r="AB220" i="1"/>
  <c r="AC220" i="1"/>
  <c r="AF197" i="1"/>
  <c r="AE197" i="1" s="1"/>
  <c r="AA197" i="1"/>
  <c r="AC197" i="1"/>
  <c r="Z351" i="1"/>
  <c r="W342" i="1"/>
  <c r="X342" i="1"/>
  <c r="Y342" i="1"/>
  <c r="Z336" i="1"/>
  <c r="AA336" i="1"/>
  <c r="V336" i="1"/>
  <c r="AD336" i="1"/>
  <c r="AC324" i="1"/>
  <c r="AD324" i="1"/>
  <c r="Z324" i="1"/>
  <c r="X301" i="1"/>
  <c r="W301" i="1"/>
  <c r="Y301" i="1"/>
  <c r="AA417" i="1"/>
  <c r="Y415" i="1"/>
  <c r="AF414" i="1"/>
  <c r="AE414" i="1" s="1"/>
  <c r="AA409" i="1"/>
  <c r="Y407" i="1"/>
  <c r="AF406" i="1"/>
  <c r="AE406" i="1" s="1"/>
  <c r="AA401" i="1"/>
  <c r="Y399" i="1"/>
  <c r="AF398" i="1"/>
  <c r="AE398" i="1" s="1"/>
  <c r="X398" i="1"/>
  <c r="AA393" i="1"/>
  <c r="Y391" i="1"/>
  <c r="AF390" i="1"/>
  <c r="AE390" i="1" s="1"/>
  <c r="X390" i="1"/>
  <c r="AA385" i="1"/>
  <c r="Y383" i="1"/>
  <c r="AF382" i="1"/>
  <c r="AE382" i="1" s="1"/>
  <c r="X382" i="1"/>
  <c r="Y379" i="1"/>
  <c r="AA377" i="1"/>
  <c r="W376" i="1"/>
  <c r="AC375" i="1"/>
  <c r="X375" i="1"/>
  <c r="AB373" i="1"/>
  <c r="V373" i="1"/>
  <c r="AA371" i="1"/>
  <c r="AB371" i="1"/>
  <c r="V371" i="1"/>
  <c r="W370" i="1"/>
  <c r="AD369" i="1"/>
  <c r="AA366" i="1"/>
  <c r="AE365" i="1"/>
  <c r="AD365" i="1"/>
  <c r="Y364" i="1"/>
  <c r="AE363" i="1"/>
  <c r="AD363" i="1"/>
  <c r="Y362" i="1"/>
  <c r="AC360" i="1"/>
  <c r="AC358" i="1"/>
  <c r="W358" i="1"/>
  <c r="Y358" i="1"/>
  <c r="AA356" i="1"/>
  <c r="AB354" i="1"/>
  <c r="X353" i="1"/>
  <c r="AA351" i="1"/>
  <c r="AE350" i="1"/>
  <c r="Y347" i="1"/>
  <c r="Z344" i="1"/>
  <c r="AA344" i="1"/>
  <c r="AA342" i="1"/>
  <c r="AB340" i="1"/>
  <c r="AC336" i="1"/>
  <c r="X335" i="1"/>
  <c r="Y335" i="1"/>
  <c r="AD333" i="1"/>
  <c r="AA333" i="1"/>
  <c r="Y330" i="1"/>
  <c r="AF328" i="1"/>
  <c r="X327" i="1"/>
  <c r="W326" i="1"/>
  <c r="X326" i="1"/>
  <c r="Y326" i="1"/>
  <c r="Z326" i="1"/>
  <c r="V325" i="1"/>
  <c r="Y325" i="1"/>
  <c r="AF323" i="1"/>
  <c r="AE323" i="1" s="1"/>
  <c r="Z320" i="1"/>
  <c r="AF318" i="1"/>
  <c r="AE318" i="1" s="1"/>
  <c r="AD317" i="1"/>
  <c r="AA317" i="1"/>
  <c r="W316" i="1"/>
  <c r="X316" i="1"/>
  <c r="AF316" i="1"/>
  <c r="AE316" i="1" s="1"/>
  <c r="Z316" i="1"/>
  <c r="Z309" i="1"/>
  <c r="V294" i="1"/>
  <c r="AF294" i="1"/>
  <c r="AE294" i="1" s="1"/>
  <c r="W294" i="1"/>
  <c r="X294" i="1"/>
  <c r="Z294" i="1"/>
  <c r="AA292" i="1"/>
  <c r="AB291" i="1"/>
  <c r="AC291" i="1"/>
  <c r="AE291" i="1"/>
  <c r="AD290" i="1"/>
  <c r="V290" i="1"/>
  <c r="AF290" i="1"/>
  <c r="AE290" i="1" s="1"/>
  <c r="W290" i="1"/>
  <c r="X290" i="1"/>
  <c r="Y290" i="1"/>
  <c r="X285" i="1"/>
  <c r="W285" i="1"/>
  <c r="Y285" i="1"/>
  <c r="AA280" i="1"/>
  <c r="Z280" i="1"/>
  <c r="AB280" i="1"/>
  <c r="AC280" i="1"/>
  <c r="AE262" i="1"/>
  <c r="AF262" i="1"/>
  <c r="AF245" i="1"/>
  <c r="AE245" i="1" s="1"/>
  <c r="X222" i="1"/>
  <c r="Y222" i="1"/>
  <c r="V222" i="1"/>
  <c r="W222" i="1"/>
  <c r="AB391" i="1"/>
  <c r="AD351" i="1"/>
  <c r="Y310" i="1"/>
  <c r="X310" i="1"/>
  <c r="AB310" i="1"/>
  <c r="AE153" i="1"/>
  <c r="AC420" i="1"/>
  <c r="AA418" i="1"/>
  <c r="Y416" i="1"/>
  <c r="X415" i="1"/>
  <c r="AC412" i="1"/>
  <c r="AA410" i="1"/>
  <c r="Y408" i="1"/>
  <c r="X407" i="1"/>
  <c r="AD405" i="1"/>
  <c r="V405" i="1"/>
  <c r="AC404" i="1"/>
  <c r="AA402" i="1"/>
  <c r="Y400" i="1"/>
  <c r="X399" i="1"/>
  <c r="AD397" i="1"/>
  <c r="V397" i="1"/>
  <c r="AC396" i="1"/>
  <c r="AA394" i="1"/>
  <c r="Y392" i="1"/>
  <c r="X391" i="1"/>
  <c r="AD389" i="1"/>
  <c r="V389" i="1"/>
  <c r="AC388" i="1"/>
  <c r="AA386" i="1"/>
  <c r="Y384" i="1"/>
  <c r="X383" i="1"/>
  <c r="AD381" i="1"/>
  <c r="V381" i="1"/>
  <c r="AB380" i="1"/>
  <c r="W380" i="1"/>
  <c r="X379" i="1"/>
  <c r="AA378" i="1"/>
  <c r="AC378" i="1"/>
  <c r="Y377" i="1"/>
  <c r="V376" i="1"/>
  <c r="AB375" i="1"/>
  <c r="V374" i="1"/>
  <c r="AA373" i="1"/>
  <c r="Z371" i="1"/>
  <c r="AF370" i="1"/>
  <c r="AE370" i="1" s="1"/>
  <c r="V370" i="1"/>
  <c r="AC369" i="1"/>
  <c r="Z369" i="1"/>
  <c r="AB369" i="1"/>
  <c r="X368" i="1"/>
  <c r="Z367" i="1"/>
  <c r="AC365" i="1"/>
  <c r="X365" i="1"/>
  <c r="X362" i="1"/>
  <c r="AB360" i="1"/>
  <c r="Y360" i="1"/>
  <c r="AB358" i="1"/>
  <c r="AF357" i="1"/>
  <c r="AE357" i="1" s="1"/>
  <c r="Z356" i="1"/>
  <c r="Z354" i="1"/>
  <c r="W353" i="1"/>
  <c r="AD352" i="1"/>
  <c r="AA352" i="1"/>
  <c r="Y351" i="1"/>
  <c r="AB348" i="1"/>
  <c r="W348" i="1"/>
  <c r="X347" i="1"/>
  <c r="AD346" i="1"/>
  <c r="AD344" i="1"/>
  <c r="Y344" i="1"/>
  <c r="Z342" i="1"/>
  <c r="AA340" i="1"/>
  <c r="AB339" i="1"/>
  <c r="AC339" i="1"/>
  <c r="V339" i="1"/>
  <c r="AD339" i="1"/>
  <c r="AB336" i="1"/>
  <c r="AD335" i="1"/>
  <c r="W334" i="1"/>
  <c r="X334" i="1"/>
  <c r="Y334" i="1"/>
  <c r="W333" i="1"/>
  <c r="AC332" i="1"/>
  <c r="AD332" i="1"/>
  <c r="Z332" i="1"/>
  <c r="AE328" i="1"/>
  <c r="AB326" i="1"/>
  <c r="AB324" i="1"/>
  <c r="AA323" i="1"/>
  <c r="Z322" i="1"/>
  <c r="Y320" i="1"/>
  <c r="Z319" i="1"/>
  <c r="AA319" i="1"/>
  <c r="AC319" i="1"/>
  <c r="W317" i="1"/>
  <c r="AC316" i="1"/>
  <c r="Z313" i="1"/>
  <c r="AC310" i="1"/>
  <c r="AE308" i="1"/>
  <c r="Z306" i="1"/>
  <c r="AC306" i="1"/>
  <c r="AA306" i="1"/>
  <c r="AB306" i="1"/>
  <c r="Y305" i="1"/>
  <c r="W305" i="1"/>
  <c r="X305" i="1"/>
  <c r="AA305" i="1"/>
  <c r="AD295" i="1"/>
  <c r="Z292" i="1"/>
  <c r="V285" i="1"/>
  <c r="AF285" i="1"/>
  <c r="AE285" i="1" s="1"/>
  <c r="Z285" i="1"/>
  <c r="AA285" i="1"/>
  <c r="X280" i="1"/>
  <c r="X272" i="1"/>
  <c r="W268" i="1"/>
  <c r="X268" i="1"/>
  <c r="Y268" i="1"/>
  <c r="Z268" i="1"/>
  <c r="AA268" i="1"/>
  <c r="Y264" i="1"/>
  <c r="V264" i="1"/>
  <c r="W264" i="1"/>
  <c r="Z264" i="1"/>
  <c r="AC259" i="1"/>
  <c r="AF259" i="1"/>
  <c r="AE259" i="1" s="1"/>
  <c r="AC384" i="1"/>
  <c r="W364" i="1"/>
  <c r="X349" i="1"/>
  <c r="W341" i="1"/>
  <c r="AB330" i="1"/>
  <c r="V330" i="1"/>
  <c r="AD330" i="1"/>
  <c r="X330" i="1"/>
  <c r="AF330" i="1"/>
  <c r="AE330" i="1" s="1"/>
  <c r="Z314" i="1"/>
  <c r="AC314" i="1"/>
  <c r="Y314" i="1"/>
  <c r="AB314" i="1"/>
  <c r="AD309" i="1"/>
  <c r="V309" i="1"/>
  <c r="Y309" i="1"/>
  <c r="AC243" i="1"/>
  <c r="Z243" i="1"/>
  <c r="AA243" i="1"/>
  <c r="AB243" i="1"/>
  <c r="AD243" i="1"/>
  <c r="Y417" i="1"/>
  <c r="X416" i="1"/>
  <c r="Y409" i="1"/>
  <c r="X408" i="1"/>
  <c r="AC405" i="1"/>
  <c r="Y401" i="1"/>
  <c r="AF400" i="1"/>
  <c r="X400" i="1"/>
  <c r="AC397" i="1"/>
  <c r="Y393" i="1"/>
  <c r="AF392" i="1"/>
  <c r="AE392" i="1" s="1"/>
  <c r="X392" i="1"/>
  <c r="AC389" i="1"/>
  <c r="Y385" i="1"/>
  <c r="AF384" i="1"/>
  <c r="X384" i="1"/>
  <c r="AC381" i="1"/>
  <c r="AA380" i="1"/>
  <c r="X377" i="1"/>
  <c r="AA375" i="1"/>
  <c r="AF374" i="1"/>
  <c r="AE374" i="1"/>
  <c r="Z373" i="1"/>
  <c r="AC372" i="1"/>
  <c r="Y371" i="1"/>
  <c r="W368" i="1"/>
  <c r="AC367" i="1"/>
  <c r="X367" i="1"/>
  <c r="X366" i="1"/>
  <c r="AB365" i="1"/>
  <c r="V365" i="1"/>
  <c r="V364" i="1"/>
  <c r="AB363" i="1"/>
  <c r="V363" i="1"/>
  <c r="W362" i="1"/>
  <c r="Z360" i="1"/>
  <c r="AF359" i="1"/>
  <c r="AE359" i="1" s="1"/>
  <c r="AA358" i="1"/>
  <c r="AD357" i="1"/>
  <c r="Y356" i="1"/>
  <c r="Y354" i="1"/>
  <c r="AF353" i="1"/>
  <c r="AE353" i="1" s="1"/>
  <c r="V353" i="1"/>
  <c r="Y352" i="1"/>
  <c r="W351" i="1"/>
  <c r="AC350" i="1"/>
  <c r="W350" i="1"/>
  <c r="Y350" i="1"/>
  <c r="W349" i="1"/>
  <c r="AA348" i="1"/>
  <c r="AC344" i="1"/>
  <c r="AF343" i="1"/>
  <c r="AE343" i="1" s="1"/>
  <c r="V342" i="1"/>
  <c r="Y341" i="1"/>
  <c r="Y340" i="1"/>
  <c r="AA339" i="1"/>
  <c r="AA337" i="1"/>
  <c r="W337" i="1"/>
  <c r="AE337" i="1"/>
  <c r="X336" i="1"/>
  <c r="AB335" i="1"/>
  <c r="AD334" i="1"/>
  <c r="AB334" i="1"/>
  <c r="V333" i="1"/>
  <c r="AC328" i="1"/>
  <c r="AD327" i="1"/>
  <c r="AD326" i="1"/>
  <c r="AC325" i="1"/>
  <c r="AA324" i="1"/>
  <c r="Z323" i="1"/>
  <c r="Y322" i="1"/>
  <c r="AF320" i="1"/>
  <c r="AE320" i="1" s="1"/>
  <c r="W318" i="1"/>
  <c r="X318" i="1"/>
  <c r="Y318" i="1"/>
  <c r="Z318" i="1"/>
  <c r="V317" i="1"/>
  <c r="Y317" i="1"/>
  <c r="AF315" i="1"/>
  <c r="AE315" i="1" s="1"/>
  <c r="AD314" i="1"/>
  <c r="W313" i="1"/>
  <c r="AF312" i="1"/>
  <c r="AE312" i="1" s="1"/>
  <c r="AB312" i="1"/>
  <c r="W310" i="1"/>
  <c r="AD303" i="1"/>
  <c r="AE300" i="1"/>
  <c r="AA300" i="1"/>
  <c r="AD300" i="1"/>
  <c r="V300" i="1"/>
  <c r="AA299" i="1"/>
  <c r="AD299" i="1"/>
  <c r="Y299" i="1"/>
  <c r="AB299" i="1"/>
  <c r="Z282" i="1"/>
  <c r="AA282" i="1"/>
  <c r="AC282" i="1"/>
  <c r="V282" i="1"/>
  <c r="W282" i="1"/>
  <c r="X282" i="1"/>
  <c r="Y282" i="1"/>
  <c r="AB282" i="1"/>
  <c r="AD282" i="1"/>
  <c r="Y272" i="1"/>
  <c r="V272" i="1"/>
  <c r="W272" i="1"/>
  <c r="Z272" i="1"/>
  <c r="AB272" i="1"/>
  <c r="AD260" i="1"/>
  <c r="AA257" i="1"/>
  <c r="V257" i="1"/>
  <c r="W257" i="1"/>
  <c r="X257" i="1"/>
  <c r="AC257" i="1"/>
  <c r="AD257" i="1"/>
  <c r="AE257" i="1"/>
  <c r="Z230" i="1"/>
  <c r="V230" i="1"/>
  <c r="W230" i="1"/>
  <c r="AA230" i="1"/>
  <c r="AB230" i="1"/>
  <c r="AC230" i="1"/>
  <c r="AD230" i="1"/>
  <c r="Z397" i="1"/>
  <c r="AB383" i="1"/>
  <c r="AA368" i="1"/>
  <c r="AD362" i="1"/>
  <c r="AB331" i="1"/>
  <c r="AC331" i="1"/>
  <c r="V331" i="1"/>
  <c r="AD331" i="1"/>
  <c r="AE325" i="1"/>
  <c r="AF325" i="1"/>
  <c r="W302" i="1"/>
  <c r="W263" i="1"/>
  <c r="X263" i="1"/>
  <c r="V263" i="1"/>
  <c r="Y263" i="1"/>
  <c r="Z380" i="1"/>
  <c r="AF379" i="1"/>
  <c r="AE379" i="1" s="1"/>
  <c r="Z378" i="1"/>
  <c r="W377" i="1"/>
  <c r="AA376" i="1"/>
  <c r="Y375" i="1"/>
  <c r="Y373" i="1"/>
  <c r="AB372" i="1"/>
  <c r="W372" i="1"/>
  <c r="AA370" i="1"/>
  <c r="AC370" i="1"/>
  <c r="Y369" i="1"/>
  <c r="V368" i="1"/>
  <c r="AB367" i="1"/>
  <c r="AA365" i="1"/>
  <c r="AE364" i="1"/>
  <c r="Z363" i="1"/>
  <c r="AF362" i="1"/>
  <c r="AE362" i="1" s="1"/>
  <c r="Z361" i="1"/>
  <c r="AB361" i="1"/>
  <c r="X360" i="1"/>
  <c r="Z359" i="1"/>
  <c r="AC357" i="1"/>
  <c r="X357" i="1"/>
  <c r="X356" i="1"/>
  <c r="AB352" i="1"/>
  <c r="V351" i="1"/>
  <c r="AF349" i="1"/>
  <c r="AE349" i="1" s="1"/>
  <c r="Z348" i="1"/>
  <c r="AF347" i="1"/>
  <c r="AE347" i="1" s="1"/>
  <c r="Y346" i="1"/>
  <c r="AB344" i="1"/>
  <c r="Z343" i="1"/>
  <c r="AE342" i="1"/>
  <c r="AF342" i="1"/>
  <c r="AF341" i="1"/>
  <c r="AE341" i="1" s="1"/>
  <c r="X340" i="1"/>
  <c r="Z339" i="1"/>
  <c r="AB338" i="1"/>
  <c r="X338" i="1"/>
  <c r="AF338" i="1"/>
  <c r="AE338" i="1" s="1"/>
  <c r="Z337" i="1"/>
  <c r="W336" i="1"/>
  <c r="AA335" i="1"/>
  <c r="AC334" i="1"/>
  <c r="AC333" i="1"/>
  <c r="AF332" i="1"/>
  <c r="AE332" i="1" s="1"/>
  <c r="V332" i="1"/>
  <c r="AA330" i="1"/>
  <c r="X328" i="1"/>
  <c r="AB327" i="1"/>
  <c r="AC326" i="1"/>
  <c r="AB325" i="1"/>
  <c r="Y324" i="1"/>
  <c r="X323" i="1"/>
  <c r="W322" i="1"/>
  <c r="AB318" i="1"/>
  <c r="AB316" i="1"/>
  <c r="Y315" i="1"/>
  <c r="AA314" i="1"/>
  <c r="AE310" i="1"/>
  <c r="W308" i="1"/>
  <c r="X308" i="1"/>
  <c r="Y308" i="1"/>
  <c r="AA308" i="1"/>
  <c r="V307" i="1"/>
  <c r="AF307" i="1"/>
  <c r="AE307" i="1" s="1"/>
  <c r="W307" i="1"/>
  <c r="Y307" i="1"/>
  <c r="AE304" i="1"/>
  <c r="AC303" i="1"/>
  <c r="AB294" i="1"/>
  <c r="AA288" i="1"/>
  <c r="Y288" i="1"/>
  <c r="Z288" i="1"/>
  <c r="AB288" i="1"/>
  <c r="V277" i="1"/>
  <c r="W277" i="1"/>
  <c r="Y277" i="1"/>
  <c r="Z277" i="1"/>
  <c r="Z274" i="1"/>
  <c r="AA274" i="1"/>
  <c r="AC274" i="1"/>
  <c r="AF274" i="1"/>
  <c r="AE274" i="1" s="1"/>
  <c r="V274" i="1"/>
  <c r="W274" i="1"/>
  <c r="X274" i="1"/>
  <c r="Y274" i="1"/>
  <c r="AB274" i="1"/>
  <c r="AF271" i="1"/>
  <c r="AE271" i="1" s="1"/>
  <c r="AA260" i="1"/>
  <c r="AE247" i="1"/>
  <c r="AE329" i="1"/>
  <c r="W329" i="1"/>
  <c r="AD328" i="1"/>
  <c r="V328" i="1"/>
  <c r="AE321" i="1"/>
  <c r="W321" i="1"/>
  <c r="AD320" i="1"/>
  <c r="V320" i="1"/>
  <c r="AA312" i="1"/>
  <c r="AD310" i="1"/>
  <c r="AB305" i="1"/>
  <c r="V299" i="1"/>
  <c r="Z295" i="1"/>
  <c r="AC293" i="1"/>
  <c r="AA291" i="1"/>
  <c r="AD291" i="1"/>
  <c r="AF289" i="1"/>
  <c r="AE289" i="1" s="1"/>
  <c r="V289" i="1"/>
  <c r="AE287" i="1"/>
  <c r="X283" i="1"/>
  <c r="W281" i="1"/>
  <c r="Y280" i="1"/>
  <c r="Z279" i="1"/>
  <c r="W276" i="1"/>
  <c r="W275" i="1"/>
  <c r="V273" i="1"/>
  <c r="W271" i="1"/>
  <c r="X271" i="1"/>
  <c r="AB268" i="1"/>
  <c r="AC268" i="1"/>
  <c r="AD262" i="1"/>
  <c r="AA259" i="1"/>
  <c r="Y257" i="1"/>
  <c r="AF256" i="1"/>
  <c r="AE256" i="1" s="1"/>
  <c r="Z256" i="1"/>
  <c r="AF255" i="1"/>
  <c r="AE255" i="1" s="1"/>
  <c r="AF252" i="1"/>
  <c r="AE252" i="1" s="1"/>
  <c r="AC252" i="1"/>
  <c r="AC250" i="1"/>
  <c r="AE250" i="1"/>
  <c r="V245" i="1"/>
  <c r="X245" i="1"/>
  <c r="Z245" i="1"/>
  <c r="AA245" i="1"/>
  <c r="AB245" i="1"/>
  <c r="AC245" i="1"/>
  <c r="AF232" i="1"/>
  <c r="AE232" i="1" s="1"/>
  <c r="Z206" i="1"/>
  <c r="AC206" i="1"/>
  <c r="V206" i="1"/>
  <c r="W206" i="1"/>
  <c r="AA206" i="1"/>
  <c r="AB206" i="1"/>
  <c r="AD206" i="1"/>
  <c r="Z204" i="1"/>
  <c r="AB201" i="1"/>
  <c r="V201" i="1"/>
  <c r="AD201" i="1"/>
  <c r="X201" i="1"/>
  <c r="AF201" i="1"/>
  <c r="AE201" i="1" s="1"/>
  <c r="W201" i="1"/>
  <c r="Y201" i="1"/>
  <c r="Z201" i="1"/>
  <c r="AC195" i="1"/>
  <c r="AD195" i="1"/>
  <c r="Z195" i="1"/>
  <c r="AA195" i="1"/>
  <c r="AB195" i="1"/>
  <c r="Z99" i="1"/>
  <c r="AA99" i="1"/>
  <c r="AC99" i="1"/>
  <c r="V99" i="1"/>
  <c r="W99" i="1"/>
  <c r="X99" i="1"/>
  <c r="Y99" i="1"/>
  <c r="AB99" i="1"/>
  <c r="AD99" i="1"/>
  <c r="AF99" i="1"/>
  <c r="AE99" i="1" s="1"/>
  <c r="Y297" i="1"/>
  <c r="W295" i="1"/>
  <c r="W279" i="1"/>
  <c r="X279" i="1"/>
  <c r="AB276" i="1"/>
  <c r="AC276" i="1"/>
  <c r="W262" i="1"/>
  <c r="Y262" i="1"/>
  <c r="AB257" i="1"/>
  <c r="AA249" i="1"/>
  <c r="AC249" i="1"/>
  <c r="AF221" i="1"/>
  <c r="AE221" i="1" s="1"/>
  <c r="V221" i="1"/>
  <c r="Z221" i="1"/>
  <c r="AD221" i="1"/>
  <c r="W195" i="1"/>
  <c r="X195" i="1"/>
  <c r="AF195" i="1"/>
  <c r="Y195" i="1"/>
  <c r="X113" i="1"/>
  <c r="Y113" i="1"/>
  <c r="W113" i="1"/>
  <c r="AA113" i="1"/>
  <c r="AC113" i="1"/>
  <c r="AD113" i="1"/>
  <c r="AA315" i="1"/>
  <c r="AD315" i="1"/>
  <c r="X312" i="1"/>
  <c r="V310" i="1"/>
  <c r="AB308" i="1"/>
  <c r="AA304" i="1"/>
  <c r="AD302" i="1"/>
  <c r="AA297" i="1"/>
  <c r="AB297" i="1"/>
  <c r="AB295" i="1"/>
  <c r="AA293" i="1"/>
  <c r="V291" i="1"/>
  <c r="AD289" i="1"/>
  <c r="AD287" i="1"/>
  <c r="W287" i="1"/>
  <c r="X287" i="1"/>
  <c r="AE286" i="1"/>
  <c r="AA284" i="1"/>
  <c r="AB284" i="1"/>
  <c r="AC284" i="1"/>
  <c r="AC279" i="1"/>
  <c r="AD278" i="1"/>
  <c r="Z276" i="1"/>
  <c r="AF275" i="1"/>
  <c r="AA275" i="1"/>
  <c r="AE273" i="1"/>
  <c r="AF270" i="1"/>
  <c r="AE270" i="1" s="1"/>
  <c r="W270" i="1"/>
  <c r="Y270" i="1"/>
  <c r="Y265" i="1"/>
  <c r="Z265" i="1"/>
  <c r="AC262" i="1"/>
  <c r="V262" i="1"/>
  <c r="AC261" i="1"/>
  <c r="AD261" i="1"/>
  <c r="AB259" i="1"/>
  <c r="V259" i="1"/>
  <c r="Z253" i="1"/>
  <c r="AA253" i="1"/>
  <c r="W251" i="1"/>
  <c r="X251" i="1"/>
  <c r="Y251" i="1"/>
  <c r="AA247" i="1"/>
  <c r="Z247" i="1"/>
  <c r="AB247" i="1"/>
  <c r="AC247" i="1"/>
  <c r="Z232" i="1"/>
  <c r="AB232" i="1"/>
  <c r="V232" i="1"/>
  <c r="W232" i="1"/>
  <c r="X232" i="1"/>
  <c r="Y232" i="1"/>
  <c r="AA232" i="1"/>
  <c r="AF226" i="1"/>
  <c r="AE226" i="1" s="1"/>
  <c r="W226" i="1"/>
  <c r="X226" i="1"/>
  <c r="Y226" i="1"/>
  <c r="Z226" i="1"/>
  <c r="AA226" i="1"/>
  <c r="V204" i="1"/>
  <c r="Y204" i="1"/>
  <c r="AB134" i="1"/>
  <c r="X134" i="1"/>
  <c r="V134" i="1"/>
  <c r="W134" i="1"/>
  <c r="Y134" i="1"/>
  <c r="Z134" i="1"/>
  <c r="AF134" i="1"/>
  <c r="AE134" i="1" s="1"/>
  <c r="AC130" i="1"/>
  <c r="V130" i="1"/>
  <c r="X130" i="1"/>
  <c r="W130" i="1"/>
  <c r="Z130" i="1"/>
  <c r="AA130" i="1"/>
  <c r="AF130" i="1"/>
  <c r="AE130" i="1" s="1"/>
  <c r="AC346" i="1"/>
  <c r="X341" i="1"/>
  <c r="AC338" i="1"/>
  <c r="X333" i="1"/>
  <c r="AC330" i="1"/>
  <c r="AA328" i="1"/>
  <c r="X325" i="1"/>
  <c r="AC322" i="1"/>
  <c r="AA320" i="1"/>
  <c r="X317" i="1"/>
  <c r="AC315" i="1"/>
  <c r="X314" i="1"/>
  <c r="Z312" i="1"/>
  <c r="AF311" i="1"/>
  <c r="AE311" i="1"/>
  <c r="AA310" i="1"/>
  <c r="AF309" i="1"/>
  <c r="AE309" i="1" s="1"/>
  <c r="Z308" i="1"/>
  <c r="AC304" i="1"/>
  <c r="AC302" i="1"/>
  <c r="Y302" i="1"/>
  <c r="W300" i="1"/>
  <c r="X299" i="1"/>
  <c r="Z298" i="1"/>
  <c r="AC298" i="1"/>
  <c r="Z297" i="1"/>
  <c r="AF296" i="1"/>
  <c r="AE296" i="1" s="1"/>
  <c r="AA295" i="1"/>
  <c r="Z293" i="1"/>
  <c r="Z291" i="1"/>
  <c r="Y289" i="1"/>
  <c r="W288" i="1"/>
  <c r="AC287" i="1"/>
  <c r="AD286" i="1"/>
  <c r="Z284" i="1"/>
  <c r="AF283" i="1"/>
  <c r="AA283" i="1"/>
  <c r="AE281" i="1"/>
  <c r="W280" i="1"/>
  <c r="AB279" i="1"/>
  <c r="AF278" i="1"/>
  <c r="AE278" i="1" s="1"/>
  <c r="W278" i="1"/>
  <c r="Y278" i="1"/>
  <c r="AF277" i="1"/>
  <c r="AE277" i="1" s="1"/>
  <c r="Y276" i="1"/>
  <c r="AE275" i="1"/>
  <c r="AD273" i="1"/>
  <c r="Y273" i="1"/>
  <c r="Z273" i="1"/>
  <c r="AC270" i="1"/>
  <c r="V270" i="1"/>
  <c r="AC269" i="1"/>
  <c r="AD269" i="1"/>
  <c r="AC267" i="1"/>
  <c r="AB267" i="1"/>
  <c r="V267" i="1"/>
  <c r="AC265" i="1"/>
  <c r="AB265" i="1"/>
  <c r="AF264" i="1"/>
  <c r="AE264" i="1" s="1"/>
  <c r="AB262" i="1"/>
  <c r="X261" i="1"/>
  <c r="Z259" i="1"/>
  <c r="AD256" i="1"/>
  <c r="Y256" i="1"/>
  <c r="V255" i="1"/>
  <c r="W255" i="1"/>
  <c r="X255" i="1"/>
  <c r="Y255" i="1"/>
  <c r="W253" i="1"/>
  <c r="Y253" i="1"/>
  <c r="X253" i="1"/>
  <c r="AF251" i="1"/>
  <c r="V251" i="1"/>
  <c r="V249" i="1"/>
  <c r="AF249" i="1"/>
  <c r="AE249" i="1" s="1"/>
  <c r="W249" i="1"/>
  <c r="X249" i="1"/>
  <c r="Y249" i="1"/>
  <c r="AA238" i="1"/>
  <c r="W236" i="1"/>
  <c r="AB234" i="1"/>
  <c r="V234" i="1"/>
  <c r="AD234" i="1"/>
  <c r="AC234" i="1"/>
  <c r="AF234" i="1"/>
  <c r="AE234" i="1" s="1"/>
  <c r="AD228" i="1"/>
  <c r="Z228" i="1"/>
  <c r="AA228" i="1"/>
  <c r="AB228" i="1"/>
  <c r="X215" i="1"/>
  <c r="AB215" i="1"/>
  <c r="AF215" i="1"/>
  <c r="AE215" i="1" s="1"/>
  <c r="AB202" i="1"/>
  <c r="AC202" i="1"/>
  <c r="V202" i="1"/>
  <c r="AD202" i="1"/>
  <c r="Z202" i="1"/>
  <c r="AA202" i="1"/>
  <c r="AB199" i="1"/>
  <c r="W199" i="1"/>
  <c r="X199" i="1"/>
  <c r="AC199" i="1"/>
  <c r="AF199" i="1"/>
  <c r="AE199" i="1" s="1"/>
  <c r="AE196" i="1"/>
  <c r="AF196" i="1"/>
  <c r="AF140" i="1"/>
  <c r="AE140" i="1" s="1"/>
  <c r="AD140" i="1"/>
  <c r="Y327" i="1"/>
  <c r="Y319" i="1"/>
  <c r="AD316" i="1"/>
  <c r="V316" i="1"/>
  <c r="AB315" i="1"/>
  <c r="V315" i="1"/>
  <c r="W314" i="1"/>
  <c r="Y312" i="1"/>
  <c r="Z310" i="1"/>
  <c r="AC309" i="1"/>
  <c r="AA307" i="1"/>
  <c r="AD307" i="1"/>
  <c r="Y306" i="1"/>
  <c r="AF305" i="1"/>
  <c r="AE305" i="1" s="1"/>
  <c r="V305" i="1"/>
  <c r="AB304" i="1"/>
  <c r="X304" i="1"/>
  <c r="AB302" i="1"/>
  <c r="V302" i="1"/>
  <c r="AB300" i="1"/>
  <c r="W299" i="1"/>
  <c r="X297" i="1"/>
  <c r="AA296" i="1"/>
  <c r="Y295" i="1"/>
  <c r="AD294" i="1"/>
  <c r="Y293" i="1"/>
  <c r="Y291" i="1"/>
  <c r="AB289" i="1"/>
  <c r="AB287" i="1"/>
  <c r="AF286" i="1"/>
  <c r="W286" i="1"/>
  <c r="Y286" i="1"/>
  <c r="Y284" i="1"/>
  <c r="AE283" i="1"/>
  <c r="Y281" i="1"/>
  <c r="Z281" i="1"/>
  <c r="V280" i="1"/>
  <c r="AA279" i="1"/>
  <c r="AC278" i="1"/>
  <c r="V278" i="1"/>
  <c r="AC277" i="1"/>
  <c r="AD277" i="1"/>
  <c r="X276" i="1"/>
  <c r="AB275" i="1"/>
  <c r="V275" i="1"/>
  <c r="AB273" i="1"/>
  <c r="AF272" i="1"/>
  <c r="AE272" i="1" s="1"/>
  <c r="Y271" i="1"/>
  <c r="AB270" i="1"/>
  <c r="V268" i="1"/>
  <c r="AA265" i="1"/>
  <c r="AA264" i="1"/>
  <c r="AA262" i="1"/>
  <c r="AB261" i="1"/>
  <c r="V261" i="1"/>
  <c r="AF261" i="1"/>
  <c r="AE261" i="1" s="1"/>
  <c r="AE260" i="1"/>
  <c r="Y259" i="1"/>
  <c r="AC256" i="1"/>
  <c r="AD255" i="1"/>
  <c r="V253" i="1"/>
  <c r="AD251" i="1"/>
  <c r="AF250" i="1"/>
  <c r="AF247" i="1"/>
  <c r="AA241" i="1"/>
  <c r="AC241" i="1"/>
  <c r="V241" i="1"/>
  <c r="AF241" i="1"/>
  <c r="AE241" i="1" s="1"/>
  <c r="W241" i="1"/>
  <c r="Z241" i="1"/>
  <c r="AB241" i="1"/>
  <c r="X238" i="1"/>
  <c r="AD238" i="1"/>
  <c r="V238" i="1"/>
  <c r="W238" i="1"/>
  <c r="Y238" i="1"/>
  <c r="V236" i="1"/>
  <c r="AC236" i="1"/>
  <c r="X228" i="1"/>
  <c r="W228" i="1"/>
  <c r="Y228" i="1"/>
  <c r="AB217" i="1"/>
  <c r="X217" i="1"/>
  <c r="AF217" i="1"/>
  <c r="AE217" i="1" s="1"/>
  <c r="V217" i="1"/>
  <c r="W217" i="1"/>
  <c r="Y217" i="1"/>
  <c r="AD196" i="1"/>
  <c r="AA196" i="1"/>
  <c r="Z196" i="1"/>
  <c r="AB196" i="1"/>
  <c r="AC196" i="1"/>
  <c r="Z315" i="1"/>
  <c r="AF314" i="1"/>
  <c r="AE314" i="1" s="1"/>
  <c r="Y313" i="1"/>
  <c r="W312" i="1"/>
  <c r="AC311" i="1"/>
  <c r="W311" i="1"/>
  <c r="AB309" i="1"/>
  <c r="X309" i="1"/>
  <c r="AC307" i="1"/>
  <c r="Z304" i="1"/>
  <c r="AE303" i="1"/>
  <c r="AA302" i="1"/>
  <c r="AF301" i="1"/>
  <c r="AE301" i="1" s="1"/>
  <c r="Z300" i="1"/>
  <c r="AF299" i="1"/>
  <c r="AE299" i="1" s="1"/>
  <c r="AA298" i="1"/>
  <c r="W297" i="1"/>
  <c r="AC296" i="1"/>
  <c r="X296" i="1"/>
  <c r="X295" i="1"/>
  <c r="AC294" i="1"/>
  <c r="Y294" i="1"/>
  <c r="W293" i="1"/>
  <c r="W292" i="1"/>
  <c r="X291" i="1"/>
  <c r="Z290" i="1"/>
  <c r="AC290" i="1"/>
  <c r="Z289" i="1"/>
  <c r="AF288" i="1"/>
  <c r="AE288" i="1" s="1"/>
  <c r="AA287" i="1"/>
  <c r="AC286" i="1"/>
  <c r="V286" i="1"/>
  <c r="AC285" i="1"/>
  <c r="AD285" i="1"/>
  <c r="X284" i="1"/>
  <c r="AB283" i="1"/>
  <c r="V283" i="1"/>
  <c r="AC281" i="1"/>
  <c r="AB281" i="1"/>
  <c r="AF280" i="1"/>
  <c r="AE280" i="1" s="1"/>
  <c r="Y279" i="1"/>
  <c r="AB278" i="1"/>
  <c r="X277" i="1"/>
  <c r="V276" i="1"/>
  <c r="Z275" i="1"/>
  <c r="AA273" i="1"/>
  <c r="AA272" i="1"/>
  <c r="V271" i="1"/>
  <c r="AA270" i="1"/>
  <c r="AB269" i="1"/>
  <c r="V269" i="1"/>
  <c r="AF269" i="1"/>
  <c r="AE269" i="1" s="1"/>
  <c r="AE268" i="1"/>
  <c r="Y267" i="1"/>
  <c r="Z266" i="1"/>
  <c r="AA266" i="1"/>
  <c r="AC266" i="1"/>
  <c r="X265" i="1"/>
  <c r="AD264" i="1"/>
  <c r="X264" i="1"/>
  <c r="AE263" i="1"/>
  <c r="AF263" i="1"/>
  <c r="Z262" i="1"/>
  <c r="AA261" i="1"/>
  <c r="X259" i="1"/>
  <c r="AB256" i="1"/>
  <c r="AC255" i="1"/>
  <c r="AF253" i="1"/>
  <c r="AE253" i="1" s="1"/>
  <c r="Z252" i="1"/>
  <c r="AB251" i="1"/>
  <c r="Y250" i="1"/>
  <c r="AD249" i="1"/>
  <c r="AE242" i="1"/>
  <c r="AF230" i="1"/>
  <c r="AE230" i="1" s="1"/>
  <c r="AA224" i="1"/>
  <c r="V224" i="1"/>
  <c r="W224" i="1"/>
  <c r="X224" i="1"/>
  <c r="Y224" i="1"/>
  <c r="AC224" i="1"/>
  <c r="AD224" i="1"/>
  <c r="AE220" i="1"/>
  <c r="AF220" i="1"/>
  <c r="Y210" i="1"/>
  <c r="W210" i="1"/>
  <c r="X210" i="1"/>
  <c r="Z210" i="1"/>
  <c r="AA210" i="1"/>
  <c r="W205" i="1"/>
  <c r="X205" i="1"/>
  <c r="Y205" i="1"/>
  <c r="Z205" i="1"/>
  <c r="V205" i="1"/>
  <c r="AA205" i="1"/>
  <c r="AC205" i="1"/>
  <c r="AD205" i="1"/>
  <c r="W194" i="1"/>
  <c r="Y194" i="1"/>
  <c r="X194" i="1"/>
  <c r="AA194" i="1"/>
  <c r="AF194" i="1"/>
  <c r="AE194" i="1" s="1"/>
  <c r="AF150" i="1"/>
  <c r="AE150" i="1" s="1"/>
  <c r="W150" i="1"/>
  <c r="AD283" i="1"/>
  <c r="AD275" i="1"/>
  <c r="AD267" i="1"/>
  <c r="AD259" i="1"/>
  <c r="AC258" i="1"/>
  <c r="AA256" i="1"/>
  <c r="AF254" i="1"/>
  <c r="AE254" i="1" s="1"/>
  <c r="AD252" i="1"/>
  <c r="AD250" i="1"/>
  <c r="AF248" i="1"/>
  <c r="AE248" i="1" s="1"/>
  <c r="W246" i="1"/>
  <c r="W245" i="1"/>
  <c r="Y245" i="1"/>
  <c r="W244" i="1"/>
  <c r="W242" i="1"/>
  <c r="X240" i="1"/>
  <c r="AE237" i="1"/>
  <c r="AC235" i="1"/>
  <c r="Y234" i="1"/>
  <c r="W231" i="1"/>
  <c r="X230" i="1"/>
  <c r="V228" i="1"/>
  <c r="V227" i="1"/>
  <c r="AB226" i="1"/>
  <c r="V226" i="1"/>
  <c r="W225" i="1"/>
  <c r="Z224" i="1"/>
  <c r="W223" i="1"/>
  <c r="W221" i="1"/>
  <c r="X221" i="1"/>
  <c r="Y221" i="1"/>
  <c r="W220" i="1"/>
  <c r="AC219" i="1"/>
  <c r="AD219" i="1"/>
  <c r="Z219" i="1"/>
  <c r="W218" i="1"/>
  <c r="AD216" i="1"/>
  <c r="Z215" i="1"/>
  <c r="AA215" i="1"/>
  <c r="V215" i="1"/>
  <c r="AD215" i="1"/>
  <c r="Z213" i="1"/>
  <c r="Z212" i="1"/>
  <c r="AB210" i="1"/>
  <c r="AC210" i="1"/>
  <c r="V210" i="1"/>
  <c r="AD210" i="1"/>
  <c r="AA209" i="1"/>
  <c r="AB207" i="1"/>
  <c r="AB205" i="1"/>
  <c r="AB203" i="1"/>
  <c r="Y199" i="1"/>
  <c r="Z198" i="1"/>
  <c r="AA198" i="1"/>
  <c r="AC198" i="1"/>
  <c r="W196" i="1"/>
  <c r="V195" i="1"/>
  <c r="AB194" i="1"/>
  <c r="AC194" i="1"/>
  <c r="V194" i="1"/>
  <c r="AB193" i="1"/>
  <c r="V193" i="1"/>
  <c r="AD193" i="1"/>
  <c r="X193" i="1"/>
  <c r="AF193" i="1"/>
  <c r="AE193" i="1" s="1"/>
  <c r="AE188" i="1"/>
  <c r="AF188" i="1"/>
  <c r="AC187" i="1"/>
  <c r="AD187" i="1"/>
  <c r="Z187" i="1"/>
  <c r="AD186" i="1"/>
  <c r="AA185" i="1"/>
  <c r="X183" i="1"/>
  <c r="AB182" i="1"/>
  <c r="AC181" i="1"/>
  <c r="AB180" i="1"/>
  <c r="V168" i="1"/>
  <c r="AF159" i="1"/>
  <c r="AE159" i="1" s="1"/>
  <c r="W153" i="1"/>
  <c r="X153" i="1"/>
  <c r="Y153" i="1"/>
  <c r="V113" i="1"/>
  <c r="X252" i="1"/>
  <c r="Y247" i="1"/>
  <c r="V246" i="1"/>
  <c r="AF244" i="1"/>
  <c r="AF242" i="1"/>
  <c r="W240" i="1"/>
  <c r="Y236" i="1"/>
  <c r="X234" i="1"/>
  <c r="AA233" i="1"/>
  <c r="AC233" i="1"/>
  <c r="AF231" i="1"/>
  <c r="AE231" i="1" s="1"/>
  <c r="V231" i="1"/>
  <c r="V229" i="1"/>
  <c r="AF227" i="1"/>
  <c r="AE227" i="1"/>
  <c r="AF225" i="1"/>
  <c r="AE225" i="1" s="1"/>
  <c r="V225" i="1"/>
  <c r="AB221" i="1"/>
  <c r="V220" i="1"/>
  <c r="AC216" i="1"/>
  <c r="V213" i="1"/>
  <c r="Y212" i="1"/>
  <c r="Y211" i="1"/>
  <c r="AA208" i="1"/>
  <c r="W208" i="1"/>
  <c r="AE208" i="1"/>
  <c r="X207" i="1"/>
  <c r="AC204" i="1"/>
  <c r="W197" i="1"/>
  <c r="X197" i="1"/>
  <c r="Y197" i="1"/>
  <c r="Z197" i="1"/>
  <c r="V196" i="1"/>
  <c r="Y196" i="1"/>
  <c r="AF189" i="1"/>
  <c r="AE189" i="1" s="1"/>
  <c r="AD188" i="1"/>
  <c r="AA188" i="1"/>
  <c r="W187" i="1"/>
  <c r="X187" i="1"/>
  <c r="AF187" i="1"/>
  <c r="AE187" i="1" s="1"/>
  <c r="W186" i="1"/>
  <c r="Y186" i="1"/>
  <c r="W182" i="1"/>
  <c r="AA181" i="1"/>
  <c r="AE179" i="1"/>
  <c r="AD173" i="1"/>
  <c r="AC171" i="1"/>
  <c r="AD171" i="1"/>
  <c r="Z171" i="1"/>
  <c r="AC170" i="1"/>
  <c r="V170" i="1"/>
  <c r="X170" i="1"/>
  <c r="AF170" i="1"/>
  <c r="AE170" i="1" s="1"/>
  <c r="Y170" i="1"/>
  <c r="AF166" i="1"/>
  <c r="AE166" i="1" s="1"/>
  <c r="AE162" i="1"/>
  <c r="AB153" i="1"/>
  <c r="V153" i="1"/>
  <c r="AF153" i="1"/>
  <c r="Z153" i="1"/>
  <c r="AB125" i="1"/>
  <c r="V125" i="1"/>
  <c r="Y125" i="1"/>
  <c r="AA125" i="1"/>
  <c r="Z125" i="1"/>
  <c r="AC125" i="1"/>
  <c r="AD125" i="1"/>
  <c r="AA258" i="1"/>
  <c r="Z257" i="1"/>
  <c r="AC254" i="1"/>
  <c r="X254" i="1"/>
  <c r="AB252" i="1"/>
  <c r="V252" i="1"/>
  <c r="AB250" i="1"/>
  <c r="V250" i="1"/>
  <c r="AD248" i="1"/>
  <c r="AF246" i="1"/>
  <c r="AE246" i="1" s="1"/>
  <c r="AE244" i="1"/>
  <c r="AD244" i="1"/>
  <c r="Y241" i="1"/>
  <c r="AF240" i="1"/>
  <c r="AE240" i="1" s="1"/>
  <c r="V240" i="1"/>
  <c r="AC239" i="1"/>
  <c r="Y239" i="1"/>
  <c r="AC237" i="1"/>
  <c r="W237" i="1"/>
  <c r="Y237" i="1"/>
  <c r="AA235" i="1"/>
  <c r="AB233" i="1"/>
  <c r="AF229" i="1"/>
  <c r="AE229" i="1" s="1"/>
  <c r="AC227" i="1"/>
  <c r="AC221" i="1"/>
  <c r="AF219" i="1"/>
  <c r="AE219" i="1" s="1"/>
  <c r="V219" i="1"/>
  <c r="AD218" i="1"/>
  <c r="Y216" i="1"/>
  <c r="Y215" i="1"/>
  <c r="Z214" i="1"/>
  <c r="AC214" i="1"/>
  <c r="AF213" i="1"/>
  <c r="AE213" i="1" s="1"/>
  <c r="AF212" i="1"/>
  <c r="AE212" i="1" s="1"/>
  <c r="X211" i="1"/>
  <c r="AB209" i="1"/>
  <c r="X209" i="1"/>
  <c r="AF209" i="1"/>
  <c r="AE209" i="1" s="1"/>
  <c r="Z208" i="1"/>
  <c r="AB204" i="1"/>
  <c r="AB197" i="1"/>
  <c r="Z190" i="1"/>
  <c r="AA190" i="1"/>
  <c r="AC190" i="1"/>
  <c r="W188" i="1"/>
  <c r="V187" i="1"/>
  <c r="AB186" i="1"/>
  <c r="AC186" i="1"/>
  <c r="V186" i="1"/>
  <c r="AB185" i="1"/>
  <c r="V185" i="1"/>
  <c r="AD185" i="1"/>
  <c r="X185" i="1"/>
  <c r="AF185" i="1"/>
  <c r="AE185" i="1" s="1"/>
  <c r="AF180" i="1"/>
  <c r="AE180" i="1" s="1"/>
  <c r="AC179" i="1"/>
  <c r="AD179" i="1"/>
  <c r="Z179" i="1"/>
  <c r="AD178" i="1"/>
  <c r="AA177" i="1"/>
  <c r="AC173" i="1"/>
  <c r="AF172" i="1"/>
  <c r="AE172" i="1" s="1"/>
  <c r="W171" i="1"/>
  <c r="X171" i="1"/>
  <c r="AF171" i="1"/>
  <c r="AE171" i="1" s="1"/>
  <c r="Y171" i="1"/>
  <c r="AF164" i="1"/>
  <c r="AE164" i="1" s="1"/>
  <c r="AC162" i="1"/>
  <c r="Z162" i="1"/>
  <c r="AA162" i="1"/>
  <c r="AB162" i="1"/>
  <c r="Z159" i="1"/>
  <c r="AD159" i="1"/>
  <c r="V159" i="1"/>
  <c r="W159" i="1"/>
  <c r="X159" i="1"/>
  <c r="Y159" i="1"/>
  <c r="AD157" i="1"/>
  <c r="Y145" i="1"/>
  <c r="W145" i="1"/>
  <c r="X145" i="1"/>
  <c r="Z145" i="1"/>
  <c r="AA145" i="1"/>
  <c r="AF139" i="1"/>
  <c r="AE139" i="1" s="1"/>
  <c r="V131" i="1"/>
  <c r="W131" i="1"/>
  <c r="X131" i="1"/>
  <c r="Y131" i="1"/>
  <c r="AB131" i="1"/>
  <c r="AC131" i="1"/>
  <c r="Z104" i="1"/>
  <c r="AA104" i="1"/>
  <c r="AB104" i="1"/>
  <c r="AC104" i="1"/>
  <c r="AD104" i="1"/>
  <c r="V104" i="1"/>
  <c r="Y104" i="1"/>
  <c r="V86" i="1"/>
  <c r="AF86" i="1"/>
  <c r="AE86" i="1" s="1"/>
  <c r="Z86" i="1"/>
  <c r="AA86" i="1"/>
  <c r="AB86" i="1"/>
  <c r="AB67" i="1"/>
  <c r="AA67" i="1" s="1"/>
  <c r="Z67" i="1" s="1"/>
  <c r="V67" i="1"/>
  <c r="AD67" i="1"/>
  <c r="AF67" i="1"/>
  <c r="AE67" i="1" s="1"/>
  <c r="AC67" i="1"/>
  <c r="AB254" i="1"/>
  <c r="AA252" i="1"/>
  <c r="AE251" i="1"/>
  <c r="Z250" i="1"/>
  <c r="Z248" i="1"/>
  <c r="AB248" i="1"/>
  <c r="X247" i="1"/>
  <c r="AD246" i="1"/>
  <c r="Z246" i="1"/>
  <c r="AC244" i="1"/>
  <c r="X244" i="1"/>
  <c r="AB239" i="1"/>
  <c r="AF236" i="1"/>
  <c r="AE236" i="1" s="1"/>
  <c r="Z235" i="1"/>
  <c r="Z233" i="1"/>
  <c r="AD231" i="1"/>
  <c r="AA231" i="1"/>
  <c r="Y230" i="1"/>
  <c r="AD229" i="1"/>
  <c r="AB227" i="1"/>
  <c r="W227" i="1"/>
  <c r="AD225" i="1"/>
  <c r="AA225" i="1"/>
  <c r="Z223" i="1"/>
  <c r="AA223" i="1"/>
  <c r="AA221" i="1"/>
  <c r="AB219" i="1"/>
  <c r="Y218" i="1"/>
  <c r="X216" i="1"/>
  <c r="AC215" i="1"/>
  <c r="X214" i="1"/>
  <c r="Y214" i="1"/>
  <c r="AD212" i="1"/>
  <c r="AA212" i="1"/>
  <c r="Z209" i="1"/>
  <c r="AF208" i="1"/>
  <c r="AB208" i="1"/>
  <c r="AD198" i="1"/>
  <c r="AD197" i="1"/>
  <c r="Z194" i="1"/>
  <c r="Y193" i="1"/>
  <c r="AF191" i="1"/>
  <c r="AE191" i="1" s="1"/>
  <c r="Y191" i="1"/>
  <c r="X190" i="1"/>
  <c r="W189" i="1"/>
  <c r="X189" i="1"/>
  <c r="Y189" i="1"/>
  <c r="Z189" i="1"/>
  <c r="V188" i="1"/>
  <c r="Y188" i="1"/>
  <c r="AF186" i="1"/>
  <c r="AE186" i="1" s="1"/>
  <c r="Z183" i="1"/>
  <c r="AF182" i="1"/>
  <c r="AE182" i="1" s="1"/>
  <c r="AF181" i="1"/>
  <c r="AE181" i="1" s="1"/>
  <c r="AD180" i="1"/>
  <c r="AA180" i="1"/>
  <c r="W179" i="1"/>
  <c r="X179" i="1"/>
  <c r="AF179" i="1"/>
  <c r="W178" i="1"/>
  <c r="Y178" i="1"/>
  <c r="AD172" i="1"/>
  <c r="Z172" i="1"/>
  <c r="AA172" i="1"/>
  <c r="V171" i="1"/>
  <c r="AB159" i="1"/>
  <c r="X155" i="1"/>
  <c r="W155" i="1"/>
  <c r="Y155" i="1"/>
  <c r="Z141" i="1"/>
  <c r="AC141" i="1"/>
  <c r="AA141" i="1"/>
  <c r="AB141" i="1"/>
  <c r="AD141" i="1"/>
  <c r="AD139" i="1"/>
  <c r="AA139" i="1"/>
  <c r="Z139" i="1"/>
  <c r="AB139" i="1"/>
  <c r="AC139" i="1"/>
  <c r="Z91" i="1"/>
  <c r="AA91" i="1"/>
  <c r="AC91" i="1"/>
  <c r="AF91" i="1"/>
  <c r="AE91" i="1" s="1"/>
  <c r="V91" i="1"/>
  <c r="W91" i="1"/>
  <c r="X91" i="1"/>
  <c r="Y91" i="1"/>
  <c r="AB91" i="1"/>
  <c r="AD91" i="1"/>
  <c r="AB242" i="1"/>
  <c r="V242" i="1"/>
  <c r="AD242" i="1"/>
  <c r="AD240" i="1"/>
  <c r="Z240" i="1"/>
  <c r="AF238" i="1"/>
  <c r="AE238" i="1" s="1"/>
  <c r="AD236" i="1"/>
  <c r="Y231" i="1"/>
  <c r="W229" i="1"/>
  <c r="Y229" i="1"/>
  <c r="AB218" i="1"/>
  <c r="AC218" i="1"/>
  <c r="V218" i="1"/>
  <c r="AA217" i="1"/>
  <c r="W213" i="1"/>
  <c r="X213" i="1"/>
  <c r="Y213" i="1"/>
  <c r="W212" i="1"/>
  <c r="AC211" i="1"/>
  <c r="AD211" i="1"/>
  <c r="Z211" i="1"/>
  <c r="Z207" i="1"/>
  <c r="AA207" i="1"/>
  <c r="V207" i="1"/>
  <c r="AD207" i="1"/>
  <c r="AF204" i="1"/>
  <c r="AE204" i="1" s="1"/>
  <c r="AC203" i="1"/>
  <c r="AD203" i="1"/>
  <c r="Z203" i="1"/>
  <c r="AA201" i="1"/>
  <c r="Z182" i="1"/>
  <c r="AA182" i="1"/>
  <c r="AC182" i="1"/>
  <c r="W180" i="1"/>
  <c r="AB178" i="1"/>
  <c r="AC178" i="1"/>
  <c r="V178" i="1"/>
  <c r="AB177" i="1"/>
  <c r="V177" i="1"/>
  <c r="AD177" i="1"/>
  <c r="X177" i="1"/>
  <c r="AF177" i="1"/>
  <c r="AE177" i="1" s="1"/>
  <c r="AF173" i="1"/>
  <c r="AE173" i="1" s="1"/>
  <c r="AA173" i="1"/>
  <c r="AB166" i="1"/>
  <c r="AC166" i="1"/>
  <c r="AC164" i="1"/>
  <c r="V155" i="1"/>
  <c r="Z155" i="1"/>
  <c r="AA155" i="1"/>
  <c r="X141" i="1"/>
  <c r="Y141" i="1"/>
  <c r="V141" i="1"/>
  <c r="W141" i="1"/>
  <c r="X119" i="1"/>
  <c r="Y119" i="1"/>
  <c r="AA119" i="1"/>
  <c r="W119" i="1"/>
  <c r="AB119" i="1"/>
  <c r="AF119" i="1"/>
  <c r="AE119" i="1" s="1"/>
  <c r="Z238" i="1"/>
  <c r="X236" i="1"/>
  <c r="AF228" i="1"/>
  <c r="AE228" i="1" s="1"/>
  <c r="AF222" i="1"/>
  <c r="AE222" i="1" s="1"/>
  <c r="AA216" i="1"/>
  <c r="W216" i="1"/>
  <c r="AE216" i="1"/>
  <c r="Y207" i="1"/>
  <c r="AF206" i="1"/>
  <c r="AE206" i="1" s="1"/>
  <c r="AF205" i="1"/>
  <c r="AE205" i="1" s="1"/>
  <c r="AD204" i="1"/>
  <c r="AA204" i="1"/>
  <c r="W203" i="1"/>
  <c r="X203" i="1"/>
  <c r="AF203" i="1"/>
  <c r="AE203" i="1" s="1"/>
  <c r="W202" i="1"/>
  <c r="Y202" i="1"/>
  <c r="AE195" i="1"/>
  <c r="W181" i="1"/>
  <c r="X181" i="1"/>
  <c r="Y181" i="1"/>
  <c r="Z181" i="1"/>
  <c r="V180" i="1"/>
  <c r="Y180" i="1"/>
  <c r="Z157" i="1"/>
  <c r="AA157" i="1"/>
  <c r="AB157" i="1"/>
  <c r="AF105" i="1"/>
  <c r="AE105" i="1"/>
  <c r="V94" i="1"/>
  <c r="AF94" i="1"/>
  <c r="AE94" i="1" s="1"/>
  <c r="W94" i="1"/>
  <c r="Y94" i="1"/>
  <c r="Z94" i="1"/>
  <c r="AA94" i="1"/>
  <c r="AB94" i="1"/>
  <c r="AE200" i="1"/>
  <c r="W200" i="1"/>
  <c r="AD199" i="1"/>
  <c r="V199" i="1"/>
  <c r="AE192" i="1"/>
  <c r="W192" i="1"/>
  <c r="AD191" i="1"/>
  <c r="V191" i="1"/>
  <c r="AE184" i="1"/>
  <c r="W184" i="1"/>
  <c r="AD183" i="1"/>
  <c r="V183" i="1"/>
  <c r="AE176" i="1"/>
  <c r="W176" i="1"/>
  <c r="AD175" i="1"/>
  <c r="V175" i="1"/>
  <c r="AC174" i="1"/>
  <c r="W167" i="1"/>
  <c r="AA166" i="1"/>
  <c r="Y163" i="1"/>
  <c r="W162" i="1"/>
  <c r="X161" i="1"/>
  <c r="AD160" i="1"/>
  <c r="AA160" i="1"/>
  <c r="AC160" i="1"/>
  <c r="AF158" i="1"/>
  <c r="AE158" i="1" s="1"/>
  <c r="V156" i="1"/>
  <c r="AE154" i="1"/>
  <c r="AF152" i="1"/>
  <c r="AE152" i="1" s="1"/>
  <c r="Z150" i="1"/>
  <c r="AA150" i="1"/>
  <c r="AD150" i="1"/>
  <c r="AB145" i="1"/>
  <c r="AC145" i="1"/>
  <c r="V145" i="1"/>
  <c r="AA144" i="1"/>
  <c r="W140" i="1"/>
  <c r="X140" i="1"/>
  <c r="Y140" i="1"/>
  <c r="X139" i="1"/>
  <c r="AC138" i="1"/>
  <c r="AD138" i="1"/>
  <c r="Z138" i="1"/>
  <c r="AA105" i="1"/>
  <c r="Z105" i="1"/>
  <c r="AB105" i="1"/>
  <c r="AD105" i="1"/>
  <c r="AF96" i="1"/>
  <c r="AE96" i="1" s="1"/>
  <c r="AD96" i="1"/>
  <c r="Z80" i="1"/>
  <c r="AA80" i="1"/>
  <c r="AB80" i="1"/>
  <c r="V80" i="1"/>
  <c r="W80" i="1"/>
  <c r="AC80" i="1"/>
  <c r="AD80" i="1"/>
  <c r="W164" i="1"/>
  <c r="Y164" i="1"/>
  <c r="AE156" i="1"/>
  <c r="AA143" i="1"/>
  <c r="AB140" i="1"/>
  <c r="V139" i="1"/>
  <c r="W139" i="1"/>
  <c r="V138" i="1"/>
  <c r="W138" i="1"/>
  <c r="AC110" i="1"/>
  <c r="AD110" i="1"/>
  <c r="Z110" i="1"/>
  <c r="AB110" i="1"/>
  <c r="W87" i="1"/>
  <c r="X87" i="1"/>
  <c r="Y87" i="1"/>
  <c r="AB73" i="1"/>
  <c r="AD73" i="1"/>
  <c r="V73" i="1"/>
  <c r="W73" i="1"/>
  <c r="X73" i="1"/>
  <c r="Y73" i="1"/>
  <c r="AA73" i="1"/>
  <c r="AC73" i="1"/>
  <c r="AA174" i="1"/>
  <c r="Z173" i="1"/>
  <c r="Y172" i="1"/>
  <c r="Y166" i="1"/>
  <c r="AB164" i="1"/>
  <c r="AA158" i="1"/>
  <c r="AD156" i="1"/>
  <c r="AB154" i="1"/>
  <c r="W154" i="1"/>
  <c r="AA152" i="1"/>
  <c r="AC152" i="1"/>
  <c r="Y150" i="1"/>
  <c r="Z149" i="1"/>
  <c r="AC149" i="1"/>
  <c r="AF148" i="1"/>
  <c r="AE148" i="1" s="1"/>
  <c r="AE147" i="1"/>
  <c r="AF147" i="1"/>
  <c r="AB144" i="1"/>
  <c r="X144" i="1"/>
  <c r="AF144" i="1"/>
  <c r="AE144" i="1" s="1"/>
  <c r="AC140" i="1"/>
  <c r="AF138" i="1"/>
  <c r="AE138" i="1" s="1"/>
  <c r="X110" i="1"/>
  <c r="W110" i="1"/>
  <c r="Y110" i="1"/>
  <c r="AB108" i="1"/>
  <c r="V108" i="1"/>
  <c r="AD108" i="1"/>
  <c r="AF108" i="1"/>
  <c r="AE108" i="1" s="1"/>
  <c r="W108" i="1"/>
  <c r="Y108" i="1"/>
  <c r="V105" i="1"/>
  <c r="W105" i="1"/>
  <c r="V87" i="1"/>
  <c r="Z87" i="1"/>
  <c r="AA87" i="1"/>
  <c r="AB87" i="1"/>
  <c r="AC87" i="1"/>
  <c r="AC225" i="1"/>
  <c r="AB224" i="1"/>
  <c r="X220" i="1"/>
  <c r="AC217" i="1"/>
  <c r="AB216" i="1"/>
  <c r="X212" i="1"/>
  <c r="AC209" i="1"/>
  <c r="X204" i="1"/>
  <c r="AC201" i="1"/>
  <c r="AA199" i="1"/>
  <c r="X196" i="1"/>
  <c r="AC193" i="1"/>
  <c r="AA191" i="1"/>
  <c r="X188" i="1"/>
  <c r="AC185" i="1"/>
  <c r="AA183" i="1"/>
  <c r="X180" i="1"/>
  <c r="AC177" i="1"/>
  <c r="AA175" i="1"/>
  <c r="Y173" i="1"/>
  <c r="X172" i="1"/>
  <c r="AD170" i="1"/>
  <c r="AA169" i="1"/>
  <c r="V169" i="1"/>
  <c r="W168" i="1"/>
  <c r="Z166" i="1"/>
  <c r="AF165" i="1"/>
  <c r="AE165" i="1" s="1"/>
  <c r="AA164" i="1"/>
  <c r="AE163" i="1"/>
  <c r="AD163" i="1"/>
  <c r="Y162" i="1"/>
  <c r="AE161" i="1"/>
  <c r="AD161" i="1"/>
  <c r="Y160" i="1"/>
  <c r="AC158" i="1"/>
  <c r="AC156" i="1"/>
  <c r="W156" i="1"/>
  <c r="Y156" i="1"/>
  <c r="AA154" i="1"/>
  <c r="AB152" i="1"/>
  <c r="AC150" i="1"/>
  <c r="X149" i="1"/>
  <c r="Y149" i="1"/>
  <c r="AD147" i="1"/>
  <c r="AA147" i="1"/>
  <c r="AE146" i="1"/>
  <c r="Z144" i="1"/>
  <c r="AF143" i="1"/>
  <c r="AE143" i="1" s="1"/>
  <c r="Z143" i="1"/>
  <c r="AA140" i="1"/>
  <c r="AB138" i="1"/>
  <c r="Z136" i="1"/>
  <c r="AA136" i="1"/>
  <c r="AD136" i="1"/>
  <c r="AD135" i="1"/>
  <c r="AA135" i="1"/>
  <c r="AF125" i="1"/>
  <c r="AE125" i="1" s="1"/>
  <c r="Y206" i="1"/>
  <c r="Y198" i="1"/>
  <c r="Y190" i="1"/>
  <c r="Y182" i="1"/>
  <c r="Y174" i="1"/>
  <c r="X173" i="1"/>
  <c r="Z169" i="1"/>
  <c r="AF168" i="1"/>
  <c r="AE168" i="1" s="1"/>
  <c r="Z167" i="1"/>
  <c r="X166" i="1"/>
  <c r="AC163" i="1"/>
  <c r="X163" i="1"/>
  <c r="X162" i="1"/>
  <c r="X160" i="1"/>
  <c r="AB158" i="1"/>
  <c r="Y158" i="1"/>
  <c r="AB156" i="1"/>
  <c r="AF155" i="1"/>
  <c r="AE155" i="1" s="1"/>
  <c r="Z154" i="1"/>
  <c r="Z152" i="1"/>
  <c r="AB150" i="1"/>
  <c r="AD149" i="1"/>
  <c r="W148" i="1"/>
  <c r="X148" i="1"/>
  <c r="Y148" i="1"/>
  <c r="X147" i="1"/>
  <c r="AC146" i="1"/>
  <c r="AD146" i="1"/>
  <c r="Z146" i="1"/>
  <c r="Y144" i="1"/>
  <c r="AD143" i="1"/>
  <c r="AB143" i="1"/>
  <c r="Z142" i="1"/>
  <c r="AA142" i="1"/>
  <c r="AD142" i="1"/>
  <c r="Z140" i="1"/>
  <c r="AA138" i="1"/>
  <c r="AC137" i="1"/>
  <c r="Y137" i="1"/>
  <c r="W136" i="1"/>
  <c r="Y136" i="1"/>
  <c r="W135" i="1"/>
  <c r="AF135" i="1"/>
  <c r="AE135" i="1" s="1"/>
  <c r="X135" i="1"/>
  <c r="AF131" i="1"/>
  <c r="AE131" i="1" s="1"/>
  <c r="AD128" i="1"/>
  <c r="AA128" i="1"/>
  <c r="AD121" i="1"/>
  <c r="AA121" i="1"/>
  <c r="AC118" i="1"/>
  <c r="AD118" i="1"/>
  <c r="Z118" i="1"/>
  <c r="Z112" i="1"/>
  <c r="AA112" i="1"/>
  <c r="AB112" i="1"/>
  <c r="AC112" i="1"/>
  <c r="AC108" i="1"/>
  <c r="X102" i="1"/>
  <c r="W102" i="1"/>
  <c r="Y102" i="1"/>
  <c r="AA97" i="1"/>
  <c r="Z97" i="1"/>
  <c r="AB97" i="1"/>
  <c r="AC97" i="1"/>
  <c r="AD79" i="1"/>
  <c r="Z79" i="1"/>
  <c r="AA79" i="1"/>
  <c r="AB79" i="1"/>
  <c r="AC79" i="1"/>
  <c r="AE47" i="1"/>
  <c r="AF47" i="1"/>
  <c r="W170" i="1"/>
  <c r="AA167" i="1"/>
  <c r="AB167" i="1"/>
  <c r="W166" i="1"/>
  <c r="AC165" i="1"/>
  <c r="X165" i="1"/>
  <c r="X164" i="1"/>
  <c r="AB163" i="1"/>
  <c r="V163" i="1"/>
  <c r="AB161" i="1"/>
  <c r="V161" i="1"/>
  <c r="Z158" i="1"/>
  <c r="AF157" i="1"/>
  <c r="AE157" i="1" s="1"/>
  <c r="AD155" i="1"/>
  <c r="Y154" i="1"/>
  <c r="AD153" i="1"/>
  <c r="X150" i="1"/>
  <c r="AB149" i="1"/>
  <c r="AD148" i="1"/>
  <c r="AB148" i="1"/>
  <c r="V147" i="1"/>
  <c r="W147" i="1"/>
  <c r="V146" i="1"/>
  <c r="W146" i="1"/>
  <c r="W144" i="1"/>
  <c r="AC143" i="1"/>
  <c r="AF141" i="1"/>
  <c r="AE141" i="1" s="1"/>
  <c r="V140" i="1"/>
  <c r="Y139" i="1"/>
  <c r="Y138" i="1"/>
  <c r="AA137" i="1"/>
  <c r="AF136" i="1"/>
  <c r="AE136" i="1" s="1"/>
  <c r="AD134" i="1"/>
  <c r="Z133" i="1"/>
  <c r="V133" i="1"/>
  <c r="AE133" i="1"/>
  <c r="AF132" i="1"/>
  <c r="AE132" i="1" s="1"/>
  <c r="Z132" i="1"/>
  <c r="Z131" i="1"/>
  <c r="AD131" i="1"/>
  <c r="AA131" i="1"/>
  <c r="AB130" i="1"/>
  <c r="Z129" i="1"/>
  <c r="AA129" i="1"/>
  <c r="AB129" i="1"/>
  <c r="AD129" i="1"/>
  <c r="W128" i="1"/>
  <c r="AF128" i="1"/>
  <c r="X128" i="1"/>
  <c r="Y128" i="1"/>
  <c r="AC126" i="1"/>
  <c r="Z126" i="1"/>
  <c r="AA126" i="1"/>
  <c r="AD126" i="1"/>
  <c r="W125" i="1"/>
  <c r="AC124" i="1"/>
  <c r="AD124" i="1"/>
  <c r="V124" i="1"/>
  <c r="W124" i="1"/>
  <c r="AF124" i="1"/>
  <c r="AE124" i="1" s="1"/>
  <c r="Y124" i="1"/>
  <c r="Z122" i="1"/>
  <c r="AA122" i="1"/>
  <c r="AB122" i="1"/>
  <c r="AD122" i="1"/>
  <c r="X121" i="1"/>
  <c r="W121" i="1"/>
  <c r="Y121" i="1"/>
  <c r="W118" i="1"/>
  <c r="X118" i="1"/>
  <c r="AD114" i="1"/>
  <c r="AF114" i="1"/>
  <c r="AE114" i="1" s="1"/>
  <c r="Z113" i="1"/>
  <c r="AB113" i="1"/>
  <c r="V111" i="1"/>
  <c r="AF111" i="1"/>
  <c r="AE111" i="1" s="1"/>
  <c r="X111" i="1"/>
  <c r="Z111" i="1"/>
  <c r="Z108" i="1"/>
  <c r="V102" i="1"/>
  <c r="AF102" i="1"/>
  <c r="AE102" i="1" s="1"/>
  <c r="Z102" i="1"/>
  <c r="AA102" i="1"/>
  <c r="X97" i="1"/>
  <c r="W88" i="1"/>
  <c r="X88" i="1"/>
  <c r="Y88" i="1"/>
  <c r="V88" i="1"/>
  <c r="AA88" i="1"/>
  <c r="AB88" i="1"/>
  <c r="AC88" i="1"/>
  <c r="W86" i="1"/>
  <c r="X86" i="1"/>
  <c r="Y86" i="1"/>
  <c r="X79" i="1"/>
  <c r="V79" i="1"/>
  <c r="W79" i="1"/>
  <c r="Y79" i="1"/>
  <c r="W67" i="1"/>
  <c r="X67" i="1"/>
  <c r="Y67" i="1"/>
  <c r="W151" i="1"/>
  <c r="V150" i="1"/>
  <c r="W143" i="1"/>
  <c r="V142" i="1"/>
  <c r="V135" i="1"/>
  <c r="AC132" i="1"/>
  <c r="AA132" i="1"/>
  <c r="AF129" i="1"/>
  <c r="AE129" i="1" s="1"/>
  <c r="X127" i="1"/>
  <c r="AF123" i="1"/>
  <c r="AE123" i="1" s="1"/>
  <c r="W123" i="1"/>
  <c r="AD119" i="1"/>
  <c r="AA116" i="1"/>
  <c r="AE112" i="1"/>
  <c r="AF112" i="1"/>
  <c r="V110" i="1"/>
  <c r="AF110" i="1"/>
  <c r="AE110" i="1" s="1"/>
  <c r="Z107" i="1"/>
  <c r="AA107" i="1"/>
  <c r="AC107" i="1"/>
  <c r="X105" i="1"/>
  <c r="AE104" i="1"/>
  <c r="AF104" i="1"/>
  <c r="X100" i="1"/>
  <c r="W98" i="1"/>
  <c r="Z96" i="1"/>
  <c r="W93" i="1"/>
  <c r="W92" i="1"/>
  <c r="V90" i="1"/>
  <c r="AE83" i="1"/>
  <c r="AF83" i="1"/>
  <c r="X69" i="1"/>
  <c r="W69" i="1"/>
  <c r="Y69" i="1"/>
  <c r="Z63" i="1"/>
  <c r="AD45" i="1"/>
  <c r="AC45" i="1" s="1"/>
  <c r="AB45" i="1" s="1"/>
  <c r="AA45" i="1" s="1"/>
  <c r="Z45" i="1" s="1"/>
  <c r="AF39" i="1"/>
  <c r="AE39" i="1" s="1"/>
  <c r="AD39" i="1"/>
  <c r="AC39" i="1" s="1"/>
  <c r="AB39" i="1" s="1"/>
  <c r="AA39" i="1" s="1"/>
  <c r="Z39" i="1" s="1"/>
  <c r="W96" i="1"/>
  <c r="X96" i="1"/>
  <c r="AE95" i="1"/>
  <c r="AB93" i="1"/>
  <c r="AC93" i="1"/>
  <c r="AC84" i="1"/>
  <c r="Z84" i="1"/>
  <c r="AA84" i="1"/>
  <c r="V65" i="1"/>
  <c r="AF65" i="1"/>
  <c r="AE65" i="1" s="1"/>
  <c r="W65" i="1"/>
  <c r="AC65" i="1"/>
  <c r="AF57" i="1"/>
  <c r="AE57" i="1" s="1"/>
  <c r="AC57" i="1"/>
  <c r="AB57" i="1" s="1"/>
  <c r="AA57" i="1" s="1"/>
  <c r="Z57" i="1" s="1"/>
  <c r="X129" i="1"/>
  <c r="Y122" i="1"/>
  <c r="AE120" i="1"/>
  <c r="V119" i="1"/>
  <c r="AB116" i="1"/>
  <c r="Z114" i="1"/>
  <c r="W112" i="1"/>
  <c r="X112" i="1"/>
  <c r="W104" i="1"/>
  <c r="X104" i="1"/>
  <c r="AA101" i="1"/>
  <c r="AB101" i="1"/>
  <c r="AC101" i="1"/>
  <c r="AC96" i="1"/>
  <c r="AD95" i="1"/>
  <c r="Z93" i="1"/>
  <c r="AF92" i="1"/>
  <c r="AA92" i="1"/>
  <c r="AE90" i="1"/>
  <c r="Z90" i="1"/>
  <c r="AF84" i="1"/>
  <c r="AE84" i="1" s="1"/>
  <c r="X84" i="1"/>
  <c r="W83" i="1"/>
  <c r="X83" i="1"/>
  <c r="Y83" i="1"/>
  <c r="V63" i="1"/>
  <c r="Y63" i="1"/>
  <c r="AE51" i="1"/>
  <c r="AC144" i="1"/>
  <c r="AD137" i="1"/>
  <c r="Y132" i="1"/>
  <c r="AD130" i="1"/>
  <c r="AC127" i="1"/>
  <c r="AD127" i="1"/>
  <c r="X125" i="1"/>
  <c r="AC123" i="1"/>
  <c r="Z123" i="1"/>
  <c r="Z119" i="1"/>
  <c r="AF118" i="1"/>
  <c r="AE118" i="1" s="1"/>
  <c r="Y116" i="1"/>
  <c r="AF115" i="1"/>
  <c r="AE115" i="1" s="1"/>
  <c r="AC114" i="1"/>
  <c r="Y114" i="1"/>
  <c r="AA109" i="1"/>
  <c r="AB109" i="1"/>
  <c r="AC109" i="1"/>
  <c r="Y107" i="1"/>
  <c r="AD103" i="1"/>
  <c r="Z101" i="1"/>
  <c r="AF100" i="1"/>
  <c r="AA100" i="1"/>
  <c r="AE98" i="1"/>
  <c r="Z98" i="1"/>
  <c r="W97" i="1"/>
  <c r="AB96" i="1"/>
  <c r="AF95" i="1"/>
  <c r="W95" i="1"/>
  <c r="Y95" i="1"/>
  <c r="Y93" i="1"/>
  <c r="AE92" i="1"/>
  <c r="AD90" i="1"/>
  <c r="Y90" i="1"/>
  <c r="AF89" i="1"/>
  <c r="AE89" i="1" s="1"/>
  <c r="AB83" i="1"/>
  <c r="V83" i="1"/>
  <c r="AC82" i="1"/>
  <c r="AD82" i="1"/>
  <c r="V82" i="1"/>
  <c r="W82" i="1"/>
  <c r="AF82" i="1"/>
  <c r="AE82" i="1" s="1"/>
  <c r="AE75" i="1"/>
  <c r="AB71" i="1"/>
  <c r="AA71" i="1" s="1"/>
  <c r="Z71" i="1" s="1"/>
  <c r="AF62" i="1"/>
  <c r="AD59" i="1"/>
  <c r="AC59" i="1" s="1"/>
  <c r="AB59" i="1" s="1"/>
  <c r="AA59" i="1" s="1"/>
  <c r="Z59" i="1" s="1"/>
  <c r="V59" i="1"/>
  <c r="W59" i="1"/>
  <c r="X59" i="1"/>
  <c r="Y59" i="1"/>
  <c r="AF46" i="1"/>
  <c r="AE46" i="1" s="1"/>
  <c r="Y46" i="1"/>
  <c r="X46" i="1"/>
  <c r="AE22" i="1"/>
  <c r="AF22" i="1"/>
  <c r="Y22" i="1"/>
  <c r="AC134" i="1"/>
  <c r="AB133" i="1"/>
  <c r="X132" i="1"/>
  <c r="Y126" i="1"/>
  <c r="AB120" i="1"/>
  <c r="W120" i="1"/>
  <c r="X116" i="1"/>
  <c r="AB114" i="1"/>
  <c r="AD111" i="1"/>
  <c r="Z109" i="1"/>
  <c r="AA108" i="1"/>
  <c r="X107" i="1"/>
  <c r="AF103" i="1"/>
  <c r="AE103" i="1" s="1"/>
  <c r="W103" i="1"/>
  <c r="Y103" i="1"/>
  <c r="Y101" i="1"/>
  <c r="AE100" i="1"/>
  <c r="Y98" i="1"/>
  <c r="AB98" i="1"/>
  <c r="AA96" i="1"/>
  <c r="AC95" i="1"/>
  <c r="V95" i="1"/>
  <c r="AC94" i="1"/>
  <c r="AD94" i="1"/>
  <c r="X93" i="1"/>
  <c r="AB92" i="1"/>
  <c r="V92" i="1"/>
  <c r="AD92" i="1"/>
  <c r="AC90" i="1"/>
  <c r="Z89" i="1"/>
  <c r="AA89" i="1"/>
  <c r="AF88" i="1"/>
  <c r="AE88" i="1" s="1"/>
  <c r="AF87" i="1"/>
  <c r="AE87" i="1" s="1"/>
  <c r="AD84" i="1"/>
  <c r="AD83" i="1"/>
  <c r="AC76" i="1"/>
  <c r="V76" i="1"/>
  <c r="X76" i="1"/>
  <c r="Z76" i="1"/>
  <c r="AA76" i="1"/>
  <c r="AB76" i="1"/>
  <c r="AF73" i="1"/>
  <c r="AE73" i="1" s="1"/>
  <c r="X71" i="1"/>
  <c r="V71" i="1"/>
  <c r="W71" i="1"/>
  <c r="Y71" i="1"/>
  <c r="AC69" i="1"/>
  <c r="AB69" i="1" s="1"/>
  <c r="AA69" i="1" s="1"/>
  <c r="Z69" i="1" s="1"/>
  <c r="AD62" i="1"/>
  <c r="AC62" i="1"/>
  <c r="AB62" i="1" s="1"/>
  <c r="AA62" i="1" s="1"/>
  <c r="Z62" i="1" s="1"/>
  <c r="AF58" i="1"/>
  <c r="AE58" i="1" s="1"/>
  <c r="X137" i="1"/>
  <c r="AA134" i="1"/>
  <c r="Y133" i="1"/>
  <c r="Y130" i="1"/>
  <c r="Y129" i="1"/>
  <c r="AE128" i="1"/>
  <c r="V127" i="1"/>
  <c r="AA124" i="1"/>
  <c r="X122" i="1"/>
  <c r="AF121" i="1"/>
  <c r="AE121" i="1" s="1"/>
  <c r="AA120" i="1"/>
  <c r="AB117" i="1"/>
  <c r="AC117" i="1"/>
  <c r="W116" i="1"/>
  <c r="Z115" i="1"/>
  <c r="AA115" i="1"/>
  <c r="AA114" i="1"/>
  <c r="AF113" i="1"/>
  <c r="AE113" i="1" s="1"/>
  <c r="AC111" i="1"/>
  <c r="W111" i="1"/>
  <c r="Y109" i="1"/>
  <c r="W107" i="1"/>
  <c r="Y106" i="1"/>
  <c r="AB106" i="1"/>
  <c r="AC103" i="1"/>
  <c r="V103" i="1"/>
  <c r="AC102" i="1"/>
  <c r="AD102" i="1"/>
  <c r="X101" i="1"/>
  <c r="AB100" i="1"/>
  <c r="V100" i="1"/>
  <c r="AD100" i="1"/>
  <c r="AC98" i="1"/>
  <c r="AF97" i="1"/>
  <c r="AE97" i="1" s="1"/>
  <c r="Y96" i="1"/>
  <c r="AB95" i="1"/>
  <c r="X94" i="1"/>
  <c r="V93" i="1"/>
  <c r="Z92" i="1"/>
  <c r="X89" i="1"/>
  <c r="Z88" i="1"/>
  <c r="AD87" i="1"/>
  <c r="AC86" i="1"/>
  <c r="AD86" i="1"/>
  <c r="AB84" i="1"/>
  <c r="AC83" i="1"/>
  <c r="Z82" i="1"/>
  <c r="AE78" i="1"/>
  <c r="AC78" i="1"/>
  <c r="AD63" i="1"/>
  <c r="W62" i="1"/>
  <c r="X62" i="1"/>
  <c r="Y62" i="1"/>
  <c r="Y58" i="1"/>
  <c r="AC58" i="1"/>
  <c r="AB58" i="1" s="1"/>
  <c r="AA58" i="1" s="1"/>
  <c r="Z58" i="1" s="1"/>
  <c r="V58" i="1"/>
  <c r="W58" i="1"/>
  <c r="X58" i="1"/>
  <c r="AD58" i="1"/>
  <c r="V51" i="1"/>
  <c r="W51" i="1"/>
  <c r="X51" i="1"/>
  <c r="Y51" i="1"/>
  <c r="AD51" i="1"/>
  <c r="AC51" i="1" s="1"/>
  <c r="AB51" i="1" s="1"/>
  <c r="AA51" i="1" s="1"/>
  <c r="Z51" i="1" s="1"/>
  <c r="AF30" i="1"/>
  <c r="AE30" i="1" s="1"/>
  <c r="AB26" i="1"/>
  <c r="AA26" i="1" s="1"/>
  <c r="Z26" i="1" s="1"/>
  <c r="V26" i="1"/>
  <c r="AD26" i="1"/>
  <c r="W26" i="1"/>
  <c r="AE26" i="1"/>
  <c r="X26" i="1"/>
  <c r="Y26" i="1"/>
  <c r="AC26" i="1"/>
  <c r="AF26" i="1"/>
  <c r="AB90" i="1"/>
  <c r="AD81" i="1"/>
  <c r="Y80" i="1"/>
  <c r="Y77" i="1"/>
  <c r="W76" i="1"/>
  <c r="X75" i="1"/>
  <c r="AA74" i="1"/>
  <c r="AC74" i="1"/>
  <c r="V72" i="1"/>
  <c r="V70" i="1"/>
  <c r="AF66" i="1"/>
  <c r="AE66" i="1" s="1"/>
  <c r="V66" i="1"/>
  <c r="AB65" i="1"/>
  <c r="AA65" i="1" s="1"/>
  <c r="Z65" i="1" s="1"/>
  <c r="W64" i="1"/>
  <c r="AA63" i="1"/>
  <c r="V62" i="1"/>
  <c r="AF56" i="1"/>
  <c r="AC56" i="1"/>
  <c r="AB56" i="1" s="1"/>
  <c r="AA56" i="1" s="1"/>
  <c r="Z56" i="1" s="1"/>
  <c r="Z55" i="1"/>
  <c r="Y53" i="1"/>
  <c r="W45" i="1"/>
  <c r="AF37" i="1"/>
  <c r="AE37" i="1" s="1"/>
  <c r="X32" i="1"/>
  <c r="Y32" i="1"/>
  <c r="W32" i="1"/>
  <c r="AD32" i="1"/>
  <c r="AC32" i="1" s="1"/>
  <c r="AB32" i="1" s="1"/>
  <c r="AA32" i="1" s="1"/>
  <c r="Z32" i="1" s="1"/>
  <c r="AD30" i="1"/>
  <c r="Y30" i="1"/>
  <c r="AC30" i="1"/>
  <c r="AB30" i="1" s="1"/>
  <c r="AA30" i="1" s="1"/>
  <c r="Z30" i="1" s="1"/>
  <c r="W78" i="1"/>
  <c r="Y78" i="1"/>
  <c r="W77" i="1"/>
  <c r="AF70" i="1"/>
  <c r="AE70" i="1" s="1"/>
  <c r="AC68" i="1"/>
  <c r="AB68" i="1" s="1"/>
  <c r="AA68" i="1" s="1"/>
  <c r="Z68" i="1" s="1"/>
  <c r="V64" i="1"/>
  <c r="V60" i="1"/>
  <c r="Y57" i="1"/>
  <c r="V57" i="1"/>
  <c r="W57" i="1"/>
  <c r="X57" i="1"/>
  <c r="AE54" i="1"/>
  <c r="AA49" i="1"/>
  <c r="Z49" i="1" s="1"/>
  <c r="AB49" i="1"/>
  <c r="W47" i="1"/>
  <c r="X47" i="1"/>
  <c r="Y47" i="1"/>
  <c r="V45" i="1"/>
  <c r="V42" i="1"/>
  <c r="AF42" i="1"/>
  <c r="AE42" i="1" s="1"/>
  <c r="W42" i="1"/>
  <c r="AB42" i="1"/>
  <c r="AA42" i="1" s="1"/>
  <c r="Z42" i="1" s="1"/>
  <c r="AC41" i="1"/>
  <c r="AD41" i="1"/>
  <c r="W41" i="1"/>
  <c r="Y105" i="1"/>
  <c r="Y97" i="1"/>
  <c r="Y89" i="1"/>
  <c r="AB85" i="1"/>
  <c r="Y84" i="1"/>
  <c r="AB81" i="1"/>
  <c r="AB78" i="1"/>
  <c r="AF77" i="1"/>
  <c r="AE77" i="1" s="1"/>
  <c r="Z74" i="1"/>
  <c r="AA72" i="1"/>
  <c r="W68" i="1"/>
  <c r="AA66" i="1"/>
  <c r="Z66" i="1" s="1"/>
  <c r="AC66" i="1"/>
  <c r="Y65" i="1"/>
  <c r="AD56" i="1"/>
  <c r="AD54" i="1"/>
  <c r="AC54" i="1" s="1"/>
  <c r="AB54" i="1"/>
  <c r="AA54" i="1" s="1"/>
  <c r="Z54" i="1" s="1"/>
  <c r="Y49" i="1"/>
  <c r="X49" i="1"/>
  <c r="X48" i="1"/>
  <c r="Y48" i="1"/>
  <c r="AD47" i="1"/>
  <c r="AC47" i="1" s="1"/>
  <c r="AB47" i="1" s="1"/>
  <c r="AA47" i="1" s="1"/>
  <c r="Z47" i="1" s="1"/>
  <c r="AF45" i="1"/>
  <c r="AE45" i="1" s="1"/>
  <c r="AC44" i="1"/>
  <c r="AB44" i="1" s="1"/>
  <c r="AA44" i="1" s="1"/>
  <c r="Z44" i="1" s="1"/>
  <c r="AD44" i="1"/>
  <c r="X44" i="1"/>
  <c r="Z40" i="1"/>
  <c r="V39" i="1"/>
  <c r="X36" i="1"/>
  <c r="Y36" i="1"/>
  <c r="W36" i="1"/>
  <c r="AC33" i="1"/>
  <c r="AB33" i="1" s="1"/>
  <c r="AA33" i="1" s="1"/>
  <c r="Z33" i="1" s="1"/>
  <c r="V33" i="1"/>
  <c r="AD33" i="1"/>
  <c r="W33" i="1"/>
  <c r="X33" i="1"/>
  <c r="AB18" i="1"/>
  <c r="V18" i="1"/>
  <c r="AD18" i="1"/>
  <c r="AE18" i="1"/>
  <c r="Y18" i="1"/>
  <c r="X18" i="1" s="1"/>
  <c r="W18" i="1" s="1"/>
  <c r="AC18" i="1"/>
  <c r="AF18" i="1"/>
  <c r="AA85" i="1"/>
  <c r="V85" i="1"/>
  <c r="AA82" i="1"/>
  <c r="AA81" i="1"/>
  <c r="X80" i="1"/>
  <c r="AF79" i="1"/>
  <c r="AE79" i="1" s="1"/>
  <c r="AD77" i="1"/>
  <c r="Y76" i="1"/>
  <c r="AC72" i="1"/>
  <c r="Y72" i="1"/>
  <c r="W70" i="1"/>
  <c r="Y70" i="1"/>
  <c r="AB66" i="1"/>
  <c r="X65" i="1"/>
  <c r="AA64" i="1"/>
  <c r="Z64" i="1" s="1"/>
  <c r="AD57" i="1"/>
  <c r="AE56" i="1"/>
  <c r="W55" i="1"/>
  <c r="X55" i="1"/>
  <c r="Y55" i="1"/>
  <c r="W54" i="1"/>
  <c r="AF49" i="1"/>
  <c r="AE49" i="1" s="1"/>
  <c r="AD48" i="1"/>
  <c r="AC48" i="1" s="1"/>
  <c r="AB48" i="1" s="1"/>
  <c r="V48" i="1"/>
  <c r="AA48" i="1"/>
  <c r="Z48" i="1" s="1"/>
  <c r="X40" i="1"/>
  <c r="Y40" i="1"/>
  <c r="V40" i="1"/>
  <c r="W40" i="1"/>
  <c r="AC40" i="1"/>
  <c r="AB40" i="1" s="1"/>
  <c r="AA40" i="1" s="1"/>
  <c r="AD37" i="1"/>
  <c r="AC37" i="1" s="1"/>
  <c r="AB37" i="1" s="1"/>
  <c r="AA37" i="1" s="1"/>
  <c r="Z37" i="1" s="1"/>
  <c r="AE31" i="1"/>
  <c r="AF31" i="1"/>
  <c r="AF69" i="1"/>
  <c r="AE69" i="1" s="1"/>
  <c r="X64" i="1"/>
  <c r="Y64" i="1"/>
  <c r="W60" i="1"/>
  <c r="Y60" i="1"/>
  <c r="AF59" i="1"/>
  <c r="AE59" i="1" s="1"/>
  <c r="W53" i="1"/>
  <c r="AF51" i="1"/>
  <c r="W37" i="1"/>
  <c r="Y37" i="1"/>
  <c r="X37" i="1"/>
  <c r="AC29" i="1"/>
  <c r="AB29" i="1" s="1"/>
  <c r="AA29" i="1" s="1"/>
  <c r="Z29" i="1" s="1"/>
  <c r="AD29" i="1"/>
  <c r="AF29" i="1"/>
  <c r="AE29" i="1" s="1"/>
  <c r="AB75" i="1"/>
  <c r="V75" i="1"/>
  <c r="AD75" i="1"/>
  <c r="Z73" i="1"/>
  <c r="AF71" i="1"/>
  <c r="AE71" i="1" s="1"/>
  <c r="AD69" i="1"/>
  <c r="AC63" i="1"/>
  <c r="AB63" i="1" s="1"/>
  <c r="AE62" i="1"/>
  <c r="AC60" i="1"/>
  <c r="AB60" i="1" s="1"/>
  <c r="AA60" i="1" s="1"/>
  <c r="Z60" i="1" s="1"/>
  <c r="V53" i="1"/>
  <c r="AF53" i="1"/>
  <c r="AE53" i="1" s="1"/>
  <c r="AD38" i="1"/>
  <c r="AC38" i="1" s="1"/>
  <c r="AB38" i="1" s="1"/>
  <c r="AA38" i="1" s="1"/>
  <c r="Z38" i="1" s="1"/>
  <c r="Y38" i="1"/>
  <c r="W39" i="1"/>
  <c r="V38" i="1"/>
  <c r="V37" i="1"/>
  <c r="V36" i="1"/>
  <c r="AD36" i="1"/>
  <c r="AC36" i="1" s="1"/>
  <c r="AB36" i="1" s="1"/>
  <c r="AA36" i="1" s="1"/>
  <c r="Z36" i="1" s="1"/>
  <c r="AF36" i="1"/>
  <c r="AE36" i="1" s="1"/>
  <c r="AC35" i="1"/>
  <c r="AB35" i="1" s="1"/>
  <c r="AA35" i="1" s="1"/>
  <c r="Z35" i="1" s="1"/>
  <c r="W35" i="1"/>
  <c r="X35" i="1"/>
  <c r="AF35" i="1"/>
  <c r="AE35" i="1" s="1"/>
  <c r="Y33" i="1"/>
  <c r="W30" i="1"/>
  <c r="W29" i="1"/>
  <c r="Y29" i="1"/>
  <c r="X28" i="1"/>
  <c r="Y28" i="1"/>
  <c r="V25" i="1"/>
  <c r="AD25" i="1"/>
  <c r="AC25" i="1" s="1"/>
  <c r="AB25" i="1" s="1"/>
  <c r="AA25" i="1" s="1"/>
  <c r="Z25" i="1" s="1"/>
  <c r="AF24" i="1"/>
  <c r="AE24" i="1" s="1"/>
  <c r="AF23" i="1"/>
  <c r="AE23" i="1" s="1"/>
  <c r="AD22" i="1"/>
  <c r="AC22" i="1" s="1"/>
  <c r="AB22" i="1" s="1"/>
  <c r="AA22" i="1" s="1"/>
  <c r="Z22" i="1" s="1"/>
  <c r="AD21" i="1"/>
  <c r="AC21" i="1" s="1"/>
  <c r="AB21" i="1" s="1"/>
  <c r="AA21" i="1" s="1"/>
  <c r="Z21" i="1" s="1"/>
  <c r="Z18" i="1"/>
  <c r="AC13" i="1"/>
  <c r="AB13" i="1" s="1"/>
  <c r="AA13" i="1" s="1"/>
  <c r="Z13" i="1" s="1"/>
  <c r="X12" i="1"/>
  <c r="W31" i="1"/>
  <c r="V30" i="1"/>
  <c r="V29" i="1"/>
  <c r="AC28" i="1"/>
  <c r="AB28" i="1" s="1"/>
  <c r="AA28" i="1" s="1"/>
  <c r="Z28" i="1" s="1"/>
  <c r="V28" i="1"/>
  <c r="AD28" i="1"/>
  <c r="AF28" i="1"/>
  <c r="AE28" i="1" s="1"/>
  <c r="W27" i="1"/>
  <c r="X27" i="1"/>
  <c r="AF27" i="1"/>
  <c r="AE27" i="1" s="1"/>
  <c r="W22" i="1"/>
  <c r="W21" i="1"/>
  <c r="Y21" i="1"/>
  <c r="X20" i="1"/>
  <c r="Y20" i="1"/>
  <c r="AC17" i="1"/>
  <c r="V17" i="1"/>
  <c r="AD17" i="1"/>
  <c r="AF15" i="1"/>
  <c r="AE15" i="1" s="1"/>
  <c r="AD14" i="1"/>
  <c r="AC14" i="1" s="1"/>
  <c r="AB14" i="1" s="1"/>
  <c r="AA14" i="1" s="1"/>
  <c r="Z14" i="1" s="1"/>
  <c r="W13" i="1"/>
  <c r="Y13" i="1"/>
  <c r="AC12" i="1"/>
  <c r="AB12" i="1" s="1"/>
  <c r="AA12" i="1" s="1"/>
  <c r="Z12" i="1" s="1"/>
  <c r="V12" i="1"/>
  <c r="AD12" i="1"/>
  <c r="AF12" i="1"/>
  <c r="AE12" i="1" s="1"/>
  <c r="Z8" i="1"/>
  <c r="W5" i="1"/>
  <c r="X5" i="1"/>
  <c r="AF5" i="1"/>
  <c r="AE5" i="1" s="1"/>
  <c r="Y5" i="1"/>
  <c r="AD27" i="1"/>
  <c r="AC27" i="1" s="1"/>
  <c r="AB27" i="1" s="1"/>
  <c r="AA27" i="1" s="1"/>
  <c r="Z27" i="1" s="1"/>
  <c r="X24" i="1"/>
  <c r="Y24" i="1"/>
  <c r="AC24" i="1"/>
  <c r="AB24" i="1" s="1"/>
  <c r="AA24" i="1" s="1"/>
  <c r="Z24" i="1" s="1"/>
  <c r="V22" i="1"/>
  <c r="V21" i="1"/>
  <c r="AB20" i="1"/>
  <c r="AC20" i="1"/>
  <c r="V20" i="1"/>
  <c r="AD20" i="1"/>
  <c r="AF20" i="1"/>
  <c r="AE20" i="1" s="1"/>
  <c r="AC19" i="1"/>
  <c r="AB19" i="1" s="1"/>
  <c r="AA19" i="1" s="1"/>
  <c r="Z19" i="1" s="1"/>
  <c r="W19" i="1"/>
  <c r="X19" i="1"/>
  <c r="AF19" i="1"/>
  <c r="AE19" i="1" s="1"/>
  <c r="Y17" i="1"/>
  <c r="W14" i="1"/>
  <c r="V13" i="1"/>
  <c r="AE6" i="1"/>
  <c r="V5" i="1"/>
  <c r="AE63" i="1"/>
  <c r="AF63" i="1"/>
  <c r="AD61" i="1"/>
  <c r="AC61" i="1" s="1"/>
  <c r="AB61" i="1" s="1"/>
  <c r="AA61" i="1" s="1"/>
  <c r="Z61" i="1" s="1"/>
  <c r="V54" i="1"/>
  <c r="AD46" i="1"/>
  <c r="AC46" i="1" s="1"/>
  <c r="AB46" i="1" s="1"/>
  <c r="AA46" i="1" s="1"/>
  <c r="Z46" i="1" s="1"/>
  <c r="Y45" i="1"/>
  <c r="AB43" i="1"/>
  <c r="AA43" i="1" s="1"/>
  <c r="Z43" i="1" s="1"/>
  <c r="Y35" i="1"/>
  <c r="AD31" i="1"/>
  <c r="AF21" i="1"/>
  <c r="AE21" i="1" s="1"/>
  <c r="AD19" i="1"/>
  <c r="AF17" i="1"/>
  <c r="AE17" i="1" s="1"/>
  <c r="X16" i="1"/>
  <c r="Y16" i="1"/>
  <c r="AC16" i="1"/>
  <c r="AB16" i="1" s="1"/>
  <c r="AA16" i="1" s="1"/>
  <c r="Z16" i="1" s="1"/>
  <c r="W15" i="1"/>
  <c r="V14" i="1"/>
  <c r="AD6" i="1"/>
  <c r="AC6" i="1" s="1"/>
  <c r="AB6" i="1" s="1"/>
  <c r="AA6" i="1" s="1"/>
  <c r="Z6" i="1" s="1"/>
  <c r="Y6" i="1"/>
  <c r="X56" i="1"/>
  <c r="Y56" i="1"/>
  <c r="AC52" i="1"/>
  <c r="AB52" i="1" s="1"/>
  <c r="AA52" i="1" s="1"/>
  <c r="Z52" i="1" s="1"/>
  <c r="AF48" i="1"/>
  <c r="AE48" i="1" s="1"/>
  <c r="W46" i="1"/>
  <c r="X45" i="1"/>
  <c r="Y41" i="1"/>
  <c r="V35" i="1"/>
  <c r="AC31" i="1"/>
  <c r="AB31" i="1" s="1"/>
  <c r="AA31" i="1" s="1"/>
  <c r="Z31" i="1" s="1"/>
  <c r="Y27" i="1"/>
  <c r="AD24" i="1"/>
  <c r="AD23" i="1"/>
  <c r="AC23" i="1" s="1"/>
  <c r="AB23" i="1" s="1"/>
  <c r="AA23" i="1" s="1"/>
  <c r="Z23" i="1" s="1"/>
  <c r="AA20" i="1"/>
  <c r="AB15" i="1"/>
  <c r="AA15" i="1" s="1"/>
  <c r="Z15" i="1" s="1"/>
  <c r="AF13" i="1"/>
  <c r="AE13" i="1" s="1"/>
  <c r="Y10" i="1"/>
  <c r="V10" i="1"/>
  <c r="AD10" i="1"/>
  <c r="AC10" i="1" s="1"/>
  <c r="AB10" i="1" s="1"/>
  <c r="AA10" i="1" s="1"/>
  <c r="Z10" i="1" s="1"/>
  <c r="W10" i="1"/>
  <c r="AE10" i="1"/>
  <c r="W6" i="1"/>
  <c r="W63" i="1"/>
  <c r="X63" i="1"/>
  <c r="V61" i="1"/>
  <c r="AF55" i="1"/>
  <c r="AE55" i="1" s="1"/>
  <c r="AC53" i="1"/>
  <c r="AB53" i="1" s="1"/>
  <c r="AA53" i="1" s="1"/>
  <c r="Z53" i="1" s="1"/>
  <c r="AD53" i="1"/>
  <c r="AC50" i="1"/>
  <c r="AB50" i="1" s="1"/>
  <c r="AA50" i="1" s="1"/>
  <c r="Z50" i="1" s="1"/>
  <c r="V46" i="1"/>
  <c r="X43" i="1"/>
  <c r="AB41" i="1"/>
  <c r="AA41" i="1" s="1"/>
  <c r="Z41" i="1" s="1"/>
  <c r="AF40" i="1"/>
  <c r="AE40" i="1" s="1"/>
  <c r="AE38" i="1"/>
  <c r="AF38" i="1"/>
  <c r="AB34" i="1"/>
  <c r="AA34" i="1" s="1"/>
  <c r="Z34" i="1" s="1"/>
  <c r="V34" i="1"/>
  <c r="AD34" i="1"/>
  <c r="AC34" i="1" s="1"/>
  <c r="W34" i="1"/>
  <c r="AE34" i="1"/>
  <c r="X29" i="1"/>
  <c r="W28" i="1"/>
  <c r="V27" i="1"/>
  <c r="X25" i="1"/>
  <c r="Z20" i="1"/>
  <c r="Y19" i="1"/>
  <c r="AB17" i="1"/>
  <c r="AA17" i="1" s="1"/>
  <c r="Z17" i="1" s="1"/>
  <c r="AD16" i="1"/>
  <c r="AD15" i="1"/>
  <c r="AC15" i="1" s="1"/>
  <c r="W12" i="1"/>
  <c r="AF7" i="1"/>
  <c r="AE7" i="1" s="1"/>
  <c r="V6" i="1"/>
  <c r="Y12" i="1"/>
  <c r="AF11" i="1"/>
  <c r="AE11" i="1" s="1"/>
  <c r="X11" i="1"/>
  <c r="AD9" i="1"/>
  <c r="AC9" i="1" s="1"/>
  <c r="AB9" i="1" s="1"/>
  <c r="AA9" i="1" s="1"/>
  <c r="Z9" i="1" s="1"/>
  <c r="V9" i="1"/>
  <c r="AC8" i="1"/>
  <c r="Y4" i="1"/>
  <c r="AF3" i="1"/>
  <c r="AE3" i="1" s="1"/>
  <c r="X3" i="1"/>
  <c r="W11" i="1"/>
  <c r="AB8" i="1"/>
  <c r="AA8" i="1" s="1"/>
  <c r="W3" i="1"/>
  <c r="V3" i="1"/>
  <c r="Y39" i="1"/>
  <c r="X38" i="1"/>
  <c r="Y31" i="1"/>
  <c r="X30" i="1"/>
  <c r="Y23" i="1"/>
  <c r="X22" i="1"/>
  <c r="Y15" i="1"/>
  <c r="AF14" i="1"/>
  <c r="AE14" i="1" s="1"/>
  <c r="X14" i="1"/>
  <c r="AC11" i="1"/>
  <c r="AB11" i="1" s="1"/>
  <c r="AA11" i="1" s="1"/>
  <c r="Z11" i="1" s="1"/>
  <c r="Y7" i="1"/>
  <c r="AF6" i="1"/>
  <c r="X6" i="1"/>
  <c r="AC3" i="1"/>
  <c r="AB3" i="1" s="1"/>
  <c r="AA3" i="1" s="1"/>
  <c r="Z3" i="1" s="1"/>
  <c r="X39" i="1"/>
  <c r="X31" i="1"/>
  <c r="X23" i="1"/>
  <c r="AA18" i="1"/>
  <c r="X15" i="1"/>
  <c r="AD13" i="1"/>
  <c r="Y8" i="1"/>
  <c r="X7" i="1"/>
  <c r="AD5" i="1"/>
  <c r="AC5" i="1" s="1"/>
  <c r="AB5" i="1" s="1"/>
  <c r="AA5" i="1" s="1"/>
  <c r="Z5" i="1" s="1"/>
  <c r="X8" i="1"/>
  <c r="AF9" i="1"/>
  <c r="AE9" i="1" s="1"/>
  <c r="AD7" i="1"/>
  <c r="AC7" i="1" s="1"/>
  <c r="AB7" i="1" s="1"/>
  <c r="AA7" i="1" s="1"/>
  <c r="Z7" i="1" s="1"/>
  <c r="V2" i="1"/>
  <c r="AF2" i="1"/>
  <c r="AE2" i="1" s="1"/>
  <c r="Y2" i="1"/>
  <c r="X2" i="1"/>
</calcChain>
</file>

<file path=xl/sharedStrings.xml><?xml version="1.0" encoding="utf-8"?>
<sst xmlns="http://schemas.openxmlformats.org/spreadsheetml/2006/main" count="1710" uniqueCount="42">
  <si>
    <t>Dependency=Location Region</t>
  </si>
  <si>
    <t>Dependency=Vintage</t>
  </si>
  <si>
    <t>Dependency=Heating Fuel</t>
  </si>
  <si>
    <t>Dependency=HVAC System Is Heat Pump</t>
  </si>
  <si>
    <t>Option=None</t>
  </si>
  <si>
    <t>Option=Gas Boiler, 80% AFUE</t>
  </si>
  <si>
    <t>Option=Gas Boiler, 76% AFUE</t>
  </si>
  <si>
    <t>Option=Gas Boiler, 72% AFUE</t>
  </si>
  <si>
    <t>Option=Gas Furnace, 96% AFUE</t>
  </si>
  <si>
    <t>Option=Gas Furnace, 92.5% AFUE</t>
  </si>
  <si>
    <t>Option=Gas Furnace, 80% AFUE</t>
  </si>
  <si>
    <t>Option=Gas Furnace, 76% AFUE</t>
  </si>
  <si>
    <t>Option=Gas Furnace, 60% AFUE</t>
  </si>
  <si>
    <t>Option=Gas Wall/Floor Furnace, 68% AFUE</t>
  </si>
  <si>
    <t>Option=Gas Wall/Floor Furnace, 60% AFUE</t>
  </si>
  <si>
    <t>CR02</t>
  </si>
  <si>
    <t>1950s</t>
  </si>
  <si>
    <t>Natural Gas</t>
  </si>
  <si>
    <t>No</t>
  </si>
  <si>
    <t>1960s</t>
  </si>
  <si>
    <t>1970s</t>
  </si>
  <si>
    <t>1980s</t>
  </si>
  <si>
    <t>1990s</t>
  </si>
  <si>
    <t>2000s</t>
  </si>
  <si>
    <t>&lt;1950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</si>
  <si>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</si>
  <si>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</si>
  <si>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</si>
  <si>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</si>
  <si>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</si>
  <si>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</si>
  <si>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</si>
  <si>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</si>
  <si>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</si>
  <si>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Electricity</t>
  </si>
  <si>
    <t>Fuel Oil</t>
  </si>
  <si>
    <t>None</t>
  </si>
  <si>
    <t>Other Fuel</t>
  </si>
  <si>
    <t>Propane</t>
  </si>
  <si>
    <t>Boiler</t>
  </si>
  <si>
    <t>Furnace</t>
  </si>
  <si>
    <t>Wall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</si>
</sst>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1"/>
  <sheetViews>
    <sheetView tabSelected="1" topLeftCell="E1" workbookViewId="0">
      <selection activeCell="V1" sqref="V1"/>
    </sheetView>
  </sheetViews>
  <sheetFormatPr defaultRowHeight="15" x14ac:dyDescent="0.25"/>
  <cols>
    <col min="16" max="16" width="4.85546875" customWidth="1"/>
    <col min="21" max="21" width="4.42578125" customWidth="1"/>
  </cols>
  <sheetData>
    <row r="1" spans="1:32" s="1" customFormat="1" ht="6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36</v>
      </c>
      <c r="R1" s="1" t="s">
        <v>39</v>
      </c>
      <c r="S1" s="1" t="s">
        <v>40</v>
      </c>
      <c r="T1" s="1" t="s">
        <v>41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</row>
    <row r="2" spans="1:32" x14ac:dyDescent="0.25">
      <c r="A2" t="s">
        <v>15</v>
      </c>
      <c r="B2" t="s">
        <v>16</v>
      </c>
      <c r="C2" t="s">
        <v>17</v>
      </c>
      <c r="D2" t="s">
        <v>18</v>
      </c>
      <c r="E2">
        <v>0</v>
      </c>
      <c r="F2">
        <v>7.5321397999999998E-2</v>
      </c>
      <c r="G2">
        <v>1.4934192000000001E-2</v>
      </c>
      <c r="H2">
        <v>2.0429289999999999E-2</v>
      </c>
      <c r="I2">
        <v>0</v>
      </c>
      <c r="J2">
        <v>0.200571165</v>
      </c>
      <c r="K2">
        <v>0.405170266</v>
      </c>
      <c r="L2">
        <v>0.20189794899999999</v>
      </c>
      <c r="M2">
        <v>4.8592445999999997E-2</v>
      </c>
      <c r="N2">
        <v>1.7623737E-2</v>
      </c>
      <c r="O2">
        <v>1.5459557000000001E-2</v>
      </c>
      <c r="Q2">
        <f>E2</f>
        <v>0</v>
      </c>
      <c r="R2">
        <f>SUM(F2:H2)</f>
        <v>0.11068488</v>
      </c>
      <c r="S2">
        <f>SUM(I2:M2)</f>
        <v>0.85623182600000003</v>
      </c>
      <c r="T2">
        <f>SUM(N2:O2)</f>
        <v>3.3083293999999999E-2</v>
      </c>
      <c r="V2">
        <f>IF(Q2=MAX(Q2:T2),1,0)</f>
        <v>0</v>
      </c>
      <c r="W2">
        <f>IF(R2=MAX(Q2:T2),IF(AND((H2+G2+F2)/SUM(F2:H2)&gt;=0.2,SUM(X2,Y2)=0),1,0),0)</f>
        <v>0</v>
      </c>
      <c r="X2">
        <f>IF(R2=MAX(Q2:T2),IF(AND((H2+G2)/SUM(F2:H2)&gt;=0.2,Y2=0),1,0),0)</f>
        <v>0</v>
      </c>
      <c r="Y2">
        <f>IF(R2=MAX(Q2:T2),IF(H2/SUM(F2:H2)&gt;=0.2,1,0),0)</f>
        <v>0</v>
      </c>
      <c r="Z2">
        <f>IF(S2=MAX(Q2:T2),IF(AND((M2+L2+K2+J2+I2)/SUM(I2:M2)&gt;=0.2,SUM(AA2:AD2)=0),1,0),0)</f>
        <v>0</v>
      </c>
      <c r="AA2">
        <f>IF(S2=MAX(Q2:T2),IF(AND((M2+L2+K2+J2)/SUM(I2:M2)&gt;=0.2,SUM(AB2:AD2)=0),1,0),0)</f>
        <v>0</v>
      </c>
      <c r="AB2">
        <f>IF(S2=MAX(Q2:T2),IF(AND((M2+L2+K2)/SUM(I2:M2)&gt;=0.2,SUM(AC2,AD2)=0),1,0),0)</f>
        <v>0</v>
      </c>
      <c r="AC2">
        <f>IF(S2=MAX(Q2:T2),IF(AND((M2+L2)/SUM(I2:M2)&gt;=0.2,AD2=0),1,0),0)</f>
        <v>1</v>
      </c>
      <c r="AD2">
        <f>IF(S2=MAX(Q2:T2),IF((M2)/SUM(J2:M2)&gt;=0.2, 1,0),0)</f>
        <v>0</v>
      </c>
      <c r="AE2">
        <f>IF(AND(T2=MAX(Q2:T2),AF2=0),1,0)</f>
        <v>0</v>
      </c>
      <c r="AF2">
        <f>IF(T2=MAX(Q2:T2),IF(O2/SUM(N2:O2)&gt;=0.2, 1,0),0)</f>
        <v>0</v>
      </c>
    </row>
    <row r="3" spans="1:32" x14ac:dyDescent="0.25">
      <c r="A3" t="s">
        <v>15</v>
      </c>
      <c r="B3" t="s">
        <v>19</v>
      </c>
      <c r="C3" t="s">
        <v>17</v>
      </c>
      <c r="D3" t="s">
        <v>18</v>
      </c>
      <c r="E3">
        <v>0</v>
      </c>
      <c r="F3">
        <v>0.105262775</v>
      </c>
      <c r="G3">
        <v>2.5002684000000001E-2</v>
      </c>
      <c r="H3">
        <v>3.8113150999999998E-2</v>
      </c>
      <c r="I3">
        <v>0</v>
      </c>
      <c r="J3">
        <v>0.20842775899999999</v>
      </c>
      <c r="K3">
        <v>0.402050519</v>
      </c>
      <c r="L3">
        <v>0.17982229299999999</v>
      </c>
      <c r="M3">
        <v>4.1320819000000002E-2</v>
      </c>
      <c r="N3">
        <v>0</v>
      </c>
      <c r="O3">
        <v>0</v>
      </c>
      <c r="Q3">
        <f t="shared" ref="Q3:Q66" si="0">E3</f>
        <v>0</v>
      </c>
      <c r="R3">
        <f t="shared" ref="R3:R66" si="1">SUM(F3:H3)</f>
        <v>0.16837860999999998</v>
      </c>
      <c r="S3">
        <f t="shared" ref="S3:S66" si="2">SUM(I3:M3)</f>
        <v>0.8316213899999999</v>
      </c>
      <c r="T3">
        <f t="shared" ref="T3:T66" si="3">SUM(N3:O3)</f>
        <v>0</v>
      </c>
      <c r="V3">
        <f t="shared" ref="V3:V66" si="4">IF(Q3=MAX(Q3:T3),1,0)</f>
        <v>0</v>
      </c>
      <c r="W3">
        <f t="shared" ref="W3:W66" si="5">IF(R3=MAX(Q3:T3),IF(AND((H3+G3+F3)/SUM(F3:H3)&gt;=0.2,SUM(X3,Y3)=0),1,0),0)</f>
        <v>0</v>
      </c>
      <c r="X3">
        <f t="shared" ref="X3:X66" si="6">IF(R3=MAX(Q3:T3),IF(AND((H3+G3)/SUM(F3:H3)&gt;=0.2,Y3=0),1,0),0)</f>
        <v>0</v>
      </c>
      <c r="Y3">
        <f t="shared" ref="Y3:Y66" si="7">IF(R3=MAX(Q3:T3),IF(H3/SUM(F3:H3)&gt;=0.2,1,0),0)</f>
        <v>0</v>
      </c>
      <c r="Z3">
        <f t="shared" ref="Z3:Z66" si="8">IF(S3=MAX(Q3:T3),IF(AND((M3+L3+K3+J3+I3)/SUM(I3:M3)&gt;=0.2,SUM(AA3:AD3)=0),1,0),0)</f>
        <v>0</v>
      </c>
      <c r="AA3">
        <f t="shared" ref="AA3:AA66" si="9">IF(S3=MAX(Q3:T3),IF(AND((M3+L3+K3+J3)/SUM(I3:M3)&gt;=0.2,SUM(AB3:AD3)=0),1,0),0)</f>
        <v>0</v>
      </c>
      <c r="AB3">
        <f t="shared" ref="AB3:AB66" si="10">IF(S3=MAX(Q3:T3),IF(AND((M3+L3+K3)/SUM(I3:M3)&gt;=0.2,SUM(AC3,AD3)=0),1,0),0)</f>
        <v>0</v>
      </c>
      <c r="AC3">
        <f t="shared" ref="AC3:AC66" si="11">IF(S3=MAX(Q3:T3),IF(AND((M3+L3)/SUM(I3:M3)&gt;=0.2,AD3=0),1,0),0)</f>
        <v>1</v>
      </c>
      <c r="AD3">
        <f t="shared" ref="AD3:AD66" si="12">IF(S3=MAX(Q3:T3),IF((M3)/SUM(J3:M3)&gt;=0.2, 1,0),0)</f>
        <v>0</v>
      </c>
      <c r="AE3">
        <f t="shared" ref="AE3:AE66" si="13">IF(AND(T3=MAX(Q3:T3),AF3=0),1,0)</f>
        <v>0</v>
      </c>
      <c r="AF3">
        <f t="shared" ref="AF3:AF66" si="14">IF(T3=MAX(Q3:T3),IF(O3/SUM(N3:O3)&gt;=0.2, 1,0),0)</f>
        <v>0</v>
      </c>
    </row>
    <row r="4" spans="1:32" x14ac:dyDescent="0.25">
      <c r="A4" t="s">
        <v>15</v>
      </c>
      <c r="B4" t="s">
        <v>20</v>
      </c>
      <c r="C4" t="s">
        <v>17</v>
      </c>
      <c r="D4" t="s">
        <v>18</v>
      </c>
      <c r="E4">
        <v>0</v>
      </c>
      <c r="F4">
        <v>3.1971858999999998E-2</v>
      </c>
      <c r="G4">
        <v>5.2745969999999998E-3</v>
      </c>
      <c r="H4">
        <v>6.2078649999999999E-3</v>
      </c>
      <c r="I4">
        <v>0</v>
      </c>
      <c r="J4">
        <v>0.21771064400000001</v>
      </c>
      <c r="K4">
        <v>0.42005212199999997</v>
      </c>
      <c r="L4">
        <v>0.25225499299999998</v>
      </c>
      <c r="M4">
        <v>6.6527920000000004E-2</v>
      </c>
      <c r="N4">
        <v>0</v>
      </c>
      <c r="O4">
        <v>0</v>
      </c>
      <c r="Q4">
        <f t="shared" si="0"/>
        <v>0</v>
      </c>
      <c r="R4">
        <f t="shared" si="1"/>
        <v>4.3454320999999997E-2</v>
      </c>
      <c r="S4">
        <f t="shared" si="2"/>
        <v>0.95654567899999998</v>
      </c>
      <c r="T4">
        <f t="shared" si="3"/>
        <v>0</v>
      </c>
      <c r="V4">
        <f t="shared" si="4"/>
        <v>0</v>
      </c>
      <c r="W4">
        <f t="shared" si="5"/>
        <v>0</v>
      </c>
      <c r="X4">
        <f t="shared" si="6"/>
        <v>0</v>
      </c>
      <c r="Y4">
        <f t="shared" si="7"/>
        <v>0</v>
      </c>
      <c r="Z4">
        <f t="shared" si="8"/>
        <v>0</v>
      </c>
      <c r="AA4">
        <f t="shared" si="9"/>
        <v>0</v>
      </c>
      <c r="AB4">
        <f t="shared" si="10"/>
        <v>0</v>
      </c>
      <c r="AC4">
        <f t="shared" si="11"/>
        <v>1</v>
      </c>
      <c r="AD4">
        <f t="shared" si="12"/>
        <v>0</v>
      </c>
      <c r="AE4">
        <f t="shared" si="13"/>
        <v>0</v>
      </c>
      <c r="AF4">
        <f t="shared" si="14"/>
        <v>0</v>
      </c>
    </row>
    <row r="5" spans="1:32" x14ac:dyDescent="0.25">
      <c r="A5" t="s">
        <v>15</v>
      </c>
      <c r="B5" t="s">
        <v>21</v>
      </c>
      <c r="C5" t="s">
        <v>17</v>
      </c>
      <c r="D5" t="s">
        <v>18</v>
      </c>
      <c r="E5">
        <v>0</v>
      </c>
      <c r="F5">
        <v>7.1550629999999997E-3</v>
      </c>
      <c r="G5">
        <v>2.6137410000000002E-3</v>
      </c>
      <c r="H5">
        <v>4.7065570000000001E-3</v>
      </c>
      <c r="I5">
        <v>0</v>
      </c>
      <c r="J5">
        <v>0.198070142</v>
      </c>
      <c r="K5">
        <v>0.35542944900000001</v>
      </c>
      <c r="L5">
        <v>0.32987302400000001</v>
      </c>
      <c r="M5">
        <v>0.10215202299999999</v>
      </c>
      <c r="N5">
        <v>0</v>
      </c>
      <c r="O5">
        <v>0</v>
      </c>
      <c r="Q5">
        <f t="shared" si="0"/>
        <v>0</v>
      </c>
      <c r="R5">
        <f t="shared" si="1"/>
        <v>1.4475360999999999E-2</v>
      </c>
      <c r="S5">
        <f t="shared" si="2"/>
        <v>0.98552463800000012</v>
      </c>
      <c r="T5">
        <f t="shared" si="3"/>
        <v>0</v>
      </c>
      <c r="V5">
        <f t="shared" si="4"/>
        <v>0</v>
      </c>
      <c r="W5">
        <f t="shared" si="5"/>
        <v>0</v>
      </c>
      <c r="X5">
        <f t="shared" si="6"/>
        <v>0</v>
      </c>
      <c r="Y5">
        <f t="shared" si="7"/>
        <v>0</v>
      </c>
      <c r="Z5">
        <f t="shared" si="8"/>
        <v>0</v>
      </c>
      <c r="AA5">
        <f t="shared" si="9"/>
        <v>0</v>
      </c>
      <c r="AB5">
        <f t="shared" si="10"/>
        <v>0</v>
      </c>
      <c r="AC5">
        <f t="shared" si="11"/>
        <v>1</v>
      </c>
      <c r="AD5">
        <f t="shared" si="12"/>
        <v>0</v>
      </c>
      <c r="AE5">
        <f t="shared" si="13"/>
        <v>0</v>
      </c>
      <c r="AF5">
        <f t="shared" si="14"/>
        <v>0</v>
      </c>
    </row>
    <row r="6" spans="1:32" x14ac:dyDescent="0.25">
      <c r="A6" t="s">
        <v>15</v>
      </c>
      <c r="B6" t="s">
        <v>22</v>
      </c>
      <c r="C6" t="s">
        <v>17</v>
      </c>
      <c r="D6" t="s">
        <v>18</v>
      </c>
      <c r="E6">
        <v>0</v>
      </c>
      <c r="F6">
        <v>0</v>
      </c>
      <c r="G6">
        <v>0</v>
      </c>
      <c r="H6">
        <v>0</v>
      </c>
      <c r="I6">
        <v>0.10211321600000001</v>
      </c>
      <c r="J6">
        <v>0.42209463600000002</v>
      </c>
      <c r="K6">
        <v>0.47458034599999999</v>
      </c>
      <c r="L6">
        <v>1.211803E-3</v>
      </c>
      <c r="M6">
        <v>0</v>
      </c>
      <c r="N6">
        <v>0</v>
      </c>
      <c r="O6">
        <v>0</v>
      </c>
      <c r="Q6">
        <f t="shared" si="0"/>
        <v>0</v>
      </c>
      <c r="R6">
        <f t="shared" si="1"/>
        <v>0</v>
      </c>
      <c r="S6">
        <f t="shared" si="2"/>
        <v>1.0000000009999999</v>
      </c>
      <c r="T6">
        <f t="shared" si="3"/>
        <v>0</v>
      </c>
      <c r="V6">
        <f t="shared" si="4"/>
        <v>0</v>
      </c>
      <c r="W6">
        <f t="shared" si="5"/>
        <v>0</v>
      </c>
      <c r="X6">
        <f t="shared" si="6"/>
        <v>0</v>
      </c>
      <c r="Y6">
        <f t="shared" si="7"/>
        <v>0</v>
      </c>
      <c r="Z6">
        <f t="shared" si="8"/>
        <v>0</v>
      </c>
      <c r="AA6">
        <f t="shared" si="9"/>
        <v>0</v>
      </c>
      <c r="AB6">
        <f t="shared" si="10"/>
        <v>1</v>
      </c>
      <c r="AC6">
        <f t="shared" si="11"/>
        <v>0</v>
      </c>
      <c r="AD6">
        <f t="shared" si="12"/>
        <v>0</v>
      </c>
      <c r="AE6">
        <f t="shared" si="13"/>
        <v>0</v>
      </c>
      <c r="AF6">
        <f t="shared" si="14"/>
        <v>0</v>
      </c>
    </row>
    <row r="7" spans="1:32" x14ac:dyDescent="0.25">
      <c r="A7" t="s">
        <v>15</v>
      </c>
      <c r="B7" t="s">
        <v>23</v>
      </c>
      <c r="C7" t="s">
        <v>17</v>
      </c>
      <c r="D7" t="s">
        <v>18</v>
      </c>
      <c r="E7">
        <v>0</v>
      </c>
      <c r="F7">
        <v>0</v>
      </c>
      <c r="G7">
        <v>0</v>
      </c>
      <c r="H7">
        <v>0</v>
      </c>
      <c r="I7">
        <v>0.129646014</v>
      </c>
      <c r="J7">
        <v>0.59983926399999998</v>
      </c>
      <c r="K7">
        <v>0.269890344</v>
      </c>
      <c r="L7">
        <v>6.2437799999999998E-4</v>
      </c>
      <c r="M7">
        <v>0</v>
      </c>
      <c r="N7">
        <v>0</v>
      </c>
      <c r="O7">
        <v>0</v>
      </c>
      <c r="Q7">
        <f t="shared" si="0"/>
        <v>0</v>
      </c>
      <c r="R7">
        <f t="shared" si="1"/>
        <v>0</v>
      </c>
      <c r="S7">
        <f t="shared" si="2"/>
        <v>1</v>
      </c>
      <c r="T7">
        <f t="shared" si="3"/>
        <v>0</v>
      </c>
      <c r="V7">
        <f t="shared" si="4"/>
        <v>0</v>
      </c>
      <c r="W7">
        <f t="shared" si="5"/>
        <v>0</v>
      </c>
      <c r="X7">
        <f t="shared" si="6"/>
        <v>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1</v>
      </c>
      <c r="AC7">
        <f t="shared" si="11"/>
        <v>0</v>
      </c>
      <c r="AD7">
        <f t="shared" si="12"/>
        <v>0</v>
      </c>
      <c r="AE7">
        <f t="shared" si="13"/>
        <v>0</v>
      </c>
      <c r="AF7">
        <f t="shared" si="14"/>
        <v>0</v>
      </c>
    </row>
    <row r="8" spans="1:32" x14ac:dyDescent="0.25">
      <c r="A8" t="s">
        <v>15</v>
      </c>
      <c r="B8" t="s">
        <v>24</v>
      </c>
      <c r="C8" t="s">
        <v>17</v>
      </c>
      <c r="D8" t="s">
        <v>18</v>
      </c>
      <c r="E8">
        <v>0</v>
      </c>
      <c r="F8">
        <v>0.13406126800000001</v>
      </c>
      <c r="G8">
        <v>1.0869833000000001E-2</v>
      </c>
      <c r="H8">
        <v>0</v>
      </c>
      <c r="I8">
        <v>0</v>
      </c>
      <c r="J8">
        <v>0.29044752000000001</v>
      </c>
      <c r="K8">
        <v>0.55898848300000004</v>
      </c>
      <c r="L8">
        <v>0</v>
      </c>
      <c r="M8">
        <v>0</v>
      </c>
      <c r="N8">
        <v>3.9430280000000003E-3</v>
      </c>
      <c r="O8">
        <v>1.6898690000000001E-3</v>
      </c>
      <c r="Q8">
        <f t="shared" si="0"/>
        <v>0</v>
      </c>
      <c r="R8">
        <f t="shared" si="1"/>
        <v>0.14493110100000001</v>
      </c>
      <c r="S8">
        <f t="shared" si="2"/>
        <v>0.84943600300000011</v>
      </c>
      <c r="T8">
        <f t="shared" si="3"/>
        <v>5.6328970000000004E-3</v>
      </c>
      <c r="V8">
        <f t="shared" si="4"/>
        <v>0</v>
      </c>
      <c r="W8">
        <f t="shared" si="5"/>
        <v>0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1</v>
      </c>
      <c r="AC8">
        <f t="shared" si="11"/>
        <v>0</v>
      </c>
      <c r="AD8">
        <f t="shared" si="12"/>
        <v>0</v>
      </c>
      <c r="AE8">
        <f t="shared" si="13"/>
        <v>0</v>
      </c>
      <c r="AF8">
        <f t="shared" si="14"/>
        <v>0</v>
      </c>
    </row>
    <row r="9" spans="1:32" x14ac:dyDescent="0.25">
      <c r="A9" t="s">
        <v>25</v>
      </c>
      <c r="B9" t="s">
        <v>16</v>
      </c>
      <c r="C9" t="s">
        <v>17</v>
      </c>
      <c r="D9" t="s">
        <v>18</v>
      </c>
      <c r="E9">
        <v>0</v>
      </c>
      <c r="F9">
        <v>5.1753186E-2</v>
      </c>
      <c r="G9">
        <v>1.0261255E-2</v>
      </c>
      <c r="H9">
        <v>1.4036925E-2</v>
      </c>
      <c r="I9">
        <v>0</v>
      </c>
      <c r="J9">
        <v>0.20516184500000001</v>
      </c>
      <c r="K9">
        <v>0.41444381699999999</v>
      </c>
      <c r="L9">
        <v>0.20651899600000001</v>
      </c>
      <c r="M9">
        <v>4.9704631999999999E-2</v>
      </c>
      <c r="N9">
        <v>2.5633561999999999E-2</v>
      </c>
      <c r="O9">
        <v>2.2485782999999999E-2</v>
      </c>
      <c r="Q9">
        <f t="shared" si="0"/>
        <v>0</v>
      </c>
      <c r="R9">
        <f t="shared" si="1"/>
        <v>7.6051366000000009E-2</v>
      </c>
      <c r="S9">
        <f t="shared" si="2"/>
        <v>0.87582928999999998</v>
      </c>
      <c r="T9">
        <f t="shared" si="3"/>
        <v>4.8119344999999994E-2</v>
      </c>
      <c r="V9">
        <f t="shared" si="4"/>
        <v>0</v>
      </c>
      <c r="W9">
        <f t="shared" si="5"/>
        <v>0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0</v>
      </c>
      <c r="AB9">
        <f t="shared" si="10"/>
        <v>0</v>
      </c>
      <c r="AC9">
        <f t="shared" si="11"/>
        <v>1</v>
      </c>
      <c r="AD9">
        <f t="shared" si="12"/>
        <v>0</v>
      </c>
      <c r="AE9">
        <f t="shared" si="13"/>
        <v>0</v>
      </c>
      <c r="AF9">
        <f t="shared" si="14"/>
        <v>0</v>
      </c>
    </row>
    <row r="10" spans="1:32" x14ac:dyDescent="0.25">
      <c r="A10" t="s">
        <v>25</v>
      </c>
      <c r="B10" t="s">
        <v>19</v>
      </c>
      <c r="C10" t="s">
        <v>17</v>
      </c>
      <c r="D10" t="s">
        <v>18</v>
      </c>
      <c r="E10">
        <v>0</v>
      </c>
      <c r="F10">
        <v>8.4030473999999994E-2</v>
      </c>
      <c r="G10">
        <v>1.9959452999999999E-2</v>
      </c>
      <c r="H10">
        <v>3.0425438999999999E-2</v>
      </c>
      <c r="I10">
        <v>0</v>
      </c>
      <c r="J10">
        <v>0.21693990499999999</v>
      </c>
      <c r="K10">
        <v>0.418470179</v>
      </c>
      <c r="L10">
        <v>0.18716619800000001</v>
      </c>
      <c r="M10">
        <v>4.3008352E-2</v>
      </c>
      <c r="N10">
        <v>0</v>
      </c>
      <c r="O10">
        <v>0</v>
      </c>
      <c r="Q10">
        <f t="shared" si="0"/>
        <v>0</v>
      </c>
      <c r="R10">
        <f t="shared" si="1"/>
        <v>0.13441536599999998</v>
      </c>
      <c r="S10">
        <f t="shared" si="2"/>
        <v>0.86558463399999996</v>
      </c>
      <c r="T10">
        <f t="shared" si="3"/>
        <v>0</v>
      </c>
      <c r="V10">
        <f t="shared" si="4"/>
        <v>0</v>
      </c>
      <c r="W10">
        <f t="shared" si="5"/>
        <v>0</v>
      </c>
      <c r="X10">
        <f t="shared" si="6"/>
        <v>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0</v>
      </c>
      <c r="AC10">
        <f t="shared" si="11"/>
        <v>1</v>
      </c>
      <c r="AD10">
        <f t="shared" si="12"/>
        <v>0</v>
      </c>
      <c r="AE10">
        <f t="shared" si="13"/>
        <v>0</v>
      </c>
      <c r="AF10">
        <f t="shared" si="14"/>
        <v>0</v>
      </c>
    </row>
    <row r="11" spans="1:32" x14ac:dyDescent="0.25">
      <c r="A11" t="s">
        <v>25</v>
      </c>
      <c r="B11" t="s">
        <v>20</v>
      </c>
      <c r="C11" t="s">
        <v>17</v>
      </c>
      <c r="D11" t="s">
        <v>18</v>
      </c>
      <c r="E11">
        <v>0</v>
      </c>
      <c r="F11">
        <v>5.2241703E-2</v>
      </c>
      <c r="G11">
        <v>8.6186390000000009E-3</v>
      </c>
      <c r="H11">
        <v>1.0143591E-2</v>
      </c>
      <c r="I11">
        <v>0</v>
      </c>
      <c r="J11">
        <v>0.19576103</v>
      </c>
      <c r="K11">
        <v>0.37770241399999999</v>
      </c>
      <c r="L11">
        <v>0.22682261200000001</v>
      </c>
      <c r="M11">
        <v>5.9820566999999998E-2</v>
      </c>
      <c r="N11">
        <v>4.2989759000000002E-2</v>
      </c>
      <c r="O11">
        <v>2.5899684999999999E-2</v>
      </c>
      <c r="Q11">
        <f t="shared" si="0"/>
        <v>0</v>
      </c>
      <c r="R11">
        <f t="shared" si="1"/>
        <v>7.1003932999999991E-2</v>
      </c>
      <c r="S11">
        <f t="shared" si="2"/>
        <v>0.86010662299999996</v>
      </c>
      <c r="T11">
        <f t="shared" si="3"/>
        <v>6.8889443999999994E-2</v>
      </c>
      <c r="V11">
        <f t="shared" si="4"/>
        <v>0</v>
      </c>
      <c r="W11">
        <f t="shared" si="5"/>
        <v>0</v>
      </c>
      <c r="X11">
        <f t="shared" si="6"/>
        <v>0</v>
      </c>
      <c r="Y11">
        <f t="shared" si="7"/>
        <v>0</v>
      </c>
      <c r="Z11">
        <f t="shared" si="8"/>
        <v>0</v>
      </c>
      <c r="AA11">
        <f t="shared" si="9"/>
        <v>0</v>
      </c>
      <c r="AB11">
        <f t="shared" si="10"/>
        <v>0</v>
      </c>
      <c r="AC11">
        <f t="shared" si="11"/>
        <v>1</v>
      </c>
      <c r="AD11">
        <f t="shared" si="12"/>
        <v>0</v>
      </c>
      <c r="AE11">
        <f t="shared" si="13"/>
        <v>0</v>
      </c>
      <c r="AF11">
        <f t="shared" si="14"/>
        <v>0</v>
      </c>
    </row>
    <row r="12" spans="1:32" x14ac:dyDescent="0.25">
      <c r="A12" t="s">
        <v>25</v>
      </c>
      <c r="B12" t="s">
        <v>21</v>
      </c>
      <c r="C12" t="s">
        <v>17</v>
      </c>
      <c r="D12" t="s">
        <v>18</v>
      </c>
      <c r="E12">
        <v>0</v>
      </c>
      <c r="F12">
        <v>1.9946583E-2</v>
      </c>
      <c r="G12">
        <v>7.2864779999999999E-3</v>
      </c>
      <c r="H12">
        <v>1.3120741E-2</v>
      </c>
      <c r="I12">
        <v>0</v>
      </c>
      <c r="J12">
        <v>0.19085596199999999</v>
      </c>
      <c r="K12">
        <v>0.34248387400000002</v>
      </c>
      <c r="L12">
        <v>0.31785827500000002</v>
      </c>
      <c r="M12">
        <v>9.8431406999999999E-2</v>
      </c>
      <c r="N12">
        <v>5.95066E-3</v>
      </c>
      <c r="O12">
        <v>4.0660189999999997E-3</v>
      </c>
      <c r="Q12">
        <f t="shared" si="0"/>
        <v>0</v>
      </c>
      <c r="R12">
        <f t="shared" si="1"/>
        <v>4.0353802000000001E-2</v>
      </c>
      <c r="S12">
        <f t="shared" si="2"/>
        <v>0.94962951799999995</v>
      </c>
      <c r="T12">
        <f t="shared" si="3"/>
        <v>1.0016679000000001E-2</v>
      </c>
      <c r="V12">
        <f t="shared" si="4"/>
        <v>0</v>
      </c>
      <c r="W12">
        <f t="shared" si="5"/>
        <v>0</v>
      </c>
      <c r="X12">
        <f t="shared" si="6"/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0</v>
      </c>
      <c r="AC12">
        <f t="shared" si="11"/>
        <v>1</v>
      </c>
      <c r="AD12">
        <f t="shared" si="12"/>
        <v>0</v>
      </c>
      <c r="AE12">
        <f t="shared" si="13"/>
        <v>0</v>
      </c>
      <c r="AF12">
        <f t="shared" si="14"/>
        <v>0</v>
      </c>
    </row>
    <row r="13" spans="1:32" x14ac:dyDescent="0.25">
      <c r="A13" t="s">
        <v>25</v>
      </c>
      <c r="B13" t="s">
        <v>22</v>
      </c>
      <c r="C13" t="s">
        <v>17</v>
      </c>
      <c r="D13" t="s">
        <v>18</v>
      </c>
      <c r="E13">
        <v>0</v>
      </c>
      <c r="F13">
        <v>0.139093402</v>
      </c>
      <c r="G13">
        <v>1.1277842999999999E-2</v>
      </c>
      <c r="H13">
        <v>0</v>
      </c>
      <c r="I13">
        <v>1.2415550000000001E-3</v>
      </c>
      <c r="J13">
        <v>4.8962444000000001E-2</v>
      </c>
      <c r="K13">
        <v>0.70528159700000004</v>
      </c>
      <c r="L13">
        <v>2.1141805999999999E-2</v>
      </c>
      <c r="M13">
        <v>0</v>
      </c>
      <c r="N13">
        <v>5.1100947000000001E-2</v>
      </c>
      <c r="O13">
        <v>2.1900406000000001E-2</v>
      </c>
      <c r="Q13">
        <f t="shared" si="0"/>
        <v>0</v>
      </c>
      <c r="R13">
        <f t="shared" si="1"/>
        <v>0.15037124500000001</v>
      </c>
      <c r="S13">
        <f t="shared" si="2"/>
        <v>0.77662740200000002</v>
      </c>
      <c r="T13">
        <f t="shared" si="3"/>
        <v>7.3001353000000005E-2</v>
      </c>
      <c r="V13">
        <f t="shared" si="4"/>
        <v>0</v>
      </c>
      <c r="W13">
        <f t="shared" si="5"/>
        <v>0</v>
      </c>
      <c r="X13">
        <f t="shared" si="6"/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1</v>
      </c>
      <c r="AC13">
        <f t="shared" si="11"/>
        <v>0</v>
      </c>
      <c r="AD13">
        <f t="shared" si="12"/>
        <v>0</v>
      </c>
      <c r="AE13">
        <f t="shared" si="13"/>
        <v>0</v>
      </c>
      <c r="AF13">
        <f t="shared" si="14"/>
        <v>0</v>
      </c>
    </row>
    <row r="14" spans="1:32" x14ac:dyDescent="0.25">
      <c r="A14" t="s">
        <v>25</v>
      </c>
      <c r="B14" t="s">
        <v>23</v>
      </c>
      <c r="C14" t="s">
        <v>17</v>
      </c>
      <c r="D14" t="s">
        <v>18</v>
      </c>
      <c r="E14">
        <v>0</v>
      </c>
      <c r="F14">
        <v>0.13040769999999999</v>
      </c>
      <c r="G14">
        <v>1.0573597000000001E-2</v>
      </c>
      <c r="H14">
        <v>0</v>
      </c>
      <c r="I14">
        <v>2.7673262000000001E-2</v>
      </c>
      <c r="J14">
        <v>0.19008372800000001</v>
      </c>
      <c r="K14">
        <v>0.62940906399999996</v>
      </c>
      <c r="L14">
        <v>1.1852649E-2</v>
      </c>
      <c r="M14">
        <v>0</v>
      </c>
      <c r="N14">
        <v>0</v>
      </c>
      <c r="O14">
        <v>0</v>
      </c>
      <c r="Q14">
        <f t="shared" si="0"/>
        <v>0</v>
      </c>
      <c r="R14">
        <f t="shared" si="1"/>
        <v>0.14098129699999998</v>
      </c>
      <c r="S14">
        <f t="shared" si="2"/>
        <v>0.85901870300000005</v>
      </c>
      <c r="T14">
        <f t="shared" si="3"/>
        <v>0</v>
      </c>
      <c r="V14">
        <f t="shared" si="4"/>
        <v>0</v>
      </c>
      <c r="W14">
        <f t="shared" si="5"/>
        <v>0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0</v>
      </c>
      <c r="AB14">
        <f t="shared" si="10"/>
        <v>1</v>
      </c>
      <c r="AC14">
        <f t="shared" si="11"/>
        <v>0</v>
      </c>
      <c r="AD14">
        <f t="shared" si="12"/>
        <v>0</v>
      </c>
      <c r="AE14">
        <f t="shared" si="13"/>
        <v>0</v>
      </c>
      <c r="AF14">
        <f t="shared" si="14"/>
        <v>0</v>
      </c>
    </row>
    <row r="15" spans="1:32" x14ac:dyDescent="0.25">
      <c r="A15" t="s">
        <v>25</v>
      </c>
      <c r="B15" t="s">
        <v>24</v>
      </c>
      <c r="C15" t="s">
        <v>17</v>
      </c>
      <c r="D15" t="s">
        <v>18</v>
      </c>
      <c r="E15">
        <v>0</v>
      </c>
      <c r="F15">
        <v>5.5615769000000002E-2</v>
      </c>
      <c r="G15">
        <v>4.5093870000000001E-3</v>
      </c>
      <c r="H15">
        <v>0</v>
      </c>
      <c r="I15">
        <v>0</v>
      </c>
      <c r="J15">
        <v>0.268248282</v>
      </c>
      <c r="K15">
        <v>0.51626435100000001</v>
      </c>
      <c r="L15">
        <v>0</v>
      </c>
      <c r="M15">
        <v>0</v>
      </c>
      <c r="N15">
        <v>0.10875354800000001</v>
      </c>
      <c r="O15">
        <v>4.6608663000000002E-2</v>
      </c>
      <c r="Q15">
        <f t="shared" si="0"/>
        <v>0</v>
      </c>
      <c r="R15">
        <f t="shared" si="1"/>
        <v>6.0125155999999999E-2</v>
      </c>
      <c r="S15">
        <f t="shared" si="2"/>
        <v>0.78451263300000007</v>
      </c>
      <c r="T15">
        <f t="shared" si="3"/>
        <v>0.155362211</v>
      </c>
      <c r="V15">
        <f t="shared" si="4"/>
        <v>0</v>
      </c>
      <c r="W15">
        <f t="shared" si="5"/>
        <v>0</v>
      </c>
      <c r="X15">
        <f t="shared" si="6"/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f t="shared" si="10"/>
        <v>1</v>
      </c>
      <c r="AC15">
        <f t="shared" si="11"/>
        <v>0</v>
      </c>
      <c r="AD15">
        <f t="shared" si="12"/>
        <v>0</v>
      </c>
      <c r="AE15">
        <f t="shared" si="13"/>
        <v>0</v>
      </c>
      <c r="AF15">
        <f t="shared" si="14"/>
        <v>0</v>
      </c>
    </row>
    <row r="16" spans="1:32" x14ac:dyDescent="0.25">
      <c r="A16" t="s">
        <v>26</v>
      </c>
      <c r="B16" t="s">
        <v>16</v>
      </c>
      <c r="C16" t="s">
        <v>17</v>
      </c>
      <c r="D16" t="s">
        <v>18</v>
      </c>
      <c r="E16">
        <v>0</v>
      </c>
      <c r="F16">
        <v>0.23865140300000001</v>
      </c>
      <c r="G16">
        <v>4.7318106999999998E-2</v>
      </c>
      <c r="H16">
        <v>6.4728998999999995E-2</v>
      </c>
      <c r="I16">
        <v>0</v>
      </c>
      <c r="J16">
        <v>0.15209801000000001</v>
      </c>
      <c r="K16">
        <v>0.30725050100000001</v>
      </c>
      <c r="L16">
        <v>0.153104142</v>
      </c>
      <c r="M16">
        <v>3.6848838000000002E-2</v>
      </c>
      <c r="N16">
        <v>0</v>
      </c>
      <c r="O16">
        <v>0</v>
      </c>
      <c r="Q16">
        <f t="shared" si="0"/>
        <v>0</v>
      </c>
      <c r="R16">
        <f t="shared" si="1"/>
        <v>0.35069850900000005</v>
      </c>
      <c r="S16">
        <f t="shared" si="2"/>
        <v>0.64930149100000012</v>
      </c>
      <c r="T16">
        <f t="shared" si="3"/>
        <v>0</v>
      </c>
      <c r="V16">
        <f t="shared" si="4"/>
        <v>0</v>
      </c>
      <c r="W16">
        <f t="shared" si="5"/>
        <v>0</v>
      </c>
      <c r="X16">
        <f t="shared" si="6"/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0</v>
      </c>
      <c r="AC16">
        <f t="shared" si="11"/>
        <v>1</v>
      </c>
      <c r="AD16">
        <f t="shared" si="12"/>
        <v>0</v>
      </c>
      <c r="AE16">
        <f t="shared" si="13"/>
        <v>0</v>
      </c>
      <c r="AF16">
        <f t="shared" si="14"/>
        <v>0</v>
      </c>
    </row>
    <row r="17" spans="1:32" x14ac:dyDescent="0.25">
      <c r="A17" t="s">
        <v>26</v>
      </c>
      <c r="B17" t="s">
        <v>19</v>
      </c>
      <c r="C17" t="s">
        <v>17</v>
      </c>
      <c r="D17" t="s">
        <v>18</v>
      </c>
      <c r="E17">
        <v>0</v>
      </c>
      <c r="F17">
        <v>0.20294179800000001</v>
      </c>
      <c r="G17">
        <v>4.8204027000000003E-2</v>
      </c>
      <c r="H17">
        <v>7.3480405999999998E-2</v>
      </c>
      <c r="I17">
        <v>0</v>
      </c>
      <c r="J17">
        <v>0.15306330700000001</v>
      </c>
      <c r="K17">
        <v>0.29525425199999999</v>
      </c>
      <c r="L17">
        <v>0.132056282</v>
      </c>
      <c r="M17">
        <v>3.0344811999999999E-2</v>
      </c>
      <c r="N17">
        <v>3.7458619999999998E-2</v>
      </c>
      <c r="O17">
        <v>2.7196497E-2</v>
      </c>
      <c r="Q17">
        <f t="shared" si="0"/>
        <v>0</v>
      </c>
      <c r="R17">
        <f t="shared" si="1"/>
        <v>0.32462623099999999</v>
      </c>
      <c r="S17">
        <f t="shared" si="2"/>
        <v>0.61071865299999994</v>
      </c>
      <c r="T17">
        <f t="shared" si="3"/>
        <v>6.4655116999999998E-2</v>
      </c>
      <c r="V17">
        <f t="shared" si="4"/>
        <v>0</v>
      </c>
      <c r="W17">
        <f t="shared" si="5"/>
        <v>0</v>
      </c>
      <c r="X17">
        <f t="shared" si="6"/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f t="shared" si="10"/>
        <v>0</v>
      </c>
      <c r="AC17">
        <f t="shared" si="11"/>
        <v>1</v>
      </c>
      <c r="AD17">
        <f t="shared" si="12"/>
        <v>0</v>
      </c>
      <c r="AE17">
        <f t="shared" si="13"/>
        <v>0</v>
      </c>
      <c r="AF17">
        <f t="shared" si="14"/>
        <v>0</v>
      </c>
    </row>
    <row r="18" spans="1:32" x14ac:dyDescent="0.25">
      <c r="A18" t="s">
        <v>26</v>
      </c>
      <c r="B18" t="s">
        <v>20</v>
      </c>
      <c r="C18" t="s">
        <v>17</v>
      </c>
      <c r="D18" t="s">
        <v>18</v>
      </c>
      <c r="E18">
        <v>0</v>
      </c>
      <c r="F18">
        <v>0.44007210299999999</v>
      </c>
      <c r="G18">
        <v>7.2601434000000006E-2</v>
      </c>
      <c r="H18">
        <v>8.5447277000000002E-2</v>
      </c>
      <c r="I18">
        <v>0</v>
      </c>
      <c r="J18">
        <v>9.1468059000000004E-2</v>
      </c>
      <c r="K18">
        <v>0.17647897900000001</v>
      </c>
      <c r="L18">
        <v>0.10598138</v>
      </c>
      <c r="M18">
        <v>2.7950768000000001E-2</v>
      </c>
      <c r="N18">
        <v>0</v>
      </c>
      <c r="O18">
        <v>0</v>
      </c>
      <c r="Q18">
        <f t="shared" si="0"/>
        <v>0</v>
      </c>
      <c r="R18">
        <f t="shared" si="1"/>
        <v>0.59812081399999995</v>
      </c>
      <c r="S18">
        <f t="shared" si="2"/>
        <v>0.40187918600000005</v>
      </c>
      <c r="T18">
        <f t="shared" si="3"/>
        <v>0</v>
      </c>
      <c r="V18">
        <f t="shared" si="4"/>
        <v>0</v>
      </c>
      <c r="W18">
        <f t="shared" si="5"/>
        <v>0</v>
      </c>
      <c r="X18">
        <f t="shared" si="6"/>
        <v>1</v>
      </c>
      <c r="Y18">
        <f t="shared" si="7"/>
        <v>0</v>
      </c>
      <c r="Z18">
        <f t="shared" si="8"/>
        <v>0</v>
      </c>
      <c r="AA18">
        <f t="shared" si="9"/>
        <v>0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0</v>
      </c>
      <c r="AF18">
        <f t="shared" si="14"/>
        <v>0</v>
      </c>
    </row>
    <row r="19" spans="1:32" x14ac:dyDescent="0.25">
      <c r="A19" t="s">
        <v>26</v>
      </c>
      <c r="B19" t="s">
        <v>21</v>
      </c>
      <c r="C19" t="s">
        <v>17</v>
      </c>
      <c r="D19" t="s">
        <v>18</v>
      </c>
      <c r="E19">
        <v>0</v>
      </c>
      <c r="F19">
        <v>0.16631538100000001</v>
      </c>
      <c r="G19">
        <v>6.0754933999999997E-2</v>
      </c>
      <c r="H19">
        <v>0.10940125000000001</v>
      </c>
      <c r="I19">
        <v>0</v>
      </c>
      <c r="J19">
        <v>0.11764015</v>
      </c>
      <c r="K19">
        <v>0.21110084200000001</v>
      </c>
      <c r="L19">
        <v>0.19592207</v>
      </c>
      <c r="M19">
        <v>6.0671332000000001E-2</v>
      </c>
      <c r="N19">
        <v>4.6453135999999999E-2</v>
      </c>
      <c r="O19">
        <v>3.1740905E-2</v>
      </c>
      <c r="Q19">
        <f t="shared" si="0"/>
        <v>0</v>
      </c>
      <c r="R19">
        <f t="shared" si="1"/>
        <v>0.33647156500000003</v>
      </c>
      <c r="S19">
        <f t="shared" si="2"/>
        <v>0.58533439399999998</v>
      </c>
      <c r="T19">
        <f t="shared" si="3"/>
        <v>7.8194040999999992E-2</v>
      </c>
      <c r="V19">
        <f t="shared" si="4"/>
        <v>0</v>
      </c>
      <c r="W19">
        <f t="shared" si="5"/>
        <v>0</v>
      </c>
      <c r="X19">
        <f t="shared" si="6"/>
        <v>0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0</v>
      </c>
      <c r="AC19">
        <f t="shared" si="11"/>
        <v>1</v>
      </c>
      <c r="AD19">
        <f t="shared" si="12"/>
        <v>0</v>
      </c>
      <c r="AE19">
        <f t="shared" si="13"/>
        <v>0</v>
      </c>
      <c r="AF19">
        <f t="shared" si="14"/>
        <v>0</v>
      </c>
    </row>
    <row r="20" spans="1:32" x14ac:dyDescent="0.25">
      <c r="A20" t="s">
        <v>26</v>
      </c>
      <c r="B20" t="s">
        <v>22</v>
      </c>
      <c r="C20" t="s">
        <v>17</v>
      </c>
      <c r="D20" t="s">
        <v>18</v>
      </c>
      <c r="E20">
        <v>0</v>
      </c>
      <c r="F20">
        <v>0.393357507</v>
      </c>
      <c r="G20">
        <v>3.1893852E-2</v>
      </c>
      <c r="H20">
        <v>0</v>
      </c>
      <c r="I20">
        <v>4.4872440999999999E-2</v>
      </c>
      <c r="J20">
        <v>0.16805294700000001</v>
      </c>
      <c r="K20">
        <v>0.25130229599999998</v>
      </c>
      <c r="L20">
        <v>9.5065410000000003E-3</v>
      </c>
      <c r="M20">
        <v>0</v>
      </c>
      <c r="N20">
        <v>7.0710091000000003E-2</v>
      </c>
      <c r="O20">
        <v>3.0304325E-2</v>
      </c>
      <c r="Q20">
        <f t="shared" si="0"/>
        <v>0</v>
      </c>
      <c r="R20">
        <f t="shared" si="1"/>
        <v>0.425251359</v>
      </c>
      <c r="S20">
        <f t="shared" si="2"/>
        <v>0.47373422499999995</v>
      </c>
      <c r="T20">
        <f t="shared" si="3"/>
        <v>0.101014416</v>
      </c>
      <c r="V20">
        <f t="shared" si="4"/>
        <v>0</v>
      </c>
      <c r="W20">
        <f t="shared" si="5"/>
        <v>0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f t="shared" si="10"/>
        <v>1</v>
      </c>
      <c r="AC20">
        <f t="shared" si="11"/>
        <v>0</v>
      </c>
      <c r="AD20">
        <f t="shared" si="12"/>
        <v>0</v>
      </c>
      <c r="AE20">
        <f t="shared" si="13"/>
        <v>0</v>
      </c>
      <c r="AF20">
        <f t="shared" si="14"/>
        <v>0</v>
      </c>
    </row>
    <row r="21" spans="1:32" x14ac:dyDescent="0.25">
      <c r="A21" t="s">
        <v>26</v>
      </c>
      <c r="B21" t="s">
        <v>23</v>
      </c>
      <c r="C21" t="s">
        <v>17</v>
      </c>
      <c r="D21" t="s">
        <v>18</v>
      </c>
      <c r="E21">
        <v>0</v>
      </c>
      <c r="F21">
        <v>0.13796804200000001</v>
      </c>
      <c r="G21">
        <v>1.1186598000000001E-2</v>
      </c>
      <c r="H21">
        <v>0</v>
      </c>
      <c r="I21">
        <v>6.3971472000000001E-2</v>
      </c>
      <c r="J21">
        <v>0.37819793800000001</v>
      </c>
      <c r="K21">
        <v>0.27248926899999998</v>
      </c>
      <c r="L21">
        <v>7.79059E-3</v>
      </c>
      <c r="M21">
        <v>0</v>
      </c>
      <c r="N21">
        <v>8.9877263999999998E-2</v>
      </c>
      <c r="O21">
        <v>3.8518826999999999E-2</v>
      </c>
      <c r="Q21">
        <f t="shared" si="0"/>
        <v>0</v>
      </c>
      <c r="R21">
        <f t="shared" si="1"/>
        <v>0.14915464</v>
      </c>
      <c r="S21">
        <f t="shared" si="2"/>
        <v>0.72244926900000006</v>
      </c>
      <c r="T21">
        <f t="shared" si="3"/>
        <v>0.12839609099999999</v>
      </c>
      <c r="V21">
        <f t="shared" si="4"/>
        <v>0</v>
      </c>
      <c r="W21">
        <f t="shared" si="5"/>
        <v>0</v>
      </c>
      <c r="X21">
        <f t="shared" si="6"/>
        <v>0</v>
      </c>
      <c r="Y21">
        <f t="shared" si="7"/>
        <v>0</v>
      </c>
      <c r="Z21">
        <f t="shared" si="8"/>
        <v>0</v>
      </c>
      <c r="AA21">
        <f t="shared" si="9"/>
        <v>0</v>
      </c>
      <c r="AB21">
        <f t="shared" si="10"/>
        <v>1</v>
      </c>
      <c r="AC21">
        <f t="shared" si="11"/>
        <v>0</v>
      </c>
      <c r="AD21">
        <f t="shared" si="12"/>
        <v>0</v>
      </c>
      <c r="AE21">
        <f t="shared" si="13"/>
        <v>0</v>
      </c>
      <c r="AF21">
        <f t="shared" si="14"/>
        <v>0</v>
      </c>
    </row>
    <row r="22" spans="1:32" x14ac:dyDescent="0.25">
      <c r="A22" t="s">
        <v>26</v>
      </c>
      <c r="B22" t="s">
        <v>24</v>
      </c>
      <c r="C22" t="s">
        <v>17</v>
      </c>
      <c r="D22" t="s">
        <v>18</v>
      </c>
      <c r="E22">
        <v>0</v>
      </c>
      <c r="F22">
        <v>0.40229217699999997</v>
      </c>
      <c r="G22">
        <v>3.2618284999999997E-2</v>
      </c>
      <c r="H22">
        <v>0</v>
      </c>
      <c r="I22">
        <v>0</v>
      </c>
      <c r="J22">
        <v>0.172830924</v>
      </c>
      <c r="K22">
        <v>0.33262634200000002</v>
      </c>
      <c r="L22">
        <v>0</v>
      </c>
      <c r="M22">
        <v>0</v>
      </c>
      <c r="N22">
        <v>4.1742590000000003E-2</v>
      </c>
      <c r="O22">
        <v>1.7889681000000001E-2</v>
      </c>
      <c r="Q22">
        <f t="shared" si="0"/>
        <v>0</v>
      </c>
      <c r="R22">
        <f t="shared" si="1"/>
        <v>0.43491046199999994</v>
      </c>
      <c r="S22">
        <f t="shared" si="2"/>
        <v>0.50545726600000007</v>
      </c>
      <c r="T22">
        <f t="shared" si="3"/>
        <v>5.9632271000000001E-2</v>
      </c>
      <c r="V22">
        <f t="shared" si="4"/>
        <v>0</v>
      </c>
      <c r="W22">
        <f t="shared" si="5"/>
        <v>0</v>
      </c>
      <c r="X22">
        <f t="shared" si="6"/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f t="shared" si="10"/>
        <v>1</v>
      </c>
      <c r="AC22">
        <f t="shared" si="11"/>
        <v>0</v>
      </c>
      <c r="AD22">
        <f t="shared" si="12"/>
        <v>0</v>
      </c>
      <c r="AE22">
        <f t="shared" si="13"/>
        <v>0</v>
      </c>
      <c r="AF22">
        <f t="shared" si="14"/>
        <v>0</v>
      </c>
    </row>
    <row r="23" spans="1:32" x14ac:dyDescent="0.25">
      <c r="A23" t="s">
        <v>27</v>
      </c>
      <c r="B23" t="s">
        <v>16</v>
      </c>
      <c r="C23" t="s">
        <v>17</v>
      </c>
      <c r="D23" t="s">
        <v>18</v>
      </c>
      <c r="E23">
        <v>0</v>
      </c>
      <c r="F23">
        <v>2.4316436E-2</v>
      </c>
      <c r="G23">
        <v>4.8212910000000001E-3</v>
      </c>
      <c r="H23">
        <v>6.5953039999999998E-3</v>
      </c>
      <c r="I23">
        <v>0</v>
      </c>
      <c r="J23">
        <v>0.225878254</v>
      </c>
      <c r="K23">
        <v>0.45629266800000001</v>
      </c>
      <c r="L23">
        <v>0.22737244400000001</v>
      </c>
      <c r="M23">
        <v>5.4723603000000003E-2</v>
      </c>
      <c r="N23">
        <v>0</v>
      </c>
      <c r="O23">
        <v>0</v>
      </c>
      <c r="Q23">
        <f t="shared" si="0"/>
        <v>0</v>
      </c>
      <c r="R23">
        <f t="shared" si="1"/>
        <v>3.5733030999999998E-2</v>
      </c>
      <c r="S23">
        <f t="shared" si="2"/>
        <v>0.96426696900000008</v>
      </c>
      <c r="T23">
        <f t="shared" si="3"/>
        <v>0</v>
      </c>
      <c r="V23">
        <f t="shared" si="4"/>
        <v>0</v>
      </c>
      <c r="W23">
        <f t="shared" si="5"/>
        <v>0</v>
      </c>
      <c r="X23">
        <f t="shared" si="6"/>
        <v>0</v>
      </c>
      <c r="Y23">
        <f t="shared" si="7"/>
        <v>0</v>
      </c>
      <c r="Z23">
        <f t="shared" si="8"/>
        <v>0</v>
      </c>
      <c r="AA23">
        <f t="shared" si="9"/>
        <v>0</v>
      </c>
      <c r="AB23">
        <f t="shared" si="10"/>
        <v>0</v>
      </c>
      <c r="AC23">
        <f t="shared" si="11"/>
        <v>1</v>
      </c>
      <c r="AD23">
        <f t="shared" si="12"/>
        <v>0</v>
      </c>
      <c r="AE23">
        <f t="shared" si="13"/>
        <v>0</v>
      </c>
      <c r="AF23">
        <f t="shared" si="14"/>
        <v>0</v>
      </c>
    </row>
    <row r="24" spans="1:32" x14ac:dyDescent="0.25">
      <c r="A24" t="s">
        <v>27</v>
      </c>
      <c r="B24" t="s">
        <v>19</v>
      </c>
      <c r="C24" t="s">
        <v>17</v>
      </c>
      <c r="D24" t="s">
        <v>18</v>
      </c>
      <c r="E24">
        <v>0</v>
      </c>
      <c r="F24">
        <v>5.8096026000000002E-2</v>
      </c>
      <c r="G24">
        <v>1.3799338E-2</v>
      </c>
      <c r="H24">
        <v>2.1035191000000002E-2</v>
      </c>
      <c r="I24">
        <v>0</v>
      </c>
      <c r="J24">
        <v>0.22733716800000001</v>
      </c>
      <c r="K24">
        <v>0.43852616799999999</v>
      </c>
      <c r="L24">
        <v>0.19613649899999999</v>
      </c>
      <c r="M24">
        <v>4.5069611000000002E-2</v>
      </c>
      <c r="N24">
        <v>0</v>
      </c>
      <c r="O24">
        <v>0</v>
      </c>
      <c r="Q24">
        <f t="shared" si="0"/>
        <v>0</v>
      </c>
      <c r="R24">
        <f t="shared" si="1"/>
        <v>9.2930554999999998E-2</v>
      </c>
      <c r="S24">
        <f t="shared" si="2"/>
        <v>0.90706944599999995</v>
      </c>
      <c r="T24">
        <f t="shared" si="3"/>
        <v>0</v>
      </c>
      <c r="V24">
        <f t="shared" si="4"/>
        <v>0</v>
      </c>
      <c r="W24">
        <f t="shared" si="5"/>
        <v>0</v>
      </c>
      <c r="X24">
        <f t="shared" si="6"/>
        <v>0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0</v>
      </c>
      <c r="AC24">
        <f t="shared" si="11"/>
        <v>1</v>
      </c>
      <c r="AD24">
        <f t="shared" si="12"/>
        <v>0</v>
      </c>
      <c r="AE24">
        <f t="shared" si="13"/>
        <v>0</v>
      </c>
      <c r="AF24">
        <f t="shared" si="14"/>
        <v>0</v>
      </c>
    </row>
    <row r="25" spans="1:32" x14ac:dyDescent="0.25">
      <c r="A25" t="s">
        <v>27</v>
      </c>
      <c r="B25" t="s">
        <v>20</v>
      </c>
      <c r="C25" t="s">
        <v>17</v>
      </c>
      <c r="D25" t="s">
        <v>18</v>
      </c>
      <c r="E25">
        <v>0</v>
      </c>
      <c r="F25">
        <v>1.2038788999999999E-2</v>
      </c>
      <c r="G25">
        <v>1.9861140000000002E-3</v>
      </c>
      <c r="H25">
        <v>2.33753E-3</v>
      </c>
      <c r="I25">
        <v>0</v>
      </c>
      <c r="J25">
        <v>0.21702806499999999</v>
      </c>
      <c r="K25">
        <v>0.41873515</v>
      </c>
      <c r="L25">
        <v>0.25146410800000002</v>
      </c>
      <c r="M25">
        <v>6.6319338000000005E-2</v>
      </c>
      <c r="N25">
        <v>1.8777926E-2</v>
      </c>
      <c r="O25">
        <v>1.1312981999999999E-2</v>
      </c>
      <c r="Q25">
        <f t="shared" si="0"/>
        <v>0</v>
      </c>
      <c r="R25">
        <f t="shared" si="1"/>
        <v>1.6362432999999999E-2</v>
      </c>
      <c r="S25">
        <f t="shared" si="2"/>
        <v>0.95354666100000007</v>
      </c>
      <c r="T25">
        <f t="shared" si="3"/>
        <v>3.0090908E-2</v>
      </c>
      <c r="V25">
        <f t="shared" si="4"/>
        <v>0</v>
      </c>
      <c r="W25">
        <f t="shared" si="5"/>
        <v>0</v>
      </c>
      <c r="X25">
        <f t="shared" si="6"/>
        <v>0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0</v>
      </c>
      <c r="AC25">
        <f t="shared" si="11"/>
        <v>1</v>
      </c>
      <c r="AD25">
        <f t="shared" si="12"/>
        <v>0</v>
      </c>
      <c r="AE25">
        <f t="shared" si="13"/>
        <v>0</v>
      </c>
      <c r="AF25">
        <f t="shared" si="14"/>
        <v>0</v>
      </c>
    </row>
    <row r="26" spans="1:32" x14ac:dyDescent="0.25">
      <c r="A26" t="s">
        <v>27</v>
      </c>
      <c r="B26" t="s">
        <v>21</v>
      </c>
      <c r="C26" t="s">
        <v>17</v>
      </c>
      <c r="D26" t="s">
        <v>18</v>
      </c>
      <c r="E26">
        <v>0</v>
      </c>
      <c r="F26">
        <v>0</v>
      </c>
      <c r="G26">
        <v>0</v>
      </c>
      <c r="H26">
        <v>0</v>
      </c>
      <c r="I26">
        <v>0</v>
      </c>
      <c r="J26">
        <v>0.19595319999999999</v>
      </c>
      <c r="K26">
        <v>0.35163067599999998</v>
      </c>
      <c r="L26">
        <v>0.32634739400000001</v>
      </c>
      <c r="M26">
        <v>0.101060239</v>
      </c>
      <c r="N26">
        <v>1.4856922999999999E-2</v>
      </c>
      <c r="O26">
        <v>1.0151568E-2</v>
      </c>
      <c r="Q26">
        <f t="shared" si="0"/>
        <v>0</v>
      </c>
      <c r="R26">
        <f t="shared" si="1"/>
        <v>0</v>
      </c>
      <c r="S26">
        <f t="shared" si="2"/>
        <v>0.97499150900000009</v>
      </c>
      <c r="T26">
        <f t="shared" si="3"/>
        <v>2.5008491000000001E-2</v>
      </c>
      <c r="V26">
        <f t="shared" si="4"/>
        <v>0</v>
      </c>
      <c r="W26">
        <f t="shared" si="5"/>
        <v>0</v>
      </c>
      <c r="X26">
        <f t="shared" si="6"/>
        <v>0</v>
      </c>
      <c r="Y26">
        <f t="shared" si="7"/>
        <v>0</v>
      </c>
      <c r="Z26">
        <f t="shared" si="8"/>
        <v>0</v>
      </c>
      <c r="AA26">
        <f t="shared" si="9"/>
        <v>0</v>
      </c>
      <c r="AB26">
        <f t="shared" si="10"/>
        <v>0</v>
      </c>
      <c r="AC26">
        <f t="shared" si="11"/>
        <v>1</v>
      </c>
      <c r="AD26">
        <f t="shared" si="12"/>
        <v>0</v>
      </c>
      <c r="AE26">
        <f t="shared" si="13"/>
        <v>0</v>
      </c>
      <c r="AF26">
        <f t="shared" si="14"/>
        <v>0</v>
      </c>
    </row>
    <row r="27" spans="1:32" x14ac:dyDescent="0.25">
      <c r="A27" t="s">
        <v>27</v>
      </c>
      <c r="B27" t="s">
        <v>22</v>
      </c>
      <c r="C27" t="s">
        <v>17</v>
      </c>
      <c r="D27" t="s">
        <v>18</v>
      </c>
      <c r="E27">
        <v>0</v>
      </c>
      <c r="F27">
        <v>0</v>
      </c>
      <c r="G27">
        <v>0</v>
      </c>
      <c r="H27">
        <v>0</v>
      </c>
      <c r="I27">
        <v>1.2720999E-2</v>
      </c>
      <c r="J27">
        <v>0.21196548300000001</v>
      </c>
      <c r="K27">
        <v>0.76439725400000003</v>
      </c>
      <c r="L27">
        <v>1.0916263000000001E-2</v>
      </c>
      <c r="M27">
        <v>0</v>
      </c>
      <c r="N27">
        <v>0</v>
      </c>
      <c r="O27">
        <v>0</v>
      </c>
      <c r="Q27">
        <f t="shared" si="0"/>
        <v>0</v>
      </c>
      <c r="R27">
        <f t="shared" si="1"/>
        <v>0</v>
      </c>
      <c r="S27">
        <f t="shared" si="2"/>
        <v>0.99999999900000003</v>
      </c>
      <c r="T27">
        <f t="shared" si="3"/>
        <v>0</v>
      </c>
      <c r="V27">
        <f t="shared" si="4"/>
        <v>0</v>
      </c>
      <c r="W27">
        <f t="shared" si="5"/>
        <v>0</v>
      </c>
      <c r="X27">
        <f t="shared" si="6"/>
        <v>0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1</v>
      </c>
      <c r="AC27">
        <f t="shared" si="11"/>
        <v>0</v>
      </c>
      <c r="AD27">
        <f t="shared" si="12"/>
        <v>0</v>
      </c>
      <c r="AE27">
        <f t="shared" si="13"/>
        <v>0</v>
      </c>
      <c r="AF27">
        <f t="shared" si="14"/>
        <v>0</v>
      </c>
    </row>
    <row r="28" spans="1:32" x14ac:dyDescent="0.25">
      <c r="A28" t="s">
        <v>27</v>
      </c>
      <c r="B28" t="s">
        <v>23</v>
      </c>
      <c r="C28" t="s">
        <v>17</v>
      </c>
      <c r="D28" t="s">
        <v>18</v>
      </c>
      <c r="E28">
        <v>0</v>
      </c>
      <c r="F28">
        <v>0</v>
      </c>
      <c r="G28">
        <v>0</v>
      </c>
      <c r="H28">
        <v>0</v>
      </c>
      <c r="I28">
        <v>4.3508590999999999E-2</v>
      </c>
      <c r="J28">
        <v>0.50388273900000002</v>
      </c>
      <c r="K28">
        <v>0.44616623799999999</v>
      </c>
      <c r="L28">
        <v>6.442433E-3</v>
      </c>
      <c r="M28">
        <v>0</v>
      </c>
      <c r="N28">
        <v>0</v>
      </c>
      <c r="O28">
        <v>0</v>
      </c>
      <c r="Q28">
        <f t="shared" si="0"/>
        <v>0</v>
      </c>
      <c r="R28">
        <f t="shared" si="1"/>
        <v>0</v>
      </c>
      <c r="S28">
        <f t="shared" si="2"/>
        <v>1.0000000010000001</v>
      </c>
      <c r="T28">
        <f t="shared" si="3"/>
        <v>0</v>
      </c>
      <c r="V28">
        <f t="shared" si="4"/>
        <v>0</v>
      </c>
      <c r="W28">
        <f t="shared" si="5"/>
        <v>0</v>
      </c>
      <c r="X28">
        <f t="shared" si="6"/>
        <v>0</v>
      </c>
      <c r="Y28">
        <f t="shared" si="7"/>
        <v>0</v>
      </c>
      <c r="Z28">
        <f t="shared" si="8"/>
        <v>0</v>
      </c>
      <c r="AA28">
        <f t="shared" si="9"/>
        <v>0</v>
      </c>
      <c r="AB28">
        <f t="shared" si="10"/>
        <v>1</v>
      </c>
      <c r="AC28">
        <f t="shared" si="11"/>
        <v>0</v>
      </c>
      <c r="AD28">
        <f t="shared" si="12"/>
        <v>0</v>
      </c>
      <c r="AE28">
        <f t="shared" si="13"/>
        <v>0</v>
      </c>
      <c r="AF28">
        <f t="shared" si="14"/>
        <v>0</v>
      </c>
    </row>
    <row r="29" spans="1:32" x14ac:dyDescent="0.25">
      <c r="A29" t="s">
        <v>27</v>
      </c>
      <c r="B29" t="s">
        <v>24</v>
      </c>
      <c r="C29" t="s">
        <v>17</v>
      </c>
      <c r="D29" t="s">
        <v>18</v>
      </c>
      <c r="E29">
        <v>0</v>
      </c>
      <c r="F29">
        <v>0.113705768</v>
      </c>
      <c r="G29">
        <v>9.2193870000000008E-3</v>
      </c>
      <c r="H29">
        <v>0</v>
      </c>
      <c r="I29">
        <v>0</v>
      </c>
      <c r="J29">
        <v>0.297404375</v>
      </c>
      <c r="K29">
        <v>0.57237748399999999</v>
      </c>
      <c r="L29">
        <v>0</v>
      </c>
      <c r="M29">
        <v>0</v>
      </c>
      <c r="N29">
        <v>5.105091E-3</v>
      </c>
      <c r="O29">
        <v>2.1878959999999999E-3</v>
      </c>
      <c r="Q29">
        <f t="shared" si="0"/>
        <v>0</v>
      </c>
      <c r="R29">
        <f t="shared" si="1"/>
        <v>0.12292515499999999</v>
      </c>
      <c r="S29">
        <f t="shared" si="2"/>
        <v>0.86978185899999994</v>
      </c>
      <c r="T29">
        <f t="shared" si="3"/>
        <v>7.2929869999999999E-3</v>
      </c>
      <c r="V29">
        <f t="shared" si="4"/>
        <v>0</v>
      </c>
      <c r="W29">
        <f t="shared" si="5"/>
        <v>0</v>
      </c>
      <c r="X29">
        <f t="shared" si="6"/>
        <v>0</v>
      </c>
      <c r="Y29">
        <f t="shared" si="7"/>
        <v>0</v>
      </c>
      <c r="Z29">
        <f t="shared" si="8"/>
        <v>0</v>
      </c>
      <c r="AA29">
        <f t="shared" si="9"/>
        <v>0</v>
      </c>
      <c r="AB29">
        <f t="shared" si="10"/>
        <v>1</v>
      </c>
      <c r="AC29">
        <f t="shared" si="11"/>
        <v>0</v>
      </c>
      <c r="AD29">
        <f t="shared" si="12"/>
        <v>0</v>
      </c>
      <c r="AE29">
        <f t="shared" si="13"/>
        <v>0</v>
      </c>
      <c r="AF29">
        <f t="shared" si="14"/>
        <v>0</v>
      </c>
    </row>
    <row r="30" spans="1:32" x14ac:dyDescent="0.25">
      <c r="A30" t="s">
        <v>28</v>
      </c>
      <c r="B30" t="s">
        <v>16</v>
      </c>
      <c r="C30" t="s">
        <v>17</v>
      </c>
      <c r="D30" t="s">
        <v>18</v>
      </c>
      <c r="E30">
        <v>0</v>
      </c>
      <c r="F30">
        <v>8.8363752000000004E-2</v>
      </c>
      <c r="G30">
        <v>1.7520138000000001E-2</v>
      </c>
      <c r="H30">
        <v>2.3966744000000002E-2</v>
      </c>
      <c r="I30">
        <v>0</v>
      </c>
      <c r="J30">
        <v>0.18463832599999999</v>
      </c>
      <c r="K30">
        <v>0.37298461900000002</v>
      </c>
      <c r="L30">
        <v>0.18585971300000001</v>
      </c>
      <c r="M30">
        <v>4.4732392000000003E-2</v>
      </c>
      <c r="N30">
        <v>4.3647068999999997E-2</v>
      </c>
      <c r="O30">
        <v>3.8287247000000003E-2</v>
      </c>
      <c r="Q30">
        <f t="shared" si="0"/>
        <v>0</v>
      </c>
      <c r="R30">
        <f t="shared" si="1"/>
        <v>0.12985063400000002</v>
      </c>
      <c r="S30">
        <f t="shared" si="2"/>
        <v>0.78821505000000003</v>
      </c>
      <c r="T30">
        <f t="shared" si="3"/>
        <v>8.1934316000000007E-2</v>
      </c>
      <c r="V30">
        <f t="shared" si="4"/>
        <v>0</v>
      </c>
      <c r="W30">
        <f t="shared" si="5"/>
        <v>0</v>
      </c>
      <c r="X30">
        <f t="shared" si="6"/>
        <v>0</v>
      </c>
      <c r="Y30">
        <f t="shared" si="7"/>
        <v>0</v>
      </c>
      <c r="Z30">
        <f t="shared" si="8"/>
        <v>0</v>
      </c>
      <c r="AA30">
        <f t="shared" si="9"/>
        <v>0</v>
      </c>
      <c r="AB30">
        <f t="shared" si="10"/>
        <v>0</v>
      </c>
      <c r="AC30">
        <f t="shared" si="11"/>
        <v>1</v>
      </c>
      <c r="AD30">
        <f t="shared" si="12"/>
        <v>0</v>
      </c>
      <c r="AE30">
        <f t="shared" si="13"/>
        <v>0</v>
      </c>
      <c r="AF30">
        <f t="shared" si="14"/>
        <v>0</v>
      </c>
    </row>
    <row r="31" spans="1:32" x14ac:dyDescent="0.25">
      <c r="A31" t="s">
        <v>28</v>
      </c>
      <c r="B31" t="s">
        <v>19</v>
      </c>
      <c r="C31" t="s">
        <v>17</v>
      </c>
      <c r="D31" t="s">
        <v>18</v>
      </c>
      <c r="E31">
        <v>0</v>
      </c>
      <c r="F31">
        <v>0</v>
      </c>
      <c r="G31">
        <v>0</v>
      </c>
      <c r="H31">
        <v>0</v>
      </c>
      <c r="I31">
        <v>0</v>
      </c>
      <c r="J31">
        <v>0.25062818399999998</v>
      </c>
      <c r="K31">
        <v>0.48345379799999999</v>
      </c>
      <c r="L31">
        <v>0.216230962</v>
      </c>
      <c r="M31">
        <v>4.9687056E-2</v>
      </c>
      <c r="N31">
        <v>0</v>
      </c>
      <c r="O31">
        <v>0</v>
      </c>
      <c r="Q31">
        <f t="shared" si="0"/>
        <v>0</v>
      </c>
      <c r="R31">
        <f t="shared" si="1"/>
        <v>0</v>
      </c>
      <c r="S31">
        <f t="shared" si="2"/>
        <v>1</v>
      </c>
      <c r="T31">
        <f t="shared" si="3"/>
        <v>0</v>
      </c>
      <c r="V31">
        <f t="shared" si="4"/>
        <v>0</v>
      </c>
      <c r="W31">
        <f t="shared" si="5"/>
        <v>0</v>
      </c>
      <c r="X31">
        <f t="shared" si="6"/>
        <v>0</v>
      </c>
      <c r="Y31">
        <f t="shared" si="7"/>
        <v>0</v>
      </c>
      <c r="Z31">
        <f t="shared" si="8"/>
        <v>0</v>
      </c>
      <c r="AA31">
        <f t="shared" si="9"/>
        <v>0</v>
      </c>
      <c r="AB31">
        <f t="shared" si="10"/>
        <v>0</v>
      </c>
      <c r="AC31">
        <f t="shared" si="11"/>
        <v>1</v>
      </c>
      <c r="AD31">
        <f t="shared" si="12"/>
        <v>0</v>
      </c>
      <c r="AE31">
        <f t="shared" si="13"/>
        <v>0</v>
      </c>
      <c r="AF31">
        <f t="shared" si="14"/>
        <v>0</v>
      </c>
    </row>
    <row r="32" spans="1:32" x14ac:dyDescent="0.25">
      <c r="A32" t="s">
        <v>28</v>
      </c>
      <c r="B32" t="s">
        <v>20</v>
      </c>
      <c r="C32" t="s">
        <v>17</v>
      </c>
      <c r="D32" t="s">
        <v>18</v>
      </c>
      <c r="E32">
        <v>0</v>
      </c>
      <c r="F32">
        <v>0</v>
      </c>
      <c r="G32">
        <v>0</v>
      </c>
      <c r="H32">
        <v>0</v>
      </c>
      <c r="I32">
        <v>0</v>
      </c>
      <c r="J32">
        <v>0.227600886</v>
      </c>
      <c r="K32">
        <v>0.43913440999999998</v>
      </c>
      <c r="L32">
        <v>0.263714528</v>
      </c>
      <c r="M32">
        <v>6.9550176000000005E-2</v>
      </c>
      <c r="N32">
        <v>0</v>
      </c>
      <c r="O32">
        <v>0</v>
      </c>
      <c r="Q32">
        <f t="shared" si="0"/>
        <v>0</v>
      </c>
      <c r="R32">
        <f t="shared" si="1"/>
        <v>0</v>
      </c>
      <c r="S32">
        <f t="shared" si="2"/>
        <v>0.99999999999999989</v>
      </c>
      <c r="T32">
        <f t="shared" si="3"/>
        <v>0</v>
      </c>
      <c r="V32">
        <f t="shared" si="4"/>
        <v>0</v>
      </c>
      <c r="W32">
        <f t="shared" si="5"/>
        <v>0</v>
      </c>
      <c r="X32">
        <f t="shared" si="6"/>
        <v>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0</v>
      </c>
      <c r="AC32">
        <f t="shared" si="11"/>
        <v>1</v>
      </c>
      <c r="AD32">
        <f t="shared" si="12"/>
        <v>0</v>
      </c>
      <c r="AE32">
        <f t="shared" si="13"/>
        <v>0</v>
      </c>
      <c r="AF32">
        <f t="shared" si="14"/>
        <v>0</v>
      </c>
    </row>
    <row r="33" spans="1:32" x14ac:dyDescent="0.25">
      <c r="A33" t="s">
        <v>28</v>
      </c>
      <c r="B33" t="s">
        <v>21</v>
      </c>
      <c r="C33" t="s">
        <v>17</v>
      </c>
      <c r="D33" t="s">
        <v>18</v>
      </c>
      <c r="E33">
        <v>0</v>
      </c>
      <c r="F33">
        <v>3.7537127000000003E-2</v>
      </c>
      <c r="G33">
        <v>1.3712296000000001E-2</v>
      </c>
      <c r="H33">
        <v>2.4691695E-2</v>
      </c>
      <c r="I33">
        <v>0</v>
      </c>
      <c r="J33">
        <v>0.17346106</v>
      </c>
      <c r="K33">
        <v>0.31126937300000002</v>
      </c>
      <c r="L33">
        <v>0.28888818799999999</v>
      </c>
      <c r="M33">
        <v>8.9460218999999994E-2</v>
      </c>
      <c r="N33">
        <v>3.6226727E-2</v>
      </c>
      <c r="O33">
        <v>2.4753315000000001E-2</v>
      </c>
      <c r="Q33">
        <f t="shared" si="0"/>
        <v>0</v>
      </c>
      <c r="R33">
        <f t="shared" si="1"/>
        <v>7.5941118000000002E-2</v>
      </c>
      <c r="S33">
        <f t="shared" si="2"/>
        <v>0.86307884000000001</v>
      </c>
      <c r="T33">
        <f t="shared" si="3"/>
        <v>6.0980041999999998E-2</v>
      </c>
      <c r="V33">
        <f t="shared" si="4"/>
        <v>0</v>
      </c>
      <c r="W33">
        <f t="shared" si="5"/>
        <v>0</v>
      </c>
      <c r="X33">
        <f t="shared" si="6"/>
        <v>0</v>
      </c>
      <c r="Y33">
        <f t="shared" si="7"/>
        <v>0</v>
      </c>
      <c r="Z33">
        <f t="shared" si="8"/>
        <v>0</v>
      </c>
      <c r="AA33">
        <f t="shared" si="9"/>
        <v>0</v>
      </c>
      <c r="AB33">
        <f t="shared" si="10"/>
        <v>0</v>
      </c>
      <c r="AC33">
        <f t="shared" si="11"/>
        <v>1</v>
      </c>
      <c r="AD33">
        <f t="shared" si="12"/>
        <v>0</v>
      </c>
      <c r="AE33">
        <f t="shared" si="13"/>
        <v>0</v>
      </c>
      <c r="AF33">
        <f t="shared" si="14"/>
        <v>0</v>
      </c>
    </row>
    <row r="34" spans="1:32" x14ac:dyDescent="0.25">
      <c r="A34" t="s">
        <v>28</v>
      </c>
      <c r="B34" t="s">
        <v>22</v>
      </c>
      <c r="C34" t="s">
        <v>17</v>
      </c>
      <c r="D34" t="s">
        <v>18</v>
      </c>
      <c r="E34">
        <v>0</v>
      </c>
      <c r="F34">
        <v>0</v>
      </c>
      <c r="G34">
        <v>0</v>
      </c>
      <c r="H34">
        <v>0</v>
      </c>
      <c r="I34">
        <v>4.7922049999999999E-3</v>
      </c>
      <c r="J34">
        <v>3.7433844000000001E-2</v>
      </c>
      <c r="K34">
        <v>0.95282935999999996</v>
      </c>
      <c r="L34">
        <v>4.9445909999999999E-3</v>
      </c>
      <c r="M34">
        <v>0</v>
      </c>
      <c r="N34">
        <v>0</v>
      </c>
      <c r="O34">
        <v>0</v>
      </c>
      <c r="Q34">
        <f t="shared" si="0"/>
        <v>0</v>
      </c>
      <c r="R34">
        <f t="shared" si="1"/>
        <v>0</v>
      </c>
      <c r="S34">
        <f t="shared" si="2"/>
        <v>1</v>
      </c>
      <c r="T34">
        <f t="shared" si="3"/>
        <v>0</v>
      </c>
      <c r="V34">
        <f t="shared" si="4"/>
        <v>0</v>
      </c>
      <c r="W34">
        <f t="shared" si="5"/>
        <v>0</v>
      </c>
      <c r="X34">
        <f t="shared" si="6"/>
        <v>0</v>
      </c>
      <c r="Y34">
        <f t="shared" si="7"/>
        <v>0</v>
      </c>
      <c r="Z34">
        <f t="shared" si="8"/>
        <v>0</v>
      </c>
      <c r="AA34">
        <f t="shared" si="9"/>
        <v>0</v>
      </c>
      <c r="AB34">
        <f t="shared" si="10"/>
        <v>1</v>
      </c>
      <c r="AC34">
        <f t="shared" si="11"/>
        <v>0</v>
      </c>
      <c r="AD34">
        <f t="shared" si="12"/>
        <v>0</v>
      </c>
      <c r="AE34">
        <f t="shared" si="13"/>
        <v>0</v>
      </c>
      <c r="AF34">
        <f t="shared" si="14"/>
        <v>0</v>
      </c>
    </row>
    <row r="35" spans="1:32" x14ac:dyDescent="0.25">
      <c r="A35" t="s">
        <v>28</v>
      </c>
      <c r="B35" t="s">
        <v>23</v>
      </c>
      <c r="C35" t="s">
        <v>17</v>
      </c>
      <c r="D35" t="s">
        <v>18</v>
      </c>
      <c r="E35">
        <v>0</v>
      </c>
      <c r="F35">
        <v>0</v>
      </c>
      <c r="G35">
        <v>0</v>
      </c>
      <c r="H35">
        <v>0</v>
      </c>
      <c r="I35">
        <v>2.0244221999999999E-2</v>
      </c>
      <c r="J35">
        <v>0.24029935999999999</v>
      </c>
      <c r="K35">
        <v>0.73690926199999995</v>
      </c>
      <c r="L35">
        <v>2.5471560000000001E-3</v>
      </c>
      <c r="M35">
        <v>0</v>
      </c>
      <c r="N35">
        <v>0</v>
      </c>
      <c r="O35">
        <v>0</v>
      </c>
      <c r="Q35">
        <f t="shared" si="0"/>
        <v>0</v>
      </c>
      <c r="R35">
        <f t="shared" si="1"/>
        <v>0</v>
      </c>
      <c r="S35">
        <f t="shared" si="2"/>
        <v>0.99999999999999989</v>
      </c>
      <c r="T35">
        <f t="shared" si="3"/>
        <v>0</v>
      </c>
      <c r="V35">
        <f t="shared" si="4"/>
        <v>0</v>
      </c>
      <c r="W35">
        <f t="shared" si="5"/>
        <v>0</v>
      </c>
      <c r="X35">
        <f t="shared" si="6"/>
        <v>0</v>
      </c>
      <c r="Y35">
        <f t="shared" si="7"/>
        <v>0</v>
      </c>
      <c r="Z35">
        <f t="shared" si="8"/>
        <v>0</v>
      </c>
      <c r="AA35">
        <f t="shared" si="9"/>
        <v>0</v>
      </c>
      <c r="AB35">
        <f t="shared" si="10"/>
        <v>1</v>
      </c>
      <c r="AC35">
        <f t="shared" si="11"/>
        <v>0</v>
      </c>
      <c r="AD35">
        <f t="shared" si="12"/>
        <v>0</v>
      </c>
      <c r="AE35">
        <f t="shared" si="13"/>
        <v>0</v>
      </c>
      <c r="AF35">
        <f t="shared" si="14"/>
        <v>0</v>
      </c>
    </row>
    <row r="36" spans="1:32" x14ac:dyDescent="0.25">
      <c r="A36" t="s">
        <v>28</v>
      </c>
      <c r="B36" t="s">
        <v>24</v>
      </c>
      <c r="C36" t="s">
        <v>17</v>
      </c>
      <c r="D36" t="s">
        <v>18</v>
      </c>
      <c r="E36">
        <v>0</v>
      </c>
      <c r="F36">
        <v>0</v>
      </c>
      <c r="G36">
        <v>0</v>
      </c>
      <c r="H36">
        <v>0</v>
      </c>
      <c r="I36">
        <v>0</v>
      </c>
      <c r="J36">
        <v>0.28951624199999998</v>
      </c>
      <c r="K36">
        <v>0.55719616699999996</v>
      </c>
      <c r="L36">
        <v>0</v>
      </c>
      <c r="M36">
        <v>0</v>
      </c>
      <c r="N36">
        <v>0.10730131399999999</v>
      </c>
      <c r="O36">
        <v>4.5986276999999999E-2</v>
      </c>
      <c r="Q36">
        <f t="shared" si="0"/>
        <v>0</v>
      </c>
      <c r="R36">
        <f t="shared" si="1"/>
        <v>0</v>
      </c>
      <c r="S36">
        <f t="shared" si="2"/>
        <v>0.846712409</v>
      </c>
      <c r="T36">
        <f t="shared" si="3"/>
        <v>0.153287591</v>
      </c>
      <c r="V36">
        <f t="shared" si="4"/>
        <v>0</v>
      </c>
      <c r="W36">
        <f t="shared" si="5"/>
        <v>0</v>
      </c>
      <c r="X36">
        <f t="shared" si="6"/>
        <v>0</v>
      </c>
      <c r="Y36">
        <f t="shared" si="7"/>
        <v>0</v>
      </c>
      <c r="Z36">
        <f t="shared" si="8"/>
        <v>0</v>
      </c>
      <c r="AA36">
        <f t="shared" si="9"/>
        <v>0</v>
      </c>
      <c r="AB36">
        <f t="shared" si="10"/>
        <v>1</v>
      </c>
      <c r="AC36">
        <f t="shared" si="11"/>
        <v>0</v>
      </c>
      <c r="AD36">
        <f t="shared" si="12"/>
        <v>0</v>
      </c>
      <c r="AE36">
        <f t="shared" si="13"/>
        <v>0</v>
      </c>
      <c r="AF36">
        <f t="shared" si="14"/>
        <v>0</v>
      </c>
    </row>
    <row r="37" spans="1:32" x14ac:dyDescent="0.25">
      <c r="A37" t="s">
        <v>29</v>
      </c>
      <c r="B37" t="s">
        <v>16</v>
      </c>
      <c r="C37" t="s">
        <v>17</v>
      </c>
      <c r="D37" t="s">
        <v>18</v>
      </c>
      <c r="E37">
        <v>0</v>
      </c>
      <c r="F37">
        <v>0.14656115</v>
      </c>
      <c r="G37">
        <v>2.9059104999999998E-2</v>
      </c>
      <c r="H37">
        <v>3.9751521999999997E-2</v>
      </c>
      <c r="I37">
        <v>0</v>
      </c>
      <c r="J37">
        <v>0.182452068</v>
      </c>
      <c r="K37">
        <v>0.36856819699999999</v>
      </c>
      <c r="L37">
        <v>0.18365899199999999</v>
      </c>
      <c r="M37">
        <v>4.4202725999999998E-2</v>
      </c>
      <c r="N37">
        <v>3.0610680000000001E-3</v>
      </c>
      <c r="O37">
        <v>2.685172E-3</v>
      </c>
      <c r="Q37">
        <f t="shared" si="0"/>
        <v>0</v>
      </c>
      <c r="R37">
        <f t="shared" si="1"/>
        <v>0.21537177699999999</v>
      </c>
      <c r="S37">
        <f t="shared" si="2"/>
        <v>0.778881983</v>
      </c>
      <c r="T37">
        <f t="shared" si="3"/>
        <v>5.7462399999999997E-3</v>
      </c>
      <c r="V37">
        <f t="shared" si="4"/>
        <v>0</v>
      </c>
      <c r="W37">
        <f t="shared" si="5"/>
        <v>0</v>
      </c>
      <c r="X37">
        <f t="shared" si="6"/>
        <v>0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0</v>
      </c>
      <c r="AC37">
        <f t="shared" si="11"/>
        <v>1</v>
      </c>
      <c r="AD37">
        <f t="shared" si="12"/>
        <v>0</v>
      </c>
      <c r="AE37">
        <f t="shared" si="13"/>
        <v>0</v>
      </c>
      <c r="AF37">
        <f t="shared" si="14"/>
        <v>0</v>
      </c>
    </row>
    <row r="38" spans="1:32" x14ac:dyDescent="0.25">
      <c r="A38" t="s">
        <v>29</v>
      </c>
      <c r="B38" t="s">
        <v>19</v>
      </c>
      <c r="C38" t="s">
        <v>17</v>
      </c>
      <c r="D38" t="s">
        <v>18</v>
      </c>
      <c r="E38">
        <v>0</v>
      </c>
      <c r="F38">
        <v>0.20414665800000001</v>
      </c>
      <c r="G38">
        <v>4.8490212999999997E-2</v>
      </c>
      <c r="H38">
        <v>7.3916656999999997E-2</v>
      </c>
      <c r="I38">
        <v>0</v>
      </c>
      <c r="J38">
        <v>0.15811413199999999</v>
      </c>
      <c r="K38">
        <v>0.304997132</v>
      </c>
      <c r="L38">
        <v>0.136413911</v>
      </c>
      <c r="M38">
        <v>3.1346138000000003E-2</v>
      </c>
      <c r="N38">
        <v>2.4666364999999999E-2</v>
      </c>
      <c r="O38">
        <v>1.7908793999999999E-2</v>
      </c>
      <c r="Q38">
        <f t="shared" si="0"/>
        <v>0</v>
      </c>
      <c r="R38">
        <f t="shared" si="1"/>
        <v>0.32655352799999998</v>
      </c>
      <c r="S38">
        <f t="shared" si="2"/>
        <v>0.63087131299999999</v>
      </c>
      <c r="T38">
        <f t="shared" si="3"/>
        <v>4.2575159000000001E-2</v>
      </c>
      <c r="V38">
        <f t="shared" si="4"/>
        <v>0</v>
      </c>
      <c r="W38">
        <f t="shared" si="5"/>
        <v>0</v>
      </c>
      <c r="X38">
        <f t="shared" si="6"/>
        <v>0</v>
      </c>
      <c r="Y38">
        <f t="shared" si="7"/>
        <v>0</v>
      </c>
      <c r="Z38">
        <f t="shared" si="8"/>
        <v>0</v>
      </c>
      <c r="AA38">
        <f t="shared" si="9"/>
        <v>0</v>
      </c>
      <c r="AB38">
        <f t="shared" si="10"/>
        <v>0</v>
      </c>
      <c r="AC38">
        <f t="shared" si="11"/>
        <v>1</v>
      </c>
      <c r="AD38">
        <f t="shared" si="12"/>
        <v>0</v>
      </c>
      <c r="AE38">
        <f t="shared" si="13"/>
        <v>0</v>
      </c>
      <c r="AF38">
        <f t="shared" si="14"/>
        <v>0</v>
      </c>
    </row>
    <row r="39" spans="1:32" x14ac:dyDescent="0.25">
      <c r="A39" t="s">
        <v>29</v>
      </c>
      <c r="B39" t="s">
        <v>20</v>
      </c>
      <c r="C39" t="s">
        <v>17</v>
      </c>
      <c r="D39" t="s">
        <v>18</v>
      </c>
      <c r="E39">
        <v>0</v>
      </c>
      <c r="F39">
        <v>7.6508667000000002E-2</v>
      </c>
      <c r="G39">
        <v>1.2622111E-2</v>
      </c>
      <c r="H39">
        <v>1.4855423E-2</v>
      </c>
      <c r="I39">
        <v>0</v>
      </c>
      <c r="J39">
        <v>0.199876786</v>
      </c>
      <c r="K39">
        <v>0.38564337799999998</v>
      </c>
      <c r="L39">
        <v>0.23159141999999999</v>
      </c>
      <c r="M39">
        <v>6.1078258000000003E-2</v>
      </c>
      <c r="N39">
        <v>1.112286E-2</v>
      </c>
      <c r="O39">
        <v>6.7010969999999996E-3</v>
      </c>
      <c r="Q39">
        <f t="shared" si="0"/>
        <v>0</v>
      </c>
      <c r="R39">
        <f t="shared" si="1"/>
        <v>0.103986201</v>
      </c>
      <c r="S39">
        <f t="shared" si="2"/>
        <v>0.87818984199999994</v>
      </c>
      <c r="T39">
        <f t="shared" si="3"/>
        <v>1.7823957000000001E-2</v>
      </c>
      <c r="V39">
        <f t="shared" si="4"/>
        <v>0</v>
      </c>
      <c r="W39">
        <f t="shared" si="5"/>
        <v>0</v>
      </c>
      <c r="X39">
        <f t="shared" si="6"/>
        <v>0</v>
      </c>
      <c r="Y39">
        <f t="shared" si="7"/>
        <v>0</v>
      </c>
      <c r="Z39">
        <f t="shared" si="8"/>
        <v>0</v>
      </c>
      <c r="AA39">
        <f t="shared" si="9"/>
        <v>0</v>
      </c>
      <c r="AB39">
        <f t="shared" si="10"/>
        <v>0</v>
      </c>
      <c r="AC39">
        <f t="shared" si="11"/>
        <v>1</v>
      </c>
      <c r="AD39">
        <f t="shared" si="12"/>
        <v>0</v>
      </c>
      <c r="AE39">
        <f t="shared" si="13"/>
        <v>0</v>
      </c>
      <c r="AF39">
        <f t="shared" si="14"/>
        <v>0</v>
      </c>
    </row>
    <row r="40" spans="1:32" x14ac:dyDescent="0.25">
      <c r="A40" t="s">
        <v>29</v>
      </c>
      <c r="B40" t="s">
        <v>21</v>
      </c>
      <c r="C40" t="s">
        <v>17</v>
      </c>
      <c r="D40" t="s">
        <v>18</v>
      </c>
      <c r="E40">
        <v>0</v>
      </c>
      <c r="F40">
        <v>0.110910756</v>
      </c>
      <c r="G40">
        <v>4.0515649000000001E-2</v>
      </c>
      <c r="H40">
        <v>7.2956424000000006E-2</v>
      </c>
      <c r="I40">
        <v>0</v>
      </c>
      <c r="J40">
        <v>0.14912091</v>
      </c>
      <c r="K40">
        <v>0.267591886</v>
      </c>
      <c r="L40">
        <v>0.248351241</v>
      </c>
      <c r="M40">
        <v>7.6907112999999999E-2</v>
      </c>
      <c r="N40">
        <v>1.9988263999999999E-2</v>
      </c>
      <c r="O40">
        <v>1.3657756E-2</v>
      </c>
      <c r="Q40">
        <f t="shared" si="0"/>
        <v>0</v>
      </c>
      <c r="R40">
        <f t="shared" si="1"/>
        <v>0.22438282900000001</v>
      </c>
      <c r="S40">
        <f t="shared" si="2"/>
        <v>0.74197115000000002</v>
      </c>
      <c r="T40">
        <f t="shared" si="3"/>
        <v>3.3646019999999999E-2</v>
      </c>
      <c r="V40">
        <f t="shared" si="4"/>
        <v>0</v>
      </c>
      <c r="W40">
        <f t="shared" si="5"/>
        <v>0</v>
      </c>
      <c r="X40">
        <f t="shared" si="6"/>
        <v>0</v>
      </c>
      <c r="Y40">
        <f t="shared" si="7"/>
        <v>0</v>
      </c>
      <c r="Z40">
        <f t="shared" si="8"/>
        <v>0</v>
      </c>
      <c r="AA40">
        <f t="shared" si="9"/>
        <v>0</v>
      </c>
      <c r="AB40">
        <f t="shared" si="10"/>
        <v>0</v>
      </c>
      <c r="AC40">
        <f t="shared" si="11"/>
        <v>1</v>
      </c>
      <c r="AD40">
        <f t="shared" si="12"/>
        <v>0</v>
      </c>
      <c r="AE40">
        <f t="shared" si="13"/>
        <v>0</v>
      </c>
      <c r="AF40">
        <f t="shared" si="14"/>
        <v>0</v>
      </c>
    </row>
    <row r="41" spans="1:32" x14ac:dyDescent="0.25">
      <c r="A41" t="s">
        <v>29</v>
      </c>
      <c r="B41" t="s">
        <v>22</v>
      </c>
      <c r="C41" t="s">
        <v>17</v>
      </c>
      <c r="D41" t="s">
        <v>18</v>
      </c>
      <c r="E41">
        <v>0</v>
      </c>
      <c r="F41">
        <v>0.10412996200000001</v>
      </c>
      <c r="G41">
        <v>8.4429699999999993E-3</v>
      </c>
      <c r="H41">
        <v>0</v>
      </c>
      <c r="I41">
        <v>4.4458333000000003E-2</v>
      </c>
      <c r="J41">
        <v>0.484163336</v>
      </c>
      <c r="K41">
        <v>0.35880539900000002</v>
      </c>
      <c r="L41">
        <v>0</v>
      </c>
      <c r="M41">
        <v>0</v>
      </c>
      <c r="N41">
        <v>0</v>
      </c>
      <c r="O41">
        <v>0</v>
      </c>
      <c r="Q41">
        <f t="shared" si="0"/>
        <v>0</v>
      </c>
      <c r="R41">
        <f t="shared" si="1"/>
        <v>0.112572932</v>
      </c>
      <c r="S41">
        <f t="shared" si="2"/>
        <v>0.88742706800000004</v>
      </c>
      <c r="T41">
        <f t="shared" si="3"/>
        <v>0</v>
      </c>
      <c r="V41">
        <f t="shared" si="4"/>
        <v>0</v>
      </c>
      <c r="W41">
        <f t="shared" si="5"/>
        <v>0</v>
      </c>
      <c r="X41">
        <f t="shared" si="6"/>
        <v>0</v>
      </c>
      <c r="Y41">
        <f t="shared" si="7"/>
        <v>0</v>
      </c>
      <c r="Z41">
        <f t="shared" si="8"/>
        <v>0</v>
      </c>
      <c r="AA41">
        <f t="shared" si="9"/>
        <v>0</v>
      </c>
      <c r="AB41">
        <f t="shared" si="10"/>
        <v>1</v>
      </c>
      <c r="AC41">
        <f t="shared" si="11"/>
        <v>0</v>
      </c>
      <c r="AD41">
        <f t="shared" si="12"/>
        <v>0</v>
      </c>
      <c r="AE41">
        <f t="shared" si="13"/>
        <v>0</v>
      </c>
      <c r="AF41">
        <f t="shared" si="14"/>
        <v>0</v>
      </c>
    </row>
    <row r="42" spans="1:32" x14ac:dyDescent="0.25">
      <c r="A42" t="s">
        <v>29</v>
      </c>
      <c r="B42" t="s">
        <v>23</v>
      </c>
      <c r="C42" t="s">
        <v>17</v>
      </c>
      <c r="D42" t="s">
        <v>18</v>
      </c>
      <c r="E42">
        <v>0</v>
      </c>
      <c r="F42">
        <v>5.7273760999999999E-2</v>
      </c>
      <c r="G42">
        <v>4.6438180000000001E-3</v>
      </c>
      <c r="H42">
        <v>0</v>
      </c>
      <c r="I42">
        <v>7.4002568000000005E-2</v>
      </c>
      <c r="J42">
        <v>0.61895804300000001</v>
      </c>
      <c r="K42">
        <v>0.241759117</v>
      </c>
      <c r="L42">
        <v>3.3626929999999999E-3</v>
      </c>
      <c r="M42">
        <v>0</v>
      </c>
      <c r="N42">
        <v>0</v>
      </c>
      <c r="O42">
        <v>0</v>
      </c>
      <c r="Q42">
        <f t="shared" si="0"/>
        <v>0</v>
      </c>
      <c r="R42">
        <f t="shared" si="1"/>
        <v>6.1917579E-2</v>
      </c>
      <c r="S42">
        <f t="shared" si="2"/>
        <v>0.93808242100000006</v>
      </c>
      <c r="T42">
        <f t="shared" si="3"/>
        <v>0</v>
      </c>
      <c r="V42">
        <f t="shared" si="4"/>
        <v>0</v>
      </c>
      <c r="W42">
        <f t="shared" si="5"/>
        <v>0</v>
      </c>
      <c r="X42">
        <f t="shared" si="6"/>
        <v>0</v>
      </c>
      <c r="Y42">
        <f t="shared" si="7"/>
        <v>0</v>
      </c>
      <c r="Z42">
        <f t="shared" si="8"/>
        <v>0</v>
      </c>
      <c r="AA42">
        <f t="shared" si="9"/>
        <v>0</v>
      </c>
      <c r="AB42">
        <f t="shared" si="10"/>
        <v>1</v>
      </c>
      <c r="AC42">
        <f t="shared" si="11"/>
        <v>0</v>
      </c>
      <c r="AD42">
        <f t="shared" si="12"/>
        <v>0</v>
      </c>
      <c r="AE42">
        <f t="shared" si="13"/>
        <v>0</v>
      </c>
      <c r="AF42">
        <f t="shared" si="14"/>
        <v>0</v>
      </c>
    </row>
    <row r="43" spans="1:32" x14ac:dyDescent="0.25">
      <c r="A43" t="s">
        <v>29</v>
      </c>
      <c r="B43" t="s">
        <v>24</v>
      </c>
      <c r="C43" t="s">
        <v>17</v>
      </c>
      <c r="D43" t="s">
        <v>18</v>
      </c>
      <c r="E43">
        <v>0</v>
      </c>
      <c r="F43">
        <v>0.317880363</v>
      </c>
      <c r="G43">
        <v>2.5774083999999999E-2</v>
      </c>
      <c r="H43">
        <v>0</v>
      </c>
      <c r="I43">
        <v>0</v>
      </c>
      <c r="J43">
        <v>0.22218998400000001</v>
      </c>
      <c r="K43">
        <v>0.42762163199999997</v>
      </c>
      <c r="L43">
        <v>0</v>
      </c>
      <c r="M43">
        <v>0</v>
      </c>
      <c r="N43">
        <v>4.573756E-3</v>
      </c>
      <c r="O43">
        <v>1.9601810000000001E-3</v>
      </c>
      <c r="Q43">
        <f t="shared" si="0"/>
        <v>0</v>
      </c>
      <c r="R43">
        <f t="shared" si="1"/>
        <v>0.34365444699999997</v>
      </c>
      <c r="S43">
        <f t="shared" si="2"/>
        <v>0.64981161600000004</v>
      </c>
      <c r="T43">
        <f t="shared" si="3"/>
        <v>6.5339370000000001E-3</v>
      </c>
      <c r="V43">
        <f t="shared" si="4"/>
        <v>0</v>
      </c>
      <c r="W43">
        <f t="shared" si="5"/>
        <v>0</v>
      </c>
      <c r="X43">
        <f t="shared" si="6"/>
        <v>0</v>
      </c>
      <c r="Y43">
        <f t="shared" si="7"/>
        <v>0</v>
      </c>
      <c r="Z43">
        <f t="shared" si="8"/>
        <v>0</v>
      </c>
      <c r="AA43">
        <f t="shared" si="9"/>
        <v>0</v>
      </c>
      <c r="AB43">
        <f t="shared" si="10"/>
        <v>1</v>
      </c>
      <c r="AC43">
        <f t="shared" si="11"/>
        <v>0</v>
      </c>
      <c r="AD43">
        <f t="shared" si="12"/>
        <v>0</v>
      </c>
      <c r="AE43">
        <f t="shared" si="13"/>
        <v>0</v>
      </c>
      <c r="AF43">
        <f t="shared" si="14"/>
        <v>0</v>
      </c>
    </row>
    <row r="44" spans="1:32" x14ac:dyDescent="0.25">
      <c r="A44" t="s">
        <v>30</v>
      </c>
      <c r="B44" t="s">
        <v>16</v>
      </c>
      <c r="C44" t="s">
        <v>17</v>
      </c>
      <c r="D44" t="s">
        <v>18</v>
      </c>
      <c r="E44">
        <v>0</v>
      </c>
      <c r="F44">
        <v>3.0997276000000001E-2</v>
      </c>
      <c r="G44">
        <v>6.14592E-3</v>
      </c>
      <c r="H44">
        <v>8.4073359999999996E-3</v>
      </c>
      <c r="I44">
        <v>0</v>
      </c>
      <c r="J44">
        <v>0.19170911400000001</v>
      </c>
      <c r="K44">
        <v>0.38726819299999998</v>
      </c>
      <c r="L44">
        <v>0.192977275</v>
      </c>
      <c r="M44">
        <v>4.6445434000000001E-2</v>
      </c>
      <c r="N44">
        <v>7.2474637999999994E-2</v>
      </c>
      <c r="O44">
        <v>6.3574815000000007E-2</v>
      </c>
      <c r="Q44">
        <f t="shared" si="0"/>
        <v>0</v>
      </c>
      <c r="R44">
        <f t="shared" si="1"/>
        <v>4.5550532000000005E-2</v>
      </c>
      <c r="S44">
        <f t="shared" si="2"/>
        <v>0.81840001600000001</v>
      </c>
      <c r="T44">
        <f t="shared" si="3"/>
        <v>0.13604945299999999</v>
      </c>
      <c r="V44">
        <f t="shared" si="4"/>
        <v>0</v>
      </c>
      <c r="W44">
        <f t="shared" si="5"/>
        <v>0</v>
      </c>
      <c r="X44">
        <f t="shared" si="6"/>
        <v>0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0</v>
      </c>
      <c r="AC44">
        <f t="shared" si="11"/>
        <v>1</v>
      </c>
      <c r="AD44">
        <f t="shared" si="12"/>
        <v>0</v>
      </c>
      <c r="AE44">
        <f t="shared" si="13"/>
        <v>0</v>
      </c>
      <c r="AF44">
        <f t="shared" si="14"/>
        <v>0</v>
      </c>
    </row>
    <row r="45" spans="1:32" x14ac:dyDescent="0.25">
      <c r="A45" t="s">
        <v>30</v>
      </c>
      <c r="B45" t="s">
        <v>19</v>
      </c>
      <c r="C45" t="s">
        <v>17</v>
      </c>
      <c r="D45" t="s">
        <v>18</v>
      </c>
      <c r="E45">
        <v>0</v>
      </c>
      <c r="F45">
        <v>9.7310969999999993E-3</v>
      </c>
      <c r="G45">
        <v>2.3113919999999998E-3</v>
      </c>
      <c r="H45">
        <v>3.523399E-3</v>
      </c>
      <c r="I45">
        <v>0</v>
      </c>
      <c r="J45">
        <v>0.219790071</v>
      </c>
      <c r="K45">
        <v>0.42396805799999998</v>
      </c>
      <c r="L45">
        <v>0.189625196</v>
      </c>
      <c r="M45">
        <v>4.3573397999999999E-2</v>
      </c>
      <c r="N45">
        <v>6.2268153E-2</v>
      </c>
      <c r="O45">
        <v>4.5209236999999999E-2</v>
      </c>
      <c r="Q45">
        <f t="shared" si="0"/>
        <v>0</v>
      </c>
      <c r="R45">
        <f t="shared" si="1"/>
        <v>1.5565888E-2</v>
      </c>
      <c r="S45">
        <f t="shared" si="2"/>
        <v>0.87695672300000005</v>
      </c>
      <c r="T45">
        <f t="shared" si="3"/>
        <v>0.10747739000000001</v>
      </c>
      <c r="V45">
        <f t="shared" si="4"/>
        <v>0</v>
      </c>
      <c r="W45">
        <f t="shared" si="5"/>
        <v>0</v>
      </c>
      <c r="X45">
        <f t="shared" si="6"/>
        <v>0</v>
      </c>
      <c r="Y45">
        <f t="shared" si="7"/>
        <v>0</v>
      </c>
      <c r="Z45">
        <f t="shared" si="8"/>
        <v>0</v>
      </c>
      <c r="AA45">
        <f t="shared" si="9"/>
        <v>0</v>
      </c>
      <c r="AB45">
        <f t="shared" si="10"/>
        <v>0</v>
      </c>
      <c r="AC45">
        <f t="shared" si="11"/>
        <v>1</v>
      </c>
      <c r="AD45">
        <f t="shared" si="12"/>
        <v>0</v>
      </c>
      <c r="AE45">
        <f t="shared" si="13"/>
        <v>0</v>
      </c>
      <c r="AF45">
        <f t="shared" si="14"/>
        <v>0</v>
      </c>
    </row>
    <row r="46" spans="1:32" x14ac:dyDescent="0.25">
      <c r="A46" t="s">
        <v>30</v>
      </c>
      <c r="B46" t="s">
        <v>20</v>
      </c>
      <c r="C46" t="s">
        <v>17</v>
      </c>
      <c r="D46" t="s">
        <v>18</v>
      </c>
      <c r="E46">
        <v>0</v>
      </c>
      <c r="F46">
        <v>1.5405153E-2</v>
      </c>
      <c r="G46">
        <v>2.5414840000000001E-3</v>
      </c>
      <c r="H46">
        <v>2.9911650000000001E-3</v>
      </c>
      <c r="I46">
        <v>0</v>
      </c>
      <c r="J46">
        <v>0.210216341</v>
      </c>
      <c r="K46">
        <v>0.40559257100000001</v>
      </c>
      <c r="L46">
        <v>0.24357156099999999</v>
      </c>
      <c r="M46">
        <v>6.4237814000000004E-2</v>
      </c>
      <c r="N46">
        <v>3.4599210999999998E-2</v>
      </c>
      <c r="O46">
        <v>2.0844700000000001E-2</v>
      </c>
      <c r="Q46">
        <f t="shared" si="0"/>
        <v>0</v>
      </c>
      <c r="R46">
        <f t="shared" si="1"/>
        <v>2.0937802000000002E-2</v>
      </c>
      <c r="S46">
        <f t="shared" si="2"/>
        <v>0.92361828700000004</v>
      </c>
      <c r="T46">
        <f t="shared" si="3"/>
        <v>5.5443910999999999E-2</v>
      </c>
      <c r="V46">
        <f t="shared" si="4"/>
        <v>0</v>
      </c>
      <c r="W46">
        <f t="shared" si="5"/>
        <v>0</v>
      </c>
      <c r="X46">
        <f t="shared" si="6"/>
        <v>0</v>
      </c>
      <c r="Y46">
        <f t="shared" si="7"/>
        <v>0</v>
      </c>
      <c r="Z46">
        <f t="shared" si="8"/>
        <v>0</v>
      </c>
      <c r="AA46">
        <f t="shared" si="9"/>
        <v>0</v>
      </c>
      <c r="AB46">
        <f t="shared" si="10"/>
        <v>0</v>
      </c>
      <c r="AC46">
        <f t="shared" si="11"/>
        <v>1</v>
      </c>
      <c r="AD46">
        <f t="shared" si="12"/>
        <v>0</v>
      </c>
      <c r="AE46">
        <f t="shared" si="13"/>
        <v>0</v>
      </c>
      <c r="AF46">
        <f t="shared" si="14"/>
        <v>0</v>
      </c>
    </row>
    <row r="47" spans="1:32" x14ac:dyDescent="0.25">
      <c r="A47" t="s">
        <v>30</v>
      </c>
      <c r="B47" t="s">
        <v>21</v>
      </c>
      <c r="C47" t="s">
        <v>17</v>
      </c>
      <c r="D47" t="s">
        <v>18</v>
      </c>
      <c r="E47">
        <v>0</v>
      </c>
      <c r="F47">
        <v>0</v>
      </c>
      <c r="G47">
        <v>0</v>
      </c>
      <c r="H47">
        <v>0</v>
      </c>
      <c r="I47">
        <v>0</v>
      </c>
      <c r="J47">
        <v>0.19437225899999999</v>
      </c>
      <c r="K47">
        <v>0.34879373800000002</v>
      </c>
      <c r="L47">
        <v>0.32371443999999999</v>
      </c>
      <c r="M47">
        <v>0.10024489</v>
      </c>
      <c r="N47">
        <v>1.9530024999999999E-2</v>
      </c>
      <c r="O47">
        <v>1.3344646999999999E-2</v>
      </c>
      <c r="Q47">
        <f t="shared" si="0"/>
        <v>0</v>
      </c>
      <c r="R47">
        <f t="shared" si="1"/>
        <v>0</v>
      </c>
      <c r="S47">
        <f t="shared" si="2"/>
        <v>0.96712532700000009</v>
      </c>
      <c r="T47">
        <f t="shared" si="3"/>
        <v>3.2874672000000001E-2</v>
      </c>
      <c r="V47">
        <f t="shared" si="4"/>
        <v>0</v>
      </c>
      <c r="W47">
        <f t="shared" si="5"/>
        <v>0</v>
      </c>
      <c r="X47">
        <f t="shared" si="6"/>
        <v>0</v>
      </c>
      <c r="Y47">
        <f t="shared" si="7"/>
        <v>0</v>
      </c>
      <c r="Z47">
        <f t="shared" si="8"/>
        <v>0</v>
      </c>
      <c r="AA47">
        <f t="shared" si="9"/>
        <v>0</v>
      </c>
      <c r="AB47">
        <f t="shared" si="10"/>
        <v>0</v>
      </c>
      <c r="AC47">
        <f t="shared" si="11"/>
        <v>1</v>
      </c>
      <c r="AD47">
        <f t="shared" si="12"/>
        <v>0</v>
      </c>
      <c r="AE47">
        <f t="shared" si="13"/>
        <v>0</v>
      </c>
      <c r="AF47">
        <f t="shared" si="14"/>
        <v>0</v>
      </c>
    </row>
    <row r="48" spans="1:32" x14ac:dyDescent="0.25">
      <c r="A48" t="s">
        <v>30</v>
      </c>
      <c r="B48" t="s">
        <v>22</v>
      </c>
      <c r="C48" t="s">
        <v>17</v>
      </c>
      <c r="D48" t="s">
        <v>18</v>
      </c>
      <c r="E48">
        <v>0</v>
      </c>
      <c r="F48">
        <v>2.7304959999999998E-3</v>
      </c>
      <c r="G48">
        <v>2.21392E-4</v>
      </c>
      <c r="H48">
        <v>0</v>
      </c>
      <c r="I48">
        <v>2.1986238000000002E-2</v>
      </c>
      <c r="J48">
        <v>0.36623792700000002</v>
      </c>
      <c r="K48">
        <v>0.58379713600000005</v>
      </c>
      <c r="L48">
        <v>1.2942075000000001E-2</v>
      </c>
      <c r="M48">
        <v>0</v>
      </c>
      <c r="N48">
        <v>8.4593150000000002E-3</v>
      </c>
      <c r="O48">
        <v>3.6254210000000002E-3</v>
      </c>
      <c r="Q48">
        <f t="shared" si="0"/>
        <v>0</v>
      </c>
      <c r="R48">
        <f t="shared" si="1"/>
        <v>2.9518879999999997E-3</v>
      </c>
      <c r="S48">
        <f t="shared" si="2"/>
        <v>0.98496337600000006</v>
      </c>
      <c r="T48">
        <f t="shared" si="3"/>
        <v>1.2084736E-2</v>
      </c>
      <c r="V48">
        <f t="shared" si="4"/>
        <v>0</v>
      </c>
      <c r="W48">
        <f t="shared" si="5"/>
        <v>0</v>
      </c>
      <c r="X48">
        <f t="shared" si="6"/>
        <v>0</v>
      </c>
      <c r="Y48">
        <f t="shared" si="7"/>
        <v>0</v>
      </c>
      <c r="Z48">
        <f t="shared" si="8"/>
        <v>0</v>
      </c>
      <c r="AA48">
        <f t="shared" si="9"/>
        <v>0</v>
      </c>
      <c r="AB48">
        <f t="shared" si="10"/>
        <v>1</v>
      </c>
      <c r="AC48">
        <f t="shared" si="11"/>
        <v>0</v>
      </c>
      <c r="AD48">
        <f t="shared" si="12"/>
        <v>0</v>
      </c>
      <c r="AE48">
        <f t="shared" si="13"/>
        <v>0</v>
      </c>
      <c r="AF48">
        <f t="shared" si="14"/>
        <v>0</v>
      </c>
    </row>
    <row r="49" spans="1:32" x14ac:dyDescent="0.25">
      <c r="A49" t="s">
        <v>30</v>
      </c>
      <c r="B49" t="s">
        <v>23</v>
      </c>
      <c r="C49" t="s">
        <v>17</v>
      </c>
      <c r="D49" t="s">
        <v>18</v>
      </c>
      <c r="E49">
        <v>0</v>
      </c>
      <c r="F49">
        <v>0</v>
      </c>
      <c r="G49">
        <v>0</v>
      </c>
      <c r="H49">
        <v>0</v>
      </c>
      <c r="I49">
        <v>3.5075224000000002E-2</v>
      </c>
      <c r="J49">
        <v>0.45882146699999998</v>
      </c>
      <c r="K49">
        <v>0.49902634299999998</v>
      </c>
      <c r="L49">
        <v>7.0769650000000002E-3</v>
      </c>
      <c r="M49">
        <v>0</v>
      </c>
      <c r="N49">
        <v>0</v>
      </c>
      <c r="O49">
        <v>0</v>
      </c>
      <c r="Q49">
        <f t="shared" si="0"/>
        <v>0</v>
      </c>
      <c r="R49">
        <f t="shared" si="1"/>
        <v>0</v>
      </c>
      <c r="S49">
        <f t="shared" si="2"/>
        <v>0.99999999899999992</v>
      </c>
      <c r="T49">
        <f t="shared" si="3"/>
        <v>0</v>
      </c>
      <c r="V49">
        <f t="shared" si="4"/>
        <v>0</v>
      </c>
      <c r="W49">
        <f t="shared" si="5"/>
        <v>0</v>
      </c>
      <c r="X49">
        <f t="shared" si="6"/>
        <v>0</v>
      </c>
      <c r="Y49">
        <f t="shared" si="7"/>
        <v>0</v>
      </c>
      <c r="Z49">
        <f t="shared" si="8"/>
        <v>0</v>
      </c>
      <c r="AA49">
        <f t="shared" si="9"/>
        <v>0</v>
      </c>
      <c r="AB49">
        <f t="shared" si="10"/>
        <v>1</v>
      </c>
      <c r="AC49">
        <f t="shared" si="11"/>
        <v>0</v>
      </c>
      <c r="AD49">
        <f t="shared" si="12"/>
        <v>0</v>
      </c>
      <c r="AE49">
        <f t="shared" si="13"/>
        <v>0</v>
      </c>
      <c r="AF49">
        <f t="shared" si="14"/>
        <v>0</v>
      </c>
    </row>
    <row r="50" spans="1:32" x14ac:dyDescent="0.25">
      <c r="A50" t="s">
        <v>30</v>
      </c>
      <c r="B50" t="s">
        <v>24</v>
      </c>
      <c r="C50" t="s">
        <v>17</v>
      </c>
      <c r="D50" t="s">
        <v>18</v>
      </c>
      <c r="E50">
        <v>0</v>
      </c>
      <c r="F50">
        <v>9.6534006000000006E-2</v>
      </c>
      <c r="G50">
        <v>7.8270820000000008E-3</v>
      </c>
      <c r="H50">
        <v>0</v>
      </c>
      <c r="I50">
        <v>0</v>
      </c>
      <c r="J50">
        <v>0.26207060199999999</v>
      </c>
      <c r="K50">
        <v>0.50437493300000003</v>
      </c>
      <c r="L50">
        <v>0</v>
      </c>
      <c r="M50">
        <v>0</v>
      </c>
      <c r="N50">
        <v>9.0435364000000004E-2</v>
      </c>
      <c r="O50">
        <v>3.8758013000000001E-2</v>
      </c>
      <c r="Q50">
        <f t="shared" si="0"/>
        <v>0</v>
      </c>
      <c r="R50">
        <f t="shared" si="1"/>
        <v>0.104361088</v>
      </c>
      <c r="S50">
        <f t="shared" si="2"/>
        <v>0.76644553500000001</v>
      </c>
      <c r="T50">
        <f t="shared" si="3"/>
        <v>0.129193377</v>
      </c>
      <c r="V50">
        <f t="shared" si="4"/>
        <v>0</v>
      </c>
      <c r="W50">
        <f t="shared" si="5"/>
        <v>0</v>
      </c>
      <c r="X50">
        <f t="shared" si="6"/>
        <v>0</v>
      </c>
      <c r="Y50">
        <f t="shared" si="7"/>
        <v>0</v>
      </c>
      <c r="Z50">
        <f t="shared" si="8"/>
        <v>0</v>
      </c>
      <c r="AA50">
        <f t="shared" si="9"/>
        <v>0</v>
      </c>
      <c r="AB50">
        <f t="shared" si="10"/>
        <v>1</v>
      </c>
      <c r="AC50">
        <f t="shared" si="11"/>
        <v>0</v>
      </c>
      <c r="AD50">
        <f t="shared" si="12"/>
        <v>0</v>
      </c>
      <c r="AE50">
        <f t="shared" si="13"/>
        <v>0</v>
      </c>
      <c r="AF50">
        <f t="shared" si="14"/>
        <v>0</v>
      </c>
    </row>
    <row r="51" spans="1:32" x14ac:dyDescent="0.25">
      <c r="A51" t="s">
        <v>31</v>
      </c>
      <c r="B51" t="s">
        <v>16</v>
      </c>
      <c r="C51" t="s">
        <v>17</v>
      </c>
      <c r="D51" t="s">
        <v>18</v>
      </c>
      <c r="E51">
        <v>0</v>
      </c>
      <c r="F51">
        <v>0</v>
      </c>
      <c r="G51">
        <v>0</v>
      </c>
      <c r="H51">
        <v>0</v>
      </c>
      <c r="I51">
        <v>0</v>
      </c>
      <c r="J51">
        <v>0.19237759900000001</v>
      </c>
      <c r="K51">
        <v>0.38861858799999999</v>
      </c>
      <c r="L51">
        <v>0.193650182</v>
      </c>
      <c r="M51">
        <v>4.6607388E-2</v>
      </c>
      <c r="N51">
        <v>9.5219560999999994E-2</v>
      </c>
      <c r="O51">
        <v>8.3526681000000005E-2</v>
      </c>
      <c r="Q51">
        <f t="shared" si="0"/>
        <v>0</v>
      </c>
      <c r="R51">
        <f t="shared" si="1"/>
        <v>0</v>
      </c>
      <c r="S51">
        <f t="shared" si="2"/>
        <v>0.82125375700000003</v>
      </c>
      <c r="T51">
        <f t="shared" si="3"/>
        <v>0.178746242</v>
      </c>
      <c r="V51">
        <f t="shared" si="4"/>
        <v>0</v>
      </c>
      <c r="W51">
        <f t="shared" si="5"/>
        <v>0</v>
      </c>
      <c r="X51">
        <f t="shared" si="6"/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f t="shared" si="10"/>
        <v>0</v>
      </c>
      <c r="AC51">
        <f t="shared" si="11"/>
        <v>1</v>
      </c>
      <c r="AD51">
        <f t="shared" si="12"/>
        <v>0</v>
      </c>
      <c r="AE51">
        <f t="shared" si="13"/>
        <v>0</v>
      </c>
      <c r="AF51">
        <f t="shared" si="14"/>
        <v>0</v>
      </c>
    </row>
    <row r="52" spans="1:32" x14ac:dyDescent="0.25">
      <c r="A52" t="s">
        <v>31</v>
      </c>
      <c r="B52" t="s">
        <v>19</v>
      </c>
      <c r="C52" t="s">
        <v>17</v>
      </c>
      <c r="D52" t="s">
        <v>18</v>
      </c>
      <c r="E52">
        <v>0</v>
      </c>
      <c r="F52">
        <v>8.2983320000000003E-3</v>
      </c>
      <c r="G52">
        <v>1.9710729999999998E-3</v>
      </c>
      <c r="H52">
        <v>3.004629E-3</v>
      </c>
      <c r="I52">
        <v>0</v>
      </c>
      <c r="J52">
        <v>0.21458923699999999</v>
      </c>
      <c r="K52">
        <v>0.41393581499999998</v>
      </c>
      <c r="L52">
        <v>0.185138146</v>
      </c>
      <c r="M52">
        <v>4.2542332000000002E-2</v>
      </c>
      <c r="N52">
        <v>7.5618383999999997E-2</v>
      </c>
      <c r="O52">
        <v>5.4902052999999999E-2</v>
      </c>
      <c r="Q52">
        <f t="shared" si="0"/>
        <v>0</v>
      </c>
      <c r="R52">
        <f t="shared" si="1"/>
        <v>1.3274034000000001E-2</v>
      </c>
      <c r="S52">
        <f t="shared" si="2"/>
        <v>0.85620552999999999</v>
      </c>
      <c r="T52">
        <f t="shared" si="3"/>
        <v>0.13052043699999999</v>
      </c>
      <c r="V52">
        <f t="shared" si="4"/>
        <v>0</v>
      </c>
      <c r="W52">
        <f t="shared" si="5"/>
        <v>0</v>
      </c>
      <c r="X52">
        <f t="shared" si="6"/>
        <v>0</v>
      </c>
      <c r="Y52">
        <f t="shared" si="7"/>
        <v>0</v>
      </c>
      <c r="Z52">
        <f t="shared" si="8"/>
        <v>0</v>
      </c>
      <c r="AA52">
        <f t="shared" si="9"/>
        <v>0</v>
      </c>
      <c r="AB52">
        <f t="shared" si="10"/>
        <v>0</v>
      </c>
      <c r="AC52">
        <f t="shared" si="11"/>
        <v>1</v>
      </c>
      <c r="AD52">
        <f t="shared" si="12"/>
        <v>0</v>
      </c>
      <c r="AE52">
        <f t="shared" si="13"/>
        <v>0</v>
      </c>
      <c r="AF52">
        <f t="shared" si="14"/>
        <v>0</v>
      </c>
    </row>
    <row r="53" spans="1:32" x14ac:dyDescent="0.25">
      <c r="A53" t="s">
        <v>31</v>
      </c>
      <c r="B53" t="s">
        <v>20</v>
      </c>
      <c r="C53" t="s">
        <v>17</v>
      </c>
      <c r="D53" t="s">
        <v>18</v>
      </c>
      <c r="E53">
        <v>0</v>
      </c>
      <c r="F53">
        <v>0</v>
      </c>
      <c r="G53">
        <v>0</v>
      </c>
      <c r="H53">
        <v>0</v>
      </c>
      <c r="I53">
        <v>0</v>
      </c>
      <c r="J53">
        <v>0.20457853500000001</v>
      </c>
      <c r="K53">
        <v>0.39471495699999998</v>
      </c>
      <c r="L53">
        <v>0.23703919900000001</v>
      </c>
      <c r="M53">
        <v>6.2515016000000007E-2</v>
      </c>
      <c r="N53">
        <v>6.3123062999999993E-2</v>
      </c>
      <c r="O53">
        <v>3.8029228999999998E-2</v>
      </c>
      <c r="Q53">
        <f t="shared" si="0"/>
        <v>0</v>
      </c>
      <c r="R53">
        <f t="shared" si="1"/>
        <v>0</v>
      </c>
      <c r="S53">
        <f t="shared" si="2"/>
        <v>0.89884770699999994</v>
      </c>
      <c r="T53">
        <f t="shared" si="3"/>
        <v>0.10115229199999999</v>
      </c>
      <c r="V53">
        <f t="shared" si="4"/>
        <v>0</v>
      </c>
      <c r="W53">
        <f t="shared" si="5"/>
        <v>0</v>
      </c>
      <c r="X53">
        <f t="shared" si="6"/>
        <v>0</v>
      </c>
      <c r="Y53">
        <f t="shared" si="7"/>
        <v>0</v>
      </c>
      <c r="Z53">
        <f t="shared" si="8"/>
        <v>0</v>
      </c>
      <c r="AA53">
        <f t="shared" si="9"/>
        <v>0</v>
      </c>
      <c r="AB53">
        <f t="shared" si="10"/>
        <v>0</v>
      </c>
      <c r="AC53">
        <f t="shared" si="11"/>
        <v>1</v>
      </c>
      <c r="AD53">
        <f t="shared" si="12"/>
        <v>0</v>
      </c>
      <c r="AE53">
        <f t="shared" si="13"/>
        <v>0</v>
      </c>
      <c r="AF53">
        <f t="shared" si="14"/>
        <v>0</v>
      </c>
    </row>
    <row r="54" spans="1:32" x14ac:dyDescent="0.25">
      <c r="A54" t="s">
        <v>31</v>
      </c>
      <c r="B54" t="s">
        <v>21</v>
      </c>
      <c r="C54" t="s">
        <v>17</v>
      </c>
      <c r="D54" t="s">
        <v>18</v>
      </c>
      <c r="E54">
        <v>0</v>
      </c>
      <c r="F54">
        <v>0</v>
      </c>
      <c r="G54">
        <v>0</v>
      </c>
      <c r="H54">
        <v>0</v>
      </c>
      <c r="I54">
        <v>0</v>
      </c>
      <c r="J54">
        <v>0.18443546899999999</v>
      </c>
      <c r="K54">
        <v>0.330962539</v>
      </c>
      <c r="L54">
        <v>0.30716535700000003</v>
      </c>
      <c r="M54">
        <v>9.5120123000000001E-2</v>
      </c>
      <c r="N54">
        <v>4.8902192999999997E-2</v>
      </c>
      <c r="O54">
        <v>3.3414318999999998E-2</v>
      </c>
      <c r="Q54">
        <f t="shared" si="0"/>
        <v>0</v>
      </c>
      <c r="R54">
        <f t="shared" si="1"/>
        <v>0</v>
      </c>
      <c r="S54">
        <f t="shared" si="2"/>
        <v>0.91768348799999999</v>
      </c>
      <c r="T54">
        <f t="shared" si="3"/>
        <v>8.2316511999999994E-2</v>
      </c>
      <c r="V54">
        <f t="shared" si="4"/>
        <v>0</v>
      </c>
      <c r="W54">
        <f t="shared" si="5"/>
        <v>0</v>
      </c>
      <c r="X54">
        <f t="shared" si="6"/>
        <v>0</v>
      </c>
      <c r="Y54">
        <f t="shared" si="7"/>
        <v>0</v>
      </c>
      <c r="Z54">
        <f t="shared" si="8"/>
        <v>0</v>
      </c>
      <c r="AA54">
        <f t="shared" si="9"/>
        <v>0</v>
      </c>
      <c r="AB54">
        <f t="shared" si="10"/>
        <v>0</v>
      </c>
      <c r="AC54">
        <f t="shared" si="11"/>
        <v>1</v>
      </c>
      <c r="AD54">
        <f t="shared" si="12"/>
        <v>0</v>
      </c>
      <c r="AE54">
        <f t="shared" si="13"/>
        <v>0</v>
      </c>
      <c r="AF54">
        <f t="shared" si="14"/>
        <v>0</v>
      </c>
    </row>
    <row r="55" spans="1:32" x14ac:dyDescent="0.25">
      <c r="A55" t="s">
        <v>31</v>
      </c>
      <c r="B55" t="s">
        <v>22</v>
      </c>
      <c r="C55" t="s">
        <v>17</v>
      </c>
      <c r="D55" t="s">
        <v>18</v>
      </c>
      <c r="E55">
        <v>0</v>
      </c>
      <c r="F55">
        <v>0</v>
      </c>
      <c r="G55">
        <v>0</v>
      </c>
      <c r="H55">
        <v>0</v>
      </c>
      <c r="I55">
        <v>7.3304442999999997E-2</v>
      </c>
      <c r="J55">
        <v>0.24245497399999999</v>
      </c>
      <c r="K55">
        <v>0.66398303299999994</v>
      </c>
      <c r="L55">
        <v>1.0741248E-2</v>
      </c>
      <c r="M55">
        <v>0</v>
      </c>
      <c r="N55">
        <v>6.6614109999999999E-3</v>
      </c>
      <c r="O55">
        <v>2.854891E-3</v>
      </c>
      <c r="Q55">
        <f t="shared" si="0"/>
        <v>0</v>
      </c>
      <c r="R55">
        <f t="shared" si="1"/>
        <v>0</v>
      </c>
      <c r="S55">
        <f t="shared" si="2"/>
        <v>0.99048369799999991</v>
      </c>
      <c r="T55">
        <f t="shared" si="3"/>
        <v>9.5163020000000008E-3</v>
      </c>
      <c r="V55">
        <f t="shared" si="4"/>
        <v>0</v>
      </c>
      <c r="W55">
        <f t="shared" si="5"/>
        <v>0</v>
      </c>
      <c r="X55">
        <f t="shared" si="6"/>
        <v>0</v>
      </c>
      <c r="Y55">
        <f t="shared" si="7"/>
        <v>0</v>
      </c>
      <c r="Z55">
        <f t="shared" si="8"/>
        <v>0</v>
      </c>
      <c r="AA55">
        <f t="shared" si="9"/>
        <v>0</v>
      </c>
      <c r="AB55">
        <f t="shared" si="10"/>
        <v>1</v>
      </c>
      <c r="AC55">
        <f t="shared" si="11"/>
        <v>0</v>
      </c>
      <c r="AD55">
        <f t="shared" si="12"/>
        <v>0</v>
      </c>
      <c r="AE55">
        <f t="shared" si="13"/>
        <v>0</v>
      </c>
      <c r="AF55">
        <f t="shared" si="14"/>
        <v>0</v>
      </c>
    </row>
    <row r="56" spans="1:32" x14ac:dyDescent="0.25">
      <c r="A56" t="s">
        <v>31</v>
      </c>
      <c r="B56" t="s">
        <v>23</v>
      </c>
      <c r="C56" t="s">
        <v>17</v>
      </c>
      <c r="D56" t="s">
        <v>18</v>
      </c>
      <c r="E56">
        <v>0</v>
      </c>
      <c r="F56">
        <v>0</v>
      </c>
      <c r="G56">
        <v>0</v>
      </c>
      <c r="H56">
        <v>0</v>
      </c>
      <c r="I56">
        <v>6.7516401000000004E-2</v>
      </c>
      <c r="J56">
        <v>0.26770405200000003</v>
      </c>
      <c r="K56">
        <v>0.64741825900000005</v>
      </c>
      <c r="L56">
        <v>7.135176E-3</v>
      </c>
      <c r="M56">
        <v>0</v>
      </c>
      <c r="N56">
        <v>7.1582779999999997E-3</v>
      </c>
      <c r="O56">
        <v>3.0678340000000002E-3</v>
      </c>
      <c r="Q56">
        <f t="shared" si="0"/>
        <v>0</v>
      </c>
      <c r="R56">
        <f t="shared" si="1"/>
        <v>0</v>
      </c>
      <c r="S56">
        <f t="shared" si="2"/>
        <v>0.9897738880000001</v>
      </c>
      <c r="T56">
        <f t="shared" si="3"/>
        <v>1.0226111999999999E-2</v>
      </c>
      <c r="V56">
        <f t="shared" si="4"/>
        <v>0</v>
      </c>
      <c r="W56">
        <f t="shared" si="5"/>
        <v>0</v>
      </c>
      <c r="X56">
        <f t="shared" si="6"/>
        <v>0</v>
      </c>
      <c r="Y56">
        <f t="shared" si="7"/>
        <v>0</v>
      </c>
      <c r="Z56">
        <f t="shared" si="8"/>
        <v>0</v>
      </c>
      <c r="AA56">
        <f t="shared" si="9"/>
        <v>0</v>
      </c>
      <c r="AB56">
        <f t="shared" si="10"/>
        <v>1</v>
      </c>
      <c r="AC56">
        <f t="shared" si="11"/>
        <v>0</v>
      </c>
      <c r="AD56">
        <f t="shared" si="12"/>
        <v>0</v>
      </c>
      <c r="AE56">
        <f t="shared" si="13"/>
        <v>0</v>
      </c>
      <c r="AF56">
        <f t="shared" si="14"/>
        <v>0</v>
      </c>
    </row>
    <row r="57" spans="1:32" x14ac:dyDescent="0.25">
      <c r="A57" t="s">
        <v>31</v>
      </c>
      <c r="B57" t="s">
        <v>24</v>
      </c>
      <c r="C57" t="s">
        <v>17</v>
      </c>
      <c r="D57" t="s">
        <v>18</v>
      </c>
      <c r="E57">
        <v>0</v>
      </c>
      <c r="F57">
        <v>0</v>
      </c>
      <c r="G57">
        <v>0</v>
      </c>
      <c r="H57">
        <v>0</v>
      </c>
      <c r="I57">
        <v>0</v>
      </c>
      <c r="J57">
        <v>0.22636857199999999</v>
      </c>
      <c r="K57">
        <v>0.43566364299999999</v>
      </c>
      <c r="L57">
        <v>0</v>
      </c>
      <c r="M57">
        <v>0</v>
      </c>
      <c r="N57">
        <v>0.236577449</v>
      </c>
      <c r="O57">
        <v>0.101390335</v>
      </c>
      <c r="Q57">
        <f t="shared" si="0"/>
        <v>0</v>
      </c>
      <c r="R57">
        <f t="shared" si="1"/>
        <v>0</v>
      </c>
      <c r="S57">
        <f t="shared" si="2"/>
        <v>0.66203221499999998</v>
      </c>
      <c r="T57">
        <f t="shared" si="3"/>
        <v>0.33796778399999999</v>
      </c>
      <c r="V57">
        <f t="shared" si="4"/>
        <v>0</v>
      </c>
      <c r="W57">
        <f t="shared" si="5"/>
        <v>0</v>
      </c>
      <c r="X57">
        <f t="shared" si="6"/>
        <v>0</v>
      </c>
      <c r="Y57">
        <f t="shared" si="7"/>
        <v>0</v>
      </c>
      <c r="Z57">
        <f t="shared" si="8"/>
        <v>0</v>
      </c>
      <c r="AA57">
        <f t="shared" si="9"/>
        <v>0</v>
      </c>
      <c r="AB57">
        <f t="shared" si="10"/>
        <v>1</v>
      </c>
      <c r="AC57">
        <f t="shared" si="11"/>
        <v>0</v>
      </c>
      <c r="AD57">
        <f t="shared" si="12"/>
        <v>0</v>
      </c>
      <c r="AE57">
        <f t="shared" si="13"/>
        <v>0</v>
      </c>
      <c r="AF57">
        <f t="shared" si="14"/>
        <v>0</v>
      </c>
    </row>
    <row r="58" spans="1:32" x14ac:dyDescent="0.25">
      <c r="A58" t="s">
        <v>32</v>
      </c>
      <c r="B58" t="s">
        <v>16</v>
      </c>
      <c r="C58" t="s">
        <v>17</v>
      </c>
      <c r="D58" t="s">
        <v>18</v>
      </c>
      <c r="E58">
        <v>0</v>
      </c>
      <c r="F58">
        <v>0</v>
      </c>
      <c r="G58">
        <v>0</v>
      </c>
      <c r="H58">
        <v>0</v>
      </c>
      <c r="I58">
        <v>0</v>
      </c>
      <c r="J58">
        <v>0.13660919099999999</v>
      </c>
      <c r="K58">
        <v>0.27596181199999997</v>
      </c>
      <c r="L58">
        <v>0.13751286400000001</v>
      </c>
      <c r="M58">
        <v>3.3096356E-2</v>
      </c>
      <c r="N58">
        <v>0.222043248</v>
      </c>
      <c r="O58">
        <v>0.194776529</v>
      </c>
      <c r="Q58">
        <f t="shared" si="0"/>
        <v>0</v>
      </c>
      <c r="R58">
        <f t="shared" si="1"/>
        <v>0</v>
      </c>
      <c r="S58">
        <f t="shared" si="2"/>
        <v>0.58318022299999994</v>
      </c>
      <c r="T58">
        <f t="shared" si="3"/>
        <v>0.416819777</v>
      </c>
      <c r="V58">
        <f t="shared" si="4"/>
        <v>0</v>
      </c>
      <c r="W58">
        <f t="shared" si="5"/>
        <v>0</v>
      </c>
      <c r="X58">
        <f t="shared" si="6"/>
        <v>0</v>
      </c>
      <c r="Y58">
        <f t="shared" si="7"/>
        <v>0</v>
      </c>
      <c r="Z58">
        <f t="shared" si="8"/>
        <v>0</v>
      </c>
      <c r="AA58">
        <f t="shared" si="9"/>
        <v>0</v>
      </c>
      <c r="AB58">
        <f t="shared" si="10"/>
        <v>0</v>
      </c>
      <c r="AC58">
        <f t="shared" si="11"/>
        <v>1</v>
      </c>
      <c r="AD58">
        <f t="shared" si="12"/>
        <v>0</v>
      </c>
      <c r="AE58">
        <f t="shared" si="13"/>
        <v>0</v>
      </c>
      <c r="AF58">
        <f t="shared" si="14"/>
        <v>0</v>
      </c>
    </row>
    <row r="59" spans="1:32" x14ac:dyDescent="0.25">
      <c r="A59" t="s">
        <v>32</v>
      </c>
      <c r="B59" t="s">
        <v>19</v>
      </c>
      <c r="C59" t="s">
        <v>17</v>
      </c>
      <c r="D59" t="s">
        <v>18</v>
      </c>
      <c r="E59">
        <v>0</v>
      </c>
      <c r="F59">
        <v>0</v>
      </c>
      <c r="G59">
        <v>0</v>
      </c>
      <c r="H59">
        <v>0</v>
      </c>
      <c r="I59">
        <v>0</v>
      </c>
      <c r="J59">
        <v>0.25062818399999998</v>
      </c>
      <c r="K59">
        <v>0.48345379799999999</v>
      </c>
      <c r="L59">
        <v>0.216230962</v>
      </c>
      <c r="M59">
        <v>4.9687056E-2</v>
      </c>
      <c r="N59">
        <v>0</v>
      </c>
      <c r="O59">
        <v>0</v>
      </c>
      <c r="Q59">
        <f t="shared" si="0"/>
        <v>0</v>
      </c>
      <c r="R59">
        <f t="shared" si="1"/>
        <v>0</v>
      </c>
      <c r="S59">
        <f t="shared" si="2"/>
        <v>1</v>
      </c>
      <c r="T59">
        <f t="shared" si="3"/>
        <v>0</v>
      </c>
      <c r="V59">
        <f t="shared" si="4"/>
        <v>0</v>
      </c>
      <c r="W59">
        <f t="shared" si="5"/>
        <v>0</v>
      </c>
      <c r="X59">
        <f t="shared" si="6"/>
        <v>0</v>
      </c>
      <c r="Y59">
        <f t="shared" si="7"/>
        <v>0</v>
      </c>
      <c r="Z59">
        <f t="shared" si="8"/>
        <v>0</v>
      </c>
      <c r="AA59">
        <f t="shared" si="9"/>
        <v>0</v>
      </c>
      <c r="AB59">
        <f t="shared" si="10"/>
        <v>0</v>
      </c>
      <c r="AC59">
        <f t="shared" si="11"/>
        <v>1</v>
      </c>
      <c r="AD59">
        <f t="shared" si="12"/>
        <v>0</v>
      </c>
      <c r="AE59">
        <f t="shared" si="13"/>
        <v>0</v>
      </c>
      <c r="AF59">
        <f t="shared" si="14"/>
        <v>0</v>
      </c>
    </row>
    <row r="60" spans="1:32" x14ac:dyDescent="0.25">
      <c r="A60" t="s">
        <v>32</v>
      </c>
      <c r="B60" t="s">
        <v>20</v>
      </c>
      <c r="C60" t="s">
        <v>17</v>
      </c>
      <c r="D60" t="s">
        <v>18</v>
      </c>
      <c r="E60">
        <v>0</v>
      </c>
      <c r="F60">
        <v>0</v>
      </c>
      <c r="G60">
        <v>0</v>
      </c>
      <c r="H60">
        <v>0</v>
      </c>
      <c r="I60">
        <v>0</v>
      </c>
      <c r="J60">
        <v>0.20799794599999999</v>
      </c>
      <c r="K60">
        <v>0.40131238800000002</v>
      </c>
      <c r="L60">
        <v>0.24100117099999999</v>
      </c>
      <c r="M60">
        <v>6.3559918000000007E-2</v>
      </c>
      <c r="N60">
        <v>5.3747665E-2</v>
      </c>
      <c r="O60">
        <v>3.2380910999999998E-2</v>
      </c>
      <c r="Q60">
        <f t="shared" si="0"/>
        <v>0</v>
      </c>
      <c r="R60">
        <f t="shared" si="1"/>
        <v>0</v>
      </c>
      <c r="S60">
        <f t="shared" si="2"/>
        <v>0.91387142300000002</v>
      </c>
      <c r="T60">
        <f t="shared" si="3"/>
        <v>8.6128575999999998E-2</v>
      </c>
      <c r="V60">
        <f t="shared" si="4"/>
        <v>0</v>
      </c>
      <c r="W60">
        <f t="shared" si="5"/>
        <v>0</v>
      </c>
      <c r="X60">
        <f t="shared" si="6"/>
        <v>0</v>
      </c>
      <c r="Y60">
        <f t="shared" si="7"/>
        <v>0</v>
      </c>
      <c r="Z60">
        <f t="shared" si="8"/>
        <v>0</v>
      </c>
      <c r="AA60">
        <f t="shared" si="9"/>
        <v>0</v>
      </c>
      <c r="AB60">
        <f t="shared" si="10"/>
        <v>0</v>
      </c>
      <c r="AC60">
        <f t="shared" si="11"/>
        <v>1</v>
      </c>
      <c r="AD60">
        <f t="shared" si="12"/>
        <v>0</v>
      </c>
      <c r="AE60">
        <f t="shared" si="13"/>
        <v>0</v>
      </c>
      <c r="AF60">
        <f t="shared" si="14"/>
        <v>0</v>
      </c>
    </row>
    <row r="61" spans="1:32" x14ac:dyDescent="0.25">
      <c r="A61" t="s">
        <v>32</v>
      </c>
      <c r="B61" t="s">
        <v>21</v>
      </c>
      <c r="C61" t="s">
        <v>17</v>
      </c>
      <c r="D61" t="s">
        <v>18</v>
      </c>
      <c r="E61">
        <v>0</v>
      </c>
      <c r="F61">
        <v>2.4357406000000002E-2</v>
      </c>
      <c r="G61">
        <v>8.8977499999999994E-3</v>
      </c>
      <c r="H61">
        <v>1.6022154E-2</v>
      </c>
      <c r="I61">
        <v>0</v>
      </c>
      <c r="J61">
        <v>0.17501123399999999</v>
      </c>
      <c r="K61">
        <v>0.314051103</v>
      </c>
      <c r="L61">
        <v>0.29146990299999997</v>
      </c>
      <c r="M61">
        <v>9.0259700999999998E-2</v>
      </c>
      <c r="N61">
        <v>4.7484870999999998E-2</v>
      </c>
      <c r="O61">
        <v>3.2445877999999997E-2</v>
      </c>
      <c r="Q61">
        <f t="shared" si="0"/>
        <v>0</v>
      </c>
      <c r="R61">
        <f t="shared" si="1"/>
        <v>4.9277310000000005E-2</v>
      </c>
      <c r="S61">
        <f t="shared" si="2"/>
        <v>0.87079194100000001</v>
      </c>
      <c r="T61">
        <f t="shared" si="3"/>
        <v>7.9930748999999995E-2</v>
      </c>
      <c r="V61">
        <f t="shared" si="4"/>
        <v>0</v>
      </c>
      <c r="W61">
        <f t="shared" si="5"/>
        <v>0</v>
      </c>
      <c r="X61">
        <f t="shared" si="6"/>
        <v>0</v>
      </c>
      <c r="Y61">
        <f t="shared" si="7"/>
        <v>0</v>
      </c>
      <c r="Z61">
        <f t="shared" si="8"/>
        <v>0</v>
      </c>
      <c r="AA61">
        <f t="shared" si="9"/>
        <v>0</v>
      </c>
      <c r="AB61">
        <f t="shared" si="10"/>
        <v>0</v>
      </c>
      <c r="AC61">
        <f t="shared" si="11"/>
        <v>1</v>
      </c>
      <c r="AD61">
        <f t="shared" si="12"/>
        <v>0</v>
      </c>
      <c r="AE61">
        <f t="shared" si="13"/>
        <v>0</v>
      </c>
      <c r="AF61">
        <f t="shared" si="14"/>
        <v>0</v>
      </c>
    </row>
    <row r="62" spans="1:32" x14ac:dyDescent="0.25">
      <c r="A62" t="s">
        <v>32</v>
      </c>
      <c r="B62" t="s">
        <v>22</v>
      </c>
      <c r="C62" t="s">
        <v>17</v>
      </c>
      <c r="D62" t="s">
        <v>18</v>
      </c>
      <c r="E62">
        <v>0</v>
      </c>
      <c r="F62">
        <v>0</v>
      </c>
      <c r="G62">
        <v>0</v>
      </c>
      <c r="H62">
        <v>0</v>
      </c>
      <c r="I62">
        <v>2.1498329999999999E-3</v>
      </c>
      <c r="J62">
        <v>1.6691647E-2</v>
      </c>
      <c r="K62">
        <v>0.92365584599999995</v>
      </c>
      <c r="L62">
        <v>3.7316806000000001E-2</v>
      </c>
      <c r="M62">
        <v>0</v>
      </c>
      <c r="N62">
        <v>1.4130108000000001E-2</v>
      </c>
      <c r="O62">
        <v>6.0557600000000003E-3</v>
      </c>
      <c r="Q62">
        <f t="shared" si="0"/>
        <v>0</v>
      </c>
      <c r="R62">
        <f t="shared" si="1"/>
        <v>0</v>
      </c>
      <c r="S62">
        <f t="shared" si="2"/>
        <v>0.97981413199999989</v>
      </c>
      <c r="T62">
        <f t="shared" si="3"/>
        <v>2.0185868000000003E-2</v>
      </c>
      <c r="V62">
        <f t="shared" si="4"/>
        <v>0</v>
      </c>
      <c r="W62">
        <f t="shared" si="5"/>
        <v>0</v>
      </c>
      <c r="X62">
        <f t="shared" si="6"/>
        <v>0</v>
      </c>
      <c r="Y62">
        <f t="shared" si="7"/>
        <v>0</v>
      </c>
      <c r="Z62">
        <f t="shared" si="8"/>
        <v>0</v>
      </c>
      <c r="AA62">
        <f t="shared" si="9"/>
        <v>0</v>
      </c>
      <c r="AB62">
        <f t="shared" si="10"/>
        <v>1</v>
      </c>
      <c r="AC62">
        <f t="shared" si="11"/>
        <v>0</v>
      </c>
      <c r="AD62">
        <f t="shared" si="12"/>
        <v>0</v>
      </c>
      <c r="AE62">
        <f t="shared" si="13"/>
        <v>0</v>
      </c>
      <c r="AF62">
        <f t="shared" si="14"/>
        <v>0</v>
      </c>
    </row>
    <row r="63" spans="1:32" x14ac:dyDescent="0.25">
      <c r="A63" t="s">
        <v>32</v>
      </c>
      <c r="B63" t="s">
        <v>23</v>
      </c>
      <c r="C63" t="s">
        <v>17</v>
      </c>
      <c r="D63" t="s">
        <v>18</v>
      </c>
      <c r="E63">
        <v>0</v>
      </c>
      <c r="F63">
        <v>2.7850712E-2</v>
      </c>
      <c r="G63">
        <v>2.2581659999999998E-3</v>
      </c>
      <c r="H63">
        <v>0</v>
      </c>
      <c r="I63">
        <v>6.2283389000000002E-2</v>
      </c>
      <c r="J63">
        <v>0.224638374</v>
      </c>
      <c r="K63">
        <v>0.66413165399999996</v>
      </c>
      <c r="L63">
        <v>1.8837705E-2</v>
      </c>
      <c r="M63">
        <v>0</v>
      </c>
      <c r="N63">
        <v>0</v>
      </c>
      <c r="O63">
        <v>0</v>
      </c>
      <c r="Q63">
        <f t="shared" si="0"/>
        <v>0</v>
      </c>
      <c r="R63">
        <f t="shared" si="1"/>
        <v>3.0108877999999999E-2</v>
      </c>
      <c r="S63">
        <f t="shared" si="2"/>
        <v>0.96989112200000005</v>
      </c>
      <c r="T63">
        <f t="shared" si="3"/>
        <v>0</v>
      </c>
      <c r="V63">
        <f t="shared" si="4"/>
        <v>0</v>
      </c>
      <c r="W63">
        <f t="shared" si="5"/>
        <v>0</v>
      </c>
      <c r="X63">
        <f t="shared" si="6"/>
        <v>0</v>
      </c>
      <c r="Y63">
        <f t="shared" si="7"/>
        <v>0</v>
      </c>
      <c r="Z63">
        <f t="shared" si="8"/>
        <v>0</v>
      </c>
      <c r="AA63">
        <f t="shared" si="9"/>
        <v>0</v>
      </c>
      <c r="AB63">
        <f t="shared" si="10"/>
        <v>1</v>
      </c>
      <c r="AC63">
        <f t="shared" si="11"/>
        <v>0</v>
      </c>
      <c r="AD63">
        <f t="shared" si="12"/>
        <v>0</v>
      </c>
      <c r="AE63">
        <f t="shared" si="13"/>
        <v>0</v>
      </c>
      <c r="AF63">
        <f t="shared" si="14"/>
        <v>0</v>
      </c>
    </row>
    <row r="64" spans="1:32" x14ac:dyDescent="0.25">
      <c r="A64" t="s">
        <v>32</v>
      </c>
      <c r="B64" t="s">
        <v>24</v>
      </c>
      <c r="C64" t="s">
        <v>17</v>
      </c>
      <c r="D64" t="s">
        <v>18</v>
      </c>
      <c r="E64">
        <v>0</v>
      </c>
      <c r="F64">
        <v>0</v>
      </c>
      <c r="G64">
        <v>0</v>
      </c>
      <c r="H64">
        <v>0</v>
      </c>
      <c r="I64">
        <v>0</v>
      </c>
      <c r="J64">
        <v>0.34192984399999998</v>
      </c>
      <c r="K64">
        <v>0.65807015599999996</v>
      </c>
      <c r="L64">
        <v>0</v>
      </c>
      <c r="M64">
        <v>0</v>
      </c>
      <c r="N64">
        <v>0</v>
      </c>
      <c r="O64">
        <v>0</v>
      </c>
      <c r="Q64">
        <f t="shared" si="0"/>
        <v>0</v>
      </c>
      <c r="R64">
        <f t="shared" si="1"/>
        <v>0</v>
      </c>
      <c r="S64">
        <f t="shared" si="2"/>
        <v>1</v>
      </c>
      <c r="T64">
        <f t="shared" si="3"/>
        <v>0</v>
      </c>
      <c r="V64">
        <f t="shared" si="4"/>
        <v>0</v>
      </c>
      <c r="W64">
        <f t="shared" si="5"/>
        <v>0</v>
      </c>
      <c r="X64">
        <f t="shared" si="6"/>
        <v>0</v>
      </c>
      <c r="Y64">
        <f t="shared" si="7"/>
        <v>0</v>
      </c>
      <c r="Z64">
        <f t="shared" si="8"/>
        <v>0</v>
      </c>
      <c r="AA64">
        <f t="shared" si="9"/>
        <v>0</v>
      </c>
      <c r="AB64">
        <f t="shared" si="10"/>
        <v>1</v>
      </c>
      <c r="AC64">
        <f t="shared" si="11"/>
        <v>0</v>
      </c>
      <c r="AD64">
        <f t="shared" si="12"/>
        <v>0</v>
      </c>
      <c r="AE64">
        <f t="shared" si="13"/>
        <v>0</v>
      </c>
      <c r="AF64">
        <f t="shared" si="14"/>
        <v>0</v>
      </c>
    </row>
    <row r="65" spans="1:32" x14ac:dyDescent="0.25">
      <c r="A65" t="s">
        <v>33</v>
      </c>
      <c r="B65" t="s">
        <v>16</v>
      </c>
      <c r="C65" t="s">
        <v>17</v>
      </c>
      <c r="D65" t="s">
        <v>18</v>
      </c>
      <c r="E65">
        <v>0</v>
      </c>
      <c r="F65">
        <v>4.9253580000000003E-3</v>
      </c>
      <c r="G65">
        <v>9.7656499999999999E-4</v>
      </c>
      <c r="H65">
        <v>1.335896E-3</v>
      </c>
      <c r="I65">
        <v>0</v>
      </c>
      <c r="J65">
        <v>0.17498123400000001</v>
      </c>
      <c r="K65">
        <v>0.353476497</v>
      </c>
      <c r="L65">
        <v>0.17613873899999999</v>
      </c>
      <c r="M65">
        <v>4.2392764999999999E-2</v>
      </c>
      <c r="N65">
        <v>0.13092522500000001</v>
      </c>
      <c r="O65">
        <v>0.114847721</v>
      </c>
      <c r="Q65">
        <f t="shared" si="0"/>
        <v>0</v>
      </c>
      <c r="R65">
        <f t="shared" si="1"/>
        <v>7.2378189999999995E-3</v>
      </c>
      <c r="S65">
        <f t="shared" si="2"/>
        <v>0.74698923500000003</v>
      </c>
      <c r="T65">
        <f t="shared" si="3"/>
        <v>0.24577294599999999</v>
      </c>
      <c r="V65">
        <f t="shared" si="4"/>
        <v>0</v>
      </c>
      <c r="W65">
        <f t="shared" si="5"/>
        <v>0</v>
      </c>
      <c r="X65">
        <f t="shared" si="6"/>
        <v>0</v>
      </c>
      <c r="Y65">
        <f t="shared" si="7"/>
        <v>0</v>
      </c>
      <c r="Z65">
        <f t="shared" si="8"/>
        <v>0</v>
      </c>
      <c r="AA65">
        <f t="shared" si="9"/>
        <v>0</v>
      </c>
      <c r="AB65">
        <f t="shared" si="10"/>
        <v>0</v>
      </c>
      <c r="AC65">
        <f t="shared" si="11"/>
        <v>1</v>
      </c>
      <c r="AD65">
        <f t="shared" si="12"/>
        <v>0</v>
      </c>
      <c r="AE65">
        <f t="shared" si="13"/>
        <v>0</v>
      </c>
      <c r="AF65">
        <f t="shared" si="14"/>
        <v>0</v>
      </c>
    </row>
    <row r="66" spans="1:32" x14ac:dyDescent="0.25">
      <c r="A66" t="s">
        <v>33</v>
      </c>
      <c r="B66" t="s">
        <v>19</v>
      </c>
      <c r="C66" t="s">
        <v>17</v>
      </c>
      <c r="D66" t="s">
        <v>18</v>
      </c>
      <c r="E66">
        <v>0</v>
      </c>
      <c r="F66">
        <v>6.1331449999999996E-3</v>
      </c>
      <c r="G66">
        <v>1.456784E-3</v>
      </c>
      <c r="H66">
        <v>2.220666E-3</v>
      </c>
      <c r="I66">
        <v>0</v>
      </c>
      <c r="J66">
        <v>0.19544967799999999</v>
      </c>
      <c r="K66">
        <v>0.37701621400000002</v>
      </c>
      <c r="L66">
        <v>0.16862537699999999</v>
      </c>
      <c r="M66">
        <v>3.8747913000000002E-2</v>
      </c>
      <c r="N66">
        <v>0.121868607</v>
      </c>
      <c r="O66">
        <v>8.8481615999999999E-2</v>
      </c>
      <c r="Q66">
        <f t="shared" si="0"/>
        <v>0</v>
      </c>
      <c r="R66">
        <f t="shared" si="1"/>
        <v>9.8105950000000001E-3</v>
      </c>
      <c r="S66">
        <f t="shared" si="2"/>
        <v>0.77983918200000002</v>
      </c>
      <c r="T66">
        <f t="shared" si="3"/>
        <v>0.210350223</v>
      </c>
      <c r="V66">
        <f t="shared" si="4"/>
        <v>0</v>
      </c>
      <c r="W66">
        <f t="shared" si="5"/>
        <v>0</v>
      </c>
      <c r="X66">
        <f t="shared" si="6"/>
        <v>0</v>
      </c>
      <c r="Y66">
        <f t="shared" si="7"/>
        <v>0</v>
      </c>
      <c r="Z66">
        <f t="shared" si="8"/>
        <v>0</v>
      </c>
      <c r="AA66">
        <f t="shared" si="9"/>
        <v>0</v>
      </c>
      <c r="AB66">
        <f t="shared" si="10"/>
        <v>0</v>
      </c>
      <c r="AC66">
        <f t="shared" si="11"/>
        <v>1</v>
      </c>
      <c r="AD66">
        <f t="shared" si="12"/>
        <v>0</v>
      </c>
      <c r="AE66">
        <f t="shared" si="13"/>
        <v>0</v>
      </c>
      <c r="AF66">
        <f t="shared" si="14"/>
        <v>0</v>
      </c>
    </row>
    <row r="67" spans="1:32" x14ac:dyDescent="0.25">
      <c r="A67" t="s">
        <v>33</v>
      </c>
      <c r="B67" t="s">
        <v>20</v>
      </c>
      <c r="C67" t="s">
        <v>17</v>
      </c>
      <c r="D67" t="s">
        <v>18</v>
      </c>
      <c r="E67">
        <v>0</v>
      </c>
      <c r="F67">
        <v>0</v>
      </c>
      <c r="G67">
        <v>0</v>
      </c>
      <c r="H67">
        <v>0</v>
      </c>
      <c r="I67">
        <v>0</v>
      </c>
      <c r="J67">
        <v>0.21313380700000001</v>
      </c>
      <c r="K67">
        <v>0.41122154799999999</v>
      </c>
      <c r="L67">
        <v>0.24695194500000001</v>
      </c>
      <c r="M67">
        <v>6.5129332999999998E-2</v>
      </c>
      <c r="N67">
        <v>3.9666075000000002E-2</v>
      </c>
      <c r="O67">
        <v>2.3897292000000001E-2</v>
      </c>
      <c r="Q67">
        <f t="shared" ref="Q67:Q130" si="15">E67</f>
        <v>0</v>
      </c>
      <c r="R67">
        <f t="shared" ref="R67:R130" si="16">SUM(F67:H67)</f>
        <v>0</v>
      </c>
      <c r="S67">
        <f t="shared" ref="S67:S130" si="17">SUM(I67:M67)</f>
        <v>0.93643663300000002</v>
      </c>
      <c r="T67">
        <f t="shared" ref="T67:T130" si="18">SUM(N67:O67)</f>
        <v>6.3563367000000009E-2</v>
      </c>
      <c r="V67">
        <f t="shared" ref="V67:V130" si="19">IF(Q67=MAX(Q67:T67),1,0)</f>
        <v>0</v>
      </c>
      <c r="W67">
        <f t="shared" ref="W67:W130" si="20">IF(R67=MAX(Q67:T67),IF(AND((H67+G67+F67)/SUM(F67:H67)&gt;=0.2,SUM(X67,Y67)=0),1,0),0)</f>
        <v>0</v>
      </c>
      <c r="X67">
        <f t="shared" ref="X67:X130" si="21">IF(R67=MAX(Q67:T67),IF(AND((H67+G67)/SUM(F67:H67)&gt;=0.2,Y67=0),1,0),0)</f>
        <v>0</v>
      </c>
      <c r="Y67">
        <f t="shared" ref="Y67:Y130" si="22">IF(R67=MAX(Q67:T67),IF(H67/SUM(F67:H67)&gt;=0.2,1,0),0)</f>
        <v>0</v>
      </c>
      <c r="Z67">
        <f t="shared" ref="Z67:Z130" si="23">IF(S67=MAX(Q67:T67),IF(AND((M67+L67+K67+J67+I67)/SUM(I67:M67)&gt;=0.2,SUM(AA67:AD67)=0),1,0),0)</f>
        <v>0</v>
      </c>
      <c r="AA67">
        <f t="shared" ref="AA67:AA130" si="24">IF(S67=MAX(Q67:T67),IF(AND((M67+L67+K67+J67)/SUM(I67:M67)&gt;=0.2,SUM(AB67:AD67)=0),1,0),0)</f>
        <v>0</v>
      </c>
      <c r="AB67">
        <f t="shared" ref="AB67:AB130" si="25">IF(S67=MAX(Q67:T67),IF(AND((M67+L67+K67)/SUM(I67:M67)&gt;=0.2,SUM(AC67,AD67)=0),1,0),0)</f>
        <v>0</v>
      </c>
      <c r="AC67">
        <f t="shared" ref="AC67:AC130" si="26">IF(S67=MAX(Q67:T67),IF(AND((M67+L67)/SUM(I67:M67)&gt;=0.2,AD67=0),1,0),0)</f>
        <v>1</v>
      </c>
      <c r="AD67">
        <f t="shared" ref="AD67:AD130" si="27">IF(S67=MAX(Q67:T67),IF((M67)/SUM(J67:M67)&gt;=0.2, 1,0),0)</f>
        <v>0</v>
      </c>
      <c r="AE67">
        <f t="shared" ref="AE67:AE130" si="28">IF(AND(T67=MAX(Q67:T67),AF67=0),1,0)</f>
        <v>0</v>
      </c>
      <c r="AF67">
        <f t="shared" ref="AF67:AF130" si="29">IF(T67=MAX(Q67:T67),IF(O67/SUM(N67:O67)&gt;=0.2, 1,0),0)</f>
        <v>0</v>
      </c>
    </row>
    <row r="68" spans="1:32" x14ac:dyDescent="0.25">
      <c r="A68" t="s">
        <v>33</v>
      </c>
      <c r="B68" t="s">
        <v>21</v>
      </c>
      <c r="C68" t="s">
        <v>17</v>
      </c>
      <c r="D68" t="s">
        <v>18</v>
      </c>
      <c r="E68">
        <v>0</v>
      </c>
      <c r="F68">
        <v>0</v>
      </c>
      <c r="G68">
        <v>0</v>
      </c>
      <c r="H68">
        <v>0</v>
      </c>
      <c r="I68">
        <v>0</v>
      </c>
      <c r="J68">
        <v>0.19367846599999999</v>
      </c>
      <c r="K68">
        <v>0.34754875099999999</v>
      </c>
      <c r="L68">
        <v>0.322558972</v>
      </c>
      <c r="M68">
        <v>9.9887075000000006E-2</v>
      </c>
      <c r="N68">
        <v>2.1580810999999998E-2</v>
      </c>
      <c r="O68">
        <v>1.4745925E-2</v>
      </c>
      <c r="Q68">
        <f t="shared" si="15"/>
        <v>0</v>
      </c>
      <c r="R68">
        <f t="shared" si="16"/>
        <v>0</v>
      </c>
      <c r="S68">
        <f t="shared" si="17"/>
        <v>0.96367326400000008</v>
      </c>
      <c r="T68">
        <f t="shared" si="18"/>
        <v>3.6326735999999998E-2</v>
      </c>
      <c r="V68">
        <f t="shared" si="19"/>
        <v>0</v>
      </c>
      <c r="W68">
        <f t="shared" si="20"/>
        <v>0</v>
      </c>
      <c r="X68">
        <f t="shared" si="21"/>
        <v>0</v>
      </c>
      <c r="Y68">
        <f t="shared" si="22"/>
        <v>0</v>
      </c>
      <c r="Z68">
        <f t="shared" si="23"/>
        <v>0</v>
      </c>
      <c r="AA68">
        <f t="shared" si="24"/>
        <v>0</v>
      </c>
      <c r="AB68">
        <f t="shared" si="25"/>
        <v>0</v>
      </c>
      <c r="AC68">
        <f t="shared" si="26"/>
        <v>1</v>
      </c>
      <c r="AD68">
        <f t="shared" si="27"/>
        <v>0</v>
      </c>
      <c r="AE68">
        <f t="shared" si="28"/>
        <v>0</v>
      </c>
      <c r="AF68">
        <f t="shared" si="29"/>
        <v>0</v>
      </c>
    </row>
    <row r="69" spans="1:32" x14ac:dyDescent="0.25">
      <c r="A69" t="s">
        <v>33</v>
      </c>
      <c r="B69" t="s">
        <v>22</v>
      </c>
      <c r="C69" t="s">
        <v>17</v>
      </c>
      <c r="D69" t="s">
        <v>18</v>
      </c>
      <c r="E69">
        <v>0</v>
      </c>
      <c r="F69">
        <v>0</v>
      </c>
      <c r="G69">
        <v>0</v>
      </c>
      <c r="H69">
        <v>0</v>
      </c>
      <c r="I69">
        <v>3.7777321000000003E-2</v>
      </c>
      <c r="J69">
        <v>0.389982844</v>
      </c>
      <c r="K69">
        <v>0.532625185</v>
      </c>
      <c r="L69">
        <v>3.0649990000000001E-3</v>
      </c>
      <c r="M69">
        <v>0</v>
      </c>
      <c r="N69">
        <v>2.5584756E-2</v>
      </c>
      <c r="O69">
        <v>1.0964895000000001E-2</v>
      </c>
      <c r="Q69">
        <f t="shared" si="15"/>
        <v>0</v>
      </c>
      <c r="R69">
        <f t="shared" si="16"/>
        <v>0</v>
      </c>
      <c r="S69">
        <f t="shared" si="17"/>
        <v>0.96345034900000004</v>
      </c>
      <c r="T69">
        <f t="shared" si="18"/>
        <v>3.6549651000000002E-2</v>
      </c>
      <c r="V69">
        <f t="shared" si="19"/>
        <v>0</v>
      </c>
      <c r="W69">
        <f t="shared" si="20"/>
        <v>0</v>
      </c>
      <c r="X69">
        <f t="shared" si="21"/>
        <v>0</v>
      </c>
      <c r="Y69">
        <f t="shared" si="22"/>
        <v>0</v>
      </c>
      <c r="Z69">
        <f t="shared" si="23"/>
        <v>0</v>
      </c>
      <c r="AA69">
        <f t="shared" si="24"/>
        <v>0</v>
      </c>
      <c r="AB69">
        <f t="shared" si="25"/>
        <v>1</v>
      </c>
      <c r="AC69">
        <f t="shared" si="26"/>
        <v>0</v>
      </c>
      <c r="AD69">
        <f t="shared" si="27"/>
        <v>0</v>
      </c>
      <c r="AE69">
        <f t="shared" si="28"/>
        <v>0</v>
      </c>
      <c r="AF69">
        <f t="shared" si="29"/>
        <v>0</v>
      </c>
    </row>
    <row r="70" spans="1:32" x14ac:dyDescent="0.25">
      <c r="A70" t="s">
        <v>33</v>
      </c>
      <c r="B70" t="s">
        <v>23</v>
      </c>
      <c r="C70" t="s">
        <v>17</v>
      </c>
      <c r="D70" t="s">
        <v>18</v>
      </c>
      <c r="E70">
        <v>0</v>
      </c>
      <c r="F70">
        <v>0</v>
      </c>
      <c r="G70">
        <v>0</v>
      </c>
      <c r="H70">
        <v>0</v>
      </c>
      <c r="I70">
        <v>5.3422816999999997E-2</v>
      </c>
      <c r="J70">
        <v>0.435923383</v>
      </c>
      <c r="K70">
        <v>0.50667665299999998</v>
      </c>
      <c r="L70">
        <v>3.9771470000000003E-3</v>
      </c>
      <c r="M70">
        <v>0</v>
      </c>
      <c r="N70">
        <v>0</v>
      </c>
      <c r="O70">
        <v>0</v>
      </c>
      <c r="Q70">
        <f t="shared" si="15"/>
        <v>0</v>
      </c>
      <c r="R70">
        <f t="shared" si="16"/>
        <v>0</v>
      </c>
      <c r="S70">
        <f t="shared" si="17"/>
        <v>0.99999999999999989</v>
      </c>
      <c r="T70">
        <f t="shared" si="18"/>
        <v>0</v>
      </c>
      <c r="V70">
        <f t="shared" si="19"/>
        <v>0</v>
      </c>
      <c r="W70">
        <f t="shared" si="20"/>
        <v>0</v>
      </c>
      <c r="X70">
        <f t="shared" si="21"/>
        <v>0</v>
      </c>
      <c r="Y70">
        <f t="shared" si="22"/>
        <v>0</v>
      </c>
      <c r="Z70">
        <f t="shared" si="23"/>
        <v>0</v>
      </c>
      <c r="AA70">
        <f t="shared" si="24"/>
        <v>0</v>
      </c>
      <c r="AB70">
        <f t="shared" si="25"/>
        <v>1</v>
      </c>
      <c r="AC70">
        <f t="shared" si="26"/>
        <v>0</v>
      </c>
      <c r="AD70">
        <f t="shared" si="27"/>
        <v>0</v>
      </c>
      <c r="AE70">
        <f t="shared" si="28"/>
        <v>0</v>
      </c>
      <c r="AF70">
        <f t="shared" si="29"/>
        <v>0</v>
      </c>
    </row>
    <row r="71" spans="1:32" x14ac:dyDescent="0.25">
      <c r="A71" t="s">
        <v>33</v>
      </c>
      <c r="B71" t="s">
        <v>24</v>
      </c>
      <c r="C71" t="s">
        <v>17</v>
      </c>
      <c r="D71" t="s">
        <v>18</v>
      </c>
      <c r="E71">
        <v>0</v>
      </c>
      <c r="F71">
        <v>0</v>
      </c>
      <c r="G71">
        <v>0</v>
      </c>
      <c r="H71">
        <v>0</v>
      </c>
      <c r="I71">
        <v>0</v>
      </c>
      <c r="J71">
        <v>0.20068291099999999</v>
      </c>
      <c r="K71">
        <v>0.38622962199999999</v>
      </c>
      <c r="L71">
        <v>0</v>
      </c>
      <c r="M71">
        <v>0</v>
      </c>
      <c r="N71">
        <v>0.28916122700000002</v>
      </c>
      <c r="O71">
        <v>0.12392623999999999</v>
      </c>
      <c r="Q71">
        <f t="shared" si="15"/>
        <v>0</v>
      </c>
      <c r="R71">
        <f t="shared" si="16"/>
        <v>0</v>
      </c>
      <c r="S71">
        <f t="shared" si="17"/>
        <v>0.58691253300000001</v>
      </c>
      <c r="T71">
        <f t="shared" si="18"/>
        <v>0.41308746699999999</v>
      </c>
      <c r="V71">
        <f t="shared" si="19"/>
        <v>0</v>
      </c>
      <c r="W71">
        <f t="shared" si="20"/>
        <v>0</v>
      </c>
      <c r="X71">
        <f t="shared" si="21"/>
        <v>0</v>
      </c>
      <c r="Y71">
        <f t="shared" si="22"/>
        <v>0</v>
      </c>
      <c r="Z71">
        <f t="shared" si="23"/>
        <v>0</v>
      </c>
      <c r="AA71">
        <f t="shared" si="24"/>
        <v>0</v>
      </c>
      <c r="AB71">
        <f t="shared" si="25"/>
        <v>1</v>
      </c>
      <c r="AC71">
        <f t="shared" si="26"/>
        <v>0</v>
      </c>
      <c r="AD71">
        <f t="shared" si="27"/>
        <v>0</v>
      </c>
      <c r="AE71">
        <f t="shared" si="28"/>
        <v>0</v>
      </c>
      <c r="AF71">
        <f t="shared" si="29"/>
        <v>0</v>
      </c>
    </row>
    <row r="72" spans="1:32" x14ac:dyDescent="0.25">
      <c r="A72" t="s">
        <v>15</v>
      </c>
      <c r="B72" t="s">
        <v>16</v>
      </c>
      <c r="C72" t="s">
        <v>34</v>
      </c>
      <c r="D72" t="s">
        <v>18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>
        <f t="shared" si="15"/>
        <v>1</v>
      </c>
      <c r="R72">
        <f t="shared" si="16"/>
        <v>0</v>
      </c>
      <c r="S72">
        <f t="shared" si="17"/>
        <v>0</v>
      </c>
      <c r="T72">
        <f t="shared" si="18"/>
        <v>0</v>
      </c>
      <c r="V72">
        <f t="shared" si="19"/>
        <v>1</v>
      </c>
      <c r="W72">
        <f t="shared" si="20"/>
        <v>0</v>
      </c>
      <c r="X72">
        <f t="shared" si="21"/>
        <v>0</v>
      </c>
      <c r="Y72">
        <f t="shared" si="22"/>
        <v>0</v>
      </c>
      <c r="Z72">
        <f t="shared" si="23"/>
        <v>0</v>
      </c>
      <c r="AA72">
        <f t="shared" si="24"/>
        <v>0</v>
      </c>
      <c r="AB72">
        <f t="shared" si="25"/>
        <v>0</v>
      </c>
      <c r="AC72">
        <f t="shared" si="26"/>
        <v>0</v>
      </c>
      <c r="AD72">
        <f t="shared" si="27"/>
        <v>0</v>
      </c>
      <c r="AE72">
        <f t="shared" si="28"/>
        <v>0</v>
      </c>
      <c r="AF72">
        <f t="shared" si="29"/>
        <v>0</v>
      </c>
    </row>
    <row r="73" spans="1:32" x14ac:dyDescent="0.25">
      <c r="A73" t="s">
        <v>15</v>
      </c>
      <c r="B73" t="s">
        <v>19</v>
      </c>
      <c r="C73" t="s">
        <v>34</v>
      </c>
      <c r="D73" t="s">
        <v>18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>
        <f t="shared" si="15"/>
        <v>1</v>
      </c>
      <c r="R73">
        <f t="shared" si="16"/>
        <v>0</v>
      </c>
      <c r="S73">
        <f t="shared" si="17"/>
        <v>0</v>
      </c>
      <c r="T73">
        <f t="shared" si="18"/>
        <v>0</v>
      </c>
      <c r="V73">
        <f t="shared" si="19"/>
        <v>1</v>
      </c>
      <c r="W73">
        <f t="shared" si="20"/>
        <v>0</v>
      </c>
      <c r="X73">
        <f t="shared" si="21"/>
        <v>0</v>
      </c>
      <c r="Y73">
        <f t="shared" si="22"/>
        <v>0</v>
      </c>
      <c r="Z73">
        <f t="shared" si="23"/>
        <v>0</v>
      </c>
      <c r="AA73">
        <f t="shared" si="24"/>
        <v>0</v>
      </c>
      <c r="AB73">
        <f t="shared" si="25"/>
        <v>0</v>
      </c>
      <c r="AC73">
        <f t="shared" si="26"/>
        <v>0</v>
      </c>
      <c r="AD73">
        <f t="shared" si="27"/>
        <v>0</v>
      </c>
      <c r="AE73">
        <f t="shared" si="28"/>
        <v>0</v>
      </c>
      <c r="AF73">
        <f t="shared" si="29"/>
        <v>0</v>
      </c>
    </row>
    <row r="74" spans="1:32" x14ac:dyDescent="0.25">
      <c r="A74" t="s">
        <v>15</v>
      </c>
      <c r="B74" t="s">
        <v>20</v>
      </c>
      <c r="C74" t="s">
        <v>34</v>
      </c>
      <c r="D74" t="s">
        <v>18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f t="shared" si="15"/>
        <v>1</v>
      </c>
      <c r="R74">
        <f t="shared" si="16"/>
        <v>0</v>
      </c>
      <c r="S74">
        <f t="shared" si="17"/>
        <v>0</v>
      </c>
      <c r="T74">
        <f t="shared" si="18"/>
        <v>0</v>
      </c>
      <c r="V74">
        <f t="shared" si="19"/>
        <v>1</v>
      </c>
      <c r="W74">
        <f t="shared" si="20"/>
        <v>0</v>
      </c>
      <c r="X74">
        <f t="shared" si="21"/>
        <v>0</v>
      </c>
      <c r="Y74">
        <f t="shared" si="22"/>
        <v>0</v>
      </c>
      <c r="Z74">
        <f t="shared" si="23"/>
        <v>0</v>
      </c>
      <c r="AA74">
        <f t="shared" si="24"/>
        <v>0</v>
      </c>
      <c r="AB74">
        <f t="shared" si="25"/>
        <v>0</v>
      </c>
      <c r="AC74">
        <f t="shared" si="26"/>
        <v>0</v>
      </c>
      <c r="AD74">
        <f t="shared" si="27"/>
        <v>0</v>
      </c>
      <c r="AE74">
        <f t="shared" si="28"/>
        <v>0</v>
      </c>
      <c r="AF74">
        <f t="shared" si="29"/>
        <v>0</v>
      </c>
    </row>
    <row r="75" spans="1:32" x14ac:dyDescent="0.25">
      <c r="A75" t="s">
        <v>15</v>
      </c>
      <c r="B75" t="s">
        <v>21</v>
      </c>
      <c r="C75" t="s">
        <v>34</v>
      </c>
      <c r="D75" t="s">
        <v>18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>
        <f t="shared" si="15"/>
        <v>1</v>
      </c>
      <c r="R75">
        <f t="shared" si="16"/>
        <v>0</v>
      </c>
      <c r="S75">
        <f t="shared" si="17"/>
        <v>0</v>
      </c>
      <c r="T75">
        <f t="shared" si="18"/>
        <v>0</v>
      </c>
      <c r="V75">
        <f t="shared" si="19"/>
        <v>1</v>
      </c>
      <c r="W75">
        <f t="shared" si="20"/>
        <v>0</v>
      </c>
      <c r="X75">
        <f t="shared" si="21"/>
        <v>0</v>
      </c>
      <c r="Y75">
        <f t="shared" si="22"/>
        <v>0</v>
      </c>
      <c r="Z75">
        <f t="shared" si="23"/>
        <v>0</v>
      </c>
      <c r="AA75">
        <f t="shared" si="24"/>
        <v>0</v>
      </c>
      <c r="AB75">
        <f t="shared" si="25"/>
        <v>0</v>
      </c>
      <c r="AC75">
        <f t="shared" si="26"/>
        <v>0</v>
      </c>
      <c r="AD75">
        <f t="shared" si="27"/>
        <v>0</v>
      </c>
      <c r="AE75">
        <f t="shared" si="28"/>
        <v>0</v>
      </c>
      <c r="AF75">
        <f t="shared" si="29"/>
        <v>0</v>
      </c>
    </row>
    <row r="76" spans="1:32" x14ac:dyDescent="0.25">
      <c r="A76" t="s">
        <v>15</v>
      </c>
      <c r="B76" t="s">
        <v>22</v>
      </c>
      <c r="C76" t="s">
        <v>34</v>
      </c>
      <c r="D76" t="s">
        <v>18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>
        <f t="shared" si="15"/>
        <v>1</v>
      </c>
      <c r="R76">
        <f t="shared" si="16"/>
        <v>0</v>
      </c>
      <c r="S76">
        <f t="shared" si="17"/>
        <v>0</v>
      </c>
      <c r="T76">
        <f t="shared" si="18"/>
        <v>0</v>
      </c>
      <c r="V76">
        <f t="shared" si="19"/>
        <v>1</v>
      </c>
      <c r="W76">
        <f t="shared" si="20"/>
        <v>0</v>
      </c>
      <c r="X76">
        <f t="shared" si="21"/>
        <v>0</v>
      </c>
      <c r="Y76">
        <f t="shared" si="22"/>
        <v>0</v>
      </c>
      <c r="Z76">
        <f t="shared" si="23"/>
        <v>0</v>
      </c>
      <c r="AA76">
        <f t="shared" si="24"/>
        <v>0</v>
      </c>
      <c r="AB76">
        <f t="shared" si="25"/>
        <v>0</v>
      </c>
      <c r="AC76">
        <f t="shared" si="26"/>
        <v>0</v>
      </c>
      <c r="AD76">
        <f t="shared" si="27"/>
        <v>0</v>
      </c>
      <c r="AE76">
        <f t="shared" si="28"/>
        <v>0</v>
      </c>
      <c r="AF76">
        <f t="shared" si="29"/>
        <v>0</v>
      </c>
    </row>
    <row r="77" spans="1:32" x14ac:dyDescent="0.25">
      <c r="A77" t="s">
        <v>15</v>
      </c>
      <c r="B77" t="s">
        <v>23</v>
      </c>
      <c r="C77" t="s">
        <v>34</v>
      </c>
      <c r="D77" t="s">
        <v>18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>
        <f t="shared" si="15"/>
        <v>1</v>
      </c>
      <c r="R77">
        <f t="shared" si="16"/>
        <v>0</v>
      </c>
      <c r="S77">
        <f t="shared" si="17"/>
        <v>0</v>
      </c>
      <c r="T77">
        <f t="shared" si="18"/>
        <v>0</v>
      </c>
      <c r="V77">
        <f t="shared" si="19"/>
        <v>1</v>
      </c>
      <c r="W77">
        <f t="shared" si="20"/>
        <v>0</v>
      </c>
      <c r="X77">
        <f t="shared" si="21"/>
        <v>0</v>
      </c>
      <c r="Y77">
        <f t="shared" si="22"/>
        <v>0</v>
      </c>
      <c r="Z77">
        <f t="shared" si="23"/>
        <v>0</v>
      </c>
      <c r="AA77">
        <f t="shared" si="24"/>
        <v>0</v>
      </c>
      <c r="AB77">
        <f t="shared" si="25"/>
        <v>0</v>
      </c>
      <c r="AC77">
        <f t="shared" si="26"/>
        <v>0</v>
      </c>
      <c r="AD77">
        <f t="shared" si="27"/>
        <v>0</v>
      </c>
      <c r="AE77">
        <f t="shared" si="28"/>
        <v>0</v>
      </c>
      <c r="AF77">
        <f t="shared" si="29"/>
        <v>0</v>
      </c>
    </row>
    <row r="78" spans="1:32" x14ac:dyDescent="0.25">
      <c r="A78" t="s">
        <v>15</v>
      </c>
      <c r="B78" t="s">
        <v>24</v>
      </c>
      <c r="C78" t="s">
        <v>34</v>
      </c>
      <c r="D78" t="s">
        <v>18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>
        <f t="shared" si="15"/>
        <v>1</v>
      </c>
      <c r="R78">
        <f t="shared" si="16"/>
        <v>0</v>
      </c>
      <c r="S78">
        <f t="shared" si="17"/>
        <v>0</v>
      </c>
      <c r="T78">
        <f t="shared" si="18"/>
        <v>0</v>
      </c>
      <c r="V78">
        <f t="shared" si="19"/>
        <v>1</v>
      </c>
      <c r="W78">
        <f t="shared" si="20"/>
        <v>0</v>
      </c>
      <c r="X78">
        <f t="shared" si="21"/>
        <v>0</v>
      </c>
      <c r="Y78">
        <f t="shared" si="22"/>
        <v>0</v>
      </c>
      <c r="Z78">
        <f t="shared" si="23"/>
        <v>0</v>
      </c>
      <c r="AA78">
        <f t="shared" si="24"/>
        <v>0</v>
      </c>
      <c r="AB78">
        <f t="shared" si="25"/>
        <v>0</v>
      </c>
      <c r="AC78">
        <f t="shared" si="26"/>
        <v>0</v>
      </c>
      <c r="AD78">
        <f t="shared" si="27"/>
        <v>0</v>
      </c>
      <c r="AE78">
        <f t="shared" si="28"/>
        <v>0</v>
      </c>
      <c r="AF78">
        <f t="shared" si="29"/>
        <v>0</v>
      </c>
    </row>
    <row r="79" spans="1:32" x14ac:dyDescent="0.25">
      <c r="A79" t="s">
        <v>25</v>
      </c>
      <c r="B79" t="s">
        <v>16</v>
      </c>
      <c r="C79" t="s">
        <v>34</v>
      </c>
      <c r="D79" t="s">
        <v>18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>
        <f t="shared" si="15"/>
        <v>1</v>
      </c>
      <c r="R79">
        <f t="shared" si="16"/>
        <v>0</v>
      </c>
      <c r="S79">
        <f t="shared" si="17"/>
        <v>0</v>
      </c>
      <c r="T79">
        <f t="shared" si="18"/>
        <v>0</v>
      </c>
      <c r="V79">
        <f t="shared" si="19"/>
        <v>1</v>
      </c>
      <c r="W79">
        <f t="shared" si="20"/>
        <v>0</v>
      </c>
      <c r="X79">
        <f t="shared" si="21"/>
        <v>0</v>
      </c>
      <c r="Y79">
        <f t="shared" si="22"/>
        <v>0</v>
      </c>
      <c r="Z79">
        <f t="shared" si="23"/>
        <v>0</v>
      </c>
      <c r="AA79">
        <f t="shared" si="24"/>
        <v>0</v>
      </c>
      <c r="AB79">
        <f t="shared" si="25"/>
        <v>0</v>
      </c>
      <c r="AC79">
        <f t="shared" si="26"/>
        <v>0</v>
      </c>
      <c r="AD79">
        <f t="shared" si="27"/>
        <v>0</v>
      </c>
      <c r="AE79">
        <f t="shared" si="28"/>
        <v>0</v>
      </c>
      <c r="AF79">
        <f t="shared" si="29"/>
        <v>0</v>
      </c>
    </row>
    <row r="80" spans="1:32" x14ac:dyDescent="0.25">
      <c r="A80" t="s">
        <v>25</v>
      </c>
      <c r="B80" t="s">
        <v>19</v>
      </c>
      <c r="C80" t="s">
        <v>34</v>
      </c>
      <c r="D80" t="s">
        <v>18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f t="shared" si="15"/>
        <v>1</v>
      </c>
      <c r="R80">
        <f t="shared" si="16"/>
        <v>0</v>
      </c>
      <c r="S80">
        <f t="shared" si="17"/>
        <v>0</v>
      </c>
      <c r="T80">
        <f t="shared" si="18"/>
        <v>0</v>
      </c>
      <c r="V80">
        <f t="shared" si="19"/>
        <v>1</v>
      </c>
      <c r="W80">
        <f t="shared" si="20"/>
        <v>0</v>
      </c>
      <c r="X80">
        <f t="shared" si="21"/>
        <v>0</v>
      </c>
      <c r="Y80">
        <f t="shared" si="22"/>
        <v>0</v>
      </c>
      <c r="Z80">
        <f t="shared" si="23"/>
        <v>0</v>
      </c>
      <c r="AA80">
        <f t="shared" si="24"/>
        <v>0</v>
      </c>
      <c r="AB80">
        <f t="shared" si="25"/>
        <v>0</v>
      </c>
      <c r="AC80">
        <f t="shared" si="26"/>
        <v>0</v>
      </c>
      <c r="AD80">
        <f t="shared" si="27"/>
        <v>0</v>
      </c>
      <c r="AE80">
        <f t="shared" si="28"/>
        <v>0</v>
      </c>
      <c r="AF80">
        <f t="shared" si="29"/>
        <v>0</v>
      </c>
    </row>
    <row r="81" spans="1:32" x14ac:dyDescent="0.25">
      <c r="A81" t="s">
        <v>25</v>
      </c>
      <c r="B81" t="s">
        <v>20</v>
      </c>
      <c r="C81" t="s">
        <v>34</v>
      </c>
      <c r="D81" t="s">
        <v>18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f t="shared" si="15"/>
        <v>1</v>
      </c>
      <c r="R81">
        <f t="shared" si="16"/>
        <v>0</v>
      </c>
      <c r="S81">
        <f t="shared" si="17"/>
        <v>0</v>
      </c>
      <c r="T81">
        <f t="shared" si="18"/>
        <v>0</v>
      </c>
      <c r="V81">
        <f t="shared" si="19"/>
        <v>1</v>
      </c>
      <c r="W81">
        <f t="shared" si="20"/>
        <v>0</v>
      </c>
      <c r="X81">
        <f t="shared" si="21"/>
        <v>0</v>
      </c>
      <c r="Y81">
        <f t="shared" si="22"/>
        <v>0</v>
      </c>
      <c r="Z81">
        <f t="shared" si="23"/>
        <v>0</v>
      </c>
      <c r="AA81">
        <f t="shared" si="24"/>
        <v>0</v>
      </c>
      <c r="AB81">
        <f t="shared" si="25"/>
        <v>0</v>
      </c>
      <c r="AC81">
        <f t="shared" si="26"/>
        <v>0</v>
      </c>
      <c r="AD81">
        <f t="shared" si="27"/>
        <v>0</v>
      </c>
      <c r="AE81">
        <f t="shared" si="28"/>
        <v>0</v>
      </c>
      <c r="AF81">
        <f t="shared" si="29"/>
        <v>0</v>
      </c>
    </row>
    <row r="82" spans="1:32" x14ac:dyDescent="0.25">
      <c r="A82" t="s">
        <v>25</v>
      </c>
      <c r="B82" t="s">
        <v>21</v>
      </c>
      <c r="C82" t="s">
        <v>34</v>
      </c>
      <c r="D82" t="s">
        <v>18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>
        <f t="shared" si="15"/>
        <v>1</v>
      </c>
      <c r="R82">
        <f t="shared" si="16"/>
        <v>0</v>
      </c>
      <c r="S82">
        <f t="shared" si="17"/>
        <v>0</v>
      </c>
      <c r="T82">
        <f t="shared" si="18"/>
        <v>0</v>
      </c>
      <c r="V82">
        <f t="shared" si="19"/>
        <v>1</v>
      </c>
      <c r="W82">
        <f t="shared" si="20"/>
        <v>0</v>
      </c>
      <c r="X82">
        <f t="shared" si="21"/>
        <v>0</v>
      </c>
      <c r="Y82">
        <f t="shared" si="22"/>
        <v>0</v>
      </c>
      <c r="Z82">
        <f t="shared" si="23"/>
        <v>0</v>
      </c>
      <c r="AA82">
        <f t="shared" si="24"/>
        <v>0</v>
      </c>
      <c r="AB82">
        <f t="shared" si="25"/>
        <v>0</v>
      </c>
      <c r="AC82">
        <f t="shared" si="26"/>
        <v>0</v>
      </c>
      <c r="AD82">
        <f t="shared" si="27"/>
        <v>0</v>
      </c>
      <c r="AE82">
        <f t="shared" si="28"/>
        <v>0</v>
      </c>
      <c r="AF82">
        <f t="shared" si="29"/>
        <v>0</v>
      </c>
    </row>
    <row r="83" spans="1:32" x14ac:dyDescent="0.25">
      <c r="A83" t="s">
        <v>25</v>
      </c>
      <c r="B83" t="s">
        <v>22</v>
      </c>
      <c r="C83" t="s">
        <v>34</v>
      </c>
      <c r="D83" t="s">
        <v>18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>
        <f t="shared" si="15"/>
        <v>1</v>
      </c>
      <c r="R83">
        <f t="shared" si="16"/>
        <v>0</v>
      </c>
      <c r="S83">
        <f t="shared" si="17"/>
        <v>0</v>
      </c>
      <c r="T83">
        <f t="shared" si="18"/>
        <v>0</v>
      </c>
      <c r="V83">
        <f t="shared" si="19"/>
        <v>1</v>
      </c>
      <c r="W83">
        <f t="shared" si="20"/>
        <v>0</v>
      </c>
      <c r="X83">
        <f t="shared" si="21"/>
        <v>0</v>
      </c>
      <c r="Y83">
        <f t="shared" si="22"/>
        <v>0</v>
      </c>
      <c r="Z83">
        <f t="shared" si="23"/>
        <v>0</v>
      </c>
      <c r="AA83">
        <f t="shared" si="24"/>
        <v>0</v>
      </c>
      <c r="AB83">
        <f t="shared" si="25"/>
        <v>0</v>
      </c>
      <c r="AC83">
        <f t="shared" si="26"/>
        <v>0</v>
      </c>
      <c r="AD83">
        <f t="shared" si="27"/>
        <v>0</v>
      </c>
      <c r="AE83">
        <f t="shared" si="28"/>
        <v>0</v>
      </c>
      <c r="AF83">
        <f t="shared" si="29"/>
        <v>0</v>
      </c>
    </row>
    <row r="84" spans="1:32" x14ac:dyDescent="0.25">
      <c r="A84" t="s">
        <v>25</v>
      </c>
      <c r="B84" t="s">
        <v>23</v>
      </c>
      <c r="C84" t="s">
        <v>34</v>
      </c>
      <c r="D84" t="s">
        <v>18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f t="shared" si="15"/>
        <v>1</v>
      </c>
      <c r="R84">
        <f t="shared" si="16"/>
        <v>0</v>
      </c>
      <c r="S84">
        <f t="shared" si="17"/>
        <v>0</v>
      </c>
      <c r="T84">
        <f t="shared" si="18"/>
        <v>0</v>
      </c>
      <c r="V84">
        <f t="shared" si="19"/>
        <v>1</v>
      </c>
      <c r="W84">
        <f t="shared" si="20"/>
        <v>0</v>
      </c>
      <c r="X84">
        <f t="shared" si="21"/>
        <v>0</v>
      </c>
      <c r="Y84">
        <f t="shared" si="22"/>
        <v>0</v>
      </c>
      <c r="Z84">
        <f t="shared" si="23"/>
        <v>0</v>
      </c>
      <c r="AA84">
        <f t="shared" si="24"/>
        <v>0</v>
      </c>
      <c r="AB84">
        <f t="shared" si="25"/>
        <v>0</v>
      </c>
      <c r="AC84">
        <f t="shared" si="26"/>
        <v>0</v>
      </c>
      <c r="AD84">
        <f t="shared" si="27"/>
        <v>0</v>
      </c>
      <c r="AE84">
        <f t="shared" si="28"/>
        <v>0</v>
      </c>
      <c r="AF84">
        <f t="shared" si="29"/>
        <v>0</v>
      </c>
    </row>
    <row r="85" spans="1:32" x14ac:dyDescent="0.25">
      <c r="A85" t="s">
        <v>25</v>
      </c>
      <c r="B85" t="s">
        <v>24</v>
      </c>
      <c r="C85" t="s">
        <v>34</v>
      </c>
      <c r="D85" t="s">
        <v>18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f t="shared" si="15"/>
        <v>1</v>
      </c>
      <c r="R85">
        <f t="shared" si="16"/>
        <v>0</v>
      </c>
      <c r="S85">
        <f t="shared" si="17"/>
        <v>0</v>
      </c>
      <c r="T85">
        <f t="shared" si="18"/>
        <v>0</v>
      </c>
      <c r="V85">
        <f t="shared" si="19"/>
        <v>1</v>
      </c>
      <c r="W85">
        <f t="shared" si="20"/>
        <v>0</v>
      </c>
      <c r="X85">
        <f t="shared" si="21"/>
        <v>0</v>
      </c>
      <c r="Y85">
        <f t="shared" si="22"/>
        <v>0</v>
      </c>
      <c r="Z85">
        <f t="shared" si="23"/>
        <v>0</v>
      </c>
      <c r="AA85">
        <f t="shared" si="24"/>
        <v>0</v>
      </c>
      <c r="AB85">
        <f t="shared" si="25"/>
        <v>0</v>
      </c>
      <c r="AC85">
        <f t="shared" si="26"/>
        <v>0</v>
      </c>
      <c r="AD85">
        <f t="shared" si="27"/>
        <v>0</v>
      </c>
      <c r="AE85">
        <f t="shared" si="28"/>
        <v>0</v>
      </c>
      <c r="AF85">
        <f t="shared" si="29"/>
        <v>0</v>
      </c>
    </row>
    <row r="86" spans="1:32" x14ac:dyDescent="0.25">
      <c r="A86" t="s">
        <v>26</v>
      </c>
      <c r="B86" t="s">
        <v>16</v>
      </c>
      <c r="C86" t="s">
        <v>34</v>
      </c>
      <c r="D86" t="s">
        <v>18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f t="shared" si="15"/>
        <v>1</v>
      </c>
      <c r="R86">
        <f t="shared" si="16"/>
        <v>0</v>
      </c>
      <c r="S86">
        <f t="shared" si="17"/>
        <v>0</v>
      </c>
      <c r="T86">
        <f t="shared" si="18"/>
        <v>0</v>
      </c>
      <c r="V86">
        <f t="shared" si="19"/>
        <v>1</v>
      </c>
      <c r="W86">
        <f t="shared" si="20"/>
        <v>0</v>
      </c>
      <c r="X86">
        <f t="shared" si="21"/>
        <v>0</v>
      </c>
      <c r="Y86">
        <f t="shared" si="22"/>
        <v>0</v>
      </c>
      <c r="Z86">
        <f t="shared" si="23"/>
        <v>0</v>
      </c>
      <c r="AA86">
        <f t="shared" si="24"/>
        <v>0</v>
      </c>
      <c r="AB86">
        <f t="shared" si="25"/>
        <v>0</v>
      </c>
      <c r="AC86">
        <f t="shared" si="26"/>
        <v>0</v>
      </c>
      <c r="AD86">
        <f t="shared" si="27"/>
        <v>0</v>
      </c>
      <c r="AE86">
        <f t="shared" si="28"/>
        <v>0</v>
      </c>
      <c r="AF86">
        <f t="shared" si="29"/>
        <v>0</v>
      </c>
    </row>
    <row r="87" spans="1:32" x14ac:dyDescent="0.25">
      <c r="A87" t="s">
        <v>26</v>
      </c>
      <c r="B87" t="s">
        <v>19</v>
      </c>
      <c r="C87" t="s">
        <v>34</v>
      </c>
      <c r="D87" t="s">
        <v>18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f t="shared" si="15"/>
        <v>1</v>
      </c>
      <c r="R87">
        <f t="shared" si="16"/>
        <v>0</v>
      </c>
      <c r="S87">
        <f t="shared" si="17"/>
        <v>0</v>
      </c>
      <c r="T87">
        <f t="shared" si="18"/>
        <v>0</v>
      </c>
      <c r="V87">
        <f t="shared" si="19"/>
        <v>1</v>
      </c>
      <c r="W87">
        <f t="shared" si="20"/>
        <v>0</v>
      </c>
      <c r="X87">
        <f t="shared" si="21"/>
        <v>0</v>
      </c>
      <c r="Y87">
        <f t="shared" si="22"/>
        <v>0</v>
      </c>
      <c r="Z87">
        <f t="shared" si="23"/>
        <v>0</v>
      </c>
      <c r="AA87">
        <f t="shared" si="24"/>
        <v>0</v>
      </c>
      <c r="AB87">
        <f t="shared" si="25"/>
        <v>0</v>
      </c>
      <c r="AC87">
        <f t="shared" si="26"/>
        <v>0</v>
      </c>
      <c r="AD87">
        <f t="shared" si="27"/>
        <v>0</v>
      </c>
      <c r="AE87">
        <f t="shared" si="28"/>
        <v>0</v>
      </c>
      <c r="AF87">
        <f t="shared" si="29"/>
        <v>0</v>
      </c>
    </row>
    <row r="88" spans="1:32" x14ac:dyDescent="0.25">
      <c r="A88" t="s">
        <v>26</v>
      </c>
      <c r="B88" t="s">
        <v>20</v>
      </c>
      <c r="C88" t="s">
        <v>34</v>
      </c>
      <c r="D88" t="s">
        <v>18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f t="shared" si="15"/>
        <v>1</v>
      </c>
      <c r="R88">
        <f t="shared" si="16"/>
        <v>0</v>
      </c>
      <c r="S88">
        <f t="shared" si="17"/>
        <v>0</v>
      </c>
      <c r="T88">
        <f t="shared" si="18"/>
        <v>0</v>
      </c>
      <c r="V88">
        <f t="shared" si="19"/>
        <v>1</v>
      </c>
      <c r="W88">
        <f t="shared" si="20"/>
        <v>0</v>
      </c>
      <c r="X88">
        <f t="shared" si="21"/>
        <v>0</v>
      </c>
      <c r="Y88">
        <f t="shared" si="22"/>
        <v>0</v>
      </c>
      <c r="Z88">
        <f t="shared" si="23"/>
        <v>0</v>
      </c>
      <c r="AA88">
        <f t="shared" si="24"/>
        <v>0</v>
      </c>
      <c r="AB88">
        <f t="shared" si="25"/>
        <v>0</v>
      </c>
      <c r="AC88">
        <f t="shared" si="26"/>
        <v>0</v>
      </c>
      <c r="AD88">
        <f t="shared" si="27"/>
        <v>0</v>
      </c>
      <c r="AE88">
        <f t="shared" si="28"/>
        <v>0</v>
      </c>
      <c r="AF88">
        <f t="shared" si="29"/>
        <v>0</v>
      </c>
    </row>
    <row r="89" spans="1:32" x14ac:dyDescent="0.25">
      <c r="A89" t="s">
        <v>26</v>
      </c>
      <c r="B89" t="s">
        <v>21</v>
      </c>
      <c r="C89" t="s">
        <v>34</v>
      </c>
      <c r="D89" t="s">
        <v>18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f t="shared" si="15"/>
        <v>1</v>
      </c>
      <c r="R89">
        <f t="shared" si="16"/>
        <v>0</v>
      </c>
      <c r="S89">
        <f t="shared" si="17"/>
        <v>0</v>
      </c>
      <c r="T89">
        <f t="shared" si="18"/>
        <v>0</v>
      </c>
      <c r="V89">
        <f t="shared" si="19"/>
        <v>1</v>
      </c>
      <c r="W89">
        <f t="shared" si="20"/>
        <v>0</v>
      </c>
      <c r="X89">
        <f t="shared" si="21"/>
        <v>0</v>
      </c>
      <c r="Y89">
        <f t="shared" si="22"/>
        <v>0</v>
      </c>
      <c r="Z89">
        <f t="shared" si="23"/>
        <v>0</v>
      </c>
      <c r="AA89">
        <f t="shared" si="24"/>
        <v>0</v>
      </c>
      <c r="AB89">
        <f t="shared" si="25"/>
        <v>0</v>
      </c>
      <c r="AC89">
        <f t="shared" si="26"/>
        <v>0</v>
      </c>
      <c r="AD89">
        <f t="shared" si="27"/>
        <v>0</v>
      </c>
      <c r="AE89">
        <f t="shared" si="28"/>
        <v>0</v>
      </c>
      <c r="AF89">
        <f t="shared" si="29"/>
        <v>0</v>
      </c>
    </row>
    <row r="90" spans="1:32" x14ac:dyDescent="0.25">
      <c r="A90" t="s">
        <v>26</v>
      </c>
      <c r="B90" t="s">
        <v>22</v>
      </c>
      <c r="C90" t="s">
        <v>34</v>
      </c>
      <c r="D90" t="s">
        <v>18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>
        <f t="shared" si="15"/>
        <v>1</v>
      </c>
      <c r="R90">
        <f t="shared" si="16"/>
        <v>0</v>
      </c>
      <c r="S90">
        <f t="shared" si="17"/>
        <v>0</v>
      </c>
      <c r="T90">
        <f t="shared" si="18"/>
        <v>0</v>
      </c>
      <c r="V90">
        <f t="shared" si="19"/>
        <v>1</v>
      </c>
      <c r="W90">
        <f t="shared" si="20"/>
        <v>0</v>
      </c>
      <c r="X90">
        <f t="shared" si="21"/>
        <v>0</v>
      </c>
      <c r="Y90">
        <f t="shared" si="22"/>
        <v>0</v>
      </c>
      <c r="Z90">
        <f t="shared" si="23"/>
        <v>0</v>
      </c>
      <c r="AA90">
        <f t="shared" si="24"/>
        <v>0</v>
      </c>
      <c r="AB90">
        <f t="shared" si="25"/>
        <v>0</v>
      </c>
      <c r="AC90">
        <f t="shared" si="26"/>
        <v>0</v>
      </c>
      <c r="AD90">
        <f t="shared" si="27"/>
        <v>0</v>
      </c>
      <c r="AE90">
        <f t="shared" si="28"/>
        <v>0</v>
      </c>
      <c r="AF90">
        <f t="shared" si="29"/>
        <v>0</v>
      </c>
    </row>
    <row r="91" spans="1:32" x14ac:dyDescent="0.25">
      <c r="A91" t="s">
        <v>26</v>
      </c>
      <c r="B91" t="s">
        <v>23</v>
      </c>
      <c r="C91" t="s">
        <v>34</v>
      </c>
      <c r="D91" t="s">
        <v>18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>
        <f t="shared" si="15"/>
        <v>1</v>
      </c>
      <c r="R91">
        <f t="shared" si="16"/>
        <v>0</v>
      </c>
      <c r="S91">
        <f t="shared" si="17"/>
        <v>0</v>
      </c>
      <c r="T91">
        <f t="shared" si="18"/>
        <v>0</v>
      </c>
      <c r="V91">
        <f t="shared" si="19"/>
        <v>1</v>
      </c>
      <c r="W91">
        <f t="shared" si="20"/>
        <v>0</v>
      </c>
      <c r="X91">
        <f t="shared" si="21"/>
        <v>0</v>
      </c>
      <c r="Y91">
        <f t="shared" si="22"/>
        <v>0</v>
      </c>
      <c r="Z91">
        <f t="shared" si="23"/>
        <v>0</v>
      </c>
      <c r="AA91">
        <f t="shared" si="24"/>
        <v>0</v>
      </c>
      <c r="AB91">
        <f t="shared" si="25"/>
        <v>0</v>
      </c>
      <c r="AC91">
        <f t="shared" si="26"/>
        <v>0</v>
      </c>
      <c r="AD91">
        <f t="shared" si="27"/>
        <v>0</v>
      </c>
      <c r="AE91">
        <f t="shared" si="28"/>
        <v>0</v>
      </c>
      <c r="AF91">
        <f t="shared" si="29"/>
        <v>0</v>
      </c>
    </row>
    <row r="92" spans="1:32" x14ac:dyDescent="0.25">
      <c r="A92" t="s">
        <v>26</v>
      </c>
      <c r="B92" t="s">
        <v>24</v>
      </c>
      <c r="C92" t="s">
        <v>34</v>
      </c>
      <c r="D92" t="s">
        <v>18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f t="shared" si="15"/>
        <v>1</v>
      </c>
      <c r="R92">
        <f t="shared" si="16"/>
        <v>0</v>
      </c>
      <c r="S92">
        <f t="shared" si="17"/>
        <v>0</v>
      </c>
      <c r="T92">
        <f t="shared" si="18"/>
        <v>0</v>
      </c>
      <c r="V92">
        <f t="shared" si="19"/>
        <v>1</v>
      </c>
      <c r="W92">
        <f t="shared" si="20"/>
        <v>0</v>
      </c>
      <c r="X92">
        <f t="shared" si="21"/>
        <v>0</v>
      </c>
      <c r="Y92">
        <f t="shared" si="22"/>
        <v>0</v>
      </c>
      <c r="Z92">
        <f t="shared" si="23"/>
        <v>0</v>
      </c>
      <c r="AA92">
        <f t="shared" si="24"/>
        <v>0</v>
      </c>
      <c r="AB92">
        <f t="shared" si="25"/>
        <v>0</v>
      </c>
      <c r="AC92">
        <f t="shared" si="26"/>
        <v>0</v>
      </c>
      <c r="AD92">
        <f t="shared" si="27"/>
        <v>0</v>
      </c>
      <c r="AE92">
        <f t="shared" si="28"/>
        <v>0</v>
      </c>
      <c r="AF92">
        <f t="shared" si="29"/>
        <v>0</v>
      </c>
    </row>
    <row r="93" spans="1:32" x14ac:dyDescent="0.25">
      <c r="A93" t="s">
        <v>27</v>
      </c>
      <c r="B93" t="s">
        <v>16</v>
      </c>
      <c r="C93" t="s">
        <v>34</v>
      </c>
      <c r="D93" t="s">
        <v>18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f t="shared" si="15"/>
        <v>1</v>
      </c>
      <c r="R93">
        <f t="shared" si="16"/>
        <v>0</v>
      </c>
      <c r="S93">
        <f t="shared" si="17"/>
        <v>0</v>
      </c>
      <c r="T93">
        <f t="shared" si="18"/>
        <v>0</v>
      </c>
      <c r="V93">
        <f t="shared" si="19"/>
        <v>1</v>
      </c>
      <c r="W93">
        <f t="shared" si="20"/>
        <v>0</v>
      </c>
      <c r="X93">
        <f t="shared" si="21"/>
        <v>0</v>
      </c>
      <c r="Y93">
        <f t="shared" si="22"/>
        <v>0</v>
      </c>
      <c r="Z93">
        <f t="shared" si="23"/>
        <v>0</v>
      </c>
      <c r="AA93">
        <f t="shared" si="24"/>
        <v>0</v>
      </c>
      <c r="AB93">
        <f t="shared" si="25"/>
        <v>0</v>
      </c>
      <c r="AC93">
        <f t="shared" si="26"/>
        <v>0</v>
      </c>
      <c r="AD93">
        <f t="shared" si="27"/>
        <v>0</v>
      </c>
      <c r="AE93">
        <f t="shared" si="28"/>
        <v>0</v>
      </c>
      <c r="AF93">
        <f t="shared" si="29"/>
        <v>0</v>
      </c>
    </row>
    <row r="94" spans="1:32" x14ac:dyDescent="0.25">
      <c r="A94" t="s">
        <v>27</v>
      </c>
      <c r="B94" t="s">
        <v>19</v>
      </c>
      <c r="C94" t="s">
        <v>34</v>
      </c>
      <c r="D94" t="s">
        <v>18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>
        <f t="shared" si="15"/>
        <v>1</v>
      </c>
      <c r="R94">
        <f t="shared" si="16"/>
        <v>0</v>
      </c>
      <c r="S94">
        <f t="shared" si="17"/>
        <v>0</v>
      </c>
      <c r="T94">
        <f t="shared" si="18"/>
        <v>0</v>
      </c>
      <c r="V94">
        <f t="shared" si="19"/>
        <v>1</v>
      </c>
      <c r="W94">
        <f t="shared" si="20"/>
        <v>0</v>
      </c>
      <c r="X94">
        <f t="shared" si="21"/>
        <v>0</v>
      </c>
      <c r="Y94">
        <f t="shared" si="22"/>
        <v>0</v>
      </c>
      <c r="Z94">
        <f t="shared" si="23"/>
        <v>0</v>
      </c>
      <c r="AA94">
        <f t="shared" si="24"/>
        <v>0</v>
      </c>
      <c r="AB94">
        <f t="shared" si="25"/>
        <v>0</v>
      </c>
      <c r="AC94">
        <f t="shared" si="26"/>
        <v>0</v>
      </c>
      <c r="AD94">
        <f t="shared" si="27"/>
        <v>0</v>
      </c>
      <c r="AE94">
        <f t="shared" si="28"/>
        <v>0</v>
      </c>
      <c r="AF94">
        <f t="shared" si="29"/>
        <v>0</v>
      </c>
    </row>
    <row r="95" spans="1:32" x14ac:dyDescent="0.25">
      <c r="A95" t="s">
        <v>27</v>
      </c>
      <c r="B95" t="s">
        <v>20</v>
      </c>
      <c r="C95" t="s">
        <v>34</v>
      </c>
      <c r="D95" t="s">
        <v>18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>
        <f t="shared" si="15"/>
        <v>1</v>
      </c>
      <c r="R95">
        <f t="shared" si="16"/>
        <v>0</v>
      </c>
      <c r="S95">
        <f t="shared" si="17"/>
        <v>0</v>
      </c>
      <c r="T95">
        <f t="shared" si="18"/>
        <v>0</v>
      </c>
      <c r="V95">
        <f t="shared" si="19"/>
        <v>1</v>
      </c>
      <c r="W95">
        <f t="shared" si="20"/>
        <v>0</v>
      </c>
      <c r="X95">
        <f t="shared" si="21"/>
        <v>0</v>
      </c>
      <c r="Y95">
        <f t="shared" si="22"/>
        <v>0</v>
      </c>
      <c r="Z95">
        <f t="shared" si="23"/>
        <v>0</v>
      </c>
      <c r="AA95">
        <f t="shared" si="24"/>
        <v>0</v>
      </c>
      <c r="AB95">
        <f t="shared" si="25"/>
        <v>0</v>
      </c>
      <c r="AC95">
        <f t="shared" si="26"/>
        <v>0</v>
      </c>
      <c r="AD95">
        <f t="shared" si="27"/>
        <v>0</v>
      </c>
      <c r="AE95">
        <f t="shared" si="28"/>
        <v>0</v>
      </c>
      <c r="AF95">
        <f t="shared" si="29"/>
        <v>0</v>
      </c>
    </row>
    <row r="96" spans="1:32" x14ac:dyDescent="0.25">
      <c r="A96" t="s">
        <v>27</v>
      </c>
      <c r="B96" t="s">
        <v>21</v>
      </c>
      <c r="C96" t="s">
        <v>34</v>
      </c>
      <c r="D96" t="s">
        <v>18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f t="shared" si="15"/>
        <v>1</v>
      </c>
      <c r="R96">
        <f t="shared" si="16"/>
        <v>0</v>
      </c>
      <c r="S96">
        <f t="shared" si="17"/>
        <v>0</v>
      </c>
      <c r="T96">
        <f t="shared" si="18"/>
        <v>0</v>
      </c>
      <c r="V96">
        <f t="shared" si="19"/>
        <v>1</v>
      </c>
      <c r="W96">
        <f t="shared" si="20"/>
        <v>0</v>
      </c>
      <c r="X96">
        <f t="shared" si="21"/>
        <v>0</v>
      </c>
      <c r="Y96">
        <f t="shared" si="22"/>
        <v>0</v>
      </c>
      <c r="Z96">
        <f t="shared" si="23"/>
        <v>0</v>
      </c>
      <c r="AA96">
        <f t="shared" si="24"/>
        <v>0</v>
      </c>
      <c r="AB96">
        <f t="shared" si="25"/>
        <v>0</v>
      </c>
      <c r="AC96">
        <f t="shared" si="26"/>
        <v>0</v>
      </c>
      <c r="AD96">
        <f t="shared" si="27"/>
        <v>0</v>
      </c>
      <c r="AE96">
        <f t="shared" si="28"/>
        <v>0</v>
      </c>
      <c r="AF96">
        <f t="shared" si="29"/>
        <v>0</v>
      </c>
    </row>
    <row r="97" spans="1:32" x14ac:dyDescent="0.25">
      <c r="A97" t="s">
        <v>27</v>
      </c>
      <c r="B97" t="s">
        <v>22</v>
      </c>
      <c r="C97" t="s">
        <v>34</v>
      </c>
      <c r="D97" t="s">
        <v>18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f t="shared" si="15"/>
        <v>1</v>
      </c>
      <c r="R97">
        <f t="shared" si="16"/>
        <v>0</v>
      </c>
      <c r="S97">
        <f t="shared" si="17"/>
        <v>0</v>
      </c>
      <c r="T97">
        <f t="shared" si="18"/>
        <v>0</v>
      </c>
      <c r="V97">
        <f t="shared" si="19"/>
        <v>1</v>
      </c>
      <c r="W97">
        <f t="shared" si="20"/>
        <v>0</v>
      </c>
      <c r="X97">
        <f t="shared" si="21"/>
        <v>0</v>
      </c>
      <c r="Y97">
        <f t="shared" si="22"/>
        <v>0</v>
      </c>
      <c r="Z97">
        <f t="shared" si="23"/>
        <v>0</v>
      </c>
      <c r="AA97">
        <f t="shared" si="24"/>
        <v>0</v>
      </c>
      <c r="AB97">
        <f t="shared" si="25"/>
        <v>0</v>
      </c>
      <c r="AC97">
        <f t="shared" si="26"/>
        <v>0</v>
      </c>
      <c r="AD97">
        <f t="shared" si="27"/>
        <v>0</v>
      </c>
      <c r="AE97">
        <f t="shared" si="28"/>
        <v>0</v>
      </c>
      <c r="AF97">
        <f t="shared" si="29"/>
        <v>0</v>
      </c>
    </row>
    <row r="98" spans="1:32" x14ac:dyDescent="0.25">
      <c r="A98" t="s">
        <v>27</v>
      </c>
      <c r="B98" t="s">
        <v>23</v>
      </c>
      <c r="C98" t="s">
        <v>34</v>
      </c>
      <c r="D98" t="s">
        <v>18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f t="shared" si="15"/>
        <v>1</v>
      </c>
      <c r="R98">
        <f t="shared" si="16"/>
        <v>0</v>
      </c>
      <c r="S98">
        <f t="shared" si="17"/>
        <v>0</v>
      </c>
      <c r="T98">
        <f t="shared" si="18"/>
        <v>0</v>
      </c>
      <c r="V98">
        <f t="shared" si="19"/>
        <v>1</v>
      </c>
      <c r="W98">
        <f t="shared" si="20"/>
        <v>0</v>
      </c>
      <c r="X98">
        <f t="shared" si="21"/>
        <v>0</v>
      </c>
      <c r="Y98">
        <f t="shared" si="22"/>
        <v>0</v>
      </c>
      <c r="Z98">
        <f t="shared" si="23"/>
        <v>0</v>
      </c>
      <c r="AA98">
        <f t="shared" si="24"/>
        <v>0</v>
      </c>
      <c r="AB98">
        <f t="shared" si="25"/>
        <v>0</v>
      </c>
      <c r="AC98">
        <f t="shared" si="26"/>
        <v>0</v>
      </c>
      <c r="AD98">
        <f t="shared" si="27"/>
        <v>0</v>
      </c>
      <c r="AE98">
        <f t="shared" si="28"/>
        <v>0</v>
      </c>
      <c r="AF98">
        <f t="shared" si="29"/>
        <v>0</v>
      </c>
    </row>
    <row r="99" spans="1:32" x14ac:dyDescent="0.25">
      <c r="A99" t="s">
        <v>27</v>
      </c>
      <c r="B99" t="s">
        <v>24</v>
      </c>
      <c r="C99" t="s">
        <v>34</v>
      </c>
      <c r="D99" t="s">
        <v>18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Q99">
        <f t="shared" si="15"/>
        <v>1</v>
      </c>
      <c r="R99">
        <f t="shared" si="16"/>
        <v>0</v>
      </c>
      <c r="S99">
        <f t="shared" si="17"/>
        <v>0</v>
      </c>
      <c r="T99">
        <f t="shared" si="18"/>
        <v>0</v>
      </c>
      <c r="V99">
        <f t="shared" si="19"/>
        <v>1</v>
      </c>
      <c r="W99">
        <f t="shared" si="20"/>
        <v>0</v>
      </c>
      <c r="X99">
        <f t="shared" si="21"/>
        <v>0</v>
      </c>
      <c r="Y99">
        <f t="shared" si="22"/>
        <v>0</v>
      </c>
      <c r="Z99">
        <f t="shared" si="23"/>
        <v>0</v>
      </c>
      <c r="AA99">
        <f t="shared" si="24"/>
        <v>0</v>
      </c>
      <c r="AB99">
        <f t="shared" si="25"/>
        <v>0</v>
      </c>
      <c r="AC99">
        <f t="shared" si="26"/>
        <v>0</v>
      </c>
      <c r="AD99">
        <f t="shared" si="27"/>
        <v>0</v>
      </c>
      <c r="AE99">
        <f t="shared" si="28"/>
        <v>0</v>
      </c>
      <c r="AF99">
        <f t="shared" si="29"/>
        <v>0</v>
      </c>
    </row>
    <row r="100" spans="1:32" x14ac:dyDescent="0.25">
      <c r="A100" t="s">
        <v>28</v>
      </c>
      <c r="B100" t="s">
        <v>16</v>
      </c>
      <c r="C100" t="s">
        <v>34</v>
      </c>
      <c r="D100" t="s">
        <v>18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f t="shared" si="15"/>
        <v>1</v>
      </c>
      <c r="R100">
        <f t="shared" si="16"/>
        <v>0</v>
      </c>
      <c r="S100">
        <f t="shared" si="17"/>
        <v>0</v>
      </c>
      <c r="T100">
        <f t="shared" si="18"/>
        <v>0</v>
      </c>
      <c r="V100">
        <f t="shared" si="19"/>
        <v>1</v>
      </c>
      <c r="W100">
        <f t="shared" si="20"/>
        <v>0</v>
      </c>
      <c r="X100">
        <f t="shared" si="21"/>
        <v>0</v>
      </c>
      <c r="Y100">
        <f t="shared" si="22"/>
        <v>0</v>
      </c>
      <c r="Z100">
        <f t="shared" si="23"/>
        <v>0</v>
      </c>
      <c r="AA100">
        <f t="shared" si="24"/>
        <v>0</v>
      </c>
      <c r="AB100">
        <f t="shared" si="25"/>
        <v>0</v>
      </c>
      <c r="AC100">
        <f t="shared" si="26"/>
        <v>0</v>
      </c>
      <c r="AD100">
        <f t="shared" si="27"/>
        <v>0</v>
      </c>
      <c r="AE100">
        <f t="shared" si="28"/>
        <v>0</v>
      </c>
      <c r="AF100">
        <f t="shared" si="29"/>
        <v>0</v>
      </c>
    </row>
    <row r="101" spans="1:32" x14ac:dyDescent="0.25">
      <c r="A101" t="s">
        <v>28</v>
      </c>
      <c r="B101" t="s">
        <v>19</v>
      </c>
      <c r="C101" t="s">
        <v>34</v>
      </c>
      <c r="D101" t="s">
        <v>18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f t="shared" si="15"/>
        <v>1</v>
      </c>
      <c r="R101">
        <f t="shared" si="16"/>
        <v>0</v>
      </c>
      <c r="S101">
        <f t="shared" si="17"/>
        <v>0</v>
      </c>
      <c r="T101">
        <f t="shared" si="18"/>
        <v>0</v>
      </c>
      <c r="V101">
        <f t="shared" si="19"/>
        <v>1</v>
      </c>
      <c r="W101">
        <f t="shared" si="20"/>
        <v>0</v>
      </c>
      <c r="X101">
        <f t="shared" si="21"/>
        <v>0</v>
      </c>
      <c r="Y101">
        <f t="shared" si="22"/>
        <v>0</v>
      </c>
      <c r="Z101">
        <f t="shared" si="23"/>
        <v>0</v>
      </c>
      <c r="AA101">
        <f t="shared" si="24"/>
        <v>0</v>
      </c>
      <c r="AB101">
        <f t="shared" si="25"/>
        <v>0</v>
      </c>
      <c r="AC101">
        <f t="shared" si="26"/>
        <v>0</v>
      </c>
      <c r="AD101">
        <f t="shared" si="27"/>
        <v>0</v>
      </c>
      <c r="AE101">
        <f t="shared" si="28"/>
        <v>0</v>
      </c>
      <c r="AF101">
        <f t="shared" si="29"/>
        <v>0</v>
      </c>
    </row>
    <row r="102" spans="1:32" x14ac:dyDescent="0.25">
      <c r="A102" t="s">
        <v>28</v>
      </c>
      <c r="B102" t="s">
        <v>20</v>
      </c>
      <c r="C102" t="s">
        <v>34</v>
      </c>
      <c r="D102" t="s">
        <v>18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>
        <f t="shared" si="15"/>
        <v>1</v>
      </c>
      <c r="R102">
        <f t="shared" si="16"/>
        <v>0</v>
      </c>
      <c r="S102">
        <f t="shared" si="17"/>
        <v>0</v>
      </c>
      <c r="T102">
        <f t="shared" si="18"/>
        <v>0</v>
      </c>
      <c r="V102">
        <f t="shared" si="19"/>
        <v>1</v>
      </c>
      <c r="W102">
        <f t="shared" si="20"/>
        <v>0</v>
      </c>
      <c r="X102">
        <f t="shared" si="21"/>
        <v>0</v>
      </c>
      <c r="Y102">
        <f t="shared" si="22"/>
        <v>0</v>
      </c>
      <c r="Z102">
        <f t="shared" si="23"/>
        <v>0</v>
      </c>
      <c r="AA102">
        <f t="shared" si="24"/>
        <v>0</v>
      </c>
      <c r="AB102">
        <f t="shared" si="25"/>
        <v>0</v>
      </c>
      <c r="AC102">
        <f t="shared" si="26"/>
        <v>0</v>
      </c>
      <c r="AD102">
        <f t="shared" si="27"/>
        <v>0</v>
      </c>
      <c r="AE102">
        <f t="shared" si="28"/>
        <v>0</v>
      </c>
      <c r="AF102">
        <f t="shared" si="29"/>
        <v>0</v>
      </c>
    </row>
    <row r="103" spans="1:32" x14ac:dyDescent="0.25">
      <c r="A103" t="s">
        <v>28</v>
      </c>
      <c r="B103" t="s">
        <v>21</v>
      </c>
      <c r="C103" t="s">
        <v>34</v>
      </c>
      <c r="D103" t="s">
        <v>18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>
        <f t="shared" si="15"/>
        <v>1</v>
      </c>
      <c r="R103">
        <f t="shared" si="16"/>
        <v>0</v>
      </c>
      <c r="S103">
        <f t="shared" si="17"/>
        <v>0</v>
      </c>
      <c r="T103">
        <f t="shared" si="18"/>
        <v>0</v>
      </c>
      <c r="V103">
        <f t="shared" si="19"/>
        <v>1</v>
      </c>
      <c r="W103">
        <f t="shared" si="20"/>
        <v>0</v>
      </c>
      <c r="X103">
        <f t="shared" si="21"/>
        <v>0</v>
      </c>
      <c r="Y103">
        <f t="shared" si="22"/>
        <v>0</v>
      </c>
      <c r="Z103">
        <f t="shared" si="23"/>
        <v>0</v>
      </c>
      <c r="AA103">
        <f t="shared" si="24"/>
        <v>0</v>
      </c>
      <c r="AB103">
        <f t="shared" si="25"/>
        <v>0</v>
      </c>
      <c r="AC103">
        <f t="shared" si="26"/>
        <v>0</v>
      </c>
      <c r="AD103">
        <f t="shared" si="27"/>
        <v>0</v>
      </c>
      <c r="AE103">
        <f t="shared" si="28"/>
        <v>0</v>
      </c>
      <c r="AF103">
        <f t="shared" si="29"/>
        <v>0</v>
      </c>
    </row>
    <row r="104" spans="1:32" x14ac:dyDescent="0.25">
      <c r="A104" t="s">
        <v>28</v>
      </c>
      <c r="B104" t="s">
        <v>22</v>
      </c>
      <c r="C104" t="s">
        <v>34</v>
      </c>
      <c r="D104" t="s">
        <v>18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>
        <f t="shared" si="15"/>
        <v>1</v>
      </c>
      <c r="R104">
        <f t="shared" si="16"/>
        <v>0</v>
      </c>
      <c r="S104">
        <f t="shared" si="17"/>
        <v>0</v>
      </c>
      <c r="T104">
        <f t="shared" si="18"/>
        <v>0</v>
      </c>
      <c r="V104">
        <f t="shared" si="19"/>
        <v>1</v>
      </c>
      <c r="W104">
        <f t="shared" si="20"/>
        <v>0</v>
      </c>
      <c r="X104">
        <f t="shared" si="21"/>
        <v>0</v>
      </c>
      <c r="Y104">
        <f t="shared" si="22"/>
        <v>0</v>
      </c>
      <c r="Z104">
        <f t="shared" si="23"/>
        <v>0</v>
      </c>
      <c r="AA104">
        <f t="shared" si="24"/>
        <v>0</v>
      </c>
      <c r="AB104">
        <f t="shared" si="25"/>
        <v>0</v>
      </c>
      <c r="AC104">
        <f t="shared" si="26"/>
        <v>0</v>
      </c>
      <c r="AD104">
        <f t="shared" si="27"/>
        <v>0</v>
      </c>
      <c r="AE104">
        <f t="shared" si="28"/>
        <v>0</v>
      </c>
      <c r="AF104">
        <f t="shared" si="29"/>
        <v>0</v>
      </c>
    </row>
    <row r="105" spans="1:32" x14ac:dyDescent="0.25">
      <c r="A105" t="s">
        <v>28</v>
      </c>
      <c r="B105" t="s">
        <v>23</v>
      </c>
      <c r="C105" t="s">
        <v>34</v>
      </c>
      <c r="D105" t="s">
        <v>18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>
        <f t="shared" si="15"/>
        <v>1</v>
      </c>
      <c r="R105">
        <f t="shared" si="16"/>
        <v>0</v>
      </c>
      <c r="S105">
        <f t="shared" si="17"/>
        <v>0</v>
      </c>
      <c r="T105">
        <f t="shared" si="18"/>
        <v>0</v>
      </c>
      <c r="V105">
        <f t="shared" si="19"/>
        <v>1</v>
      </c>
      <c r="W105">
        <f t="shared" si="20"/>
        <v>0</v>
      </c>
      <c r="X105">
        <f t="shared" si="21"/>
        <v>0</v>
      </c>
      <c r="Y105">
        <f t="shared" si="22"/>
        <v>0</v>
      </c>
      <c r="Z105">
        <f t="shared" si="23"/>
        <v>0</v>
      </c>
      <c r="AA105">
        <f t="shared" si="24"/>
        <v>0</v>
      </c>
      <c r="AB105">
        <f t="shared" si="25"/>
        <v>0</v>
      </c>
      <c r="AC105">
        <f t="shared" si="26"/>
        <v>0</v>
      </c>
      <c r="AD105">
        <f t="shared" si="27"/>
        <v>0</v>
      </c>
      <c r="AE105">
        <f t="shared" si="28"/>
        <v>0</v>
      </c>
      <c r="AF105">
        <f t="shared" si="29"/>
        <v>0</v>
      </c>
    </row>
    <row r="106" spans="1:32" x14ac:dyDescent="0.25">
      <c r="A106" t="s">
        <v>28</v>
      </c>
      <c r="B106" t="s">
        <v>24</v>
      </c>
      <c r="C106" t="s">
        <v>34</v>
      </c>
      <c r="D106" t="s">
        <v>18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>
        <f t="shared" si="15"/>
        <v>1</v>
      </c>
      <c r="R106">
        <f t="shared" si="16"/>
        <v>0</v>
      </c>
      <c r="S106">
        <f t="shared" si="17"/>
        <v>0</v>
      </c>
      <c r="T106">
        <f t="shared" si="18"/>
        <v>0</v>
      </c>
      <c r="V106">
        <f t="shared" si="19"/>
        <v>1</v>
      </c>
      <c r="W106">
        <f t="shared" si="20"/>
        <v>0</v>
      </c>
      <c r="X106">
        <f t="shared" si="21"/>
        <v>0</v>
      </c>
      <c r="Y106">
        <f t="shared" si="22"/>
        <v>0</v>
      </c>
      <c r="Z106">
        <f t="shared" si="23"/>
        <v>0</v>
      </c>
      <c r="AA106">
        <f t="shared" si="24"/>
        <v>0</v>
      </c>
      <c r="AB106">
        <f t="shared" si="25"/>
        <v>0</v>
      </c>
      <c r="AC106">
        <f t="shared" si="26"/>
        <v>0</v>
      </c>
      <c r="AD106">
        <f t="shared" si="27"/>
        <v>0</v>
      </c>
      <c r="AE106">
        <f t="shared" si="28"/>
        <v>0</v>
      </c>
      <c r="AF106">
        <f t="shared" si="29"/>
        <v>0</v>
      </c>
    </row>
    <row r="107" spans="1:32" x14ac:dyDescent="0.25">
      <c r="A107" t="s">
        <v>29</v>
      </c>
      <c r="B107" t="s">
        <v>16</v>
      </c>
      <c r="C107" t="s">
        <v>34</v>
      </c>
      <c r="D107" t="s">
        <v>18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f t="shared" si="15"/>
        <v>1</v>
      </c>
      <c r="R107">
        <f t="shared" si="16"/>
        <v>0</v>
      </c>
      <c r="S107">
        <f t="shared" si="17"/>
        <v>0</v>
      </c>
      <c r="T107">
        <f t="shared" si="18"/>
        <v>0</v>
      </c>
      <c r="V107">
        <f t="shared" si="19"/>
        <v>1</v>
      </c>
      <c r="W107">
        <f t="shared" si="20"/>
        <v>0</v>
      </c>
      <c r="X107">
        <f t="shared" si="21"/>
        <v>0</v>
      </c>
      <c r="Y107">
        <f t="shared" si="22"/>
        <v>0</v>
      </c>
      <c r="Z107">
        <f t="shared" si="23"/>
        <v>0</v>
      </c>
      <c r="AA107">
        <f t="shared" si="24"/>
        <v>0</v>
      </c>
      <c r="AB107">
        <f t="shared" si="25"/>
        <v>0</v>
      </c>
      <c r="AC107">
        <f t="shared" si="26"/>
        <v>0</v>
      </c>
      <c r="AD107">
        <f t="shared" si="27"/>
        <v>0</v>
      </c>
      <c r="AE107">
        <f t="shared" si="28"/>
        <v>0</v>
      </c>
      <c r="AF107">
        <f t="shared" si="29"/>
        <v>0</v>
      </c>
    </row>
    <row r="108" spans="1:32" x14ac:dyDescent="0.25">
      <c r="A108" t="s">
        <v>29</v>
      </c>
      <c r="B108" t="s">
        <v>19</v>
      </c>
      <c r="C108" t="s">
        <v>34</v>
      </c>
      <c r="D108" t="s">
        <v>18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>
        <f t="shared" si="15"/>
        <v>1</v>
      </c>
      <c r="R108">
        <f t="shared" si="16"/>
        <v>0</v>
      </c>
      <c r="S108">
        <f t="shared" si="17"/>
        <v>0</v>
      </c>
      <c r="T108">
        <f t="shared" si="18"/>
        <v>0</v>
      </c>
      <c r="V108">
        <f t="shared" si="19"/>
        <v>1</v>
      </c>
      <c r="W108">
        <f t="shared" si="20"/>
        <v>0</v>
      </c>
      <c r="X108">
        <f t="shared" si="21"/>
        <v>0</v>
      </c>
      <c r="Y108">
        <f t="shared" si="22"/>
        <v>0</v>
      </c>
      <c r="Z108">
        <f t="shared" si="23"/>
        <v>0</v>
      </c>
      <c r="AA108">
        <f t="shared" si="24"/>
        <v>0</v>
      </c>
      <c r="AB108">
        <f t="shared" si="25"/>
        <v>0</v>
      </c>
      <c r="AC108">
        <f t="shared" si="26"/>
        <v>0</v>
      </c>
      <c r="AD108">
        <f t="shared" si="27"/>
        <v>0</v>
      </c>
      <c r="AE108">
        <f t="shared" si="28"/>
        <v>0</v>
      </c>
      <c r="AF108">
        <f t="shared" si="29"/>
        <v>0</v>
      </c>
    </row>
    <row r="109" spans="1:32" x14ac:dyDescent="0.25">
      <c r="A109" t="s">
        <v>29</v>
      </c>
      <c r="B109" t="s">
        <v>20</v>
      </c>
      <c r="C109" t="s">
        <v>34</v>
      </c>
      <c r="D109" t="s">
        <v>18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>
        <f t="shared" si="15"/>
        <v>1</v>
      </c>
      <c r="R109">
        <f t="shared" si="16"/>
        <v>0</v>
      </c>
      <c r="S109">
        <f t="shared" si="17"/>
        <v>0</v>
      </c>
      <c r="T109">
        <f t="shared" si="18"/>
        <v>0</v>
      </c>
      <c r="V109">
        <f t="shared" si="19"/>
        <v>1</v>
      </c>
      <c r="W109">
        <f t="shared" si="20"/>
        <v>0</v>
      </c>
      <c r="X109">
        <f t="shared" si="21"/>
        <v>0</v>
      </c>
      <c r="Y109">
        <f t="shared" si="22"/>
        <v>0</v>
      </c>
      <c r="Z109">
        <f t="shared" si="23"/>
        <v>0</v>
      </c>
      <c r="AA109">
        <f t="shared" si="24"/>
        <v>0</v>
      </c>
      <c r="AB109">
        <f t="shared" si="25"/>
        <v>0</v>
      </c>
      <c r="AC109">
        <f t="shared" si="26"/>
        <v>0</v>
      </c>
      <c r="AD109">
        <f t="shared" si="27"/>
        <v>0</v>
      </c>
      <c r="AE109">
        <f t="shared" si="28"/>
        <v>0</v>
      </c>
      <c r="AF109">
        <f t="shared" si="29"/>
        <v>0</v>
      </c>
    </row>
    <row r="110" spans="1:32" x14ac:dyDescent="0.25">
      <c r="A110" t="s">
        <v>29</v>
      </c>
      <c r="B110" t="s">
        <v>21</v>
      </c>
      <c r="C110" t="s">
        <v>34</v>
      </c>
      <c r="D110" t="s">
        <v>18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>
        <f t="shared" si="15"/>
        <v>1</v>
      </c>
      <c r="R110">
        <f t="shared" si="16"/>
        <v>0</v>
      </c>
      <c r="S110">
        <f t="shared" si="17"/>
        <v>0</v>
      </c>
      <c r="T110">
        <f t="shared" si="18"/>
        <v>0</v>
      </c>
      <c r="V110">
        <f t="shared" si="19"/>
        <v>1</v>
      </c>
      <c r="W110">
        <f t="shared" si="20"/>
        <v>0</v>
      </c>
      <c r="X110">
        <f t="shared" si="21"/>
        <v>0</v>
      </c>
      <c r="Y110">
        <f t="shared" si="22"/>
        <v>0</v>
      </c>
      <c r="Z110">
        <f t="shared" si="23"/>
        <v>0</v>
      </c>
      <c r="AA110">
        <f t="shared" si="24"/>
        <v>0</v>
      </c>
      <c r="AB110">
        <f t="shared" si="25"/>
        <v>0</v>
      </c>
      <c r="AC110">
        <f t="shared" si="26"/>
        <v>0</v>
      </c>
      <c r="AD110">
        <f t="shared" si="27"/>
        <v>0</v>
      </c>
      <c r="AE110">
        <f t="shared" si="28"/>
        <v>0</v>
      </c>
      <c r="AF110">
        <f t="shared" si="29"/>
        <v>0</v>
      </c>
    </row>
    <row r="111" spans="1:32" x14ac:dyDescent="0.25">
      <c r="A111" t="s">
        <v>29</v>
      </c>
      <c r="B111" t="s">
        <v>22</v>
      </c>
      <c r="C111" t="s">
        <v>34</v>
      </c>
      <c r="D111" t="s">
        <v>18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f t="shared" si="15"/>
        <v>1</v>
      </c>
      <c r="R111">
        <f t="shared" si="16"/>
        <v>0</v>
      </c>
      <c r="S111">
        <f t="shared" si="17"/>
        <v>0</v>
      </c>
      <c r="T111">
        <f t="shared" si="18"/>
        <v>0</v>
      </c>
      <c r="V111">
        <f t="shared" si="19"/>
        <v>1</v>
      </c>
      <c r="W111">
        <f t="shared" si="20"/>
        <v>0</v>
      </c>
      <c r="X111">
        <f t="shared" si="21"/>
        <v>0</v>
      </c>
      <c r="Y111">
        <f t="shared" si="22"/>
        <v>0</v>
      </c>
      <c r="Z111">
        <f t="shared" si="23"/>
        <v>0</v>
      </c>
      <c r="AA111">
        <f t="shared" si="24"/>
        <v>0</v>
      </c>
      <c r="AB111">
        <f t="shared" si="25"/>
        <v>0</v>
      </c>
      <c r="AC111">
        <f t="shared" si="26"/>
        <v>0</v>
      </c>
      <c r="AD111">
        <f t="shared" si="27"/>
        <v>0</v>
      </c>
      <c r="AE111">
        <f t="shared" si="28"/>
        <v>0</v>
      </c>
      <c r="AF111">
        <f t="shared" si="29"/>
        <v>0</v>
      </c>
    </row>
    <row r="112" spans="1:32" x14ac:dyDescent="0.25">
      <c r="A112" t="s">
        <v>29</v>
      </c>
      <c r="B112" t="s">
        <v>23</v>
      </c>
      <c r="C112" t="s">
        <v>34</v>
      </c>
      <c r="D112" t="s">
        <v>18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f t="shared" si="15"/>
        <v>1</v>
      </c>
      <c r="R112">
        <f t="shared" si="16"/>
        <v>0</v>
      </c>
      <c r="S112">
        <f t="shared" si="17"/>
        <v>0</v>
      </c>
      <c r="T112">
        <f t="shared" si="18"/>
        <v>0</v>
      </c>
      <c r="V112">
        <f t="shared" si="19"/>
        <v>1</v>
      </c>
      <c r="W112">
        <f t="shared" si="20"/>
        <v>0</v>
      </c>
      <c r="X112">
        <f t="shared" si="21"/>
        <v>0</v>
      </c>
      <c r="Y112">
        <f t="shared" si="22"/>
        <v>0</v>
      </c>
      <c r="Z112">
        <f t="shared" si="23"/>
        <v>0</v>
      </c>
      <c r="AA112">
        <f t="shared" si="24"/>
        <v>0</v>
      </c>
      <c r="AB112">
        <f t="shared" si="25"/>
        <v>0</v>
      </c>
      <c r="AC112">
        <f t="shared" si="26"/>
        <v>0</v>
      </c>
      <c r="AD112">
        <f t="shared" si="27"/>
        <v>0</v>
      </c>
      <c r="AE112">
        <f t="shared" si="28"/>
        <v>0</v>
      </c>
      <c r="AF112">
        <f t="shared" si="29"/>
        <v>0</v>
      </c>
    </row>
    <row r="113" spans="1:32" x14ac:dyDescent="0.25">
      <c r="A113" t="s">
        <v>29</v>
      </c>
      <c r="B113" t="s">
        <v>24</v>
      </c>
      <c r="C113" t="s">
        <v>34</v>
      </c>
      <c r="D113" t="s">
        <v>18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>
        <f t="shared" si="15"/>
        <v>1</v>
      </c>
      <c r="R113">
        <f t="shared" si="16"/>
        <v>0</v>
      </c>
      <c r="S113">
        <f t="shared" si="17"/>
        <v>0</v>
      </c>
      <c r="T113">
        <f t="shared" si="18"/>
        <v>0</v>
      </c>
      <c r="V113">
        <f t="shared" si="19"/>
        <v>1</v>
      </c>
      <c r="W113">
        <f t="shared" si="20"/>
        <v>0</v>
      </c>
      <c r="X113">
        <f t="shared" si="21"/>
        <v>0</v>
      </c>
      <c r="Y113">
        <f t="shared" si="22"/>
        <v>0</v>
      </c>
      <c r="Z113">
        <f t="shared" si="23"/>
        <v>0</v>
      </c>
      <c r="AA113">
        <f t="shared" si="24"/>
        <v>0</v>
      </c>
      <c r="AB113">
        <f t="shared" si="25"/>
        <v>0</v>
      </c>
      <c r="AC113">
        <f t="shared" si="26"/>
        <v>0</v>
      </c>
      <c r="AD113">
        <f t="shared" si="27"/>
        <v>0</v>
      </c>
      <c r="AE113">
        <f t="shared" si="28"/>
        <v>0</v>
      </c>
      <c r="AF113">
        <f t="shared" si="29"/>
        <v>0</v>
      </c>
    </row>
    <row r="114" spans="1:32" x14ac:dyDescent="0.25">
      <c r="A114" t="s">
        <v>30</v>
      </c>
      <c r="B114" t="s">
        <v>16</v>
      </c>
      <c r="C114" t="s">
        <v>34</v>
      </c>
      <c r="D114" t="s">
        <v>18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>
        <f t="shared" si="15"/>
        <v>1</v>
      </c>
      <c r="R114">
        <f t="shared" si="16"/>
        <v>0</v>
      </c>
      <c r="S114">
        <f t="shared" si="17"/>
        <v>0</v>
      </c>
      <c r="T114">
        <f t="shared" si="18"/>
        <v>0</v>
      </c>
      <c r="V114">
        <f t="shared" si="19"/>
        <v>1</v>
      </c>
      <c r="W114">
        <f t="shared" si="20"/>
        <v>0</v>
      </c>
      <c r="X114">
        <f t="shared" si="21"/>
        <v>0</v>
      </c>
      <c r="Y114">
        <f t="shared" si="22"/>
        <v>0</v>
      </c>
      <c r="Z114">
        <f t="shared" si="23"/>
        <v>0</v>
      </c>
      <c r="AA114">
        <f t="shared" si="24"/>
        <v>0</v>
      </c>
      <c r="AB114">
        <f t="shared" si="25"/>
        <v>0</v>
      </c>
      <c r="AC114">
        <f t="shared" si="26"/>
        <v>0</v>
      </c>
      <c r="AD114">
        <f t="shared" si="27"/>
        <v>0</v>
      </c>
      <c r="AE114">
        <f t="shared" si="28"/>
        <v>0</v>
      </c>
      <c r="AF114">
        <f t="shared" si="29"/>
        <v>0</v>
      </c>
    </row>
    <row r="115" spans="1:32" x14ac:dyDescent="0.25">
      <c r="A115" t="s">
        <v>30</v>
      </c>
      <c r="B115" t="s">
        <v>19</v>
      </c>
      <c r="C115" t="s">
        <v>34</v>
      </c>
      <c r="D115" t="s">
        <v>18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>
        <f t="shared" si="15"/>
        <v>1</v>
      </c>
      <c r="R115">
        <f t="shared" si="16"/>
        <v>0</v>
      </c>
      <c r="S115">
        <f t="shared" si="17"/>
        <v>0</v>
      </c>
      <c r="T115">
        <f t="shared" si="18"/>
        <v>0</v>
      </c>
      <c r="V115">
        <f t="shared" si="19"/>
        <v>1</v>
      </c>
      <c r="W115">
        <f t="shared" si="20"/>
        <v>0</v>
      </c>
      <c r="X115">
        <f t="shared" si="21"/>
        <v>0</v>
      </c>
      <c r="Y115">
        <f t="shared" si="22"/>
        <v>0</v>
      </c>
      <c r="Z115">
        <f t="shared" si="23"/>
        <v>0</v>
      </c>
      <c r="AA115">
        <f t="shared" si="24"/>
        <v>0</v>
      </c>
      <c r="AB115">
        <f t="shared" si="25"/>
        <v>0</v>
      </c>
      <c r="AC115">
        <f t="shared" si="26"/>
        <v>0</v>
      </c>
      <c r="AD115">
        <f t="shared" si="27"/>
        <v>0</v>
      </c>
      <c r="AE115">
        <f t="shared" si="28"/>
        <v>0</v>
      </c>
      <c r="AF115">
        <f t="shared" si="29"/>
        <v>0</v>
      </c>
    </row>
    <row r="116" spans="1:32" x14ac:dyDescent="0.25">
      <c r="A116" t="s">
        <v>30</v>
      </c>
      <c r="B116" t="s">
        <v>20</v>
      </c>
      <c r="C116" t="s">
        <v>34</v>
      </c>
      <c r="D116" t="s">
        <v>18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>
        <f t="shared" si="15"/>
        <v>1</v>
      </c>
      <c r="R116">
        <f t="shared" si="16"/>
        <v>0</v>
      </c>
      <c r="S116">
        <f t="shared" si="17"/>
        <v>0</v>
      </c>
      <c r="T116">
        <f t="shared" si="18"/>
        <v>0</v>
      </c>
      <c r="V116">
        <f t="shared" si="19"/>
        <v>1</v>
      </c>
      <c r="W116">
        <f t="shared" si="20"/>
        <v>0</v>
      </c>
      <c r="X116">
        <f t="shared" si="21"/>
        <v>0</v>
      </c>
      <c r="Y116">
        <f t="shared" si="22"/>
        <v>0</v>
      </c>
      <c r="Z116">
        <f t="shared" si="23"/>
        <v>0</v>
      </c>
      <c r="AA116">
        <f t="shared" si="24"/>
        <v>0</v>
      </c>
      <c r="AB116">
        <f t="shared" si="25"/>
        <v>0</v>
      </c>
      <c r="AC116">
        <f t="shared" si="26"/>
        <v>0</v>
      </c>
      <c r="AD116">
        <f t="shared" si="27"/>
        <v>0</v>
      </c>
      <c r="AE116">
        <f t="shared" si="28"/>
        <v>0</v>
      </c>
      <c r="AF116">
        <f t="shared" si="29"/>
        <v>0</v>
      </c>
    </row>
    <row r="117" spans="1:32" x14ac:dyDescent="0.25">
      <c r="A117" t="s">
        <v>30</v>
      </c>
      <c r="B117" t="s">
        <v>21</v>
      </c>
      <c r="C117" t="s">
        <v>34</v>
      </c>
      <c r="D117" t="s">
        <v>18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>
        <f t="shared" si="15"/>
        <v>1</v>
      </c>
      <c r="R117">
        <f t="shared" si="16"/>
        <v>0</v>
      </c>
      <c r="S117">
        <f t="shared" si="17"/>
        <v>0</v>
      </c>
      <c r="T117">
        <f t="shared" si="18"/>
        <v>0</v>
      </c>
      <c r="V117">
        <f t="shared" si="19"/>
        <v>1</v>
      </c>
      <c r="W117">
        <f t="shared" si="20"/>
        <v>0</v>
      </c>
      <c r="X117">
        <f t="shared" si="21"/>
        <v>0</v>
      </c>
      <c r="Y117">
        <f t="shared" si="22"/>
        <v>0</v>
      </c>
      <c r="Z117">
        <f t="shared" si="23"/>
        <v>0</v>
      </c>
      <c r="AA117">
        <f t="shared" si="24"/>
        <v>0</v>
      </c>
      <c r="AB117">
        <f t="shared" si="25"/>
        <v>0</v>
      </c>
      <c r="AC117">
        <f t="shared" si="26"/>
        <v>0</v>
      </c>
      <c r="AD117">
        <f t="shared" si="27"/>
        <v>0</v>
      </c>
      <c r="AE117">
        <f t="shared" si="28"/>
        <v>0</v>
      </c>
      <c r="AF117">
        <f t="shared" si="29"/>
        <v>0</v>
      </c>
    </row>
    <row r="118" spans="1:32" x14ac:dyDescent="0.25">
      <c r="A118" t="s">
        <v>30</v>
      </c>
      <c r="B118" t="s">
        <v>22</v>
      </c>
      <c r="C118" t="s">
        <v>34</v>
      </c>
      <c r="D118" t="s">
        <v>18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>
        <f t="shared" si="15"/>
        <v>1</v>
      </c>
      <c r="R118">
        <f t="shared" si="16"/>
        <v>0</v>
      </c>
      <c r="S118">
        <f t="shared" si="17"/>
        <v>0</v>
      </c>
      <c r="T118">
        <f t="shared" si="18"/>
        <v>0</v>
      </c>
      <c r="V118">
        <f t="shared" si="19"/>
        <v>1</v>
      </c>
      <c r="W118">
        <f t="shared" si="20"/>
        <v>0</v>
      </c>
      <c r="X118">
        <f t="shared" si="21"/>
        <v>0</v>
      </c>
      <c r="Y118">
        <f t="shared" si="22"/>
        <v>0</v>
      </c>
      <c r="Z118">
        <f t="shared" si="23"/>
        <v>0</v>
      </c>
      <c r="AA118">
        <f t="shared" si="24"/>
        <v>0</v>
      </c>
      <c r="AB118">
        <f t="shared" si="25"/>
        <v>0</v>
      </c>
      <c r="AC118">
        <f t="shared" si="26"/>
        <v>0</v>
      </c>
      <c r="AD118">
        <f t="shared" si="27"/>
        <v>0</v>
      </c>
      <c r="AE118">
        <f t="shared" si="28"/>
        <v>0</v>
      </c>
      <c r="AF118">
        <f t="shared" si="29"/>
        <v>0</v>
      </c>
    </row>
    <row r="119" spans="1:32" x14ac:dyDescent="0.25">
      <c r="A119" t="s">
        <v>30</v>
      </c>
      <c r="B119" t="s">
        <v>23</v>
      </c>
      <c r="C119" t="s">
        <v>34</v>
      </c>
      <c r="D119" t="s">
        <v>18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>
        <f t="shared" si="15"/>
        <v>1</v>
      </c>
      <c r="R119">
        <f t="shared" si="16"/>
        <v>0</v>
      </c>
      <c r="S119">
        <f t="shared" si="17"/>
        <v>0</v>
      </c>
      <c r="T119">
        <f t="shared" si="18"/>
        <v>0</v>
      </c>
      <c r="V119">
        <f t="shared" si="19"/>
        <v>1</v>
      </c>
      <c r="W119">
        <f t="shared" si="20"/>
        <v>0</v>
      </c>
      <c r="X119">
        <f t="shared" si="21"/>
        <v>0</v>
      </c>
      <c r="Y119">
        <f t="shared" si="22"/>
        <v>0</v>
      </c>
      <c r="Z119">
        <f t="shared" si="23"/>
        <v>0</v>
      </c>
      <c r="AA119">
        <f t="shared" si="24"/>
        <v>0</v>
      </c>
      <c r="AB119">
        <f t="shared" si="25"/>
        <v>0</v>
      </c>
      <c r="AC119">
        <f t="shared" si="26"/>
        <v>0</v>
      </c>
      <c r="AD119">
        <f t="shared" si="27"/>
        <v>0</v>
      </c>
      <c r="AE119">
        <f t="shared" si="28"/>
        <v>0</v>
      </c>
      <c r="AF119">
        <f t="shared" si="29"/>
        <v>0</v>
      </c>
    </row>
    <row r="120" spans="1:32" x14ac:dyDescent="0.25">
      <c r="A120" t="s">
        <v>30</v>
      </c>
      <c r="B120" t="s">
        <v>24</v>
      </c>
      <c r="C120" t="s">
        <v>34</v>
      </c>
      <c r="D120" t="s">
        <v>18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>
        <f t="shared" si="15"/>
        <v>1</v>
      </c>
      <c r="R120">
        <f t="shared" si="16"/>
        <v>0</v>
      </c>
      <c r="S120">
        <f t="shared" si="17"/>
        <v>0</v>
      </c>
      <c r="T120">
        <f t="shared" si="18"/>
        <v>0</v>
      </c>
      <c r="V120">
        <f t="shared" si="19"/>
        <v>1</v>
      </c>
      <c r="W120">
        <f t="shared" si="20"/>
        <v>0</v>
      </c>
      <c r="X120">
        <f t="shared" si="21"/>
        <v>0</v>
      </c>
      <c r="Y120">
        <f t="shared" si="22"/>
        <v>0</v>
      </c>
      <c r="Z120">
        <f t="shared" si="23"/>
        <v>0</v>
      </c>
      <c r="AA120">
        <f t="shared" si="24"/>
        <v>0</v>
      </c>
      <c r="AB120">
        <f t="shared" si="25"/>
        <v>0</v>
      </c>
      <c r="AC120">
        <f t="shared" si="26"/>
        <v>0</v>
      </c>
      <c r="AD120">
        <f t="shared" si="27"/>
        <v>0</v>
      </c>
      <c r="AE120">
        <f t="shared" si="28"/>
        <v>0</v>
      </c>
      <c r="AF120">
        <f t="shared" si="29"/>
        <v>0</v>
      </c>
    </row>
    <row r="121" spans="1:32" x14ac:dyDescent="0.25">
      <c r="A121" t="s">
        <v>31</v>
      </c>
      <c r="B121" t="s">
        <v>16</v>
      </c>
      <c r="C121" t="s">
        <v>34</v>
      </c>
      <c r="D121" t="s">
        <v>18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Q121">
        <f t="shared" si="15"/>
        <v>1</v>
      </c>
      <c r="R121">
        <f t="shared" si="16"/>
        <v>0</v>
      </c>
      <c r="S121">
        <f t="shared" si="17"/>
        <v>0</v>
      </c>
      <c r="T121">
        <f t="shared" si="18"/>
        <v>0</v>
      </c>
      <c r="V121">
        <f t="shared" si="19"/>
        <v>1</v>
      </c>
      <c r="W121">
        <f t="shared" si="20"/>
        <v>0</v>
      </c>
      <c r="X121">
        <f t="shared" si="21"/>
        <v>0</v>
      </c>
      <c r="Y121">
        <f t="shared" si="22"/>
        <v>0</v>
      </c>
      <c r="Z121">
        <f t="shared" si="23"/>
        <v>0</v>
      </c>
      <c r="AA121">
        <f t="shared" si="24"/>
        <v>0</v>
      </c>
      <c r="AB121">
        <f t="shared" si="25"/>
        <v>0</v>
      </c>
      <c r="AC121">
        <f t="shared" si="26"/>
        <v>0</v>
      </c>
      <c r="AD121">
        <f t="shared" si="27"/>
        <v>0</v>
      </c>
      <c r="AE121">
        <f t="shared" si="28"/>
        <v>0</v>
      </c>
      <c r="AF121">
        <f t="shared" si="29"/>
        <v>0</v>
      </c>
    </row>
    <row r="122" spans="1:32" x14ac:dyDescent="0.25">
      <c r="A122" t="s">
        <v>31</v>
      </c>
      <c r="B122" t="s">
        <v>19</v>
      </c>
      <c r="C122" t="s">
        <v>34</v>
      </c>
      <c r="D122" t="s">
        <v>18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>
        <f t="shared" si="15"/>
        <v>1</v>
      </c>
      <c r="R122">
        <f t="shared" si="16"/>
        <v>0</v>
      </c>
      <c r="S122">
        <f t="shared" si="17"/>
        <v>0</v>
      </c>
      <c r="T122">
        <f t="shared" si="18"/>
        <v>0</v>
      </c>
      <c r="V122">
        <f t="shared" si="19"/>
        <v>1</v>
      </c>
      <c r="W122">
        <f t="shared" si="20"/>
        <v>0</v>
      </c>
      <c r="X122">
        <f t="shared" si="21"/>
        <v>0</v>
      </c>
      <c r="Y122">
        <f t="shared" si="22"/>
        <v>0</v>
      </c>
      <c r="Z122">
        <f t="shared" si="23"/>
        <v>0</v>
      </c>
      <c r="AA122">
        <f t="shared" si="24"/>
        <v>0</v>
      </c>
      <c r="AB122">
        <f t="shared" si="25"/>
        <v>0</v>
      </c>
      <c r="AC122">
        <f t="shared" si="26"/>
        <v>0</v>
      </c>
      <c r="AD122">
        <f t="shared" si="27"/>
        <v>0</v>
      </c>
      <c r="AE122">
        <f t="shared" si="28"/>
        <v>0</v>
      </c>
      <c r="AF122">
        <f t="shared" si="29"/>
        <v>0</v>
      </c>
    </row>
    <row r="123" spans="1:32" x14ac:dyDescent="0.25">
      <c r="A123" t="s">
        <v>31</v>
      </c>
      <c r="B123" t="s">
        <v>20</v>
      </c>
      <c r="C123" t="s">
        <v>34</v>
      </c>
      <c r="D123" t="s">
        <v>18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f t="shared" si="15"/>
        <v>1</v>
      </c>
      <c r="R123">
        <f t="shared" si="16"/>
        <v>0</v>
      </c>
      <c r="S123">
        <f t="shared" si="17"/>
        <v>0</v>
      </c>
      <c r="T123">
        <f t="shared" si="18"/>
        <v>0</v>
      </c>
      <c r="V123">
        <f t="shared" si="19"/>
        <v>1</v>
      </c>
      <c r="W123">
        <f t="shared" si="20"/>
        <v>0</v>
      </c>
      <c r="X123">
        <f t="shared" si="21"/>
        <v>0</v>
      </c>
      <c r="Y123">
        <f t="shared" si="22"/>
        <v>0</v>
      </c>
      <c r="Z123">
        <f t="shared" si="23"/>
        <v>0</v>
      </c>
      <c r="AA123">
        <f t="shared" si="24"/>
        <v>0</v>
      </c>
      <c r="AB123">
        <f t="shared" si="25"/>
        <v>0</v>
      </c>
      <c r="AC123">
        <f t="shared" si="26"/>
        <v>0</v>
      </c>
      <c r="AD123">
        <f t="shared" si="27"/>
        <v>0</v>
      </c>
      <c r="AE123">
        <f t="shared" si="28"/>
        <v>0</v>
      </c>
      <c r="AF123">
        <f t="shared" si="29"/>
        <v>0</v>
      </c>
    </row>
    <row r="124" spans="1:32" x14ac:dyDescent="0.25">
      <c r="A124" t="s">
        <v>31</v>
      </c>
      <c r="B124" t="s">
        <v>21</v>
      </c>
      <c r="C124" t="s">
        <v>34</v>
      </c>
      <c r="D124" t="s">
        <v>18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>
        <f t="shared" si="15"/>
        <v>1</v>
      </c>
      <c r="R124">
        <f t="shared" si="16"/>
        <v>0</v>
      </c>
      <c r="S124">
        <f t="shared" si="17"/>
        <v>0</v>
      </c>
      <c r="T124">
        <f t="shared" si="18"/>
        <v>0</v>
      </c>
      <c r="V124">
        <f t="shared" si="19"/>
        <v>1</v>
      </c>
      <c r="W124">
        <f t="shared" si="20"/>
        <v>0</v>
      </c>
      <c r="X124">
        <f t="shared" si="21"/>
        <v>0</v>
      </c>
      <c r="Y124">
        <f t="shared" si="22"/>
        <v>0</v>
      </c>
      <c r="Z124">
        <f t="shared" si="23"/>
        <v>0</v>
      </c>
      <c r="AA124">
        <f t="shared" si="24"/>
        <v>0</v>
      </c>
      <c r="AB124">
        <f t="shared" si="25"/>
        <v>0</v>
      </c>
      <c r="AC124">
        <f t="shared" si="26"/>
        <v>0</v>
      </c>
      <c r="AD124">
        <f t="shared" si="27"/>
        <v>0</v>
      </c>
      <c r="AE124">
        <f t="shared" si="28"/>
        <v>0</v>
      </c>
      <c r="AF124">
        <f t="shared" si="29"/>
        <v>0</v>
      </c>
    </row>
    <row r="125" spans="1:32" x14ac:dyDescent="0.25">
      <c r="A125" t="s">
        <v>31</v>
      </c>
      <c r="B125" t="s">
        <v>22</v>
      </c>
      <c r="C125" t="s">
        <v>34</v>
      </c>
      <c r="D125" t="s">
        <v>18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>
        <f t="shared" si="15"/>
        <v>1</v>
      </c>
      <c r="R125">
        <f t="shared" si="16"/>
        <v>0</v>
      </c>
      <c r="S125">
        <f t="shared" si="17"/>
        <v>0</v>
      </c>
      <c r="T125">
        <f t="shared" si="18"/>
        <v>0</v>
      </c>
      <c r="V125">
        <f t="shared" si="19"/>
        <v>1</v>
      </c>
      <c r="W125">
        <f t="shared" si="20"/>
        <v>0</v>
      </c>
      <c r="X125">
        <f t="shared" si="21"/>
        <v>0</v>
      </c>
      <c r="Y125">
        <f t="shared" si="22"/>
        <v>0</v>
      </c>
      <c r="Z125">
        <f t="shared" si="23"/>
        <v>0</v>
      </c>
      <c r="AA125">
        <f t="shared" si="24"/>
        <v>0</v>
      </c>
      <c r="AB125">
        <f t="shared" si="25"/>
        <v>0</v>
      </c>
      <c r="AC125">
        <f t="shared" si="26"/>
        <v>0</v>
      </c>
      <c r="AD125">
        <f t="shared" si="27"/>
        <v>0</v>
      </c>
      <c r="AE125">
        <f t="shared" si="28"/>
        <v>0</v>
      </c>
      <c r="AF125">
        <f t="shared" si="29"/>
        <v>0</v>
      </c>
    </row>
    <row r="126" spans="1:32" x14ac:dyDescent="0.25">
      <c r="A126" t="s">
        <v>31</v>
      </c>
      <c r="B126" t="s">
        <v>23</v>
      </c>
      <c r="C126" t="s">
        <v>34</v>
      </c>
      <c r="D126" t="s">
        <v>18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>
        <f t="shared" si="15"/>
        <v>1</v>
      </c>
      <c r="R126">
        <f t="shared" si="16"/>
        <v>0</v>
      </c>
      <c r="S126">
        <f t="shared" si="17"/>
        <v>0</v>
      </c>
      <c r="T126">
        <f t="shared" si="18"/>
        <v>0</v>
      </c>
      <c r="V126">
        <f t="shared" si="19"/>
        <v>1</v>
      </c>
      <c r="W126">
        <f t="shared" si="20"/>
        <v>0</v>
      </c>
      <c r="X126">
        <f t="shared" si="21"/>
        <v>0</v>
      </c>
      <c r="Y126">
        <f t="shared" si="22"/>
        <v>0</v>
      </c>
      <c r="Z126">
        <f t="shared" si="23"/>
        <v>0</v>
      </c>
      <c r="AA126">
        <f t="shared" si="24"/>
        <v>0</v>
      </c>
      <c r="AB126">
        <f t="shared" si="25"/>
        <v>0</v>
      </c>
      <c r="AC126">
        <f t="shared" si="26"/>
        <v>0</v>
      </c>
      <c r="AD126">
        <f t="shared" si="27"/>
        <v>0</v>
      </c>
      <c r="AE126">
        <f t="shared" si="28"/>
        <v>0</v>
      </c>
      <c r="AF126">
        <f t="shared" si="29"/>
        <v>0</v>
      </c>
    </row>
    <row r="127" spans="1:32" x14ac:dyDescent="0.25">
      <c r="A127" t="s">
        <v>31</v>
      </c>
      <c r="B127" t="s">
        <v>24</v>
      </c>
      <c r="C127" t="s">
        <v>34</v>
      </c>
      <c r="D127" t="s">
        <v>18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>
        <f t="shared" si="15"/>
        <v>1</v>
      </c>
      <c r="R127">
        <f t="shared" si="16"/>
        <v>0</v>
      </c>
      <c r="S127">
        <f t="shared" si="17"/>
        <v>0</v>
      </c>
      <c r="T127">
        <f t="shared" si="18"/>
        <v>0</v>
      </c>
      <c r="V127">
        <f t="shared" si="19"/>
        <v>1</v>
      </c>
      <c r="W127">
        <f t="shared" si="20"/>
        <v>0</v>
      </c>
      <c r="X127">
        <f t="shared" si="21"/>
        <v>0</v>
      </c>
      <c r="Y127">
        <f t="shared" si="22"/>
        <v>0</v>
      </c>
      <c r="Z127">
        <f t="shared" si="23"/>
        <v>0</v>
      </c>
      <c r="AA127">
        <f t="shared" si="24"/>
        <v>0</v>
      </c>
      <c r="AB127">
        <f t="shared" si="25"/>
        <v>0</v>
      </c>
      <c r="AC127">
        <f t="shared" si="26"/>
        <v>0</v>
      </c>
      <c r="AD127">
        <f t="shared" si="27"/>
        <v>0</v>
      </c>
      <c r="AE127">
        <f t="shared" si="28"/>
        <v>0</v>
      </c>
      <c r="AF127">
        <f t="shared" si="29"/>
        <v>0</v>
      </c>
    </row>
    <row r="128" spans="1:32" x14ac:dyDescent="0.25">
      <c r="A128" t="s">
        <v>32</v>
      </c>
      <c r="B128" t="s">
        <v>16</v>
      </c>
      <c r="C128" t="s">
        <v>34</v>
      </c>
      <c r="D128" t="s">
        <v>18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>
        <f t="shared" si="15"/>
        <v>1</v>
      </c>
      <c r="R128">
        <f t="shared" si="16"/>
        <v>0</v>
      </c>
      <c r="S128">
        <f t="shared" si="17"/>
        <v>0</v>
      </c>
      <c r="T128">
        <f t="shared" si="18"/>
        <v>0</v>
      </c>
      <c r="V128">
        <f t="shared" si="19"/>
        <v>1</v>
      </c>
      <c r="W128">
        <f t="shared" si="20"/>
        <v>0</v>
      </c>
      <c r="X128">
        <f t="shared" si="21"/>
        <v>0</v>
      </c>
      <c r="Y128">
        <f t="shared" si="22"/>
        <v>0</v>
      </c>
      <c r="Z128">
        <f t="shared" si="23"/>
        <v>0</v>
      </c>
      <c r="AA128">
        <f t="shared" si="24"/>
        <v>0</v>
      </c>
      <c r="AB128">
        <f t="shared" si="25"/>
        <v>0</v>
      </c>
      <c r="AC128">
        <f t="shared" si="26"/>
        <v>0</v>
      </c>
      <c r="AD128">
        <f t="shared" si="27"/>
        <v>0</v>
      </c>
      <c r="AE128">
        <f t="shared" si="28"/>
        <v>0</v>
      </c>
      <c r="AF128">
        <f t="shared" si="29"/>
        <v>0</v>
      </c>
    </row>
    <row r="129" spans="1:32" x14ac:dyDescent="0.25">
      <c r="A129" t="s">
        <v>32</v>
      </c>
      <c r="B129" t="s">
        <v>19</v>
      </c>
      <c r="C129" t="s">
        <v>34</v>
      </c>
      <c r="D129" t="s">
        <v>18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>
        <f t="shared" si="15"/>
        <v>1</v>
      </c>
      <c r="R129">
        <f t="shared" si="16"/>
        <v>0</v>
      </c>
      <c r="S129">
        <f t="shared" si="17"/>
        <v>0</v>
      </c>
      <c r="T129">
        <f t="shared" si="18"/>
        <v>0</v>
      </c>
      <c r="V129">
        <f t="shared" si="19"/>
        <v>1</v>
      </c>
      <c r="W129">
        <f t="shared" si="20"/>
        <v>0</v>
      </c>
      <c r="X129">
        <f t="shared" si="21"/>
        <v>0</v>
      </c>
      <c r="Y129">
        <f t="shared" si="22"/>
        <v>0</v>
      </c>
      <c r="Z129">
        <f t="shared" si="23"/>
        <v>0</v>
      </c>
      <c r="AA129">
        <f t="shared" si="24"/>
        <v>0</v>
      </c>
      <c r="AB129">
        <f t="shared" si="25"/>
        <v>0</v>
      </c>
      <c r="AC129">
        <f t="shared" si="26"/>
        <v>0</v>
      </c>
      <c r="AD129">
        <f t="shared" si="27"/>
        <v>0</v>
      </c>
      <c r="AE129">
        <f t="shared" si="28"/>
        <v>0</v>
      </c>
      <c r="AF129">
        <f t="shared" si="29"/>
        <v>0</v>
      </c>
    </row>
    <row r="130" spans="1:32" x14ac:dyDescent="0.25">
      <c r="A130" t="s">
        <v>32</v>
      </c>
      <c r="B130" t="s">
        <v>20</v>
      </c>
      <c r="C130" t="s">
        <v>34</v>
      </c>
      <c r="D130" t="s">
        <v>18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>
        <f t="shared" si="15"/>
        <v>1</v>
      </c>
      <c r="R130">
        <f t="shared" si="16"/>
        <v>0</v>
      </c>
      <c r="S130">
        <f t="shared" si="17"/>
        <v>0</v>
      </c>
      <c r="T130">
        <f t="shared" si="18"/>
        <v>0</v>
      </c>
      <c r="V130">
        <f t="shared" si="19"/>
        <v>1</v>
      </c>
      <c r="W130">
        <f t="shared" si="20"/>
        <v>0</v>
      </c>
      <c r="X130">
        <f t="shared" si="21"/>
        <v>0</v>
      </c>
      <c r="Y130">
        <f t="shared" si="22"/>
        <v>0</v>
      </c>
      <c r="Z130">
        <f t="shared" si="23"/>
        <v>0</v>
      </c>
      <c r="AA130">
        <f t="shared" si="24"/>
        <v>0</v>
      </c>
      <c r="AB130">
        <f t="shared" si="25"/>
        <v>0</v>
      </c>
      <c r="AC130">
        <f t="shared" si="26"/>
        <v>0</v>
      </c>
      <c r="AD130">
        <f t="shared" si="27"/>
        <v>0</v>
      </c>
      <c r="AE130">
        <f t="shared" si="28"/>
        <v>0</v>
      </c>
      <c r="AF130">
        <f t="shared" si="29"/>
        <v>0</v>
      </c>
    </row>
    <row r="131" spans="1:32" x14ac:dyDescent="0.25">
      <c r="A131" t="s">
        <v>32</v>
      </c>
      <c r="B131" t="s">
        <v>21</v>
      </c>
      <c r="C131" t="s">
        <v>34</v>
      </c>
      <c r="D131" t="s">
        <v>18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Q131">
        <f t="shared" ref="Q131:Q194" si="30">E131</f>
        <v>1</v>
      </c>
      <c r="R131">
        <f t="shared" ref="R131:R194" si="31">SUM(F131:H131)</f>
        <v>0</v>
      </c>
      <c r="S131">
        <f t="shared" ref="S131:S194" si="32">SUM(I131:M131)</f>
        <v>0</v>
      </c>
      <c r="T131">
        <f t="shared" ref="T131:T194" si="33">SUM(N131:O131)</f>
        <v>0</v>
      </c>
      <c r="V131">
        <f t="shared" ref="V131:V194" si="34">IF(Q131=MAX(Q131:T131),1,0)</f>
        <v>1</v>
      </c>
      <c r="W131">
        <f t="shared" ref="W131:W194" si="35">IF(R131=MAX(Q131:T131),IF(AND((H131+G131+F131)/SUM(F131:H131)&gt;=0.2,SUM(X131,Y131)=0),1,0),0)</f>
        <v>0</v>
      </c>
      <c r="X131">
        <f t="shared" ref="X131:X194" si="36">IF(R131=MAX(Q131:T131),IF(AND((H131+G131)/SUM(F131:H131)&gt;=0.2,Y131=0),1,0),0)</f>
        <v>0</v>
      </c>
      <c r="Y131">
        <f t="shared" ref="Y131:Y194" si="37">IF(R131=MAX(Q131:T131),IF(H131/SUM(F131:H131)&gt;=0.2,1,0),0)</f>
        <v>0</v>
      </c>
      <c r="Z131">
        <f t="shared" ref="Z131:Z194" si="38">IF(S131=MAX(Q131:T131),IF(AND((M131+L131+K131+J131+I131)/SUM(I131:M131)&gt;=0.2,SUM(AA131:AD131)=0),1,0),0)</f>
        <v>0</v>
      </c>
      <c r="AA131">
        <f t="shared" ref="AA131:AA194" si="39">IF(S131=MAX(Q131:T131),IF(AND((M131+L131+K131+J131)/SUM(I131:M131)&gt;=0.2,SUM(AB131:AD131)=0),1,0),0)</f>
        <v>0</v>
      </c>
      <c r="AB131">
        <f t="shared" ref="AB131:AB194" si="40">IF(S131=MAX(Q131:T131),IF(AND((M131+L131+K131)/SUM(I131:M131)&gt;=0.2,SUM(AC131,AD131)=0),1,0),0)</f>
        <v>0</v>
      </c>
      <c r="AC131">
        <f t="shared" ref="AC131:AC194" si="41">IF(S131=MAX(Q131:T131),IF(AND((M131+L131)/SUM(I131:M131)&gt;=0.2,AD131=0),1,0),0)</f>
        <v>0</v>
      </c>
      <c r="AD131">
        <f t="shared" ref="AD131:AD194" si="42">IF(S131=MAX(Q131:T131),IF((M131)/SUM(J131:M131)&gt;=0.2, 1,0),0)</f>
        <v>0</v>
      </c>
      <c r="AE131">
        <f t="shared" ref="AE131:AE194" si="43">IF(AND(T131=MAX(Q131:T131),AF131=0),1,0)</f>
        <v>0</v>
      </c>
      <c r="AF131">
        <f t="shared" ref="AF131:AF194" si="44">IF(T131=MAX(Q131:T131),IF(O131/SUM(N131:O131)&gt;=0.2, 1,0),0)</f>
        <v>0</v>
      </c>
    </row>
    <row r="132" spans="1:32" x14ac:dyDescent="0.25">
      <c r="A132" t="s">
        <v>32</v>
      </c>
      <c r="B132" t="s">
        <v>22</v>
      </c>
      <c r="C132" t="s">
        <v>34</v>
      </c>
      <c r="D132" t="s">
        <v>18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Q132">
        <f t="shared" si="30"/>
        <v>1</v>
      </c>
      <c r="R132">
        <f t="shared" si="31"/>
        <v>0</v>
      </c>
      <c r="S132">
        <f t="shared" si="32"/>
        <v>0</v>
      </c>
      <c r="T132">
        <f t="shared" si="33"/>
        <v>0</v>
      </c>
      <c r="V132">
        <f t="shared" si="34"/>
        <v>1</v>
      </c>
      <c r="W132">
        <f t="shared" si="35"/>
        <v>0</v>
      </c>
      <c r="X132">
        <f t="shared" si="36"/>
        <v>0</v>
      </c>
      <c r="Y132">
        <f t="shared" si="37"/>
        <v>0</v>
      </c>
      <c r="Z132">
        <f t="shared" si="38"/>
        <v>0</v>
      </c>
      <c r="AA132">
        <f t="shared" si="39"/>
        <v>0</v>
      </c>
      <c r="AB132">
        <f t="shared" si="40"/>
        <v>0</v>
      </c>
      <c r="AC132">
        <f t="shared" si="41"/>
        <v>0</v>
      </c>
      <c r="AD132">
        <f t="shared" si="42"/>
        <v>0</v>
      </c>
      <c r="AE132">
        <f t="shared" si="43"/>
        <v>0</v>
      </c>
      <c r="AF132">
        <f t="shared" si="44"/>
        <v>0</v>
      </c>
    </row>
    <row r="133" spans="1:32" x14ac:dyDescent="0.25">
      <c r="A133" t="s">
        <v>32</v>
      </c>
      <c r="B133" t="s">
        <v>23</v>
      </c>
      <c r="C133" t="s">
        <v>34</v>
      </c>
      <c r="D133" t="s">
        <v>18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>
        <f t="shared" si="30"/>
        <v>1</v>
      </c>
      <c r="R133">
        <f t="shared" si="31"/>
        <v>0</v>
      </c>
      <c r="S133">
        <f t="shared" si="32"/>
        <v>0</v>
      </c>
      <c r="T133">
        <f t="shared" si="33"/>
        <v>0</v>
      </c>
      <c r="V133">
        <f t="shared" si="34"/>
        <v>1</v>
      </c>
      <c r="W133">
        <f t="shared" si="35"/>
        <v>0</v>
      </c>
      <c r="X133">
        <f t="shared" si="36"/>
        <v>0</v>
      </c>
      <c r="Y133">
        <f t="shared" si="37"/>
        <v>0</v>
      </c>
      <c r="Z133">
        <f t="shared" si="38"/>
        <v>0</v>
      </c>
      <c r="AA133">
        <f t="shared" si="39"/>
        <v>0</v>
      </c>
      <c r="AB133">
        <f t="shared" si="40"/>
        <v>0</v>
      </c>
      <c r="AC133">
        <f t="shared" si="41"/>
        <v>0</v>
      </c>
      <c r="AD133">
        <f t="shared" si="42"/>
        <v>0</v>
      </c>
      <c r="AE133">
        <f t="shared" si="43"/>
        <v>0</v>
      </c>
      <c r="AF133">
        <f t="shared" si="44"/>
        <v>0</v>
      </c>
    </row>
    <row r="134" spans="1:32" x14ac:dyDescent="0.25">
      <c r="A134" t="s">
        <v>32</v>
      </c>
      <c r="B134" t="s">
        <v>24</v>
      </c>
      <c r="C134" t="s">
        <v>34</v>
      </c>
      <c r="D134" t="s">
        <v>18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Q134">
        <f t="shared" si="30"/>
        <v>1</v>
      </c>
      <c r="R134">
        <f t="shared" si="31"/>
        <v>0</v>
      </c>
      <c r="S134">
        <f t="shared" si="32"/>
        <v>0</v>
      </c>
      <c r="T134">
        <f t="shared" si="33"/>
        <v>0</v>
      </c>
      <c r="V134">
        <f t="shared" si="34"/>
        <v>1</v>
      </c>
      <c r="W134">
        <f t="shared" si="35"/>
        <v>0</v>
      </c>
      <c r="X134">
        <f t="shared" si="36"/>
        <v>0</v>
      </c>
      <c r="Y134">
        <f t="shared" si="37"/>
        <v>0</v>
      </c>
      <c r="Z134">
        <f t="shared" si="38"/>
        <v>0</v>
      </c>
      <c r="AA134">
        <f t="shared" si="39"/>
        <v>0</v>
      </c>
      <c r="AB134">
        <f t="shared" si="40"/>
        <v>0</v>
      </c>
      <c r="AC134">
        <f t="shared" si="41"/>
        <v>0</v>
      </c>
      <c r="AD134">
        <f t="shared" si="42"/>
        <v>0</v>
      </c>
      <c r="AE134">
        <f t="shared" si="43"/>
        <v>0</v>
      </c>
      <c r="AF134">
        <f t="shared" si="44"/>
        <v>0</v>
      </c>
    </row>
    <row r="135" spans="1:32" x14ac:dyDescent="0.25">
      <c r="A135" t="s">
        <v>33</v>
      </c>
      <c r="B135" t="s">
        <v>16</v>
      </c>
      <c r="C135" t="s">
        <v>34</v>
      </c>
      <c r="D135" t="s">
        <v>18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f t="shared" si="30"/>
        <v>1</v>
      </c>
      <c r="R135">
        <f t="shared" si="31"/>
        <v>0</v>
      </c>
      <c r="S135">
        <f t="shared" si="32"/>
        <v>0</v>
      </c>
      <c r="T135">
        <f t="shared" si="33"/>
        <v>0</v>
      </c>
      <c r="V135">
        <f t="shared" si="34"/>
        <v>1</v>
      </c>
      <c r="W135">
        <f t="shared" si="35"/>
        <v>0</v>
      </c>
      <c r="X135">
        <f t="shared" si="36"/>
        <v>0</v>
      </c>
      <c r="Y135">
        <f t="shared" si="37"/>
        <v>0</v>
      </c>
      <c r="Z135">
        <f t="shared" si="38"/>
        <v>0</v>
      </c>
      <c r="AA135">
        <f t="shared" si="39"/>
        <v>0</v>
      </c>
      <c r="AB135">
        <f t="shared" si="40"/>
        <v>0</v>
      </c>
      <c r="AC135">
        <f t="shared" si="41"/>
        <v>0</v>
      </c>
      <c r="AD135">
        <f t="shared" si="42"/>
        <v>0</v>
      </c>
      <c r="AE135">
        <f t="shared" si="43"/>
        <v>0</v>
      </c>
      <c r="AF135">
        <f t="shared" si="44"/>
        <v>0</v>
      </c>
    </row>
    <row r="136" spans="1:32" x14ac:dyDescent="0.25">
      <c r="A136" t="s">
        <v>33</v>
      </c>
      <c r="B136" t="s">
        <v>19</v>
      </c>
      <c r="C136" t="s">
        <v>34</v>
      </c>
      <c r="D136" t="s">
        <v>18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>
        <f t="shared" si="30"/>
        <v>1</v>
      </c>
      <c r="R136">
        <f t="shared" si="31"/>
        <v>0</v>
      </c>
      <c r="S136">
        <f t="shared" si="32"/>
        <v>0</v>
      </c>
      <c r="T136">
        <f t="shared" si="33"/>
        <v>0</v>
      </c>
      <c r="V136">
        <f t="shared" si="34"/>
        <v>1</v>
      </c>
      <c r="W136">
        <f t="shared" si="35"/>
        <v>0</v>
      </c>
      <c r="X136">
        <f t="shared" si="36"/>
        <v>0</v>
      </c>
      <c r="Y136">
        <f t="shared" si="37"/>
        <v>0</v>
      </c>
      <c r="Z136">
        <f t="shared" si="38"/>
        <v>0</v>
      </c>
      <c r="AA136">
        <f t="shared" si="39"/>
        <v>0</v>
      </c>
      <c r="AB136">
        <f t="shared" si="40"/>
        <v>0</v>
      </c>
      <c r="AC136">
        <f t="shared" si="41"/>
        <v>0</v>
      </c>
      <c r="AD136">
        <f t="shared" si="42"/>
        <v>0</v>
      </c>
      <c r="AE136">
        <f t="shared" si="43"/>
        <v>0</v>
      </c>
      <c r="AF136">
        <f t="shared" si="44"/>
        <v>0</v>
      </c>
    </row>
    <row r="137" spans="1:32" x14ac:dyDescent="0.25">
      <c r="A137" t="s">
        <v>33</v>
      </c>
      <c r="B137" t="s">
        <v>20</v>
      </c>
      <c r="C137" t="s">
        <v>34</v>
      </c>
      <c r="D137" t="s">
        <v>18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>
        <f t="shared" si="30"/>
        <v>1</v>
      </c>
      <c r="R137">
        <f t="shared" si="31"/>
        <v>0</v>
      </c>
      <c r="S137">
        <f t="shared" si="32"/>
        <v>0</v>
      </c>
      <c r="T137">
        <f t="shared" si="33"/>
        <v>0</v>
      </c>
      <c r="V137">
        <f t="shared" si="34"/>
        <v>1</v>
      </c>
      <c r="W137">
        <f t="shared" si="35"/>
        <v>0</v>
      </c>
      <c r="X137">
        <f t="shared" si="36"/>
        <v>0</v>
      </c>
      <c r="Y137">
        <f t="shared" si="37"/>
        <v>0</v>
      </c>
      <c r="Z137">
        <f t="shared" si="38"/>
        <v>0</v>
      </c>
      <c r="AA137">
        <f t="shared" si="39"/>
        <v>0</v>
      </c>
      <c r="AB137">
        <f t="shared" si="40"/>
        <v>0</v>
      </c>
      <c r="AC137">
        <f t="shared" si="41"/>
        <v>0</v>
      </c>
      <c r="AD137">
        <f t="shared" si="42"/>
        <v>0</v>
      </c>
      <c r="AE137">
        <f t="shared" si="43"/>
        <v>0</v>
      </c>
      <c r="AF137">
        <f t="shared" si="44"/>
        <v>0</v>
      </c>
    </row>
    <row r="138" spans="1:32" x14ac:dyDescent="0.25">
      <c r="A138" t="s">
        <v>33</v>
      </c>
      <c r="B138" t="s">
        <v>21</v>
      </c>
      <c r="C138" t="s">
        <v>34</v>
      </c>
      <c r="D138" t="s">
        <v>18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Q138">
        <f t="shared" si="30"/>
        <v>1</v>
      </c>
      <c r="R138">
        <f t="shared" si="31"/>
        <v>0</v>
      </c>
      <c r="S138">
        <f t="shared" si="32"/>
        <v>0</v>
      </c>
      <c r="T138">
        <f t="shared" si="33"/>
        <v>0</v>
      </c>
      <c r="V138">
        <f t="shared" si="34"/>
        <v>1</v>
      </c>
      <c r="W138">
        <f t="shared" si="35"/>
        <v>0</v>
      </c>
      <c r="X138">
        <f t="shared" si="36"/>
        <v>0</v>
      </c>
      <c r="Y138">
        <f t="shared" si="37"/>
        <v>0</v>
      </c>
      <c r="Z138">
        <f t="shared" si="38"/>
        <v>0</v>
      </c>
      <c r="AA138">
        <f t="shared" si="39"/>
        <v>0</v>
      </c>
      <c r="AB138">
        <f t="shared" si="40"/>
        <v>0</v>
      </c>
      <c r="AC138">
        <f t="shared" si="41"/>
        <v>0</v>
      </c>
      <c r="AD138">
        <f t="shared" si="42"/>
        <v>0</v>
      </c>
      <c r="AE138">
        <f t="shared" si="43"/>
        <v>0</v>
      </c>
      <c r="AF138">
        <f t="shared" si="44"/>
        <v>0</v>
      </c>
    </row>
    <row r="139" spans="1:32" x14ac:dyDescent="0.25">
      <c r="A139" t="s">
        <v>33</v>
      </c>
      <c r="B139" t="s">
        <v>22</v>
      </c>
      <c r="C139" t="s">
        <v>34</v>
      </c>
      <c r="D139" t="s">
        <v>18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Q139">
        <f t="shared" si="30"/>
        <v>1</v>
      </c>
      <c r="R139">
        <f t="shared" si="31"/>
        <v>0</v>
      </c>
      <c r="S139">
        <f t="shared" si="32"/>
        <v>0</v>
      </c>
      <c r="T139">
        <f t="shared" si="33"/>
        <v>0</v>
      </c>
      <c r="V139">
        <f t="shared" si="34"/>
        <v>1</v>
      </c>
      <c r="W139">
        <f t="shared" si="35"/>
        <v>0</v>
      </c>
      <c r="X139">
        <f t="shared" si="36"/>
        <v>0</v>
      </c>
      <c r="Y139">
        <f t="shared" si="37"/>
        <v>0</v>
      </c>
      <c r="Z139">
        <f t="shared" si="38"/>
        <v>0</v>
      </c>
      <c r="AA139">
        <f t="shared" si="39"/>
        <v>0</v>
      </c>
      <c r="AB139">
        <f t="shared" si="40"/>
        <v>0</v>
      </c>
      <c r="AC139">
        <f t="shared" si="41"/>
        <v>0</v>
      </c>
      <c r="AD139">
        <f t="shared" si="42"/>
        <v>0</v>
      </c>
      <c r="AE139">
        <f t="shared" si="43"/>
        <v>0</v>
      </c>
      <c r="AF139">
        <f t="shared" si="44"/>
        <v>0</v>
      </c>
    </row>
    <row r="140" spans="1:32" x14ac:dyDescent="0.25">
      <c r="A140" t="s">
        <v>33</v>
      </c>
      <c r="B140" t="s">
        <v>23</v>
      </c>
      <c r="C140" t="s">
        <v>34</v>
      </c>
      <c r="D140" t="s">
        <v>18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Q140">
        <f t="shared" si="30"/>
        <v>1</v>
      </c>
      <c r="R140">
        <f t="shared" si="31"/>
        <v>0</v>
      </c>
      <c r="S140">
        <f t="shared" si="32"/>
        <v>0</v>
      </c>
      <c r="T140">
        <f t="shared" si="33"/>
        <v>0</v>
      </c>
      <c r="V140">
        <f t="shared" si="34"/>
        <v>1</v>
      </c>
      <c r="W140">
        <f t="shared" si="35"/>
        <v>0</v>
      </c>
      <c r="X140">
        <f t="shared" si="36"/>
        <v>0</v>
      </c>
      <c r="Y140">
        <f t="shared" si="37"/>
        <v>0</v>
      </c>
      <c r="Z140">
        <f t="shared" si="38"/>
        <v>0</v>
      </c>
      <c r="AA140">
        <f t="shared" si="39"/>
        <v>0</v>
      </c>
      <c r="AB140">
        <f t="shared" si="40"/>
        <v>0</v>
      </c>
      <c r="AC140">
        <f t="shared" si="41"/>
        <v>0</v>
      </c>
      <c r="AD140">
        <f t="shared" si="42"/>
        <v>0</v>
      </c>
      <c r="AE140">
        <f t="shared" si="43"/>
        <v>0</v>
      </c>
      <c r="AF140">
        <f t="shared" si="44"/>
        <v>0</v>
      </c>
    </row>
    <row r="141" spans="1:32" x14ac:dyDescent="0.25">
      <c r="A141" t="s">
        <v>33</v>
      </c>
      <c r="B141" t="s">
        <v>24</v>
      </c>
      <c r="C141" t="s">
        <v>34</v>
      </c>
      <c r="D141" t="s">
        <v>18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Q141">
        <f t="shared" si="30"/>
        <v>1</v>
      </c>
      <c r="R141">
        <f t="shared" si="31"/>
        <v>0</v>
      </c>
      <c r="S141">
        <f t="shared" si="32"/>
        <v>0</v>
      </c>
      <c r="T141">
        <f t="shared" si="33"/>
        <v>0</v>
      </c>
      <c r="V141">
        <f t="shared" si="34"/>
        <v>1</v>
      </c>
      <c r="W141">
        <f t="shared" si="35"/>
        <v>0</v>
      </c>
      <c r="X141">
        <f t="shared" si="36"/>
        <v>0</v>
      </c>
      <c r="Y141">
        <f t="shared" si="37"/>
        <v>0</v>
      </c>
      <c r="Z141">
        <f t="shared" si="38"/>
        <v>0</v>
      </c>
      <c r="AA141">
        <f t="shared" si="39"/>
        <v>0</v>
      </c>
      <c r="AB141">
        <f t="shared" si="40"/>
        <v>0</v>
      </c>
      <c r="AC141">
        <f t="shared" si="41"/>
        <v>0</v>
      </c>
      <c r="AD141">
        <f t="shared" si="42"/>
        <v>0</v>
      </c>
      <c r="AE141">
        <f t="shared" si="43"/>
        <v>0</v>
      </c>
      <c r="AF141">
        <f t="shared" si="44"/>
        <v>0</v>
      </c>
    </row>
    <row r="142" spans="1:32" x14ac:dyDescent="0.25">
      <c r="A142" t="s">
        <v>15</v>
      </c>
      <c r="B142" t="s">
        <v>16</v>
      </c>
      <c r="C142" t="s">
        <v>35</v>
      </c>
      <c r="D142" t="s">
        <v>18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>
        <f t="shared" si="30"/>
        <v>1</v>
      </c>
      <c r="R142">
        <f t="shared" si="31"/>
        <v>0</v>
      </c>
      <c r="S142">
        <f t="shared" si="32"/>
        <v>0</v>
      </c>
      <c r="T142">
        <f t="shared" si="33"/>
        <v>0</v>
      </c>
      <c r="V142">
        <f t="shared" si="34"/>
        <v>1</v>
      </c>
      <c r="W142">
        <f t="shared" si="35"/>
        <v>0</v>
      </c>
      <c r="X142">
        <f t="shared" si="36"/>
        <v>0</v>
      </c>
      <c r="Y142">
        <f t="shared" si="37"/>
        <v>0</v>
      </c>
      <c r="Z142">
        <f t="shared" si="38"/>
        <v>0</v>
      </c>
      <c r="AA142">
        <f t="shared" si="39"/>
        <v>0</v>
      </c>
      <c r="AB142">
        <f t="shared" si="40"/>
        <v>0</v>
      </c>
      <c r="AC142">
        <f t="shared" si="41"/>
        <v>0</v>
      </c>
      <c r="AD142">
        <f t="shared" si="42"/>
        <v>0</v>
      </c>
      <c r="AE142">
        <f t="shared" si="43"/>
        <v>0</v>
      </c>
      <c r="AF142">
        <f t="shared" si="44"/>
        <v>0</v>
      </c>
    </row>
    <row r="143" spans="1:32" x14ac:dyDescent="0.25">
      <c r="A143" t="s">
        <v>15</v>
      </c>
      <c r="B143" t="s">
        <v>19</v>
      </c>
      <c r="C143" t="s">
        <v>35</v>
      </c>
      <c r="D143" t="s">
        <v>18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>
        <f t="shared" si="30"/>
        <v>1</v>
      </c>
      <c r="R143">
        <f t="shared" si="31"/>
        <v>0</v>
      </c>
      <c r="S143">
        <f t="shared" si="32"/>
        <v>0</v>
      </c>
      <c r="T143">
        <f t="shared" si="33"/>
        <v>0</v>
      </c>
      <c r="V143">
        <f t="shared" si="34"/>
        <v>1</v>
      </c>
      <c r="W143">
        <f t="shared" si="35"/>
        <v>0</v>
      </c>
      <c r="X143">
        <f t="shared" si="36"/>
        <v>0</v>
      </c>
      <c r="Y143">
        <f t="shared" si="37"/>
        <v>0</v>
      </c>
      <c r="Z143">
        <f t="shared" si="38"/>
        <v>0</v>
      </c>
      <c r="AA143">
        <f t="shared" si="39"/>
        <v>0</v>
      </c>
      <c r="AB143">
        <f t="shared" si="40"/>
        <v>0</v>
      </c>
      <c r="AC143">
        <f t="shared" si="41"/>
        <v>0</v>
      </c>
      <c r="AD143">
        <f t="shared" si="42"/>
        <v>0</v>
      </c>
      <c r="AE143">
        <f t="shared" si="43"/>
        <v>0</v>
      </c>
      <c r="AF143">
        <f t="shared" si="44"/>
        <v>0</v>
      </c>
    </row>
    <row r="144" spans="1:32" x14ac:dyDescent="0.25">
      <c r="A144" t="s">
        <v>15</v>
      </c>
      <c r="B144" t="s">
        <v>20</v>
      </c>
      <c r="C144" t="s">
        <v>35</v>
      </c>
      <c r="D144" t="s">
        <v>18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Q144">
        <f t="shared" si="30"/>
        <v>1</v>
      </c>
      <c r="R144">
        <f t="shared" si="31"/>
        <v>0</v>
      </c>
      <c r="S144">
        <f t="shared" si="32"/>
        <v>0</v>
      </c>
      <c r="T144">
        <f t="shared" si="33"/>
        <v>0</v>
      </c>
      <c r="V144">
        <f t="shared" si="34"/>
        <v>1</v>
      </c>
      <c r="W144">
        <f t="shared" si="35"/>
        <v>0</v>
      </c>
      <c r="X144">
        <f t="shared" si="36"/>
        <v>0</v>
      </c>
      <c r="Y144">
        <f t="shared" si="37"/>
        <v>0</v>
      </c>
      <c r="Z144">
        <f t="shared" si="38"/>
        <v>0</v>
      </c>
      <c r="AA144">
        <f t="shared" si="39"/>
        <v>0</v>
      </c>
      <c r="AB144">
        <f t="shared" si="40"/>
        <v>0</v>
      </c>
      <c r="AC144">
        <f t="shared" si="41"/>
        <v>0</v>
      </c>
      <c r="AD144">
        <f t="shared" si="42"/>
        <v>0</v>
      </c>
      <c r="AE144">
        <f t="shared" si="43"/>
        <v>0</v>
      </c>
      <c r="AF144">
        <f t="shared" si="44"/>
        <v>0</v>
      </c>
    </row>
    <row r="145" spans="1:32" x14ac:dyDescent="0.25">
      <c r="A145" t="s">
        <v>15</v>
      </c>
      <c r="B145" t="s">
        <v>21</v>
      </c>
      <c r="C145" t="s">
        <v>35</v>
      </c>
      <c r="D145" t="s">
        <v>18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>
        <f t="shared" si="30"/>
        <v>1</v>
      </c>
      <c r="R145">
        <f t="shared" si="31"/>
        <v>0</v>
      </c>
      <c r="S145">
        <f t="shared" si="32"/>
        <v>0</v>
      </c>
      <c r="T145">
        <f t="shared" si="33"/>
        <v>0</v>
      </c>
      <c r="V145">
        <f t="shared" si="34"/>
        <v>1</v>
      </c>
      <c r="W145">
        <f t="shared" si="35"/>
        <v>0</v>
      </c>
      <c r="X145">
        <f t="shared" si="36"/>
        <v>0</v>
      </c>
      <c r="Y145">
        <f t="shared" si="37"/>
        <v>0</v>
      </c>
      <c r="Z145">
        <f t="shared" si="38"/>
        <v>0</v>
      </c>
      <c r="AA145">
        <f t="shared" si="39"/>
        <v>0</v>
      </c>
      <c r="AB145">
        <f t="shared" si="40"/>
        <v>0</v>
      </c>
      <c r="AC145">
        <f t="shared" si="41"/>
        <v>0</v>
      </c>
      <c r="AD145">
        <f t="shared" si="42"/>
        <v>0</v>
      </c>
      <c r="AE145">
        <f t="shared" si="43"/>
        <v>0</v>
      </c>
      <c r="AF145">
        <f t="shared" si="44"/>
        <v>0</v>
      </c>
    </row>
    <row r="146" spans="1:32" x14ac:dyDescent="0.25">
      <c r="A146" t="s">
        <v>15</v>
      </c>
      <c r="B146" t="s">
        <v>22</v>
      </c>
      <c r="C146" t="s">
        <v>35</v>
      </c>
      <c r="D146" t="s">
        <v>18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Q146">
        <f t="shared" si="30"/>
        <v>1</v>
      </c>
      <c r="R146">
        <f t="shared" si="31"/>
        <v>0</v>
      </c>
      <c r="S146">
        <f t="shared" si="32"/>
        <v>0</v>
      </c>
      <c r="T146">
        <f t="shared" si="33"/>
        <v>0</v>
      </c>
      <c r="V146">
        <f t="shared" si="34"/>
        <v>1</v>
      </c>
      <c r="W146">
        <f t="shared" si="35"/>
        <v>0</v>
      </c>
      <c r="X146">
        <f t="shared" si="36"/>
        <v>0</v>
      </c>
      <c r="Y146">
        <f t="shared" si="37"/>
        <v>0</v>
      </c>
      <c r="Z146">
        <f t="shared" si="38"/>
        <v>0</v>
      </c>
      <c r="AA146">
        <f t="shared" si="39"/>
        <v>0</v>
      </c>
      <c r="AB146">
        <f t="shared" si="40"/>
        <v>0</v>
      </c>
      <c r="AC146">
        <f t="shared" si="41"/>
        <v>0</v>
      </c>
      <c r="AD146">
        <f t="shared" si="42"/>
        <v>0</v>
      </c>
      <c r="AE146">
        <f t="shared" si="43"/>
        <v>0</v>
      </c>
      <c r="AF146">
        <f t="shared" si="44"/>
        <v>0</v>
      </c>
    </row>
    <row r="147" spans="1:32" x14ac:dyDescent="0.25">
      <c r="A147" t="s">
        <v>15</v>
      </c>
      <c r="B147" t="s">
        <v>23</v>
      </c>
      <c r="C147" t="s">
        <v>35</v>
      </c>
      <c r="D147" t="s">
        <v>18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>
        <f t="shared" si="30"/>
        <v>1</v>
      </c>
      <c r="R147">
        <f t="shared" si="31"/>
        <v>0</v>
      </c>
      <c r="S147">
        <f t="shared" si="32"/>
        <v>0</v>
      </c>
      <c r="T147">
        <f t="shared" si="33"/>
        <v>0</v>
      </c>
      <c r="V147">
        <f t="shared" si="34"/>
        <v>1</v>
      </c>
      <c r="W147">
        <f t="shared" si="35"/>
        <v>0</v>
      </c>
      <c r="X147">
        <f t="shared" si="36"/>
        <v>0</v>
      </c>
      <c r="Y147">
        <f t="shared" si="37"/>
        <v>0</v>
      </c>
      <c r="Z147">
        <f t="shared" si="38"/>
        <v>0</v>
      </c>
      <c r="AA147">
        <f t="shared" si="39"/>
        <v>0</v>
      </c>
      <c r="AB147">
        <f t="shared" si="40"/>
        <v>0</v>
      </c>
      <c r="AC147">
        <f t="shared" si="41"/>
        <v>0</v>
      </c>
      <c r="AD147">
        <f t="shared" si="42"/>
        <v>0</v>
      </c>
      <c r="AE147">
        <f t="shared" si="43"/>
        <v>0</v>
      </c>
      <c r="AF147">
        <f t="shared" si="44"/>
        <v>0</v>
      </c>
    </row>
    <row r="148" spans="1:32" x14ac:dyDescent="0.25">
      <c r="A148" t="s">
        <v>15</v>
      </c>
      <c r="B148" t="s">
        <v>24</v>
      </c>
      <c r="C148" t="s">
        <v>35</v>
      </c>
      <c r="D148" t="s">
        <v>18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>
        <f t="shared" si="30"/>
        <v>1</v>
      </c>
      <c r="R148">
        <f t="shared" si="31"/>
        <v>0</v>
      </c>
      <c r="S148">
        <f t="shared" si="32"/>
        <v>0</v>
      </c>
      <c r="T148">
        <f t="shared" si="33"/>
        <v>0</v>
      </c>
      <c r="V148">
        <f t="shared" si="34"/>
        <v>1</v>
      </c>
      <c r="W148">
        <f t="shared" si="35"/>
        <v>0</v>
      </c>
      <c r="X148">
        <f t="shared" si="36"/>
        <v>0</v>
      </c>
      <c r="Y148">
        <f t="shared" si="37"/>
        <v>0</v>
      </c>
      <c r="Z148">
        <f t="shared" si="38"/>
        <v>0</v>
      </c>
      <c r="AA148">
        <f t="shared" si="39"/>
        <v>0</v>
      </c>
      <c r="AB148">
        <f t="shared" si="40"/>
        <v>0</v>
      </c>
      <c r="AC148">
        <f t="shared" si="41"/>
        <v>0</v>
      </c>
      <c r="AD148">
        <f t="shared" si="42"/>
        <v>0</v>
      </c>
      <c r="AE148">
        <f t="shared" si="43"/>
        <v>0</v>
      </c>
      <c r="AF148">
        <f t="shared" si="44"/>
        <v>0</v>
      </c>
    </row>
    <row r="149" spans="1:32" x14ac:dyDescent="0.25">
      <c r="A149" t="s">
        <v>25</v>
      </c>
      <c r="B149" t="s">
        <v>16</v>
      </c>
      <c r="C149" t="s">
        <v>35</v>
      </c>
      <c r="D149" t="s">
        <v>18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>
        <f t="shared" si="30"/>
        <v>1</v>
      </c>
      <c r="R149">
        <f t="shared" si="31"/>
        <v>0</v>
      </c>
      <c r="S149">
        <f t="shared" si="32"/>
        <v>0</v>
      </c>
      <c r="T149">
        <f t="shared" si="33"/>
        <v>0</v>
      </c>
      <c r="V149">
        <f t="shared" si="34"/>
        <v>1</v>
      </c>
      <c r="W149">
        <f t="shared" si="35"/>
        <v>0</v>
      </c>
      <c r="X149">
        <f t="shared" si="36"/>
        <v>0</v>
      </c>
      <c r="Y149">
        <f t="shared" si="37"/>
        <v>0</v>
      </c>
      <c r="Z149">
        <f t="shared" si="38"/>
        <v>0</v>
      </c>
      <c r="AA149">
        <f t="shared" si="39"/>
        <v>0</v>
      </c>
      <c r="AB149">
        <f t="shared" si="40"/>
        <v>0</v>
      </c>
      <c r="AC149">
        <f t="shared" si="41"/>
        <v>0</v>
      </c>
      <c r="AD149">
        <f t="shared" si="42"/>
        <v>0</v>
      </c>
      <c r="AE149">
        <f t="shared" si="43"/>
        <v>0</v>
      </c>
      <c r="AF149">
        <f t="shared" si="44"/>
        <v>0</v>
      </c>
    </row>
    <row r="150" spans="1:32" x14ac:dyDescent="0.25">
      <c r="A150" t="s">
        <v>25</v>
      </c>
      <c r="B150" t="s">
        <v>19</v>
      </c>
      <c r="C150" t="s">
        <v>35</v>
      </c>
      <c r="D150" t="s">
        <v>18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Q150">
        <f t="shared" si="30"/>
        <v>1</v>
      </c>
      <c r="R150">
        <f t="shared" si="31"/>
        <v>0</v>
      </c>
      <c r="S150">
        <f t="shared" si="32"/>
        <v>0</v>
      </c>
      <c r="T150">
        <f t="shared" si="33"/>
        <v>0</v>
      </c>
      <c r="V150">
        <f t="shared" si="34"/>
        <v>1</v>
      </c>
      <c r="W150">
        <f t="shared" si="35"/>
        <v>0</v>
      </c>
      <c r="X150">
        <f t="shared" si="36"/>
        <v>0</v>
      </c>
      <c r="Y150">
        <f t="shared" si="37"/>
        <v>0</v>
      </c>
      <c r="Z150">
        <f t="shared" si="38"/>
        <v>0</v>
      </c>
      <c r="AA150">
        <f t="shared" si="39"/>
        <v>0</v>
      </c>
      <c r="AB150">
        <f t="shared" si="40"/>
        <v>0</v>
      </c>
      <c r="AC150">
        <f t="shared" si="41"/>
        <v>0</v>
      </c>
      <c r="AD150">
        <f t="shared" si="42"/>
        <v>0</v>
      </c>
      <c r="AE150">
        <f t="shared" si="43"/>
        <v>0</v>
      </c>
      <c r="AF150">
        <f t="shared" si="44"/>
        <v>0</v>
      </c>
    </row>
    <row r="151" spans="1:32" x14ac:dyDescent="0.25">
      <c r="A151" t="s">
        <v>25</v>
      </c>
      <c r="B151" t="s">
        <v>20</v>
      </c>
      <c r="C151" t="s">
        <v>35</v>
      </c>
      <c r="D151" t="s">
        <v>18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f t="shared" si="30"/>
        <v>1</v>
      </c>
      <c r="R151">
        <f t="shared" si="31"/>
        <v>0</v>
      </c>
      <c r="S151">
        <f t="shared" si="32"/>
        <v>0</v>
      </c>
      <c r="T151">
        <f t="shared" si="33"/>
        <v>0</v>
      </c>
      <c r="V151">
        <f t="shared" si="34"/>
        <v>1</v>
      </c>
      <c r="W151">
        <f t="shared" si="35"/>
        <v>0</v>
      </c>
      <c r="X151">
        <f t="shared" si="36"/>
        <v>0</v>
      </c>
      <c r="Y151">
        <f t="shared" si="37"/>
        <v>0</v>
      </c>
      <c r="Z151">
        <f t="shared" si="38"/>
        <v>0</v>
      </c>
      <c r="AA151">
        <f t="shared" si="39"/>
        <v>0</v>
      </c>
      <c r="AB151">
        <f t="shared" si="40"/>
        <v>0</v>
      </c>
      <c r="AC151">
        <f t="shared" si="41"/>
        <v>0</v>
      </c>
      <c r="AD151">
        <f t="shared" si="42"/>
        <v>0</v>
      </c>
      <c r="AE151">
        <f t="shared" si="43"/>
        <v>0</v>
      </c>
      <c r="AF151">
        <f t="shared" si="44"/>
        <v>0</v>
      </c>
    </row>
    <row r="152" spans="1:32" x14ac:dyDescent="0.25">
      <c r="A152" t="s">
        <v>25</v>
      </c>
      <c r="B152" t="s">
        <v>21</v>
      </c>
      <c r="C152" t="s">
        <v>35</v>
      </c>
      <c r="D152" t="s">
        <v>18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>
        <f t="shared" si="30"/>
        <v>1</v>
      </c>
      <c r="R152">
        <f t="shared" si="31"/>
        <v>0</v>
      </c>
      <c r="S152">
        <f t="shared" si="32"/>
        <v>0</v>
      </c>
      <c r="T152">
        <f t="shared" si="33"/>
        <v>0</v>
      </c>
      <c r="V152">
        <f t="shared" si="34"/>
        <v>1</v>
      </c>
      <c r="W152">
        <f t="shared" si="35"/>
        <v>0</v>
      </c>
      <c r="X152">
        <f t="shared" si="36"/>
        <v>0</v>
      </c>
      <c r="Y152">
        <f t="shared" si="37"/>
        <v>0</v>
      </c>
      <c r="Z152">
        <f t="shared" si="38"/>
        <v>0</v>
      </c>
      <c r="AA152">
        <f t="shared" si="39"/>
        <v>0</v>
      </c>
      <c r="AB152">
        <f t="shared" si="40"/>
        <v>0</v>
      </c>
      <c r="AC152">
        <f t="shared" si="41"/>
        <v>0</v>
      </c>
      <c r="AD152">
        <f t="shared" si="42"/>
        <v>0</v>
      </c>
      <c r="AE152">
        <f t="shared" si="43"/>
        <v>0</v>
      </c>
      <c r="AF152">
        <f t="shared" si="44"/>
        <v>0</v>
      </c>
    </row>
    <row r="153" spans="1:32" x14ac:dyDescent="0.25">
      <c r="A153" t="s">
        <v>25</v>
      </c>
      <c r="B153" t="s">
        <v>22</v>
      </c>
      <c r="C153" t="s">
        <v>35</v>
      </c>
      <c r="D153" t="s">
        <v>18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f t="shared" si="30"/>
        <v>1</v>
      </c>
      <c r="R153">
        <f t="shared" si="31"/>
        <v>0</v>
      </c>
      <c r="S153">
        <f t="shared" si="32"/>
        <v>0</v>
      </c>
      <c r="T153">
        <f t="shared" si="33"/>
        <v>0</v>
      </c>
      <c r="V153">
        <f t="shared" si="34"/>
        <v>1</v>
      </c>
      <c r="W153">
        <f t="shared" si="35"/>
        <v>0</v>
      </c>
      <c r="X153">
        <f t="shared" si="36"/>
        <v>0</v>
      </c>
      <c r="Y153">
        <f t="shared" si="37"/>
        <v>0</v>
      </c>
      <c r="Z153">
        <f t="shared" si="38"/>
        <v>0</v>
      </c>
      <c r="AA153">
        <f t="shared" si="39"/>
        <v>0</v>
      </c>
      <c r="AB153">
        <f t="shared" si="40"/>
        <v>0</v>
      </c>
      <c r="AC153">
        <f t="shared" si="41"/>
        <v>0</v>
      </c>
      <c r="AD153">
        <f t="shared" si="42"/>
        <v>0</v>
      </c>
      <c r="AE153">
        <f t="shared" si="43"/>
        <v>0</v>
      </c>
      <c r="AF153">
        <f t="shared" si="44"/>
        <v>0</v>
      </c>
    </row>
    <row r="154" spans="1:32" x14ac:dyDescent="0.25">
      <c r="A154" t="s">
        <v>25</v>
      </c>
      <c r="B154" t="s">
        <v>23</v>
      </c>
      <c r="C154" t="s">
        <v>35</v>
      </c>
      <c r="D154" t="s">
        <v>18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f t="shared" si="30"/>
        <v>1</v>
      </c>
      <c r="R154">
        <f t="shared" si="31"/>
        <v>0</v>
      </c>
      <c r="S154">
        <f t="shared" si="32"/>
        <v>0</v>
      </c>
      <c r="T154">
        <f t="shared" si="33"/>
        <v>0</v>
      </c>
      <c r="V154">
        <f t="shared" si="34"/>
        <v>1</v>
      </c>
      <c r="W154">
        <f t="shared" si="35"/>
        <v>0</v>
      </c>
      <c r="X154">
        <f t="shared" si="36"/>
        <v>0</v>
      </c>
      <c r="Y154">
        <f t="shared" si="37"/>
        <v>0</v>
      </c>
      <c r="Z154">
        <f t="shared" si="38"/>
        <v>0</v>
      </c>
      <c r="AA154">
        <f t="shared" si="39"/>
        <v>0</v>
      </c>
      <c r="AB154">
        <f t="shared" si="40"/>
        <v>0</v>
      </c>
      <c r="AC154">
        <f t="shared" si="41"/>
        <v>0</v>
      </c>
      <c r="AD154">
        <f t="shared" si="42"/>
        <v>0</v>
      </c>
      <c r="AE154">
        <f t="shared" si="43"/>
        <v>0</v>
      </c>
      <c r="AF154">
        <f t="shared" si="44"/>
        <v>0</v>
      </c>
    </row>
    <row r="155" spans="1:32" x14ac:dyDescent="0.25">
      <c r="A155" t="s">
        <v>25</v>
      </c>
      <c r="B155" t="s">
        <v>24</v>
      </c>
      <c r="C155" t="s">
        <v>35</v>
      </c>
      <c r="D155" t="s">
        <v>18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>
        <f t="shared" si="30"/>
        <v>1</v>
      </c>
      <c r="R155">
        <f t="shared" si="31"/>
        <v>0</v>
      </c>
      <c r="S155">
        <f t="shared" si="32"/>
        <v>0</v>
      </c>
      <c r="T155">
        <f t="shared" si="33"/>
        <v>0</v>
      </c>
      <c r="V155">
        <f t="shared" si="34"/>
        <v>1</v>
      </c>
      <c r="W155">
        <f t="shared" si="35"/>
        <v>0</v>
      </c>
      <c r="X155">
        <f t="shared" si="36"/>
        <v>0</v>
      </c>
      <c r="Y155">
        <f t="shared" si="37"/>
        <v>0</v>
      </c>
      <c r="Z155">
        <f t="shared" si="38"/>
        <v>0</v>
      </c>
      <c r="AA155">
        <f t="shared" si="39"/>
        <v>0</v>
      </c>
      <c r="AB155">
        <f t="shared" si="40"/>
        <v>0</v>
      </c>
      <c r="AC155">
        <f t="shared" si="41"/>
        <v>0</v>
      </c>
      <c r="AD155">
        <f t="shared" si="42"/>
        <v>0</v>
      </c>
      <c r="AE155">
        <f t="shared" si="43"/>
        <v>0</v>
      </c>
      <c r="AF155">
        <f t="shared" si="44"/>
        <v>0</v>
      </c>
    </row>
    <row r="156" spans="1:32" x14ac:dyDescent="0.25">
      <c r="A156" t="s">
        <v>26</v>
      </c>
      <c r="B156" t="s">
        <v>16</v>
      </c>
      <c r="C156" t="s">
        <v>35</v>
      </c>
      <c r="D156" t="s">
        <v>18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>
        <f t="shared" si="30"/>
        <v>1</v>
      </c>
      <c r="R156">
        <f t="shared" si="31"/>
        <v>0</v>
      </c>
      <c r="S156">
        <f t="shared" si="32"/>
        <v>0</v>
      </c>
      <c r="T156">
        <f t="shared" si="33"/>
        <v>0</v>
      </c>
      <c r="V156">
        <f t="shared" si="34"/>
        <v>1</v>
      </c>
      <c r="W156">
        <f t="shared" si="35"/>
        <v>0</v>
      </c>
      <c r="X156">
        <f t="shared" si="36"/>
        <v>0</v>
      </c>
      <c r="Y156">
        <f t="shared" si="37"/>
        <v>0</v>
      </c>
      <c r="Z156">
        <f t="shared" si="38"/>
        <v>0</v>
      </c>
      <c r="AA156">
        <f t="shared" si="39"/>
        <v>0</v>
      </c>
      <c r="AB156">
        <f t="shared" si="40"/>
        <v>0</v>
      </c>
      <c r="AC156">
        <f t="shared" si="41"/>
        <v>0</v>
      </c>
      <c r="AD156">
        <f t="shared" si="42"/>
        <v>0</v>
      </c>
      <c r="AE156">
        <f t="shared" si="43"/>
        <v>0</v>
      </c>
      <c r="AF156">
        <f t="shared" si="44"/>
        <v>0</v>
      </c>
    </row>
    <row r="157" spans="1:32" x14ac:dyDescent="0.25">
      <c r="A157" t="s">
        <v>26</v>
      </c>
      <c r="B157" t="s">
        <v>19</v>
      </c>
      <c r="C157" t="s">
        <v>35</v>
      </c>
      <c r="D157" t="s">
        <v>18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>
        <f t="shared" si="30"/>
        <v>1</v>
      </c>
      <c r="R157">
        <f t="shared" si="31"/>
        <v>0</v>
      </c>
      <c r="S157">
        <f t="shared" si="32"/>
        <v>0</v>
      </c>
      <c r="T157">
        <f t="shared" si="33"/>
        <v>0</v>
      </c>
      <c r="V157">
        <f t="shared" si="34"/>
        <v>1</v>
      </c>
      <c r="W157">
        <f t="shared" si="35"/>
        <v>0</v>
      </c>
      <c r="X157">
        <f t="shared" si="36"/>
        <v>0</v>
      </c>
      <c r="Y157">
        <f t="shared" si="37"/>
        <v>0</v>
      </c>
      <c r="Z157">
        <f t="shared" si="38"/>
        <v>0</v>
      </c>
      <c r="AA157">
        <f t="shared" si="39"/>
        <v>0</v>
      </c>
      <c r="AB157">
        <f t="shared" si="40"/>
        <v>0</v>
      </c>
      <c r="AC157">
        <f t="shared" si="41"/>
        <v>0</v>
      </c>
      <c r="AD157">
        <f t="shared" si="42"/>
        <v>0</v>
      </c>
      <c r="AE157">
        <f t="shared" si="43"/>
        <v>0</v>
      </c>
      <c r="AF157">
        <f t="shared" si="44"/>
        <v>0</v>
      </c>
    </row>
    <row r="158" spans="1:32" x14ac:dyDescent="0.25">
      <c r="A158" t="s">
        <v>26</v>
      </c>
      <c r="B158" t="s">
        <v>20</v>
      </c>
      <c r="C158" t="s">
        <v>35</v>
      </c>
      <c r="D158" t="s">
        <v>18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Q158">
        <f t="shared" si="30"/>
        <v>1</v>
      </c>
      <c r="R158">
        <f t="shared" si="31"/>
        <v>0</v>
      </c>
      <c r="S158">
        <f t="shared" si="32"/>
        <v>0</v>
      </c>
      <c r="T158">
        <f t="shared" si="33"/>
        <v>0</v>
      </c>
      <c r="V158">
        <f t="shared" si="34"/>
        <v>1</v>
      </c>
      <c r="W158">
        <f t="shared" si="35"/>
        <v>0</v>
      </c>
      <c r="X158">
        <f t="shared" si="36"/>
        <v>0</v>
      </c>
      <c r="Y158">
        <f t="shared" si="37"/>
        <v>0</v>
      </c>
      <c r="Z158">
        <f t="shared" si="38"/>
        <v>0</v>
      </c>
      <c r="AA158">
        <f t="shared" si="39"/>
        <v>0</v>
      </c>
      <c r="AB158">
        <f t="shared" si="40"/>
        <v>0</v>
      </c>
      <c r="AC158">
        <f t="shared" si="41"/>
        <v>0</v>
      </c>
      <c r="AD158">
        <f t="shared" si="42"/>
        <v>0</v>
      </c>
      <c r="AE158">
        <f t="shared" si="43"/>
        <v>0</v>
      </c>
      <c r="AF158">
        <f t="shared" si="44"/>
        <v>0</v>
      </c>
    </row>
    <row r="159" spans="1:32" x14ac:dyDescent="0.25">
      <c r="A159" t="s">
        <v>26</v>
      </c>
      <c r="B159" t="s">
        <v>21</v>
      </c>
      <c r="C159" t="s">
        <v>35</v>
      </c>
      <c r="D159" t="s">
        <v>18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Q159">
        <f t="shared" si="30"/>
        <v>1</v>
      </c>
      <c r="R159">
        <f t="shared" si="31"/>
        <v>0</v>
      </c>
      <c r="S159">
        <f t="shared" si="32"/>
        <v>0</v>
      </c>
      <c r="T159">
        <f t="shared" si="33"/>
        <v>0</v>
      </c>
      <c r="V159">
        <f t="shared" si="34"/>
        <v>1</v>
      </c>
      <c r="W159">
        <f t="shared" si="35"/>
        <v>0</v>
      </c>
      <c r="X159">
        <f t="shared" si="36"/>
        <v>0</v>
      </c>
      <c r="Y159">
        <f t="shared" si="37"/>
        <v>0</v>
      </c>
      <c r="Z159">
        <f t="shared" si="38"/>
        <v>0</v>
      </c>
      <c r="AA159">
        <f t="shared" si="39"/>
        <v>0</v>
      </c>
      <c r="AB159">
        <f t="shared" si="40"/>
        <v>0</v>
      </c>
      <c r="AC159">
        <f t="shared" si="41"/>
        <v>0</v>
      </c>
      <c r="AD159">
        <f t="shared" si="42"/>
        <v>0</v>
      </c>
      <c r="AE159">
        <f t="shared" si="43"/>
        <v>0</v>
      </c>
      <c r="AF159">
        <f t="shared" si="44"/>
        <v>0</v>
      </c>
    </row>
    <row r="160" spans="1:32" x14ac:dyDescent="0.25">
      <c r="A160" t="s">
        <v>26</v>
      </c>
      <c r="B160" t="s">
        <v>22</v>
      </c>
      <c r="C160" t="s">
        <v>35</v>
      </c>
      <c r="D160" t="s">
        <v>18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Q160">
        <f t="shared" si="30"/>
        <v>1</v>
      </c>
      <c r="R160">
        <f t="shared" si="31"/>
        <v>0</v>
      </c>
      <c r="S160">
        <f t="shared" si="32"/>
        <v>0</v>
      </c>
      <c r="T160">
        <f t="shared" si="33"/>
        <v>0</v>
      </c>
      <c r="V160">
        <f t="shared" si="34"/>
        <v>1</v>
      </c>
      <c r="W160">
        <f t="shared" si="35"/>
        <v>0</v>
      </c>
      <c r="X160">
        <f t="shared" si="36"/>
        <v>0</v>
      </c>
      <c r="Y160">
        <f t="shared" si="37"/>
        <v>0</v>
      </c>
      <c r="Z160">
        <f t="shared" si="38"/>
        <v>0</v>
      </c>
      <c r="AA160">
        <f t="shared" si="39"/>
        <v>0</v>
      </c>
      <c r="AB160">
        <f t="shared" si="40"/>
        <v>0</v>
      </c>
      <c r="AC160">
        <f t="shared" si="41"/>
        <v>0</v>
      </c>
      <c r="AD160">
        <f t="shared" si="42"/>
        <v>0</v>
      </c>
      <c r="AE160">
        <f t="shared" si="43"/>
        <v>0</v>
      </c>
      <c r="AF160">
        <f t="shared" si="44"/>
        <v>0</v>
      </c>
    </row>
    <row r="161" spans="1:32" x14ac:dyDescent="0.25">
      <c r="A161" t="s">
        <v>26</v>
      </c>
      <c r="B161" t="s">
        <v>23</v>
      </c>
      <c r="C161" t="s">
        <v>35</v>
      </c>
      <c r="D161" t="s">
        <v>18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Q161">
        <f t="shared" si="30"/>
        <v>1</v>
      </c>
      <c r="R161">
        <f t="shared" si="31"/>
        <v>0</v>
      </c>
      <c r="S161">
        <f t="shared" si="32"/>
        <v>0</v>
      </c>
      <c r="T161">
        <f t="shared" si="33"/>
        <v>0</v>
      </c>
      <c r="V161">
        <f t="shared" si="34"/>
        <v>1</v>
      </c>
      <c r="W161">
        <f t="shared" si="35"/>
        <v>0</v>
      </c>
      <c r="X161">
        <f t="shared" si="36"/>
        <v>0</v>
      </c>
      <c r="Y161">
        <f t="shared" si="37"/>
        <v>0</v>
      </c>
      <c r="Z161">
        <f t="shared" si="38"/>
        <v>0</v>
      </c>
      <c r="AA161">
        <f t="shared" si="39"/>
        <v>0</v>
      </c>
      <c r="AB161">
        <f t="shared" si="40"/>
        <v>0</v>
      </c>
      <c r="AC161">
        <f t="shared" si="41"/>
        <v>0</v>
      </c>
      <c r="AD161">
        <f t="shared" si="42"/>
        <v>0</v>
      </c>
      <c r="AE161">
        <f t="shared" si="43"/>
        <v>0</v>
      </c>
      <c r="AF161">
        <f t="shared" si="44"/>
        <v>0</v>
      </c>
    </row>
    <row r="162" spans="1:32" x14ac:dyDescent="0.25">
      <c r="A162" t="s">
        <v>26</v>
      </c>
      <c r="B162" t="s">
        <v>24</v>
      </c>
      <c r="C162" t="s">
        <v>35</v>
      </c>
      <c r="D162" t="s">
        <v>18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Q162">
        <f t="shared" si="30"/>
        <v>1</v>
      </c>
      <c r="R162">
        <f t="shared" si="31"/>
        <v>0</v>
      </c>
      <c r="S162">
        <f t="shared" si="32"/>
        <v>0</v>
      </c>
      <c r="T162">
        <f t="shared" si="33"/>
        <v>0</v>
      </c>
      <c r="V162">
        <f t="shared" si="34"/>
        <v>1</v>
      </c>
      <c r="W162">
        <f t="shared" si="35"/>
        <v>0</v>
      </c>
      <c r="X162">
        <f t="shared" si="36"/>
        <v>0</v>
      </c>
      <c r="Y162">
        <f t="shared" si="37"/>
        <v>0</v>
      </c>
      <c r="Z162">
        <f t="shared" si="38"/>
        <v>0</v>
      </c>
      <c r="AA162">
        <f t="shared" si="39"/>
        <v>0</v>
      </c>
      <c r="AB162">
        <f t="shared" si="40"/>
        <v>0</v>
      </c>
      <c r="AC162">
        <f t="shared" si="41"/>
        <v>0</v>
      </c>
      <c r="AD162">
        <f t="shared" si="42"/>
        <v>0</v>
      </c>
      <c r="AE162">
        <f t="shared" si="43"/>
        <v>0</v>
      </c>
      <c r="AF162">
        <f t="shared" si="44"/>
        <v>0</v>
      </c>
    </row>
    <row r="163" spans="1:32" x14ac:dyDescent="0.25">
      <c r="A163" t="s">
        <v>27</v>
      </c>
      <c r="B163" t="s">
        <v>16</v>
      </c>
      <c r="C163" t="s">
        <v>35</v>
      </c>
      <c r="D163" t="s">
        <v>18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>
        <f t="shared" si="30"/>
        <v>1</v>
      </c>
      <c r="R163">
        <f t="shared" si="31"/>
        <v>0</v>
      </c>
      <c r="S163">
        <f t="shared" si="32"/>
        <v>0</v>
      </c>
      <c r="T163">
        <f t="shared" si="33"/>
        <v>0</v>
      </c>
      <c r="V163">
        <f t="shared" si="34"/>
        <v>1</v>
      </c>
      <c r="W163">
        <f t="shared" si="35"/>
        <v>0</v>
      </c>
      <c r="X163">
        <f t="shared" si="36"/>
        <v>0</v>
      </c>
      <c r="Y163">
        <f t="shared" si="37"/>
        <v>0</v>
      </c>
      <c r="Z163">
        <f t="shared" si="38"/>
        <v>0</v>
      </c>
      <c r="AA163">
        <f t="shared" si="39"/>
        <v>0</v>
      </c>
      <c r="AB163">
        <f t="shared" si="40"/>
        <v>0</v>
      </c>
      <c r="AC163">
        <f t="shared" si="41"/>
        <v>0</v>
      </c>
      <c r="AD163">
        <f t="shared" si="42"/>
        <v>0</v>
      </c>
      <c r="AE163">
        <f t="shared" si="43"/>
        <v>0</v>
      </c>
      <c r="AF163">
        <f t="shared" si="44"/>
        <v>0</v>
      </c>
    </row>
    <row r="164" spans="1:32" x14ac:dyDescent="0.25">
      <c r="A164" t="s">
        <v>27</v>
      </c>
      <c r="B164" t="s">
        <v>19</v>
      </c>
      <c r="C164" t="s">
        <v>35</v>
      </c>
      <c r="D164" t="s">
        <v>18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Q164">
        <f t="shared" si="30"/>
        <v>1</v>
      </c>
      <c r="R164">
        <f t="shared" si="31"/>
        <v>0</v>
      </c>
      <c r="S164">
        <f t="shared" si="32"/>
        <v>0</v>
      </c>
      <c r="T164">
        <f t="shared" si="33"/>
        <v>0</v>
      </c>
      <c r="V164">
        <f t="shared" si="34"/>
        <v>1</v>
      </c>
      <c r="W164">
        <f t="shared" si="35"/>
        <v>0</v>
      </c>
      <c r="X164">
        <f t="shared" si="36"/>
        <v>0</v>
      </c>
      <c r="Y164">
        <f t="shared" si="37"/>
        <v>0</v>
      </c>
      <c r="Z164">
        <f t="shared" si="38"/>
        <v>0</v>
      </c>
      <c r="AA164">
        <f t="shared" si="39"/>
        <v>0</v>
      </c>
      <c r="AB164">
        <f t="shared" si="40"/>
        <v>0</v>
      </c>
      <c r="AC164">
        <f t="shared" si="41"/>
        <v>0</v>
      </c>
      <c r="AD164">
        <f t="shared" si="42"/>
        <v>0</v>
      </c>
      <c r="AE164">
        <f t="shared" si="43"/>
        <v>0</v>
      </c>
      <c r="AF164">
        <f t="shared" si="44"/>
        <v>0</v>
      </c>
    </row>
    <row r="165" spans="1:32" x14ac:dyDescent="0.25">
      <c r="A165" t="s">
        <v>27</v>
      </c>
      <c r="B165" t="s">
        <v>20</v>
      </c>
      <c r="C165" t="s">
        <v>35</v>
      </c>
      <c r="D165" t="s">
        <v>18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>
        <f t="shared" si="30"/>
        <v>1</v>
      </c>
      <c r="R165">
        <f t="shared" si="31"/>
        <v>0</v>
      </c>
      <c r="S165">
        <f t="shared" si="32"/>
        <v>0</v>
      </c>
      <c r="T165">
        <f t="shared" si="33"/>
        <v>0</v>
      </c>
      <c r="V165">
        <f t="shared" si="34"/>
        <v>1</v>
      </c>
      <c r="W165">
        <f t="shared" si="35"/>
        <v>0</v>
      </c>
      <c r="X165">
        <f t="shared" si="36"/>
        <v>0</v>
      </c>
      <c r="Y165">
        <f t="shared" si="37"/>
        <v>0</v>
      </c>
      <c r="Z165">
        <f t="shared" si="38"/>
        <v>0</v>
      </c>
      <c r="AA165">
        <f t="shared" si="39"/>
        <v>0</v>
      </c>
      <c r="AB165">
        <f t="shared" si="40"/>
        <v>0</v>
      </c>
      <c r="AC165">
        <f t="shared" si="41"/>
        <v>0</v>
      </c>
      <c r="AD165">
        <f t="shared" si="42"/>
        <v>0</v>
      </c>
      <c r="AE165">
        <f t="shared" si="43"/>
        <v>0</v>
      </c>
      <c r="AF165">
        <f t="shared" si="44"/>
        <v>0</v>
      </c>
    </row>
    <row r="166" spans="1:32" x14ac:dyDescent="0.25">
      <c r="A166" t="s">
        <v>27</v>
      </c>
      <c r="B166" t="s">
        <v>21</v>
      </c>
      <c r="C166" t="s">
        <v>35</v>
      </c>
      <c r="D166" t="s">
        <v>18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>
        <f t="shared" si="30"/>
        <v>1</v>
      </c>
      <c r="R166">
        <f t="shared" si="31"/>
        <v>0</v>
      </c>
      <c r="S166">
        <f t="shared" si="32"/>
        <v>0</v>
      </c>
      <c r="T166">
        <f t="shared" si="33"/>
        <v>0</v>
      </c>
      <c r="V166">
        <f t="shared" si="34"/>
        <v>1</v>
      </c>
      <c r="W166">
        <f t="shared" si="35"/>
        <v>0</v>
      </c>
      <c r="X166">
        <f t="shared" si="36"/>
        <v>0</v>
      </c>
      <c r="Y166">
        <f t="shared" si="37"/>
        <v>0</v>
      </c>
      <c r="Z166">
        <f t="shared" si="38"/>
        <v>0</v>
      </c>
      <c r="AA166">
        <f t="shared" si="39"/>
        <v>0</v>
      </c>
      <c r="AB166">
        <f t="shared" si="40"/>
        <v>0</v>
      </c>
      <c r="AC166">
        <f t="shared" si="41"/>
        <v>0</v>
      </c>
      <c r="AD166">
        <f t="shared" si="42"/>
        <v>0</v>
      </c>
      <c r="AE166">
        <f t="shared" si="43"/>
        <v>0</v>
      </c>
      <c r="AF166">
        <f t="shared" si="44"/>
        <v>0</v>
      </c>
    </row>
    <row r="167" spans="1:32" x14ac:dyDescent="0.25">
      <c r="A167" t="s">
        <v>27</v>
      </c>
      <c r="B167" t="s">
        <v>22</v>
      </c>
      <c r="C167" t="s">
        <v>35</v>
      </c>
      <c r="D167" t="s">
        <v>18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>
        <f t="shared" si="30"/>
        <v>1</v>
      </c>
      <c r="R167">
        <f t="shared" si="31"/>
        <v>0</v>
      </c>
      <c r="S167">
        <f t="shared" si="32"/>
        <v>0</v>
      </c>
      <c r="T167">
        <f t="shared" si="33"/>
        <v>0</v>
      </c>
      <c r="V167">
        <f t="shared" si="34"/>
        <v>1</v>
      </c>
      <c r="W167">
        <f t="shared" si="35"/>
        <v>0</v>
      </c>
      <c r="X167">
        <f t="shared" si="36"/>
        <v>0</v>
      </c>
      <c r="Y167">
        <f t="shared" si="37"/>
        <v>0</v>
      </c>
      <c r="Z167">
        <f t="shared" si="38"/>
        <v>0</v>
      </c>
      <c r="AA167">
        <f t="shared" si="39"/>
        <v>0</v>
      </c>
      <c r="AB167">
        <f t="shared" si="40"/>
        <v>0</v>
      </c>
      <c r="AC167">
        <f t="shared" si="41"/>
        <v>0</v>
      </c>
      <c r="AD167">
        <f t="shared" si="42"/>
        <v>0</v>
      </c>
      <c r="AE167">
        <f t="shared" si="43"/>
        <v>0</v>
      </c>
      <c r="AF167">
        <f t="shared" si="44"/>
        <v>0</v>
      </c>
    </row>
    <row r="168" spans="1:32" x14ac:dyDescent="0.25">
      <c r="A168" t="s">
        <v>27</v>
      </c>
      <c r="B168" t="s">
        <v>23</v>
      </c>
      <c r="C168" t="s">
        <v>35</v>
      </c>
      <c r="D168" t="s">
        <v>18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Q168">
        <f t="shared" si="30"/>
        <v>1</v>
      </c>
      <c r="R168">
        <f t="shared" si="31"/>
        <v>0</v>
      </c>
      <c r="S168">
        <f t="shared" si="32"/>
        <v>0</v>
      </c>
      <c r="T168">
        <f t="shared" si="33"/>
        <v>0</v>
      </c>
      <c r="V168">
        <f t="shared" si="34"/>
        <v>1</v>
      </c>
      <c r="W168">
        <f t="shared" si="35"/>
        <v>0</v>
      </c>
      <c r="X168">
        <f t="shared" si="36"/>
        <v>0</v>
      </c>
      <c r="Y168">
        <f t="shared" si="37"/>
        <v>0</v>
      </c>
      <c r="Z168">
        <f t="shared" si="38"/>
        <v>0</v>
      </c>
      <c r="AA168">
        <f t="shared" si="39"/>
        <v>0</v>
      </c>
      <c r="AB168">
        <f t="shared" si="40"/>
        <v>0</v>
      </c>
      <c r="AC168">
        <f t="shared" si="41"/>
        <v>0</v>
      </c>
      <c r="AD168">
        <f t="shared" si="42"/>
        <v>0</v>
      </c>
      <c r="AE168">
        <f t="shared" si="43"/>
        <v>0</v>
      </c>
      <c r="AF168">
        <f t="shared" si="44"/>
        <v>0</v>
      </c>
    </row>
    <row r="169" spans="1:32" x14ac:dyDescent="0.25">
      <c r="A169" t="s">
        <v>27</v>
      </c>
      <c r="B169" t="s">
        <v>24</v>
      </c>
      <c r="C169" t="s">
        <v>35</v>
      </c>
      <c r="D169" t="s">
        <v>18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Q169">
        <f t="shared" si="30"/>
        <v>1</v>
      </c>
      <c r="R169">
        <f t="shared" si="31"/>
        <v>0</v>
      </c>
      <c r="S169">
        <f t="shared" si="32"/>
        <v>0</v>
      </c>
      <c r="T169">
        <f t="shared" si="33"/>
        <v>0</v>
      </c>
      <c r="V169">
        <f t="shared" si="34"/>
        <v>1</v>
      </c>
      <c r="W169">
        <f t="shared" si="35"/>
        <v>0</v>
      </c>
      <c r="X169">
        <f t="shared" si="36"/>
        <v>0</v>
      </c>
      <c r="Y169">
        <f t="shared" si="37"/>
        <v>0</v>
      </c>
      <c r="Z169">
        <f t="shared" si="38"/>
        <v>0</v>
      </c>
      <c r="AA169">
        <f t="shared" si="39"/>
        <v>0</v>
      </c>
      <c r="AB169">
        <f t="shared" si="40"/>
        <v>0</v>
      </c>
      <c r="AC169">
        <f t="shared" si="41"/>
        <v>0</v>
      </c>
      <c r="AD169">
        <f t="shared" si="42"/>
        <v>0</v>
      </c>
      <c r="AE169">
        <f t="shared" si="43"/>
        <v>0</v>
      </c>
      <c r="AF169">
        <f t="shared" si="44"/>
        <v>0</v>
      </c>
    </row>
    <row r="170" spans="1:32" x14ac:dyDescent="0.25">
      <c r="A170" t="s">
        <v>28</v>
      </c>
      <c r="B170" t="s">
        <v>16</v>
      </c>
      <c r="C170" t="s">
        <v>35</v>
      </c>
      <c r="D170" t="s">
        <v>18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Q170">
        <f t="shared" si="30"/>
        <v>1</v>
      </c>
      <c r="R170">
        <f t="shared" si="31"/>
        <v>0</v>
      </c>
      <c r="S170">
        <f t="shared" si="32"/>
        <v>0</v>
      </c>
      <c r="T170">
        <f t="shared" si="33"/>
        <v>0</v>
      </c>
      <c r="V170">
        <f t="shared" si="34"/>
        <v>1</v>
      </c>
      <c r="W170">
        <f t="shared" si="35"/>
        <v>0</v>
      </c>
      <c r="X170">
        <f t="shared" si="36"/>
        <v>0</v>
      </c>
      <c r="Y170">
        <f t="shared" si="37"/>
        <v>0</v>
      </c>
      <c r="Z170">
        <f t="shared" si="38"/>
        <v>0</v>
      </c>
      <c r="AA170">
        <f t="shared" si="39"/>
        <v>0</v>
      </c>
      <c r="AB170">
        <f t="shared" si="40"/>
        <v>0</v>
      </c>
      <c r="AC170">
        <f t="shared" si="41"/>
        <v>0</v>
      </c>
      <c r="AD170">
        <f t="shared" si="42"/>
        <v>0</v>
      </c>
      <c r="AE170">
        <f t="shared" si="43"/>
        <v>0</v>
      </c>
      <c r="AF170">
        <f t="shared" si="44"/>
        <v>0</v>
      </c>
    </row>
    <row r="171" spans="1:32" x14ac:dyDescent="0.25">
      <c r="A171" t="s">
        <v>28</v>
      </c>
      <c r="B171" t="s">
        <v>19</v>
      </c>
      <c r="C171" t="s">
        <v>35</v>
      </c>
      <c r="D171" t="s">
        <v>18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Q171">
        <f t="shared" si="30"/>
        <v>1</v>
      </c>
      <c r="R171">
        <f t="shared" si="31"/>
        <v>0</v>
      </c>
      <c r="S171">
        <f t="shared" si="32"/>
        <v>0</v>
      </c>
      <c r="T171">
        <f t="shared" si="33"/>
        <v>0</v>
      </c>
      <c r="V171">
        <f t="shared" si="34"/>
        <v>1</v>
      </c>
      <c r="W171">
        <f t="shared" si="35"/>
        <v>0</v>
      </c>
      <c r="X171">
        <f t="shared" si="36"/>
        <v>0</v>
      </c>
      <c r="Y171">
        <f t="shared" si="37"/>
        <v>0</v>
      </c>
      <c r="Z171">
        <f t="shared" si="38"/>
        <v>0</v>
      </c>
      <c r="AA171">
        <f t="shared" si="39"/>
        <v>0</v>
      </c>
      <c r="AB171">
        <f t="shared" si="40"/>
        <v>0</v>
      </c>
      <c r="AC171">
        <f t="shared" si="41"/>
        <v>0</v>
      </c>
      <c r="AD171">
        <f t="shared" si="42"/>
        <v>0</v>
      </c>
      <c r="AE171">
        <f t="shared" si="43"/>
        <v>0</v>
      </c>
      <c r="AF171">
        <f t="shared" si="44"/>
        <v>0</v>
      </c>
    </row>
    <row r="172" spans="1:32" x14ac:dyDescent="0.25">
      <c r="A172" t="s">
        <v>28</v>
      </c>
      <c r="B172" t="s">
        <v>20</v>
      </c>
      <c r="C172" t="s">
        <v>35</v>
      </c>
      <c r="D172" t="s">
        <v>18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Q172">
        <f t="shared" si="30"/>
        <v>1</v>
      </c>
      <c r="R172">
        <f t="shared" si="31"/>
        <v>0</v>
      </c>
      <c r="S172">
        <f t="shared" si="32"/>
        <v>0</v>
      </c>
      <c r="T172">
        <f t="shared" si="33"/>
        <v>0</v>
      </c>
      <c r="V172">
        <f t="shared" si="34"/>
        <v>1</v>
      </c>
      <c r="W172">
        <f t="shared" si="35"/>
        <v>0</v>
      </c>
      <c r="X172">
        <f t="shared" si="36"/>
        <v>0</v>
      </c>
      <c r="Y172">
        <f t="shared" si="37"/>
        <v>0</v>
      </c>
      <c r="Z172">
        <f t="shared" si="38"/>
        <v>0</v>
      </c>
      <c r="AA172">
        <f t="shared" si="39"/>
        <v>0</v>
      </c>
      <c r="AB172">
        <f t="shared" si="40"/>
        <v>0</v>
      </c>
      <c r="AC172">
        <f t="shared" si="41"/>
        <v>0</v>
      </c>
      <c r="AD172">
        <f t="shared" si="42"/>
        <v>0</v>
      </c>
      <c r="AE172">
        <f t="shared" si="43"/>
        <v>0</v>
      </c>
      <c r="AF172">
        <f t="shared" si="44"/>
        <v>0</v>
      </c>
    </row>
    <row r="173" spans="1:32" x14ac:dyDescent="0.25">
      <c r="A173" t="s">
        <v>28</v>
      </c>
      <c r="B173" t="s">
        <v>21</v>
      </c>
      <c r="C173" t="s">
        <v>35</v>
      </c>
      <c r="D173" t="s">
        <v>18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>
        <f t="shared" si="30"/>
        <v>1</v>
      </c>
      <c r="R173">
        <f t="shared" si="31"/>
        <v>0</v>
      </c>
      <c r="S173">
        <f t="shared" si="32"/>
        <v>0</v>
      </c>
      <c r="T173">
        <f t="shared" si="33"/>
        <v>0</v>
      </c>
      <c r="V173">
        <f t="shared" si="34"/>
        <v>1</v>
      </c>
      <c r="W173">
        <f t="shared" si="35"/>
        <v>0</v>
      </c>
      <c r="X173">
        <f t="shared" si="36"/>
        <v>0</v>
      </c>
      <c r="Y173">
        <f t="shared" si="37"/>
        <v>0</v>
      </c>
      <c r="Z173">
        <f t="shared" si="38"/>
        <v>0</v>
      </c>
      <c r="AA173">
        <f t="shared" si="39"/>
        <v>0</v>
      </c>
      <c r="AB173">
        <f t="shared" si="40"/>
        <v>0</v>
      </c>
      <c r="AC173">
        <f t="shared" si="41"/>
        <v>0</v>
      </c>
      <c r="AD173">
        <f t="shared" si="42"/>
        <v>0</v>
      </c>
      <c r="AE173">
        <f t="shared" si="43"/>
        <v>0</v>
      </c>
      <c r="AF173">
        <f t="shared" si="44"/>
        <v>0</v>
      </c>
    </row>
    <row r="174" spans="1:32" x14ac:dyDescent="0.25">
      <c r="A174" t="s">
        <v>28</v>
      </c>
      <c r="B174" t="s">
        <v>22</v>
      </c>
      <c r="C174" t="s">
        <v>35</v>
      </c>
      <c r="D174" t="s">
        <v>18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Q174">
        <f t="shared" si="30"/>
        <v>1</v>
      </c>
      <c r="R174">
        <f t="shared" si="31"/>
        <v>0</v>
      </c>
      <c r="S174">
        <f t="shared" si="32"/>
        <v>0</v>
      </c>
      <c r="T174">
        <f t="shared" si="33"/>
        <v>0</v>
      </c>
      <c r="V174">
        <f t="shared" si="34"/>
        <v>1</v>
      </c>
      <c r="W174">
        <f t="shared" si="35"/>
        <v>0</v>
      </c>
      <c r="X174">
        <f t="shared" si="36"/>
        <v>0</v>
      </c>
      <c r="Y174">
        <f t="shared" si="37"/>
        <v>0</v>
      </c>
      <c r="Z174">
        <f t="shared" si="38"/>
        <v>0</v>
      </c>
      <c r="AA174">
        <f t="shared" si="39"/>
        <v>0</v>
      </c>
      <c r="AB174">
        <f t="shared" si="40"/>
        <v>0</v>
      </c>
      <c r="AC174">
        <f t="shared" si="41"/>
        <v>0</v>
      </c>
      <c r="AD174">
        <f t="shared" si="42"/>
        <v>0</v>
      </c>
      <c r="AE174">
        <f t="shared" si="43"/>
        <v>0</v>
      </c>
      <c r="AF174">
        <f t="shared" si="44"/>
        <v>0</v>
      </c>
    </row>
    <row r="175" spans="1:32" x14ac:dyDescent="0.25">
      <c r="A175" t="s">
        <v>28</v>
      </c>
      <c r="B175" t="s">
        <v>23</v>
      </c>
      <c r="C175" t="s">
        <v>35</v>
      </c>
      <c r="D175" t="s">
        <v>18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Q175">
        <f t="shared" si="30"/>
        <v>1</v>
      </c>
      <c r="R175">
        <f t="shared" si="31"/>
        <v>0</v>
      </c>
      <c r="S175">
        <f t="shared" si="32"/>
        <v>0</v>
      </c>
      <c r="T175">
        <f t="shared" si="33"/>
        <v>0</v>
      </c>
      <c r="V175">
        <f t="shared" si="34"/>
        <v>1</v>
      </c>
      <c r="W175">
        <f t="shared" si="35"/>
        <v>0</v>
      </c>
      <c r="X175">
        <f t="shared" si="36"/>
        <v>0</v>
      </c>
      <c r="Y175">
        <f t="shared" si="37"/>
        <v>0</v>
      </c>
      <c r="Z175">
        <f t="shared" si="38"/>
        <v>0</v>
      </c>
      <c r="AA175">
        <f t="shared" si="39"/>
        <v>0</v>
      </c>
      <c r="AB175">
        <f t="shared" si="40"/>
        <v>0</v>
      </c>
      <c r="AC175">
        <f t="shared" si="41"/>
        <v>0</v>
      </c>
      <c r="AD175">
        <f t="shared" si="42"/>
        <v>0</v>
      </c>
      <c r="AE175">
        <f t="shared" si="43"/>
        <v>0</v>
      </c>
      <c r="AF175">
        <f t="shared" si="44"/>
        <v>0</v>
      </c>
    </row>
    <row r="176" spans="1:32" x14ac:dyDescent="0.25">
      <c r="A176" t="s">
        <v>28</v>
      </c>
      <c r="B176" t="s">
        <v>24</v>
      </c>
      <c r="C176" t="s">
        <v>35</v>
      </c>
      <c r="D176" t="s">
        <v>18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Q176">
        <f t="shared" si="30"/>
        <v>1</v>
      </c>
      <c r="R176">
        <f t="shared" si="31"/>
        <v>0</v>
      </c>
      <c r="S176">
        <f t="shared" si="32"/>
        <v>0</v>
      </c>
      <c r="T176">
        <f t="shared" si="33"/>
        <v>0</v>
      </c>
      <c r="V176">
        <f t="shared" si="34"/>
        <v>1</v>
      </c>
      <c r="W176">
        <f t="shared" si="35"/>
        <v>0</v>
      </c>
      <c r="X176">
        <f t="shared" si="36"/>
        <v>0</v>
      </c>
      <c r="Y176">
        <f t="shared" si="37"/>
        <v>0</v>
      </c>
      <c r="Z176">
        <f t="shared" si="38"/>
        <v>0</v>
      </c>
      <c r="AA176">
        <f t="shared" si="39"/>
        <v>0</v>
      </c>
      <c r="AB176">
        <f t="shared" si="40"/>
        <v>0</v>
      </c>
      <c r="AC176">
        <f t="shared" si="41"/>
        <v>0</v>
      </c>
      <c r="AD176">
        <f t="shared" si="42"/>
        <v>0</v>
      </c>
      <c r="AE176">
        <f t="shared" si="43"/>
        <v>0</v>
      </c>
      <c r="AF176">
        <f t="shared" si="44"/>
        <v>0</v>
      </c>
    </row>
    <row r="177" spans="1:32" x14ac:dyDescent="0.25">
      <c r="A177" t="s">
        <v>29</v>
      </c>
      <c r="B177" t="s">
        <v>16</v>
      </c>
      <c r="C177" t="s">
        <v>35</v>
      </c>
      <c r="D177" t="s">
        <v>18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Q177">
        <f t="shared" si="30"/>
        <v>1</v>
      </c>
      <c r="R177">
        <f t="shared" si="31"/>
        <v>0</v>
      </c>
      <c r="S177">
        <f t="shared" si="32"/>
        <v>0</v>
      </c>
      <c r="T177">
        <f t="shared" si="33"/>
        <v>0</v>
      </c>
      <c r="V177">
        <f t="shared" si="34"/>
        <v>1</v>
      </c>
      <c r="W177">
        <f t="shared" si="35"/>
        <v>0</v>
      </c>
      <c r="X177">
        <f t="shared" si="36"/>
        <v>0</v>
      </c>
      <c r="Y177">
        <f t="shared" si="37"/>
        <v>0</v>
      </c>
      <c r="Z177">
        <f t="shared" si="38"/>
        <v>0</v>
      </c>
      <c r="AA177">
        <f t="shared" si="39"/>
        <v>0</v>
      </c>
      <c r="AB177">
        <f t="shared" si="40"/>
        <v>0</v>
      </c>
      <c r="AC177">
        <f t="shared" si="41"/>
        <v>0</v>
      </c>
      <c r="AD177">
        <f t="shared" si="42"/>
        <v>0</v>
      </c>
      <c r="AE177">
        <f t="shared" si="43"/>
        <v>0</v>
      </c>
      <c r="AF177">
        <f t="shared" si="44"/>
        <v>0</v>
      </c>
    </row>
    <row r="178" spans="1:32" x14ac:dyDescent="0.25">
      <c r="A178" t="s">
        <v>29</v>
      </c>
      <c r="B178" t="s">
        <v>19</v>
      </c>
      <c r="C178" t="s">
        <v>35</v>
      </c>
      <c r="D178" t="s">
        <v>18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>
        <f t="shared" si="30"/>
        <v>1</v>
      </c>
      <c r="R178">
        <f t="shared" si="31"/>
        <v>0</v>
      </c>
      <c r="S178">
        <f t="shared" si="32"/>
        <v>0</v>
      </c>
      <c r="T178">
        <f t="shared" si="33"/>
        <v>0</v>
      </c>
      <c r="V178">
        <f t="shared" si="34"/>
        <v>1</v>
      </c>
      <c r="W178">
        <f t="shared" si="35"/>
        <v>0</v>
      </c>
      <c r="X178">
        <f t="shared" si="36"/>
        <v>0</v>
      </c>
      <c r="Y178">
        <f t="shared" si="37"/>
        <v>0</v>
      </c>
      <c r="Z178">
        <f t="shared" si="38"/>
        <v>0</v>
      </c>
      <c r="AA178">
        <f t="shared" si="39"/>
        <v>0</v>
      </c>
      <c r="AB178">
        <f t="shared" si="40"/>
        <v>0</v>
      </c>
      <c r="AC178">
        <f t="shared" si="41"/>
        <v>0</v>
      </c>
      <c r="AD178">
        <f t="shared" si="42"/>
        <v>0</v>
      </c>
      <c r="AE178">
        <f t="shared" si="43"/>
        <v>0</v>
      </c>
      <c r="AF178">
        <f t="shared" si="44"/>
        <v>0</v>
      </c>
    </row>
    <row r="179" spans="1:32" x14ac:dyDescent="0.25">
      <c r="A179" t="s">
        <v>29</v>
      </c>
      <c r="B179" t="s">
        <v>20</v>
      </c>
      <c r="C179" t="s">
        <v>35</v>
      </c>
      <c r="D179" t="s">
        <v>18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>
        <f t="shared" si="30"/>
        <v>1</v>
      </c>
      <c r="R179">
        <f t="shared" si="31"/>
        <v>0</v>
      </c>
      <c r="S179">
        <f t="shared" si="32"/>
        <v>0</v>
      </c>
      <c r="T179">
        <f t="shared" si="33"/>
        <v>0</v>
      </c>
      <c r="V179">
        <f t="shared" si="34"/>
        <v>1</v>
      </c>
      <c r="W179">
        <f t="shared" si="35"/>
        <v>0</v>
      </c>
      <c r="X179">
        <f t="shared" si="36"/>
        <v>0</v>
      </c>
      <c r="Y179">
        <f t="shared" si="37"/>
        <v>0</v>
      </c>
      <c r="Z179">
        <f t="shared" si="38"/>
        <v>0</v>
      </c>
      <c r="AA179">
        <f t="shared" si="39"/>
        <v>0</v>
      </c>
      <c r="AB179">
        <f t="shared" si="40"/>
        <v>0</v>
      </c>
      <c r="AC179">
        <f t="shared" si="41"/>
        <v>0</v>
      </c>
      <c r="AD179">
        <f t="shared" si="42"/>
        <v>0</v>
      </c>
      <c r="AE179">
        <f t="shared" si="43"/>
        <v>0</v>
      </c>
      <c r="AF179">
        <f t="shared" si="44"/>
        <v>0</v>
      </c>
    </row>
    <row r="180" spans="1:32" x14ac:dyDescent="0.25">
      <c r="A180" t="s">
        <v>29</v>
      </c>
      <c r="B180" t="s">
        <v>21</v>
      </c>
      <c r="C180" t="s">
        <v>35</v>
      </c>
      <c r="D180" t="s">
        <v>18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Q180">
        <f t="shared" si="30"/>
        <v>1</v>
      </c>
      <c r="R180">
        <f t="shared" si="31"/>
        <v>0</v>
      </c>
      <c r="S180">
        <f t="shared" si="32"/>
        <v>0</v>
      </c>
      <c r="T180">
        <f t="shared" si="33"/>
        <v>0</v>
      </c>
      <c r="V180">
        <f t="shared" si="34"/>
        <v>1</v>
      </c>
      <c r="W180">
        <f t="shared" si="35"/>
        <v>0</v>
      </c>
      <c r="X180">
        <f t="shared" si="36"/>
        <v>0</v>
      </c>
      <c r="Y180">
        <f t="shared" si="37"/>
        <v>0</v>
      </c>
      <c r="Z180">
        <f t="shared" si="38"/>
        <v>0</v>
      </c>
      <c r="AA180">
        <f t="shared" si="39"/>
        <v>0</v>
      </c>
      <c r="AB180">
        <f t="shared" si="40"/>
        <v>0</v>
      </c>
      <c r="AC180">
        <f t="shared" si="41"/>
        <v>0</v>
      </c>
      <c r="AD180">
        <f t="shared" si="42"/>
        <v>0</v>
      </c>
      <c r="AE180">
        <f t="shared" si="43"/>
        <v>0</v>
      </c>
      <c r="AF180">
        <f t="shared" si="44"/>
        <v>0</v>
      </c>
    </row>
    <row r="181" spans="1:32" x14ac:dyDescent="0.25">
      <c r="A181" t="s">
        <v>29</v>
      </c>
      <c r="B181" t="s">
        <v>22</v>
      </c>
      <c r="C181" t="s">
        <v>35</v>
      </c>
      <c r="D181" t="s">
        <v>18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Q181">
        <f t="shared" si="30"/>
        <v>1</v>
      </c>
      <c r="R181">
        <f t="shared" si="31"/>
        <v>0</v>
      </c>
      <c r="S181">
        <f t="shared" si="32"/>
        <v>0</v>
      </c>
      <c r="T181">
        <f t="shared" si="33"/>
        <v>0</v>
      </c>
      <c r="V181">
        <f t="shared" si="34"/>
        <v>1</v>
      </c>
      <c r="W181">
        <f t="shared" si="35"/>
        <v>0</v>
      </c>
      <c r="X181">
        <f t="shared" si="36"/>
        <v>0</v>
      </c>
      <c r="Y181">
        <f t="shared" si="37"/>
        <v>0</v>
      </c>
      <c r="Z181">
        <f t="shared" si="38"/>
        <v>0</v>
      </c>
      <c r="AA181">
        <f t="shared" si="39"/>
        <v>0</v>
      </c>
      <c r="AB181">
        <f t="shared" si="40"/>
        <v>0</v>
      </c>
      <c r="AC181">
        <f t="shared" si="41"/>
        <v>0</v>
      </c>
      <c r="AD181">
        <f t="shared" si="42"/>
        <v>0</v>
      </c>
      <c r="AE181">
        <f t="shared" si="43"/>
        <v>0</v>
      </c>
      <c r="AF181">
        <f t="shared" si="44"/>
        <v>0</v>
      </c>
    </row>
    <row r="182" spans="1:32" x14ac:dyDescent="0.25">
      <c r="A182" t="s">
        <v>29</v>
      </c>
      <c r="B182" t="s">
        <v>23</v>
      </c>
      <c r="C182" t="s">
        <v>35</v>
      </c>
      <c r="D182" t="s">
        <v>18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Q182">
        <f t="shared" si="30"/>
        <v>1</v>
      </c>
      <c r="R182">
        <f t="shared" si="31"/>
        <v>0</v>
      </c>
      <c r="S182">
        <f t="shared" si="32"/>
        <v>0</v>
      </c>
      <c r="T182">
        <f t="shared" si="33"/>
        <v>0</v>
      </c>
      <c r="V182">
        <f t="shared" si="34"/>
        <v>1</v>
      </c>
      <c r="W182">
        <f t="shared" si="35"/>
        <v>0</v>
      </c>
      <c r="X182">
        <f t="shared" si="36"/>
        <v>0</v>
      </c>
      <c r="Y182">
        <f t="shared" si="37"/>
        <v>0</v>
      </c>
      <c r="Z182">
        <f t="shared" si="38"/>
        <v>0</v>
      </c>
      <c r="AA182">
        <f t="shared" si="39"/>
        <v>0</v>
      </c>
      <c r="AB182">
        <f t="shared" si="40"/>
        <v>0</v>
      </c>
      <c r="AC182">
        <f t="shared" si="41"/>
        <v>0</v>
      </c>
      <c r="AD182">
        <f t="shared" si="42"/>
        <v>0</v>
      </c>
      <c r="AE182">
        <f t="shared" si="43"/>
        <v>0</v>
      </c>
      <c r="AF182">
        <f t="shared" si="44"/>
        <v>0</v>
      </c>
    </row>
    <row r="183" spans="1:32" x14ac:dyDescent="0.25">
      <c r="A183" t="s">
        <v>29</v>
      </c>
      <c r="B183" t="s">
        <v>24</v>
      </c>
      <c r="C183" t="s">
        <v>35</v>
      </c>
      <c r="D183" t="s">
        <v>18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>
        <f t="shared" si="30"/>
        <v>1</v>
      </c>
      <c r="R183">
        <f t="shared" si="31"/>
        <v>0</v>
      </c>
      <c r="S183">
        <f t="shared" si="32"/>
        <v>0</v>
      </c>
      <c r="T183">
        <f t="shared" si="33"/>
        <v>0</v>
      </c>
      <c r="V183">
        <f t="shared" si="34"/>
        <v>1</v>
      </c>
      <c r="W183">
        <f t="shared" si="35"/>
        <v>0</v>
      </c>
      <c r="X183">
        <f t="shared" si="36"/>
        <v>0</v>
      </c>
      <c r="Y183">
        <f t="shared" si="37"/>
        <v>0</v>
      </c>
      <c r="Z183">
        <f t="shared" si="38"/>
        <v>0</v>
      </c>
      <c r="AA183">
        <f t="shared" si="39"/>
        <v>0</v>
      </c>
      <c r="AB183">
        <f t="shared" si="40"/>
        <v>0</v>
      </c>
      <c r="AC183">
        <f t="shared" si="41"/>
        <v>0</v>
      </c>
      <c r="AD183">
        <f t="shared" si="42"/>
        <v>0</v>
      </c>
      <c r="AE183">
        <f t="shared" si="43"/>
        <v>0</v>
      </c>
      <c r="AF183">
        <f t="shared" si="44"/>
        <v>0</v>
      </c>
    </row>
    <row r="184" spans="1:32" x14ac:dyDescent="0.25">
      <c r="A184" t="s">
        <v>30</v>
      </c>
      <c r="B184" t="s">
        <v>16</v>
      </c>
      <c r="C184" t="s">
        <v>35</v>
      </c>
      <c r="D184" t="s">
        <v>18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>
        <f t="shared" si="30"/>
        <v>1</v>
      </c>
      <c r="R184">
        <f t="shared" si="31"/>
        <v>0</v>
      </c>
      <c r="S184">
        <f t="shared" si="32"/>
        <v>0</v>
      </c>
      <c r="T184">
        <f t="shared" si="33"/>
        <v>0</v>
      </c>
      <c r="V184">
        <f t="shared" si="34"/>
        <v>1</v>
      </c>
      <c r="W184">
        <f t="shared" si="35"/>
        <v>0</v>
      </c>
      <c r="X184">
        <f t="shared" si="36"/>
        <v>0</v>
      </c>
      <c r="Y184">
        <f t="shared" si="37"/>
        <v>0</v>
      </c>
      <c r="Z184">
        <f t="shared" si="38"/>
        <v>0</v>
      </c>
      <c r="AA184">
        <f t="shared" si="39"/>
        <v>0</v>
      </c>
      <c r="AB184">
        <f t="shared" si="40"/>
        <v>0</v>
      </c>
      <c r="AC184">
        <f t="shared" si="41"/>
        <v>0</v>
      </c>
      <c r="AD184">
        <f t="shared" si="42"/>
        <v>0</v>
      </c>
      <c r="AE184">
        <f t="shared" si="43"/>
        <v>0</v>
      </c>
      <c r="AF184">
        <f t="shared" si="44"/>
        <v>0</v>
      </c>
    </row>
    <row r="185" spans="1:32" x14ac:dyDescent="0.25">
      <c r="A185" t="s">
        <v>30</v>
      </c>
      <c r="B185" t="s">
        <v>19</v>
      </c>
      <c r="C185" t="s">
        <v>35</v>
      </c>
      <c r="D185" t="s">
        <v>18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>
        <f t="shared" si="30"/>
        <v>1</v>
      </c>
      <c r="R185">
        <f t="shared" si="31"/>
        <v>0</v>
      </c>
      <c r="S185">
        <f t="shared" si="32"/>
        <v>0</v>
      </c>
      <c r="T185">
        <f t="shared" si="33"/>
        <v>0</v>
      </c>
      <c r="V185">
        <f t="shared" si="34"/>
        <v>1</v>
      </c>
      <c r="W185">
        <f t="shared" si="35"/>
        <v>0</v>
      </c>
      <c r="X185">
        <f t="shared" si="36"/>
        <v>0</v>
      </c>
      <c r="Y185">
        <f t="shared" si="37"/>
        <v>0</v>
      </c>
      <c r="Z185">
        <f t="shared" si="38"/>
        <v>0</v>
      </c>
      <c r="AA185">
        <f t="shared" si="39"/>
        <v>0</v>
      </c>
      <c r="AB185">
        <f t="shared" si="40"/>
        <v>0</v>
      </c>
      <c r="AC185">
        <f t="shared" si="41"/>
        <v>0</v>
      </c>
      <c r="AD185">
        <f t="shared" si="42"/>
        <v>0</v>
      </c>
      <c r="AE185">
        <f t="shared" si="43"/>
        <v>0</v>
      </c>
      <c r="AF185">
        <f t="shared" si="44"/>
        <v>0</v>
      </c>
    </row>
    <row r="186" spans="1:32" x14ac:dyDescent="0.25">
      <c r="A186" t="s">
        <v>30</v>
      </c>
      <c r="B186" t="s">
        <v>20</v>
      </c>
      <c r="C186" t="s">
        <v>35</v>
      </c>
      <c r="D186" t="s">
        <v>18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>
        <f t="shared" si="30"/>
        <v>1</v>
      </c>
      <c r="R186">
        <f t="shared" si="31"/>
        <v>0</v>
      </c>
      <c r="S186">
        <f t="shared" si="32"/>
        <v>0</v>
      </c>
      <c r="T186">
        <f t="shared" si="33"/>
        <v>0</v>
      </c>
      <c r="V186">
        <f t="shared" si="34"/>
        <v>1</v>
      </c>
      <c r="W186">
        <f t="shared" si="35"/>
        <v>0</v>
      </c>
      <c r="X186">
        <f t="shared" si="36"/>
        <v>0</v>
      </c>
      <c r="Y186">
        <f t="shared" si="37"/>
        <v>0</v>
      </c>
      <c r="Z186">
        <f t="shared" si="38"/>
        <v>0</v>
      </c>
      <c r="AA186">
        <f t="shared" si="39"/>
        <v>0</v>
      </c>
      <c r="AB186">
        <f t="shared" si="40"/>
        <v>0</v>
      </c>
      <c r="AC186">
        <f t="shared" si="41"/>
        <v>0</v>
      </c>
      <c r="AD186">
        <f t="shared" si="42"/>
        <v>0</v>
      </c>
      <c r="AE186">
        <f t="shared" si="43"/>
        <v>0</v>
      </c>
      <c r="AF186">
        <f t="shared" si="44"/>
        <v>0</v>
      </c>
    </row>
    <row r="187" spans="1:32" x14ac:dyDescent="0.25">
      <c r="A187" t="s">
        <v>30</v>
      </c>
      <c r="B187" t="s">
        <v>21</v>
      </c>
      <c r="C187" t="s">
        <v>35</v>
      </c>
      <c r="D187" t="s">
        <v>18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>
        <f t="shared" si="30"/>
        <v>1</v>
      </c>
      <c r="R187">
        <f t="shared" si="31"/>
        <v>0</v>
      </c>
      <c r="S187">
        <f t="shared" si="32"/>
        <v>0</v>
      </c>
      <c r="T187">
        <f t="shared" si="33"/>
        <v>0</v>
      </c>
      <c r="V187">
        <f t="shared" si="34"/>
        <v>1</v>
      </c>
      <c r="W187">
        <f t="shared" si="35"/>
        <v>0</v>
      </c>
      <c r="X187">
        <f t="shared" si="36"/>
        <v>0</v>
      </c>
      <c r="Y187">
        <f t="shared" si="37"/>
        <v>0</v>
      </c>
      <c r="Z187">
        <f t="shared" si="38"/>
        <v>0</v>
      </c>
      <c r="AA187">
        <f t="shared" si="39"/>
        <v>0</v>
      </c>
      <c r="AB187">
        <f t="shared" si="40"/>
        <v>0</v>
      </c>
      <c r="AC187">
        <f t="shared" si="41"/>
        <v>0</v>
      </c>
      <c r="AD187">
        <f t="shared" si="42"/>
        <v>0</v>
      </c>
      <c r="AE187">
        <f t="shared" si="43"/>
        <v>0</v>
      </c>
      <c r="AF187">
        <f t="shared" si="44"/>
        <v>0</v>
      </c>
    </row>
    <row r="188" spans="1:32" x14ac:dyDescent="0.25">
      <c r="A188" t="s">
        <v>30</v>
      </c>
      <c r="B188" t="s">
        <v>22</v>
      </c>
      <c r="C188" t="s">
        <v>35</v>
      </c>
      <c r="D188" t="s">
        <v>18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Q188">
        <f t="shared" si="30"/>
        <v>1</v>
      </c>
      <c r="R188">
        <f t="shared" si="31"/>
        <v>0</v>
      </c>
      <c r="S188">
        <f t="shared" si="32"/>
        <v>0</v>
      </c>
      <c r="T188">
        <f t="shared" si="33"/>
        <v>0</v>
      </c>
      <c r="V188">
        <f t="shared" si="34"/>
        <v>1</v>
      </c>
      <c r="W188">
        <f t="shared" si="35"/>
        <v>0</v>
      </c>
      <c r="X188">
        <f t="shared" si="36"/>
        <v>0</v>
      </c>
      <c r="Y188">
        <f t="shared" si="37"/>
        <v>0</v>
      </c>
      <c r="Z188">
        <f t="shared" si="38"/>
        <v>0</v>
      </c>
      <c r="AA188">
        <f t="shared" si="39"/>
        <v>0</v>
      </c>
      <c r="AB188">
        <f t="shared" si="40"/>
        <v>0</v>
      </c>
      <c r="AC188">
        <f t="shared" si="41"/>
        <v>0</v>
      </c>
      <c r="AD188">
        <f t="shared" si="42"/>
        <v>0</v>
      </c>
      <c r="AE188">
        <f t="shared" si="43"/>
        <v>0</v>
      </c>
      <c r="AF188">
        <f t="shared" si="44"/>
        <v>0</v>
      </c>
    </row>
    <row r="189" spans="1:32" x14ac:dyDescent="0.25">
      <c r="A189" t="s">
        <v>30</v>
      </c>
      <c r="B189" t="s">
        <v>23</v>
      </c>
      <c r="C189" t="s">
        <v>35</v>
      </c>
      <c r="D189" t="s">
        <v>18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>
        <f t="shared" si="30"/>
        <v>1</v>
      </c>
      <c r="R189">
        <f t="shared" si="31"/>
        <v>0</v>
      </c>
      <c r="S189">
        <f t="shared" si="32"/>
        <v>0</v>
      </c>
      <c r="T189">
        <f t="shared" si="33"/>
        <v>0</v>
      </c>
      <c r="V189">
        <f t="shared" si="34"/>
        <v>1</v>
      </c>
      <c r="W189">
        <f t="shared" si="35"/>
        <v>0</v>
      </c>
      <c r="X189">
        <f t="shared" si="36"/>
        <v>0</v>
      </c>
      <c r="Y189">
        <f t="shared" si="37"/>
        <v>0</v>
      </c>
      <c r="Z189">
        <f t="shared" si="38"/>
        <v>0</v>
      </c>
      <c r="AA189">
        <f t="shared" si="39"/>
        <v>0</v>
      </c>
      <c r="AB189">
        <f t="shared" si="40"/>
        <v>0</v>
      </c>
      <c r="AC189">
        <f t="shared" si="41"/>
        <v>0</v>
      </c>
      <c r="AD189">
        <f t="shared" si="42"/>
        <v>0</v>
      </c>
      <c r="AE189">
        <f t="shared" si="43"/>
        <v>0</v>
      </c>
      <c r="AF189">
        <f t="shared" si="44"/>
        <v>0</v>
      </c>
    </row>
    <row r="190" spans="1:32" x14ac:dyDescent="0.25">
      <c r="A190" t="s">
        <v>30</v>
      </c>
      <c r="B190" t="s">
        <v>24</v>
      </c>
      <c r="C190" t="s">
        <v>35</v>
      </c>
      <c r="D190" t="s">
        <v>18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Q190">
        <f t="shared" si="30"/>
        <v>1</v>
      </c>
      <c r="R190">
        <f t="shared" si="31"/>
        <v>0</v>
      </c>
      <c r="S190">
        <f t="shared" si="32"/>
        <v>0</v>
      </c>
      <c r="T190">
        <f t="shared" si="33"/>
        <v>0</v>
      </c>
      <c r="V190">
        <f t="shared" si="34"/>
        <v>1</v>
      </c>
      <c r="W190">
        <f t="shared" si="35"/>
        <v>0</v>
      </c>
      <c r="X190">
        <f t="shared" si="36"/>
        <v>0</v>
      </c>
      <c r="Y190">
        <f t="shared" si="37"/>
        <v>0</v>
      </c>
      <c r="Z190">
        <f t="shared" si="38"/>
        <v>0</v>
      </c>
      <c r="AA190">
        <f t="shared" si="39"/>
        <v>0</v>
      </c>
      <c r="AB190">
        <f t="shared" si="40"/>
        <v>0</v>
      </c>
      <c r="AC190">
        <f t="shared" si="41"/>
        <v>0</v>
      </c>
      <c r="AD190">
        <f t="shared" si="42"/>
        <v>0</v>
      </c>
      <c r="AE190">
        <f t="shared" si="43"/>
        <v>0</v>
      </c>
      <c r="AF190">
        <f t="shared" si="44"/>
        <v>0</v>
      </c>
    </row>
    <row r="191" spans="1:32" x14ac:dyDescent="0.25">
      <c r="A191" t="s">
        <v>31</v>
      </c>
      <c r="B191" t="s">
        <v>16</v>
      </c>
      <c r="C191" t="s">
        <v>35</v>
      </c>
      <c r="D191" t="s">
        <v>18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Q191">
        <f t="shared" si="30"/>
        <v>1</v>
      </c>
      <c r="R191">
        <f t="shared" si="31"/>
        <v>0</v>
      </c>
      <c r="S191">
        <f t="shared" si="32"/>
        <v>0</v>
      </c>
      <c r="T191">
        <f t="shared" si="33"/>
        <v>0</v>
      </c>
      <c r="V191">
        <f t="shared" si="34"/>
        <v>1</v>
      </c>
      <c r="W191">
        <f t="shared" si="35"/>
        <v>0</v>
      </c>
      <c r="X191">
        <f t="shared" si="36"/>
        <v>0</v>
      </c>
      <c r="Y191">
        <f t="shared" si="37"/>
        <v>0</v>
      </c>
      <c r="Z191">
        <f t="shared" si="38"/>
        <v>0</v>
      </c>
      <c r="AA191">
        <f t="shared" si="39"/>
        <v>0</v>
      </c>
      <c r="AB191">
        <f t="shared" si="40"/>
        <v>0</v>
      </c>
      <c r="AC191">
        <f t="shared" si="41"/>
        <v>0</v>
      </c>
      <c r="AD191">
        <f t="shared" si="42"/>
        <v>0</v>
      </c>
      <c r="AE191">
        <f t="shared" si="43"/>
        <v>0</v>
      </c>
      <c r="AF191">
        <f t="shared" si="44"/>
        <v>0</v>
      </c>
    </row>
    <row r="192" spans="1:32" x14ac:dyDescent="0.25">
      <c r="A192" t="s">
        <v>31</v>
      </c>
      <c r="B192" t="s">
        <v>19</v>
      </c>
      <c r="C192" t="s">
        <v>35</v>
      </c>
      <c r="D192" t="s">
        <v>18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Q192">
        <f t="shared" si="30"/>
        <v>1</v>
      </c>
      <c r="R192">
        <f t="shared" si="31"/>
        <v>0</v>
      </c>
      <c r="S192">
        <f t="shared" si="32"/>
        <v>0</v>
      </c>
      <c r="T192">
        <f t="shared" si="33"/>
        <v>0</v>
      </c>
      <c r="V192">
        <f t="shared" si="34"/>
        <v>1</v>
      </c>
      <c r="W192">
        <f t="shared" si="35"/>
        <v>0</v>
      </c>
      <c r="X192">
        <f t="shared" si="36"/>
        <v>0</v>
      </c>
      <c r="Y192">
        <f t="shared" si="37"/>
        <v>0</v>
      </c>
      <c r="Z192">
        <f t="shared" si="38"/>
        <v>0</v>
      </c>
      <c r="AA192">
        <f t="shared" si="39"/>
        <v>0</v>
      </c>
      <c r="AB192">
        <f t="shared" si="40"/>
        <v>0</v>
      </c>
      <c r="AC192">
        <f t="shared" si="41"/>
        <v>0</v>
      </c>
      <c r="AD192">
        <f t="shared" si="42"/>
        <v>0</v>
      </c>
      <c r="AE192">
        <f t="shared" si="43"/>
        <v>0</v>
      </c>
      <c r="AF192">
        <f t="shared" si="44"/>
        <v>0</v>
      </c>
    </row>
    <row r="193" spans="1:32" x14ac:dyDescent="0.25">
      <c r="A193" t="s">
        <v>31</v>
      </c>
      <c r="B193" t="s">
        <v>20</v>
      </c>
      <c r="C193" t="s">
        <v>35</v>
      </c>
      <c r="D193" t="s">
        <v>18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Q193">
        <f t="shared" si="30"/>
        <v>1</v>
      </c>
      <c r="R193">
        <f t="shared" si="31"/>
        <v>0</v>
      </c>
      <c r="S193">
        <f t="shared" si="32"/>
        <v>0</v>
      </c>
      <c r="T193">
        <f t="shared" si="33"/>
        <v>0</v>
      </c>
      <c r="V193">
        <f t="shared" si="34"/>
        <v>1</v>
      </c>
      <c r="W193">
        <f t="shared" si="35"/>
        <v>0</v>
      </c>
      <c r="X193">
        <f t="shared" si="36"/>
        <v>0</v>
      </c>
      <c r="Y193">
        <f t="shared" si="37"/>
        <v>0</v>
      </c>
      <c r="Z193">
        <f t="shared" si="38"/>
        <v>0</v>
      </c>
      <c r="AA193">
        <f t="shared" si="39"/>
        <v>0</v>
      </c>
      <c r="AB193">
        <f t="shared" si="40"/>
        <v>0</v>
      </c>
      <c r="AC193">
        <f t="shared" si="41"/>
        <v>0</v>
      </c>
      <c r="AD193">
        <f t="shared" si="42"/>
        <v>0</v>
      </c>
      <c r="AE193">
        <f t="shared" si="43"/>
        <v>0</v>
      </c>
      <c r="AF193">
        <f t="shared" si="44"/>
        <v>0</v>
      </c>
    </row>
    <row r="194" spans="1:32" x14ac:dyDescent="0.25">
      <c r="A194" t="s">
        <v>31</v>
      </c>
      <c r="B194" t="s">
        <v>21</v>
      </c>
      <c r="C194" t="s">
        <v>35</v>
      </c>
      <c r="D194" t="s">
        <v>18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>
        <f t="shared" si="30"/>
        <v>1</v>
      </c>
      <c r="R194">
        <f t="shared" si="31"/>
        <v>0</v>
      </c>
      <c r="S194">
        <f t="shared" si="32"/>
        <v>0</v>
      </c>
      <c r="T194">
        <f t="shared" si="33"/>
        <v>0</v>
      </c>
      <c r="V194">
        <f t="shared" si="34"/>
        <v>1</v>
      </c>
      <c r="W194">
        <f t="shared" si="35"/>
        <v>0</v>
      </c>
      <c r="X194">
        <f t="shared" si="36"/>
        <v>0</v>
      </c>
      <c r="Y194">
        <f t="shared" si="37"/>
        <v>0</v>
      </c>
      <c r="Z194">
        <f t="shared" si="38"/>
        <v>0</v>
      </c>
      <c r="AA194">
        <f t="shared" si="39"/>
        <v>0</v>
      </c>
      <c r="AB194">
        <f t="shared" si="40"/>
        <v>0</v>
      </c>
      <c r="AC194">
        <f t="shared" si="41"/>
        <v>0</v>
      </c>
      <c r="AD194">
        <f t="shared" si="42"/>
        <v>0</v>
      </c>
      <c r="AE194">
        <f t="shared" si="43"/>
        <v>0</v>
      </c>
      <c r="AF194">
        <f t="shared" si="44"/>
        <v>0</v>
      </c>
    </row>
    <row r="195" spans="1:32" x14ac:dyDescent="0.25">
      <c r="A195" t="s">
        <v>31</v>
      </c>
      <c r="B195" t="s">
        <v>22</v>
      </c>
      <c r="C195" t="s">
        <v>35</v>
      </c>
      <c r="D195" t="s">
        <v>18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Q195">
        <f t="shared" ref="Q195:Q258" si="45">E195</f>
        <v>1</v>
      </c>
      <c r="R195">
        <f t="shared" ref="R195:R258" si="46">SUM(F195:H195)</f>
        <v>0</v>
      </c>
      <c r="S195">
        <f t="shared" ref="S195:S258" si="47">SUM(I195:M195)</f>
        <v>0</v>
      </c>
      <c r="T195">
        <f t="shared" ref="T195:T258" si="48">SUM(N195:O195)</f>
        <v>0</v>
      </c>
      <c r="V195">
        <f t="shared" ref="V195:V258" si="49">IF(Q195=MAX(Q195:T195),1,0)</f>
        <v>1</v>
      </c>
      <c r="W195">
        <f t="shared" ref="W195:W258" si="50">IF(R195=MAX(Q195:T195),IF(AND((H195+G195+F195)/SUM(F195:H195)&gt;=0.2,SUM(X195,Y195)=0),1,0),0)</f>
        <v>0</v>
      </c>
      <c r="X195">
        <f t="shared" ref="X195:X258" si="51">IF(R195=MAX(Q195:T195),IF(AND((H195+G195)/SUM(F195:H195)&gt;=0.2,Y195=0),1,0),0)</f>
        <v>0</v>
      </c>
      <c r="Y195">
        <f t="shared" ref="Y195:Y258" si="52">IF(R195=MAX(Q195:T195),IF(H195/SUM(F195:H195)&gt;=0.2,1,0),0)</f>
        <v>0</v>
      </c>
      <c r="Z195">
        <f t="shared" ref="Z195:Z258" si="53">IF(S195=MAX(Q195:T195),IF(AND((M195+L195+K195+J195+I195)/SUM(I195:M195)&gt;=0.2,SUM(AA195:AD195)=0),1,0),0)</f>
        <v>0</v>
      </c>
      <c r="AA195">
        <f t="shared" ref="AA195:AA258" si="54">IF(S195=MAX(Q195:T195),IF(AND((M195+L195+K195+J195)/SUM(I195:M195)&gt;=0.2,SUM(AB195:AD195)=0),1,0),0)</f>
        <v>0</v>
      </c>
      <c r="AB195">
        <f t="shared" ref="AB195:AB258" si="55">IF(S195=MAX(Q195:T195),IF(AND((M195+L195+K195)/SUM(I195:M195)&gt;=0.2,SUM(AC195,AD195)=0),1,0),0)</f>
        <v>0</v>
      </c>
      <c r="AC195">
        <f t="shared" ref="AC195:AC258" si="56">IF(S195=MAX(Q195:T195),IF(AND((M195+L195)/SUM(I195:M195)&gt;=0.2,AD195=0),1,0),0)</f>
        <v>0</v>
      </c>
      <c r="AD195">
        <f t="shared" ref="AD195:AD258" si="57">IF(S195=MAX(Q195:T195),IF((M195)/SUM(J195:M195)&gt;=0.2, 1,0),0)</f>
        <v>0</v>
      </c>
      <c r="AE195">
        <f t="shared" ref="AE195:AE258" si="58">IF(AND(T195=MAX(Q195:T195),AF195=0),1,0)</f>
        <v>0</v>
      </c>
      <c r="AF195">
        <f t="shared" ref="AF195:AF258" si="59">IF(T195=MAX(Q195:T195),IF(O195/SUM(N195:O195)&gt;=0.2, 1,0),0)</f>
        <v>0</v>
      </c>
    </row>
    <row r="196" spans="1:32" x14ac:dyDescent="0.25">
      <c r="A196" t="s">
        <v>31</v>
      </c>
      <c r="B196" t="s">
        <v>23</v>
      </c>
      <c r="C196" t="s">
        <v>35</v>
      </c>
      <c r="D196" t="s">
        <v>18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>
        <f t="shared" si="45"/>
        <v>1</v>
      </c>
      <c r="R196">
        <f t="shared" si="46"/>
        <v>0</v>
      </c>
      <c r="S196">
        <f t="shared" si="47"/>
        <v>0</v>
      </c>
      <c r="T196">
        <f t="shared" si="48"/>
        <v>0</v>
      </c>
      <c r="V196">
        <f t="shared" si="49"/>
        <v>1</v>
      </c>
      <c r="W196">
        <f t="shared" si="50"/>
        <v>0</v>
      </c>
      <c r="X196">
        <f t="shared" si="51"/>
        <v>0</v>
      </c>
      <c r="Y196">
        <f t="shared" si="52"/>
        <v>0</v>
      </c>
      <c r="Z196">
        <f t="shared" si="53"/>
        <v>0</v>
      </c>
      <c r="AA196">
        <f t="shared" si="54"/>
        <v>0</v>
      </c>
      <c r="AB196">
        <f t="shared" si="55"/>
        <v>0</v>
      </c>
      <c r="AC196">
        <f t="shared" si="56"/>
        <v>0</v>
      </c>
      <c r="AD196">
        <f t="shared" si="57"/>
        <v>0</v>
      </c>
      <c r="AE196">
        <f t="shared" si="58"/>
        <v>0</v>
      </c>
      <c r="AF196">
        <f t="shared" si="59"/>
        <v>0</v>
      </c>
    </row>
    <row r="197" spans="1:32" x14ac:dyDescent="0.25">
      <c r="A197" t="s">
        <v>31</v>
      </c>
      <c r="B197" t="s">
        <v>24</v>
      </c>
      <c r="C197" t="s">
        <v>35</v>
      </c>
      <c r="D197" t="s">
        <v>18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>
        <f t="shared" si="45"/>
        <v>1</v>
      </c>
      <c r="R197">
        <f t="shared" si="46"/>
        <v>0</v>
      </c>
      <c r="S197">
        <f t="shared" si="47"/>
        <v>0</v>
      </c>
      <c r="T197">
        <f t="shared" si="48"/>
        <v>0</v>
      </c>
      <c r="V197">
        <f t="shared" si="49"/>
        <v>1</v>
      </c>
      <c r="W197">
        <f t="shared" si="50"/>
        <v>0</v>
      </c>
      <c r="X197">
        <f t="shared" si="51"/>
        <v>0</v>
      </c>
      <c r="Y197">
        <f t="shared" si="52"/>
        <v>0</v>
      </c>
      <c r="Z197">
        <f t="shared" si="53"/>
        <v>0</v>
      </c>
      <c r="AA197">
        <f t="shared" si="54"/>
        <v>0</v>
      </c>
      <c r="AB197">
        <f t="shared" si="55"/>
        <v>0</v>
      </c>
      <c r="AC197">
        <f t="shared" si="56"/>
        <v>0</v>
      </c>
      <c r="AD197">
        <f t="shared" si="57"/>
        <v>0</v>
      </c>
      <c r="AE197">
        <f t="shared" si="58"/>
        <v>0</v>
      </c>
      <c r="AF197">
        <f t="shared" si="59"/>
        <v>0</v>
      </c>
    </row>
    <row r="198" spans="1:32" x14ac:dyDescent="0.25">
      <c r="A198" t="s">
        <v>32</v>
      </c>
      <c r="B198" t="s">
        <v>16</v>
      </c>
      <c r="C198" t="s">
        <v>35</v>
      </c>
      <c r="D198" t="s">
        <v>18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Q198">
        <f t="shared" si="45"/>
        <v>1</v>
      </c>
      <c r="R198">
        <f t="shared" si="46"/>
        <v>0</v>
      </c>
      <c r="S198">
        <f t="shared" si="47"/>
        <v>0</v>
      </c>
      <c r="T198">
        <f t="shared" si="48"/>
        <v>0</v>
      </c>
      <c r="V198">
        <f t="shared" si="49"/>
        <v>1</v>
      </c>
      <c r="W198">
        <f t="shared" si="50"/>
        <v>0</v>
      </c>
      <c r="X198">
        <f t="shared" si="51"/>
        <v>0</v>
      </c>
      <c r="Y198">
        <f t="shared" si="52"/>
        <v>0</v>
      </c>
      <c r="Z198">
        <f t="shared" si="53"/>
        <v>0</v>
      </c>
      <c r="AA198">
        <f t="shared" si="54"/>
        <v>0</v>
      </c>
      <c r="AB198">
        <f t="shared" si="55"/>
        <v>0</v>
      </c>
      <c r="AC198">
        <f t="shared" si="56"/>
        <v>0</v>
      </c>
      <c r="AD198">
        <f t="shared" si="57"/>
        <v>0</v>
      </c>
      <c r="AE198">
        <f t="shared" si="58"/>
        <v>0</v>
      </c>
      <c r="AF198">
        <f t="shared" si="59"/>
        <v>0</v>
      </c>
    </row>
    <row r="199" spans="1:32" x14ac:dyDescent="0.25">
      <c r="A199" t="s">
        <v>32</v>
      </c>
      <c r="B199" t="s">
        <v>19</v>
      </c>
      <c r="C199" t="s">
        <v>35</v>
      </c>
      <c r="D199" t="s">
        <v>18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Q199">
        <f t="shared" si="45"/>
        <v>1</v>
      </c>
      <c r="R199">
        <f t="shared" si="46"/>
        <v>0</v>
      </c>
      <c r="S199">
        <f t="shared" si="47"/>
        <v>0</v>
      </c>
      <c r="T199">
        <f t="shared" si="48"/>
        <v>0</v>
      </c>
      <c r="V199">
        <f t="shared" si="49"/>
        <v>1</v>
      </c>
      <c r="W199">
        <f t="shared" si="50"/>
        <v>0</v>
      </c>
      <c r="X199">
        <f t="shared" si="51"/>
        <v>0</v>
      </c>
      <c r="Y199">
        <f t="shared" si="52"/>
        <v>0</v>
      </c>
      <c r="Z199">
        <f t="shared" si="53"/>
        <v>0</v>
      </c>
      <c r="AA199">
        <f t="shared" si="54"/>
        <v>0</v>
      </c>
      <c r="AB199">
        <f t="shared" si="55"/>
        <v>0</v>
      </c>
      <c r="AC199">
        <f t="shared" si="56"/>
        <v>0</v>
      </c>
      <c r="AD199">
        <f t="shared" si="57"/>
        <v>0</v>
      </c>
      <c r="AE199">
        <f t="shared" si="58"/>
        <v>0</v>
      </c>
      <c r="AF199">
        <f t="shared" si="59"/>
        <v>0</v>
      </c>
    </row>
    <row r="200" spans="1:32" x14ac:dyDescent="0.25">
      <c r="A200" t="s">
        <v>32</v>
      </c>
      <c r="B200" t="s">
        <v>20</v>
      </c>
      <c r="C200" t="s">
        <v>35</v>
      </c>
      <c r="D200" t="s">
        <v>18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>
        <f t="shared" si="45"/>
        <v>1</v>
      </c>
      <c r="R200">
        <f t="shared" si="46"/>
        <v>0</v>
      </c>
      <c r="S200">
        <f t="shared" si="47"/>
        <v>0</v>
      </c>
      <c r="T200">
        <f t="shared" si="48"/>
        <v>0</v>
      </c>
      <c r="V200">
        <f t="shared" si="49"/>
        <v>1</v>
      </c>
      <c r="W200">
        <f t="shared" si="50"/>
        <v>0</v>
      </c>
      <c r="X200">
        <f t="shared" si="51"/>
        <v>0</v>
      </c>
      <c r="Y200">
        <f t="shared" si="52"/>
        <v>0</v>
      </c>
      <c r="Z200">
        <f t="shared" si="53"/>
        <v>0</v>
      </c>
      <c r="AA200">
        <f t="shared" si="54"/>
        <v>0</v>
      </c>
      <c r="AB200">
        <f t="shared" si="55"/>
        <v>0</v>
      </c>
      <c r="AC200">
        <f t="shared" si="56"/>
        <v>0</v>
      </c>
      <c r="AD200">
        <f t="shared" si="57"/>
        <v>0</v>
      </c>
      <c r="AE200">
        <f t="shared" si="58"/>
        <v>0</v>
      </c>
      <c r="AF200">
        <f t="shared" si="59"/>
        <v>0</v>
      </c>
    </row>
    <row r="201" spans="1:32" x14ac:dyDescent="0.25">
      <c r="A201" t="s">
        <v>32</v>
      </c>
      <c r="B201" t="s">
        <v>21</v>
      </c>
      <c r="C201" t="s">
        <v>35</v>
      </c>
      <c r="D201" t="s">
        <v>18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Q201">
        <f t="shared" si="45"/>
        <v>1</v>
      </c>
      <c r="R201">
        <f t="shared" si="46"/>
        <v>0</v>
      </c>
      <c r="S201">
        <f t="shared" si="47"/>
        <v>0</v>
      </c>
      <c r="T201">
        <f t="shared" si="48"/>
        <v>0</v>
      </c>
      <c r="V201">
        <f t="shared" si="49"/>
        <v>1</v>
      </c>
      <c r="W201">
        <f t="shared" si="50"/>
        <v>0</v>
      </c>
      <c r="X201">
        <f t="shared" si="51"/>
        <v>0</v>
      </c>
      <c r="Y201">
        <f t="shared" si="52"/>
        <v>0</v>
      </c>
      <c r="Z201">
        <f t="shared" si="53"/>
        <v>0</v>
      </c>
      <c r="AA201">
        <f t="shared" si="54"/>
        <v>0</v>
      </c>
      <c r="AB201">
        <f t="shared" si="55"/>
        <v>0</v>
      </c>
      <c r="AC201">
        <f t="shared" si="56"/>
        <v>0</v>
      </c>
      <c r="AD201">
        <f t="shared" si="57"/>
        <v>0</v>
      </c>
      <c r="AE201">
        <f t="shared" si="58"/>
        <v>0</v>
      </c>
      <c r="AF201">
        <f t="shared" si="59"/>
        <v>0</v>
      </c>
    </row>
    <row r="202" spans="1:32" x14ac:dyDescent="0.25">
      <c r="A202" t="s">
        <v>32</v>
      </c>
      <c r="B202" t="s">
        <v>22</v>
      </c>
      <c r="C202" t="s">
        <v>35</v>
      </c>
      <c r="D202" t="s">
        <v>18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Q202">
        <f t="shared" si="45"/>
        <v>1</v>
      </c>
      <c r="R202">
        <f t="shared" si="46"/>
        <v>0</v>
      </c>
      <c r="S202">
        <f t="shared" si="47"/>
        <v>0</v>
      </c>
      <c r="T202">
        <f t="shared" si="48"/>
        <v>0</v>
      </c>
      <c r="V202">
        <f t="shared" si="49"/>
        <v>1</v>
      </c>
      <c r="W202">
        <f t="shared" si="50"/>
        <v>0</v>
      </c>
      <c r="X202">
        <f t="shared" si="51"/>
        <v>0</v>
      </c>
      <c r="Y202">
        <f t="shared" si="52"/>
        <v>0</v>
      </c>
      <c r="Z202">
        <f t="shared" si="53"/>
        <v>0</v>
      </c>
      <c r="AA202">
        <f t="shared" si="54"/>
        <v>0</v>
      </c>
      <c r="AB202">
        <f t="shared" si="55"/>
        <v>0</v>
      </c>
      <c r="AC202">
        <f t="shared" si="56"/>
        <v>0</v>
      </c>
      <c r="AD202">
        <f t="shared" si="57"/>
        <v>0</v>
      </c>
      <c r="AE202">
        <f t="shared" si="58"/>
        <v>0</v>
      </c>
      <c r="AF202">
        <f t="shared" si="59"/>
        <v>0</v>
      </c>
    </row>
    <row r="203" spans="1:32" x14ac:dyDescent="0.25">
      <c r="A203" t="s">
        <v>32</v>
      </c>
      <c r="B203" t="s">
        <v>23</v>
      </c>
      <c r="C203" t="s">
        <v>35</v>
      </c>
      <c r="D203" t="s">
        <v>18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Q203">
        <f t="shared" si="45"/>
        <v>1</v>
      </c>
      <c r="R203">
        <f t="shared" si="46"/>
        <v>0</v>
      </c>
      <c r="S203">
        <f t="shared" si="47"/>
        <v>0</v>
      </c>
      <c r="T203">
        <f t="shared" si="48"/>
        <v>0</v>
      </c>
      <c r="V203">
        <f t="shared" si="49"/>
        <v>1</v>
      </c>
      <c r="W203">
        <f t="shared" si="50"/>
        <v>0</v>
      </c>
      <c r="X203">
        <f t="shared" si="51"/>
        <v>0</v>
      </c>
      <c r="Y203">
        <f t="shared" si="52"/>
        <v>0</v>
      </c>
      <c r="Z203">
        <f t="shared" si="53"/>
        <v>0</v>
      </c>
      <c r="AA203">
        <f t="shared" si="54"/>
        <v>0</v>
      </c>
      <c r="AB203">
        <f t="shared" si="55"/>
        <v>0</v>
      </c>
      <c r="AC203">
        <f t="shared" si="56"/>
        <v>0</v>
      </c>
      <c r="AD203">
        <f t="shared" si="57"/>
        <v>0</v>
      </c>
      <c r="AE203">
        <f t="shared" si="58"/>
        <v>0</v>
      </c>
      <c r="AF203">
        <f t="shared" si="59"/>
        <v>0</v>
      </c>
    </row>
    <row r="204" spans="1:32" x14ac:dyDescent="0.25">
      <c r="A204" t="s">
        <v>32</v>
      </c>
      <c r="B204" t="s">
        <v>24</v>
      </c>
      <c r="C204" t="s">
        <v>35</v>
      </c>
      <c r="D204" t="s">
        <v>18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f t="shared" si="45"/>
        <v>1</v>
      </c>
      <c r="R204">
        <f t="shared" si="46"/>
        <v>0</v>
      </c>
      <c r="S204">
        <f t="shared" si="47"/>
        <v>0</v>
      </c>
      <c r="T204">
        <f t="shared" si="48"/>
        <v>0</v>
      </c>
      <c r="V204">
        <f t="shared" si="49"/>
        <v>1</v>
      </c>
      <c r="W204">
        <f t="shared" si="50"/>
        <v>0</v>
      </c>
      <c r="X204">
        <f t="shared" si="51"/>
        <v>0</v>
      </c>
      <c r="Y204">
        <f t="shared" si="52"/>
        <v>0</v>
      </c>
      <c r="Z204">
        <f t="shared" si="53"/>
        <v>0</v>
      </c>
      <c r="AA204">
        <f t="shared" si="54"/>
        <v>0</v>
      </c>
      <c r="AB204">
        <f t="shared" si="55"/>
        <v>0</v>
      </c>
      <c r="AC204">
        <f t="shared" si="56"/>
        <v>0</v>
      </c>
      <c r="AD204">
        <f t="shared" si="57"/>
        <v>0</v>
      </c>
      <c r="AE204">
        <f t="shared" si="58"/>
        <v>0</v>
      </c>
      <c r="AF204">
        <f t="shared" si="59"/>
        <v>0</v>
      </c>
    </row>
    <row r="205" spans="1:32" x14ac:dyDescent="0.25">
      <c r="A205" t="s">
        <v>33</v>
      </c>
      <c r="B205" t="s">
        <v>16</v>
      </c>
      <c r="C205" t="s">
        <v>35</v>
      </c>
      <c r="D205" t="s">
        <v>18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Q205">
        <f t="shared" si="45"/>
        <v>1</v>
      </c>
      <c r="R205">
        <f t="shared" si="46"/>
        <v>0</v>
      </c>
      <c r="S205">
        <f t="shared" si="47"/>
        <v>0</v>
      </c>
      <c r="T205">
        <f t="shared" si="48"/>
        <v>0</v>
      </c>
      <c r="V205">
        <f t="shared" si="49"/>
        <v>1</v>
      </c>
      <c r="W205">
        <f t="shared" si="50"/>
        <v>0</v>
      </c>
      <c r="X205">
        <f t="shared" si="51"/>
        <v>0</v>
      </c>
      <c r="Y205">
        <f t="shared" si="52"/>
        <v>0</v>
      </c>
      <c r="Z205">
        <f t="shared" si="53"/>
        <v>0</v>
      </c>
      <c r="AA205">
        <f t="shared" si="54"/>
        <v>0</v>
      </c>
      <c r="AB205">
        <f t="shared" si="55"/>
        <v>0</v>
      </c>
      <c r="AC205">
        <f t="shared" si="56"/>
        <v>0</v>
      </c>
      <c r="AD205">
        <f t="shared" si="57"/>
        <v>0</v>
      </c>
      <c r="AE205">
        <f t="shared" si="58"/>
        <v>0</v>
      </c>
      <c r="AF205">
        <f t="shared" si="59"/>
        <v>0</v>
      </c>
    </row>
    <row r="206" spans="1:32" x14ac:dyDescent="0.25">
      <c r="A206" t="s">
        <v>33</v>
      </c>
      <c r="B206" t="s">
        <v>19</v>
      </c>
      <c r="C206" t="s">
        <v>35</v>
      </c>
      <c r="D206" t="s">
        <v>18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Q206">
        <f t="shared" si="45"/>
        <v>1</v>
      </c>
      <c r="R206">
        <f t="shared" si="46"/>
        <v>0</v>
      </c>
      <c r="S206">
        <f t="shared" si="47"/>
        <v>0</v>
      </c>
      <c r="T206">
        <f t="shared" si="48"/>
        <v>0</v>
      </c>
      <c r="V206">
        <f t="shared" si="49"/>
        <v>1</v>
      </c>
      <c r="W206">
        <f t="shared" si="50"/>
        <v>0</v>
      </c>
      <c r="X206">
        <f t="shared" si="51"/>
        <v>0</v>
      </c>
      <c r="Y206">
        <f t="shared" si="52"/>
        <v>0</v>
      </c>
      <c r="Z206">
        <f t="shared" si="53"/>
        <v>0</v>
      </c>
      <c r="AA206">
        <f t="shared" si="54"/>
        <v>0</v>
      </c>
      <c r="AB206">
        <f t="shared" si="55"/>
        <v>0</v>
      </c>
      <c r="AC206">
        <f t="shared" si="56"/>
        <v>0</v>
      </c>
      <c r="AD206">
        <f t="shared" si="57"/>
        <v>0</v>
      </c>
      <c r="AE206">
        <f t="shared" si="58"/>
        <v>0</v>
      </c>
      <c r="AF206">
        <f t="shared" si="59"/>
        <v>0</v>
      </c>
    </row>
    <row r="207" spans="1:32" x14ac:dyDescent="0.25">
      <c r="A207" t="s">
        <v>33</v>
      </c>
      <c r="B207" t="s">
        <v>20</v>
      </c>
      <c r="C207" t="s">
        <v>35</v>
      </c>
      <c r="D207" t="s">
        <v>18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Q207">
        <f t="shared" si="45"/>
        <v>1</v>
      </c>
      <c r="R207">
        <f t="shared" si="46"/>
        <v>0</v>
      </c>
      <c r="S207">
        <f t="shared" si="47"/>
        <v>0</v>
      </c>
      <c r="T207">
        <f t="shared" si="48"/>
        <v>0</v>
      </c>
      <c r="V207">
        <f t="shared" si="49"/>
        <v>1</v>
      </c>
      <c r="W207">
        <f t="shared" si="50"/>
        <v>0</v>
      </c>
      <c r="X207">
        <f t="shared" si="51"/>
        <v>0</v>
      </c>
      <c r="Y207">
        <f t="shared" si="52"/>
        <v>0</v>
      </c>
      <c r="Z207">
        <f t="shared" si="53"/>
        <v>0</v>
      </c>
      <c r="AA207">
        <f t="shared" si="54"/>
        <v>0</v>
      </c>
      <c r="AB207">
        <f t="shared" si="55"/>
        <v>0</v>
      </c>
      <c r="AC207">
        <f t="shared" si="56"/>
        <v>0</v>
      </c>
      <c r="AD207">
        <f t="shared" si="57"/>
        <v>0</v>
      </c>
      <c r="AE207">
        <f t="shared" si="58"/>
        <v>0</v>
      </c>
      <c r="AF207">
        <f t="shared" si="59"/>
        <v>0</v>
      </c>
    </row>
    <row r="208" spans="1:32" x14ac:dyDescent="0.25">
      <c r="A208" t="s">
        <v>33</v>
      </c>
      <c r="B208" t="s">
        <v>21</v>
      </c>
      <c r="C208" t="s">
        <v>35</v>
      </c>
      <c r="D208" t="s">
        <v>18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Q208">
        <f t="shared" si="45"/>
        <v>1</v>
      </c>
      <c r="R208">
        <f t="shared" si="46"/>
        <v>0</v>
      </c>
      <c r="S208">
        <f t="shared" si="47"/>
        <v>0</v>
      </c>
      <c r="T208">
        <f t="shared" si="48"/>
        <v>0</v>
      </c>
      <c r="V208">
        <f t="shared" si="49"/>
        <v>1</v>
      </c>
      <c r="W208">
        <f t="shared" si="50"/>
        <v>0</v>
      </c>
      <c r="X208">
        <f t="shared" si="51"/>
        <v>0</v>
      </c>
      <c r="Y208">
        <f t="shared" si="52"/>
        <v>0</v>
      </c>
      <c r="Z208">
        <f t="shared" si="53"/>
        <v>0</v>
      </c>
      <c r="AA208">
        <f t="shared" si="54"/>
        <v>0</v>
      </c>
      <c r="AB208">
        <f t="shared" si="55"/>
        <v>0</v>
      </c>
      <c r="AC208">
        <f t="shared" si="56"/>
        <v>0</v>
      </c>
      <c r="AD208">
        <f t="shared" si="57"/>
        <v>0</v>
      </c>
      <c r="AE208">
        <f t="shared" si="58"/>
        <v>0</v>
      </c>
      <c r="AF208">
        <f t="shared" si="59"/>
        <v>0</v>
      </c>
    </row>
    <row r="209" spans="1:32" x14ac:dyDescent="0.25">
      <c r="A209" t="s">
        <v>33</v>
      </c>
      <c r="B209" t="s">
        <v>22</v>
      </c>
      <c r="C209" t="s">
        <v>35</v>
      </c>
      <c r="D209" t="s">
        <v>18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Q209">
        <f t="shared" si="45"/>
        <v>1</v>
      </c>
      <c r="R209">
        <f t="shared" si="46"/>
        <v>0</v>
      </c>
      <c r="S209">
        <f t="shared" si="47"/>
        <v>0</v>
      </c>
      <c r="T209">
        <f t="shared" si="48"/>
        <v>0</v>
      </c>
      <c r="V209">
        <f t="shared" si="49"/>
        <v>1</v>
      </c>
      <c r="W209">
        <f t="shared" si="50"/>
        <v>0</v>
      </c>
      <c r="X209">
        <f t="shared" si="51"/>
        <v>0</v>
      </c>
      <c r="Y209">
        <f t="shared" si="52"/>
        <v>0</v>
      </c>
      <c r="Z209">
        <f t="shared" si="53"/>
        <v>0</v>
      </c>
      <c r="AA209">
        <f t="shared" si="54"/>
        <v>0</v>
      </c>
      <c r="AB209">
        <f t="shared" si="55"/>
        <v>0</v>
      </c>
      <c r="AC209">
        <f t="shared" si="56"/>
        <v>0</v>
      </c>
      <c r="AD209">
        <f t="shared" si="57"/>
        <v>0</v>
      </c>
      <c r="AE209">
        <f t="shared" si="58"/>
        <v>0</v>
      </c>
      <c r="AF209">
        <f t="shared" si="59"/>
        <v>0</v>
      </c>
    </row>
    <row r="210" spans="1:32" x14ac:dyDescent="0.25">
      <c r="A210" t="s">
        <v>33</v>
      </c>
      <c r="B210" t="s">
        <v>23</v>
      </c>
      <c r="C210" t="s">
        <v>35</v>
      </c>
      <c r="D210" t="s">
        <v>18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Q210">
        <f t="shared" si="45"/>
        <v>1</v>
      </c>
      <c r="R210">
        <f t="shared" si="46"/>
        <v>0</v>
      </c>
      <c r="S210">
        <f t="shared" si="47"/>
        <v>0</v>
      </c>
      <c r="T210">
        <f t="shared" si="48"/>
        <v>0</v>
      </c>
      <c r="V210">
        <f t="shared" si="49"/>
        <v>1</v>
      </c>
      <c r="W210">
        <f t="shared" si="50"/>
        <v>0</v>
      </c>
      <c r="X210">
        <f t="shared" si="51"/>
        <v>0</v>
      </c>
      <c r="Y210">
        <f t="shared" si="52"/>
        <v>0</v>
      </c>
      <c r="Z210">
        <f t="shared" si="53"/>
        <v>0</v>
      </c>
      <c r="AA210">
        <f t="shared" si="54"/>
        <v>0</v>
      </c>
      <c r="AB210">
        <f t="shared" si="55"/>
        <v>0</v>
      </c>
      <c r="AC210">
        <f t="shared" si="56"/>
        <v>0</v>
      </c>
      <c r="AD210">
        <f t="shared" si="57"/>
        <v>0</v>
      </c>
      <c r="AE210">
        <f t="shared" si="58"/>
        <v>0</v>
      </c>
      <c r="AF210">
        <f t="shared" si="59"/>
        <v>0</v>
      </c>
    </row>
    <row r="211" spans="1:32" x14ac:dyDescent="0.25">
      <c r="A211" t="s">
        <v>33</v>
      </c>
      <c r="B211" t="s">
        <v>24</v>
      </c>
      <c r="C211" t="s">
        <v>35</v>
      </c>
      <c r="D211" t="s">
        <v>18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Q211">
        <f t="shared" si="45"/>
        <v>1</v>
      </c>
      <c r="R211">
        <f t="shared" si="46"/>
        <v>0</v>
      </c>
      <c r="S211">
        <f t="shared" si="47"/>
        <v>0</v>
      </c>
      <c r="T211">
        <f t="shared" si="48"/>
        <v>0</v>
      </c>
      <c r="V211">
        <f t="shared" si="49"/>
        <v>1</v>
      </c>
      <c r="W211">
        <f t="shared" si="50"/>
        <v>0</v>
      </c>
      <c r="X211">
        <f t="shared" si="51"/>
        <v>0</v>
      </c>
      <c r="Y211">
        <f t="shared" si="52"/>
        <v>0</v>
      </c>
      <c r="Z211">
        <f t="shared" si="53"/>
        <v>0</v>
      </c>
      <c r="AA211">
        <f t="shared" si="54"/>
        <v>0</v>
      </c>
      <c r="AB211">
        <f t="shared" si="55"/>
        <v>0</v>
      </c>
      <c r="AC211">
        <f t="shared" si="56"/>
        <v>0</v>
      </c>
      <c r="AD211">
        <f t="shared" si="57"/>
        <v>0</v>
      </c>
      <c r="AE211">
        <f t="shared" si="58"/>
        <v>0</v>
      </c>
      <c r="AF211">
        <f t="shared" si="59"/>
        <v>0</v>
      </c>
    </row>
    <row r="212" spans="1:32" x14ac:dyDescent="0.25">
      <c r="A212" t="s">
        <v>15</v>
      </c>
      <c r="B212" t="s">
        <v>16</v>
      </c>
      <c r="C212" t="s">
        <v>36</v>
      </c>
      <c r="D212" t="s">
        <v>18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Q212">
        <f t="shared" si="45"/>
        <v>1</v>
      </c>
      <c r="R212">
        <f t="shared" si="46"/>
        <v>0</v>
      </c>
      <c r="S212">
        <f t="shared" si="47"/>
        <v>0</v>
      </c>
      <c r="T212">
        <f t="shared" si="48"/>
        <v>0</v>
      </c>
      <c r="V212">
        <f t="shared" si="49"/>
        <v>1</v>
      </c>
      <c r="W212">
        <f t="shared" si="50"/>
        <v>0</v>
      </c>
      <c r="X212">
        <f t="shared" si="51"/>
        <v>0</v>
      </c>
      <c r="Y212">
        <f t="shared" si="52"/>
        <v>0</v>
      </c>
      <c r="Z212">
        <f t="shared" si="53"/>
        <v>0</v>
      </c>
      <c r="AA212">
        <f t="shared" si="54"/>
        <v>0</v>
      </c>
      <c r="AB212">
        <f t="shared" si="55"/>
        <v>0</v>
      </c>
      <c r="AC212">
        <f t="shared" si="56"/>
        <v>0</v>
      </c>
      <c r="AD212">
        <f t="shared" si="57"/>
        <v>0</v>
      </c>
      <c r="AE212">
        <f t="shared" si="58"/>
        <v>0</v>
      </c>
      <c r="AF212">
        <f t="shared" si="59"/>
        <v>0</v>
      </c>
    </row>
    <row r="213" spans="1:32" x14ac:dyDescent="0.25">
      <c r="A213" t="s">
        <v>15</v>
      </c>
      <c r="B213" t="s">
        <v>19</v>
      </c>
      <c r="C213" t="s">
        <v>36</v>
      </c>
      <c r="D213" t="s">
        <v>18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>
        <f t="shared" si="45"/>
        <v>1</v>
      </c>
      <c r="R213">
        <f t="shared" si="46"/>
        <v>0</v>
      </c>
      <c r="S213">
        <f t="shared" si="47"/>
        <v>0</v>
      </c>
      <c r="T213">
        <f t="shared" si="48"/>
        <v>0</v>
      </c>
      <c r="V213">
        <f t="shared" si="49"/>
        <v>1</v>
      </c>
      <c r="W213">
        <f t="shared" si="50"/>
        <v>0</v>
      </c>
      <c r="X213">
        <f t="shared" si="51"/>
        <v>0</v>
      </c>
      <c r="Y213">
        <f t="shared" si="52"/>
        <v>0</v>
      </c>
      <c r="Z213">
        <f t="shared" si="53"/>
        <v>0</v>
      </c>
      <c r="AA213">
        <f t="shared" si="54"/>
        <v>0</v>
      </c>
      <c r="AB213">
        <f t="shared" si="55"/>
        <v>0</v>
      </c>
      <c r="AC213">
        <f t="shared" si="56"/>
        <v>0</v>
      </c>
      <c r="AD213">
        <f t="shared" si="57"/>
        <v>0</v>
      </c>
      <c r="AE213">
        <f t="shared" si="58"/>
        <v>0</v>
      </c>
      <c r="AF213">
        <f t="shared" si="59"/>
        <v>0</v>
      </c>
    </row>
    <row r="214" spans="1:32" x14ac:dyDescent="0.25">
      <c r="A214" t="s">
        <v>15</v>
      </c>
      <c r="B214" t="s">
        <v>20</v>
      </c>
      <c r="C214" t="s">
        <v>36</v>
      </c>
      <c r="D214" t="s">
        <v>18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Q214">
        <f t="shared" si="45"/>
        <v>1</v>
      </c>
      <c r="R214">
        <f t="shared" si="46"/>
        <v>0</v>
      </c>
      <c r="S214">
        <f t="shared" si="47"/>
        <v>0</v>
      </c>
      <c r="T214">
        <f t="shared" si="48"/>
        <v>0</v>
      </c>
      <c r="V214">
        <f t="shared" si="49"/>
        <v>1</v>
      </c>
      <c r="W214">
        <f t="shared" si="50"/>
        <v>0</v>
      </c>
      <c r="X214">
        <f t="shared" si="51"/>
        <v>0</v>
      </c>
      <c r="Y214">
        <f t="shared" si="52"/>
        <v>0</v>
      </c>
      <c r="Z214">
        <f t="shared" si="53"/>
        <v>0</v>
      </c>
      <c r="AA214">
        <f t="shared" si="54"/>
        <v>0</v>
      </c>
      <c r="AB214">
        <f t="shared" si="55"/>
        <v>0</v>
      </c>
      <c r="AC214">
        <f t="shared" si="56"/>
        <v>0</v>
      </c>
      <c r="AD214">
        <f t="shared" si="57"/>
        <v>0</v>
      </c>
      <c r="AE214">
        <f t="shared" si="58"/>
        <v>0</v>
      </c>
      <c r="AF214">
        <f t="shared" si="59"/>
        <v>0</v>
      </c>
    </row>
    <row r="215" spans="1:32" x14ac:dyDescent="0.25">
      <c r="A215" t="s">
        <v>15</v>
      </c>
      <c r="B215" t="s">
        <v>21</v>
      </c>
      <c r="C215" t="s">
        <v>36</v>
      </c>
      <c r="D215" t="s">
        <v>18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Q215">
        <f t="shared" si="45"/>
        <v>1</v>
      </c>
      <c r="R215">
        <f t="shared" si="46"/>
        <v>0</v>
      </c>
      <c r="S215">
        <f t="shared" si="47"/>
        <v>0</v>
      </c>
      <c r="T215">
        <f t="shared" si="48"/>
        <v>0</v>
      </c>
      <c r="V215">
        <f t="shared" si="49"/>
        <v>1</v>
      </c>
      <c r="W215">
        <f t="shared" si="50"/>
        <v>0</v>
      </c>
      <c r="X215">
        <f t="shared" si="51"/>
        <v>0</v>
      </c>
      <c r="Y215">
        <f t="shared" si="52"/>
        <v>0</v>
      </c>
      <c r="Z215">
        <f t="shared" si="53"/>
        <v>0</v>
      </c>
      <c r="AA215">
        <f t="shared" si="54"/>
        <v>0</v>
      </c>
      <c r="AB215">
        <f t="shared" si="55"/>
        <v>0</v>
      </c>
      <c r="AC215">
        <f t="shared" si="56"/>
        <v>0</v>
      </c>
      <c r="AD215">
        <f t="shared" si="57"/>
        <v>0</v>
      </c>
      <c r="AE215">
        <f t="shared" si="58"/>
        <v>0</v>
      </c>
      <c r="AF215">
        <f t="shared" si="59"/>
        <v>0</v>
      </c>
    </row>
    <row r="216" spans="1:32" x14ac:dyDescent="0.25">
      <c r="A216" t="s">
        <v>15</v>
      </c>
      <c r="B216" t="s">
        <v>22</v>
      </c>
      <c r="C216" t="s">
        <v>36</v>
      </c>
      <c r="D216" t="s">
        <v>18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Q216">
        <f t="shared" si="45"/>
        <v>1</v>
      </c>
      <c r="R216">
        <f t="shared" si="46"/>
        <v>0</v>
      </c>
      <c r="S216">
        <f t="shared" si="47"/>
        <v>0</v>
      </c>
      <c r="T216">
        <f t="shared" si="48"/>
        <v>0</v>
      </c>
      <c r="V216">
        <f t="shared" si="49"/>
        <v>1</v>
      </c>
      <c r="W216">
        <f t="shared" si="50"/>
        <v>0</v>
      </c>
      <c r="X216">
        <f t="shared" si="51"/>
        <v>0</v>
      </c>
      <c r="Y216">
        <f t="shared" si="52"/>
        <v>0</v>
      </c>
      <c r="Z216">
        <f t="shared" si="53"/>
        <v>0</v>
      </c>
      <c r="AA216">
        <f t="shared" si="54"/>
        <v>0</v>
      </c>
      <c r="AB216">
        <f t="shared" si="55"/>
        <v>0</v>
      </c>
      <c r="AC216">
        <f t="shared" si="56"/>
        <v>0</v>
      </c>
      <c r="AD216">
        <f t="shared" si="57"/>
        <v>0</v>
      </c>
      <c r="AE216">
        <f t="shared" si="58"/>
        <v>0</v>
      </c>
      <c r="AF216">
        <f t="shared" si="59"/>
        <v>0</v>
      </c>
    </row>
    <row r="217" spans="1:32" x14ac:dyDescent="0.25">
      <c r="A217" t="s">
        <v>15</v>
      </c>
      <c r="B217" t="s">
        <v>23</v>
      </c>
      <c r="C217" t="s">
        <v>36</v>
      </c>
      <c r="D217" t="s">
        <v>18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Q217">
        <f t="shared" si="45"/>
        <v>1</v>
      </c>
      <c r="R217">
        <f t="shared" si="46"/>
        <v>0</v>
      </c>
      <c r="S217">
        <f t="shared" si="47"/>
        <v>0</v>
      </c>
      <c r="T217">
        <f t="shared" si="48"/>
        <v>0</v>
      </c>
      <c r="V217">
        <f t="shared" si="49"/>
        <v>1</v>
      </c>
      <c r="W217">
        <f t="shared" si="50"/>
        <v>0</v>
      </c>
      <c r="X217">
        <f t="shared" si="51"/>
        <v>0</v>
      </c>
      <c r="Y217">
        <f t="shared" si="52"/>
        <v>0</v>
      </c>
      <c r="Z217">
        <f t="shared" si="53"/>
        <v>0</v>
      </c>
      <c r="AA217">
        <f t="shared" si="54"/>
        <v>0</v>
      </c>
      <c r="AB217">
        <f t="shared" si="55"/>
        <v>0</v>
      </c>
      <c r="AC217">
        <f t="shared" si="56"/>
        <v>0</v>
      </c>
      <c r="AD217">
        <f t="shared" si="57"/>
        <v>0</v>
      </c>
      <c r="AE217">
        <f t="shared" si="58"/>
        <v>0</v>
      </c>
      <c r="AF217">
        <f t="shared" si="59"/>
        <v>0</v>
      </c>
    </row>
    <row r="218" spans="1:32" x14ac:dyDescent="0.25">
      <c r="A218" t="s">
        <v>15</v>
      </c>
      <c r="B218" t="s">
        <v>24</v>
      </c>
      <c r="C218" t="s">
        <v>36</v>
      </c>
      <c r="D218" t="s">
        <v>18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Q218">
        <f t="shared" si="45"/>
        <v>1</v>
      </c>
      <c r="R218">
        <f t="shared" si="46"/>
        <v>0</v>
      </c>
      <c r="S218">
        <f t="shared" si="47"/>
        <v>0</v>
      </c>
      <c r="T218">
        <f t="shared" si="48"/>
        <v>0</v>
      </c>
      <c r="V218">
        <f t="shared" si="49"/>
        <v>1</v>
      </c>
      <c r="W218">
        <f t="shared" si="50"/>
        <v>0</v>
      </c>
      <c r="X218">
        <f t="shared" si="51"/>
        <v>0</v>
      </c>
      <c r="Y218">
        <f t="shared" si="52"/>
        <v>0</v>
      </c>
      <c r="Z218">
        <f t="shared" si="53"/>
        <v>0</v>
      </c>
      <c r="AA218">
        <f t="shared" si="54"/>
        <v>0</v>
      </c>
      <c r="AB218">
        <f t="shared" si="55"/>
        <v>0</v>
      </c>
      <c r="AC218">
        <f t="shared" si="56"/>
        <v>0</v>
      </c>
      <c r="AD218">
        <f t="shared" si="57"/>
        <v>0</v>
      </c>
      <c r="AE218">
        <f t="shared" si="58"/>
        <v>0</v>
      </c>
      <c r="AF218">
        <f t="shared" si="59"/>
        <v>0</v>
      </c>
    </row>
    <row r="219" spans="1:32" x14ac:dyDescent="0.25">
      <c r="A219" t="s">
        <v>25</v>
      </c>
      <c r="B219" t="s">
        <v>16</v>
      </c>
      <c r="C219" t="s">
        <v>36</v>
      </c>
      <c r="D219" t="s">
        <v>18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>
        <f t="shared" si="45"/>
        <v>1</v>
      </c>
      <c r="R219">
        <f t="shared" si="46"/>
        <v>0</v>
      </c>
      <c r="S219">
        <f t="shared" si="47"/>
        <v>0</v>
      </c>
      <c r="T219">
        <f t="shared" si="48"/>
        <v>0</v>
      </c>
      <c r="V219">
        <f t="shared" si="49"/>
        <v>1</v>
      </c>
      <c r="W219">
        <f t="shared" si="50"/>
        <v>0</v>
      </c>
      <c r="X219">
        <f t="shared" si="51"/>
        <v>0</v>
      </c>
      <c r="Y219">
        <f t="shared" si="52"/>
        <v>0</v>
      </c>
      <c r="Z219">
        <f t="shared" si="53"/>
        <v>0</v>
      </c>
      <c r="AA219">
        <f t="shared" si="54"/>
        <v>0</v>
      </c>
      <c r="AB219">
        <f t="shared" si="55"/>
        <v>0</v>
      </c>
      <c r="AC219">
        <f t="shared" si="56"/>
        <v>0</v>
      </c>
      <c r="AD219">
        <f t="shared" si="57"/>
        <v>0</v>
      </c>
      <c r="AE219">
        <f t="shared" si="58"/>
        <v>0</v>
      </c>
      <c r="AF219">
        <f t="shared" si="59"/>
        <v>0</v>
      </c>
    </row>
    <row r="220" spans="1:32" x14ac:dyDescent="0.25">
      <c r="A220" t="s">
        <v>25</v>
      </c>
      <c r="B220" t="s">
        <v>19</v>
      </c>
      <c r="C220" t="s">
        <v>36</v>
      </c>
      <c r="D220" t="s">
        <v>18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Q220">
        <f t="shared" si="45"/>
        <v>1</v>
      </c>
      <c r="R220">
        <f t="shared" si="46"/>
        <v>0</v>
      </c>
      <c r="S220">
        <f t="shared" si="47"/>
        <v>0</v>
      </c>
      <c r="T220">
        <f t="shared" si="48"/>
        <v>0</v>
      </c>
      <c r="V220">
        <f t="shared" si="49"/>
        <v>1</v>
      </c>
      <c r="W220">
        <f t="shared" si="50"/>
        <v>0</v>
      </c>
      <c r="X220">
        <f t="shared" si="51"/>
        <v>0</v>
      </c>
      <c r="Y220">
        <f t="shared" si="52"/>
        <v>0</v>
      </c>
      <c r="Z220">
        <f t="shared" si="53"/>
        <v>0</v>
      </c>
      <c r="AA220">
        <f t="shared" si="54"/>
        <v>0</v>
      </c>
      <c r="AB220">
        <f t="shared" si="55"/>
        <v>0</v>
      </c>
      <c r="AC220">
        <f t="shared" si="56"/>
        <v>0</v>
      </c>
      <c r="AD220">
        <f t="shared" si="57"/>
        <v>0</v>
      </c>
      <c r="AE220">
        <f t="shared" si="58"/>
        <v>0</v>
      </c>
      <c r="AF220">
        <f t="shared" si="59"/>
        <v>0</v>
      </c>
    </row>
    <row r="221" spans="1:32" x14ac:dyDescent="0.25">
      <c r="A221" t="s">
        <v>25</v>
      </c>
      <c r="B221" t="s">
        <v>20</v>
      </c>
      <c r="C221" t="s">
        <v>36</v>
      </c>
      <c r="D221" t="s">
        <v>18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Q221">
        <f t="shared" si="45"/>
        <v>1</v>
      </c>
      <c r="R221">
        <f t="shared" si="46"/>
        <v>0</v>
      </c>
      <c r="S221">
        <f t="shared" si="47"/>
        <v>0</v>
      </c>
      <c r="T221">
        <f t="shared" si="48"/>
        <v>0</v>
      </c>
      <c r="V221">
        <f t="shared" si="49"/>
        <v>1</v>
      </c>
      <c r="W221">
        <f t="shared" si="50"/>
        <v>0</v>
      </c>
      <c r="X221">
        <f t="shared" si="51"/>
        <v>0</v>
      </c>
      <c r="Y221">
        <f t="shared" si="52"/>
        <v>0</v>
      </c>
      <c r="Z221">
        <f t="shared" si="53"/>
        <v>0</v>
      </c>
      <c r="AA221">
        <f t="shared" si="54"/>
        <v>0</v>
      </c>
      <c r="AB221">
        <f t="shared" si="55"/>
        <v>0</v>
      </c>
      <c r="AC221">
        <f t="shared" si="56"/>
        <v>0</v>
      </c>
      <c r="AD221">
        <f t="shared" si="57"/>
        <v>0</v>
      </c>
      <c r="AE221">
        <f t="shared" si="58"/>
        <v>0</v>
      </c>
      <c r="AF221">
        <f t="shared" si="59"/>
        <v>0</v>
      </c>
    </row>
    <row r="222" spans="1:32" x14ac:dyDescent="0.25">
      <c r="A222" t="s">
        <v>25</v>
      </c>
      <c r="B222" t="s">
        <v>21</v>
      </c>
      <c r="C222" t="s">
        <v>36</v>
      </c>
      <c r="D222" t="s">
        <v>18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Q222">
        <f t="shared" si="45"/>
        <v>1</v>
      </c>
      <c r="R222">
        <f t="shared" si="46"/>
        <v>0</v>
      </c>
      <c r="S222">
        <f t="shared" si="47"/>
        <v>0</v>
      </c>
      <c r="T222">
        <f t="shared" si="48"/>
        <v>0</v>
      </c>
      <c r="V222">
        <f t="shared" si="49"/>
        <v>1</v>
      </c>
      <c r="W222">
        <f t="shared" si="50"/>
        <v>0</v>
      </c>
      <c r="X222">
        <f t="shared" si="51"/>
        <v>0</v>
      </c>
      <c r="Y222">
        <f t="shared" si="52"/>
        <v>0</v>
      </c>
      <c r="Z222">
        <f t="shared" si="53"/>
        <v>0</v>
      </c>
      <c r="AA222">
        <f t="shared" si="54"/>
        <v>0</v>
      </c>
      <c r="AB222">
        <f t="shared" si="55"/>
        <v>0</v>
      </c>
      <c r="AC222">
        <f t="shared" si="56"/>
        <v>0</v>
      </c>
      <c r="AD222">
        <f t="shared" si="57"/>
        <v>0</v>
      </c>
      <c r="AE222">
        <f t="shared" si="58"/>
        <v>0</v>
      </c>
      <c r="AF222">
        <f t="shared" si="59"/>
        <v>0</v>
      </c>
    </row>
    <row r="223" spans="1:32" x14ac:dyDescent="0.25">
      <c r="A223" t="s">
        <v>25</v>
      </c>
      <c r="B223" t="s">
        <v>22</v>
      </c>
      <c r="C223" t="s">
        <v>36</v>
      </c>
      <c r="D223" t="s">
        <v>18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Q223">
        <f t="shared" si="45"/>
        <v>1</v>
      </c>
      <c r="R223">
        <f t="shared" si="46"/>
        <v>0</v>
      </c>
      <c r="S223">
        <f t="shared" si="47"/>
        <v>0</v>
      </c>
      <c r="T223">
        <f t="shared" si="48"/>
        <v>0</v>
      </c>
      <c r="V223">
        <f t="shared" si="49"/>
        <v>1</v>
      </c>
      <c r="W223">
        <f t="shared" si="50"/>
        <v>0</v>
      </c>
      <c r="X223">
        <f t="shared" si="51"/>
        <v>0</v>
      </c>
      <c r="Y223">
        <f t="shared" si="52"/>
        <v>0</v>
      </c>
      <c r="Z223">
        <f t="shared" si="53"/>
        <v>0</v>
      </c>
      <c r="AA223">
        <f t="shared" si="54"/>
        <v>0</v>
      </c>
      <c r="AB223">
        <f t="shared" si="55"/>
        <v>0</v>
      </c>
      <c r="AC223">
        <f t="shared" si="56"/>
        <v>0</v>
      </c>
      <c r="AD223">
        <f t="shared" si="57"/>
        <v>0</v>
      </c>
      <c r="AE223">
        <f t="shared" si="58"/>
        <v>0</v>
      </c>
      <c r="AF223">
        <f t="shared" si="59"/>
        <v>0</v>
      </c>
    </row>
    <row r="224" spans="1:32" x14ac:dyDescent="0.25">
      <c r="A224" t="s">
        <v>25</v>
      </c>
      <c r="B224" t="s">
        <v>23</v>
      </c>
      <c r="C224" t="s">
        <v>36</v>
      </c>
      <c r="D224" t="s">
        <v>18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Q224">
        <f t="shared" si="45"/>
        <v>1</v>
      </c>
      <c r="R224">
        <f t="shared" si="46"/>
        <v>0</v>
      </c>
      <c r="S224">
        <f t="shared" si="47"/>
        <v>0</v>
      </c>
      <c r="T224">
        <f t="shared" si="48"/>
        <v>0</v>
      </c>
      <c r="V224">
        <f t="shared" si="49"/>
        <v>1</v>
      </c>
      <c r="W224">
        <f t="shared" si="50"/>
        <v>0</v>
      </c>
      <c r="X224">
        <f t="shared" si="51"/>
        <v>0</v>
      </c>
      <c r="Y224">
        <f t="shared" si="52"/>
        <v>0</v>
      </c>
      <c r="Z224">
        <f t="shared" si="53"/>
        <v>0</v>
      </c>
      <c r="AA224">
        <f t="shared" si="54"/>
        <v>0</v>
      </c>
      <c r="AB224">
        <f t="shared" si="55"/>
        <v>0</v>
      </c>
      <c r="AC224">
        <f t="shared" si="56"/>
        <v>0</v>
      </c>
      <c r="AD224">
        <f t="shared" si="57"/>
        <v>0</v>
      </c>
      <c r="AE224">
        <f t="shared" si="58"/>
        <v>0</v>
      </c>
      <c r="AF224">
        <f t="shared" si="59"/>
        <v>0</v>
      </c>
    </row>
    <row r="225" spans="1:32" x14ac:dyDescent="0.25">
      <c r="A225" t="s">
        <v>25</v>
      </c>
      <c r="B225" t="s">
        <v>24</v>
      </c>
      <c r="C225" t="s">
        <v>36</v>
      </c>
      <c r="D225" t="s">
        <v>18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Q225">
        <f t="shared" si="45"/>
        <v>1</v>
      </c>
      <c r="R225">
        <f t="shared" si="46"/>
        <v>0</v>
      </c>
      <c r="S225">
        <f t="shared" si="47"/>
        <v>0</v>
      </c>
      <c r="T225">
        <f t="shared" si="48"/>
        <v>0</v>
      </c>
      <c r="V225">
        <f t="shared" si="49"/>
        <v>1</v>
      </c>
      <c r="W225">
        <f t="shared" si="50"/>
        <v>0</v>
      </c>
      <c r="X225">
        <f t="shared" si="51"/>
        <v>0</v>
      </c>
      <c r="Y225">
        <f t="shared" si="52"/>
        <v>0</v>
      </c>
      <c r="Z225">
        <f t="shared" si="53"/>
        <v>0</v>
      </c>
      <c r="AA225">
        <f t="shared" si="54"/>
        <v>0</v>
      </c>
      <c r="AB225">
        <f t="shared" si="55"/>
        <v>0</v>
      </c>
      <c r="AC225">
        <f t="shared" si="56"/>
        <v>0</v>
      </c>
      <c r="AD225">
        <f t="shared" si="57"/>
        <v>0</v>
      </c>
      <c r="AE225">
        <f t="shared" si="58"/>
        <v>0</v>
      </c>
      <c r="AF225">
        <f t="shared" si="59"/>
        <v>0</v>
      </c>
    </row>
    <row r="226" spans="1:32" x14ac:dyDescent="0.25">
      <c r="A226" t="s">
        <v>26</v>
      </c>
      <c r="B226" t="s">
        <v>16</v>
      </c>
      <c r="C226" t="s">
        <v>36</v>
      </c>
      <c r="D226" t="s">
        <v>18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Q226">
        <f t="shared" si="45"/>
        <v>1</v>
      </c>
      <c r="R226">
        <f t="shared" si="46"/>
        <v>0</v>
      </c>
      <c r="S226">
        <f t="shared" si="47"/>
        <v>0</v>
      </c>
      <c r="T226">
        <f t="shared" si="48"/>
        <v>0</v>
      </c>
      <c r="V226">
        <f t="shared" si="49"/>
        <v>1</v>
      </c>
      <c r="W226">
        <f t="shared" si="50"/>
        <v>0</v>
      </c>
      <c r="X226">
        <f t="shared" si="51"/>
        <v>0</v>
      </c>
      <c r="Y226">
        <f t="shared" si="52"/>
        <v>0</v>
      </c>
      <c r="Z226">
        <f t="shared" si="53"/>
        <v>0</v>
      </c>
      <c r="AA226">
        <f t="shared" si="54"/>
        <v>0</v>
      </c>
      <c r="AB226">
        <f t="shared" si="55"/>
        <v>0</v>
      </c>
      <c r="AC226">
        <f t="shared" si="56"/>
        <v>0</v>
      </c>
      <c r="AD226">
        <f t="shared" si="57"/>
        <v>0</v>
      </c>
      <c r="AE226">
        <f t="shared" si="58"/>
        <v>0</v>
      </c>
      <c r="AF226">
        <f t="shared" si="59"/>
        <v>0</v>
      </c>
    </row>
    <row r="227" spans="1:32" x14ac:dyDescent="0.25">
      <c r="A227" t="s">
        <v>26</v>
      </c>
      <c r="B227" t="s">
        <v>19</v>
      </c>
      <c r="C227" t="s">
        <v>36</v>
      </c>
      <c r="D227" t="s">
        <v>18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Q227">
        <f t="shared" si="45"/>
        <v>1</v>
      </c>
      <c r="R227">
        <f t="shared" si="46"/>
        <v>0</v>
      </c>
      <c r="S227">
        <f t="shared" si="47"/>
        <v>0</v>
      </c>
      <c r="T227">
        <f t="shared" si="48"/>
        <v>0</v>
      </c>
      <c r="V227">
        <f t="shared" si="49"/>
        <v>1</v>
      </c>
      <c r="W227">
        <f t="shared" si="50"/>
        <v>0</v>
      </c>
      <c r="X227">
        <f t="shared" si="51"/>
        <v>0</v>
      </c>
      <c r="Y227">
        <f t="shared" si="52"/>
        <v>0</v>
      </c>
      <c r="Z227">
        <f t="shared" si="53"/>
        <v>0</v>
      </c>
      <c r="AA227">
        <f t="shared" si="54"/>
        <v>0</v>
      </c>
      <c r="AB227">
        <f t="shared" si="55"/>
        <v>0</v>
      </c>
      <c r="AC227">
        <f t="shared" si="56"/>
        <v>0</v>
      </c>
      <c r="AD227">
        <f t="shared" si="57"/>
        <v>0</v>
      </c>
      <c r="AE227">
        <f t="shared" si="58"/>
        <v>0</v>
      </c>
      <c r="AF227">
        <f t="shared" si="59"/>
        <v>0</v>
      </c>
    </row>
    <row r="228" spans="1:32" x14ac:dyDescent="0.25">
      <c r="A228" t="s">
        <v>26</v>
      </c>
      <c r="B228" t="s">
        <v>20</v>
      </c>
      <c r="C228" t="s">
        <v>36</v>
      </c>
      <c r="D228" t="s">
        <v>18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>
        <f t="shared" si="45"/>
        <v>1</v>
      </c>
      <c r="R228">
        <f t="shared" si="46"/>
        <v>0</v>
      </c>
      <c r="S228">
        <f t="shared" si="47"/>
        <v>0</v>
      </c>
      <c r="T228">
        <f t="shared" si="48"/>
        <v>0</v>
      </c>
      <c r="V228">
        <f t="shared" si="49"/>
        <v>1</v>
      </c>
      <c r="W228">
        <f t="shared" si="50"/>
        <v>0</v>
      </c>
      <c r="X228">
        <f t="shared" si="51"/>
        <v>0</v>
      </c>
      <c r="Y228">
        <f t="shared" si="52"/>
        <v>0</v>
      </c>
      <c r="Z228">
        <f t="shared" si="53"/>
        <v>0</v>
      </c>
      <c r="AA228">
        <f t="shared" si="54"/>
        <v>0</v>
      </c>
      <c r="AB228">
        <f t="shared" si="55"/>
        <v>0</v>
      </c>
      <c r="AC228">
        <f t="shared" si="56"/>
        <v>0</v>
      </c>
      <c r="AD228">
        <f t="shared" si="57"/>
        <v>0</v>
      </c>
      <c r="AE228">
        <f t="shared" si="58"/>
        <v>0</v>
      </c>
      <c r="AF228">
        <f t="shared" si="59"/>
        <v>0</v>
      </c>
    </row>
    <row r="229" spans="1:32" x14ac:dyDescent="0.25">
      <c r="A229" t="s">
        <v>26</v>
      </c>
      <c r="B229" t="s">
        <v>21</v>
      </c>
      <c r="C229" t="s">
        <v>36</v>
      </c>
      <c r="D229" t="s">
        <v>18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Q229">
        <f t="shared" si="45"/>
        <v>1</v>
      </c>
      <c r="R229">
        <f t="shared" si="46"/>
        <v>0</v>
      </c>
      <c r="S229">
        <f t="shared" si="47"/>
        <v>0</v>
      </c>
      <c r="T229">
        <f t="shared" si="48"/>
        <v>0</v>
      </c>
      <c r="V229">
        <f t="shared" si="49"/>
        <v>1</v>
      </c>
      <c r="W229">
        <f t="shared" si="50"/>
        <v>0</v>
      </c>
      <c r="X229">
        <f t="shared" si="51"/>
        <v>0</v>
      </c>
      <c r="Y229">
        <f t="shared" si="52"/>
        <v>0</v>
      </c>
      <c r="Z229">
        <f t="shared" si="53"/>
        <v>0</v>
      </c>
      <c r="AA229">
        <f t="shared" si="54"/>
        <v>0</v>
      </c>
      <c r="AB229">
        <f t="shared" si="55"/>
        <v>0</v>
      </c>
      <c r="AC229">
        <f t="shared" si="56"/>
        <v>0</v>
      </c>
      <c r="AD229">
        <f t="shared" si="57"/>
        <v>0</v>
      </c>
      <c r="AE229">
        <f t="shared" si="58"/>
        <v>0</v>
      </c>
      <c r="AF229">
        <f t="shared" si="59"/>
        <v>0</v>
      </c>
    </row>
    <row r="230" spans="1:32" x14ac:dyDescent="0.25">
      <c r="A230" t="s">
        <v>26</v>
      </c>
      <c r="B230" t="s">
        <v>22</v>
      </c>
      <c r="C230" t="s">
        <v>36</v>
      </c>
      <c r="D230" t="s">
        <v>18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Q230">
        <f t="shared" si="45"/>
        <v>1</v>
      </c>
      <c r="R230">
        <f t="shared" si="46"/>
        <v>0</v>
      </c>
      <c r="S230">
        <f t="shared" si="47"/>
        <v>0</v>
      </c>
      <c r="T230">
        <f t="shared" si="48"/>
        <v>0</v>
      </c>
      <c r="V230">
        <f t="shared" si="49"/>
        <v>1</v>
      </c>
      <c r="W230">
        <f t="shared" si="50"/>
        <v>0</v>
      </c>
      <c r="X230">
        <f t="shared" si="51"/>
        <v>0</v>
      </c>
      <c r="Y230">
        <f t="shared" si="52"/>
        <v>0</v>
      </c>
      <c r="Z230">
        <f t="shared" si="53"/>
        <v>0</v>
      </c>
      <c r="AA230">
        <f t="shared" si="54"/>
        <v>0</v>
      </c>
      <c r="AB230">
        <f t="shared" si="55"/>
        <v>0</v>
      </c>
      <c r="AC230">
        <f t="shared" si="56"/>
        <v>0</v>
      </c>
      <c r="AD230">
        <f t="shared" si="57"/>
        <v>0</v>
      </c>
      <c r="AE230">
        <f t="shared" si="58"/>
        <v>0</v>
      </c>
      <c r="AF230">
        <f t="shared" si="59"/>
        <v>0</v>
      </c>
    </row>
    <row r="231" spans="1:32" x14ac:dyDescent="0.25">
      <c r="A231" t="s">
        <v>26</v>
      </c>
      <c r="B231" t="s">
        <v>23</v>
      </c>
      <c r="C231" t="s">
        <v>36</v>
      </c>
      <c r="D231" t="s">
        <v>18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Q231">
        <f t="shared" si="45"/>
        <v>1</v>
      </c>
      <c r="R231">
        <f t="shared" si="46"/>
        <v>0</v>
      </c>
      <c r="S231">
        <f t="shared" si="47"/>
        <v>0</v>
      </c>
      <c r="T231">
        <f t="shared" si="48"/>
        <v>0</v>
      </c>
      <c r="V231">
        <f t="shared" si="49"/>
        <v>1</v>
      </c>
      <c r="W231">
        <f t="shared" si="50"/>
        <v>0</v>
      </c>
      <c r="X231">
        <f t="shared" si="51"/>
        <v>0</v>
      </c>
      <c r="Y231">
        <f t="shared" si="52"/>
        <v>0</v>
      </c>
      <c r="Z231">
        <f t="shared" si="53"/>
        <v>0</v>
      </c>
      <c r="AA231">
        <f t="shared" si="54"/>
        <v>0</v>
      </c>
      <c r="AB231">
        <f t="shared" si="55"/>
        <v>0</v>
      </c>
      <c r="AC231">
        <f t="shared" si="56"/>
        <v>0</v>
      </c>
      <c r="AD231">
        <f t="shared" si="57"/>
        <v>0</v>
      </c>
      <c r="AE231">
        <f t="shared" si="58"/>
        <v>0</v>
      </c>
      <c r="AF231">
        <f t="shared" si="59"/>
        <v>0</v>
      </c>
    </row>
    <row r="232" spans="1:32" x14ac:dyDescent="0.25">
      <c r="A232" t="s">
        <v>26</v>
      </c>
      <c r="B232" t="s">
        <v>24</v>
      </c>
      <c r="C232" t="s">
        <v>36</v>
      </c>
      <c r="D232" t="s">
        <v>18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Q232">
        <f t="shared" si="45"/>
        <v>1</v>
      </c>
      <c r="R232">
        <f t="shared" si="46"/>
        <v>0</v>
      </c>
      <c r="S232">
        <f t="shared" si="47"/>
        <v>0</v>
      </c>
      <c r="T232">
        <f t="shared" si="48"/>
        <v>0</v>
      </c>
      <c r="V232">
        <f t="shared" si="49"/>
        <v>1</v>
      </c>
      <c r="W232">
        <f t="shared" si="50"/>
        <v>0</v>
      </c>
      <c r="X232">
        <f t="shared" si="51"/>
        <v>0</v>
      </c>
      <c r="Y232">
        <f t="shared" si="52"/>
        <v>0</v>
      </c>
      <c r="Z232">
        <f t="shared" si="53"/>
        <v>0</v>
      </c>
      <c r="AA232">
        <f t="shared" si="54"/>
        <v>0</v>
      </c>
      <c r="AB232">
        <f t="shared" si="55"/>
        <v>0</v>
      </c>
      <c r="AC232">
        <f t="shared" si="56"/>
        <v>0</v>
      </c>
      <c r="AD232">
        <f t="shared" si="57"/>
        <v>0</v>
      </c>
      <c r="AE232">
        <f t="shared" si="58"/>
        <v>0</v>
      </c>
      <c r="AF232">
        <f t="shared" si="59"/>
        <v>0</v>
      </c>
    </row>
    <row r="233" spans="1:32" x14ac:dyDescent="0.25">
      <c r="A233" t="s">
        <v>27</v>
      </c>
      <c r="B233" t="s">
        <v>16</v>
      </c>
      <c r="C233" t="s">
        <v>36</v>
      </c>
      <c r="D233" t="s">
        <v>18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Q233">
        <f t="shared" si="45"/>
        <v>1</v>
      </c>
      <c r="R233">
        <f t="shared" si="46"/>
        <v>0</v>
      </c>
      <c r="S233">
        <f t="shared" si="47"/>
        <v>0</v>
      </c>
      <c r="T233">
        <f t="shared" si="48"/>
        <v>0</v>
      </c>
      <c r="V233">
        <f t="shared" si="49"/>
        <v>1</v>
      </c>
      <c r="W233">
        <f t="shared" si="50"/>
        <v>0</v>
      </c>
      <c r="X233">
        <f t="shared" si="51"/>
        <v>0</v>
      </c>
      <c r="Y233">
        <f t="shared" si="52"/>
        <v>0</v>
      </c>
      <c r="Z233">
        <f t="shared" si="53"/>
        <v>0</v>
      </c>
      <c r="AA233">
        <f t="shared" si="54"/>
        <v>0</v>
      </c>
      <c r="AB233">
        <f t="shared" si="55"/>
        <v>0</v>
      </c>
      <c r="AC233">
        <f t="shared" si="56"/>
        <v>0</v>
      </c>
      <c r="AD233">
        <f t="shared" si="57"/>
        <v>0</v>
      </c>
      <c r="AE233">
        <f t="shared" si="58"/>
        <v>0</v>
      </c>
      <c r="AF233">
        <f t="shared" si="59"/>
        <v>0</v>
      </c>
    </row>
    <row r="234" spans="1:32" x14ac:dyDescent="0.25">
      <c r="A234" t="s">
        <v>27</v>
      </c>
      <c r="B234" t="s">
        <v>19</v>
      </c>
      <c r="C234" t="s">
        <v>36</v>
      </c>
      <c r="D234" t="s">
        <v>18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Q234">
        <f t="shared" si="45"/>
        <v>1</v>
      </c>
      <c r="R234">
        <f t="shared" si="46"/>
        <v>0</v>
      </c>
      <c r="S234">
        <f t="shared" si="47"/>
        <v>0</v>
      </c>
      <c r="T234">
        <f t="shared" si="48"/>
        <v>0</v>
      </c>
      <c r="V234">
        <f t="shared" si="49"/>
        <v>1</v>
      </c>
      <c r="W234">
        <f t="shared" si="50"/>
        <v>0</v>
      </c>
      <c r="X234">
        <f t="shared" si="51"/>
        <v>0</v>
      </c>
      <c r="Y234">
        <f t="shared" si="52"/>
        <v>0</v>
      </c>
      <c r="Z234">
        <f t="shared" si="53"/>
        <v>0</v>
      </c>
      <c r="AA234">
        <f t="shared" si="54"/>
        <v>0</v>
      </c>
      <c r="AB234">
        <f t="shared" si="55"/>
        <v>0</v>
      </c>
      <c r="AC234">
        <f t="shared" si="56"/>
        <v>0</v>
      </c>
      <c r="AD234">
        <f t="shared" si="57"/>
        <v>0</v>
      </c>
      <c r="AE234">
        <f t="shared" si="58"/>
        <v>0</v>
      </c>
      <c r="AF234">
        <f t="shared" si="59"/>
        <v>0</v>
      </c>
    </row>
    <row r="235" spans="1:32" x14ac:dyDescent="0.25">
      <c r="A235" t="s">
        <v>27</v>
      </c>
      <c r="B235" t="s">
        <v>20</v>
      </c>
      <c r="C235" t="s">
        <v>36</v>
      </c>
      <c r="D235" t="s">
        <v>18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Q235">
        <f t="shared" si="45"/>
        <v>1</v>
      </c>
      <c r="R235">
        <f t="shared" si="46"/>
        <v>0</v>
      </c>
      <c r="S235">
        <f t="shared" si="47"/>
        <v>0</v>
      </c>
      <c r="T235">
        <f t="shared" si="48"/>
        <v>0</v>
      </c>
      <c r="V235">
        <f t="shared" si="49"/>
        <v>1</v>
      </c>
      <c r="W235">
        <f t="shared" si="50"/>
        <v>0</v>
      </c>
      <c r="X235">
        <f t="shared" si="51"/>
        <v>0</v>
      </c>
      <c r="Y235">
        <f t="shared" si="52"/>
        <v>0</v>
      </c>
      <c r="Z235">
        <f t="shared" si="53"/>
        <v>0</v>
      </c>
      <c r="AA235">
        <f t="shared" si="54"/>
        <v>0</v>
      </c>
      <c r="AB235">
        <f t="shared" si="55"/>
        <v>0</v>
      </c>
      <c r="AC235">
        <f t="shared" si="56"/>
        <v>0</v>
      </c>
      <c r="AD235">
        <f t="shared" si="57"/>
        <v>0</v>
      </c>
      <c r="AE235">
        <f t="shared" si="58"/>
        <v>0</v>
      </c>
      <c r="AF235">
        <f t="shared" si="59"/>
        <v>0</v>
      </c>
    </row>
    <row r="236" spans="1:32" x14ac:dyDescent="0.25">
      <c r="A236" t="s">
        <v>27</v>
      </c>
      <c r="B236" t="s">
        <v>21</v>
      </c>
      <c r="C236" t="s">
        <v>36</v>
      </c>
      <c r="D236" t="s">
        <v>18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>
        <f t="shared" si="45"/>
        <v>1</v>
      </c>
      <c r="R236">
        <f t="shared" si="46"/>
        <v>0</v>
      </c>
      <c r="S236">
        <f t="shared" si="47"/>
        <v>0</v>
      </c>
      <c r="T236">
        <f t="shared" si="48"/>
        <v>0</v>
      </c>
      <c r="V236">
        <f t="shared" si="49"/>
        <v>1</v>
      </c>
      <c r="W236">
        <f t="shared" si="50"/>
        <v>0</v>
      </c>
      <c r="X236">
        <f t="shared" si="51"/>
        <v>0</v>
      </c>
      <c r="Y236">
        <f t="shared" si="52"/>
        <v>0</v>
      </c>
      <c r="Z236">
        <f t="shared" si="53"/>
        <v>0</v>
      </c>
      <c r="AA236">
        <f t="shared" si="54"/>
        <v>0</v>
      </c>
      <c r="AB236">
        <f t="shared" si="55"/>
        <v>0</v>
      </c>
      <c r="AC236">
        <f t="shared" si="56"/>
        <v>0</v>
      </c>
      <c r="AD236">
        <f t="shared" si="57"/>
        <v>0</v>
      </c>
      <c r="AE236">
        <f t="shared" si="58"/>
        <v>0</v>
      </c>
      <c r="AF236">
        <f t="shared" si="59"/>
        <v>0</v>
      </c>
    </row>
    <row r="237" spans="1:32" x14ac:dyDescent="0.25">
      <c r="A237" t="s">
        <v>27</v>
      </c>
      <c r="B237" t="s">
        <v>22</v>
      </c>
      <c r="C237" t="s">
        <v>36</v>
      </c>
      <c r="D237" t="s">
        <v>18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Q237">
        <f t="shared" si="45"/>
        <v>1</v>
      </c>
      <c r="R237">
        <f t="shared" si="46"/>
        <v>0</v>
      </c>
      <c r="S237">
        <f t="shared" si="47"/>
        <v>0</v>
      </c>
      <c r="T237">
        <f t="shared" si="48"/>
        <v>0</v>
      </c>
      <c r="V237">
        <f t="shared" si="49"/>
        <v>1</v>
      </c>
      <c r="W237">
        <f t="shared" si="50"/>
        <v>0</v>
      </c>
      <c r="X237">
        <f t="shared" si="51"/>
        <v>0</v>
      </c>
      <c r="Y237">
        <f t="shared" si="52"/>
        <v>0</v>
      </c>
      <c r="Z237">
        <f t="shared" si="53"/>
        <v>0</v>
      </c>
      <c r="AA237">
        <f t="shared" si="54"/>
        <v>0</v>
      </c>
      <c r="AB237">
        <f t="shared" si="55"/>
        <v>0</v>
      </c>
      <c r="AC237">
        <f t="shared" si="56"/>
        <v>0</v>
      </c>
      <c r="AD237">
        <f t="shared" si="57"/>
        <v>0</v>
      </c>
      <c r="AE237">
        <f t="shared" si="58"/>
        <v>0</v>
      </c>
      <c r="AF237">
        <f t="shared" si="59"/>
        <v>0</v>
      </c>
    </row>
    <row r="238" spans="1:32" x14ac:dyDescent="0.25">
      <c r="A238" t="s">
        <v>27</v>
      </c>
      <c r="B238" t="s">
        <v>23</v>
      </c>
      <c r="C238" t="s">
        <v>36</v>
      </c>
      <c r="D238" t="s">
        <v>18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Q238">
        <f t="shared" si="45"/>
        <v>1</v>
      </c>
      <c r="R238">
        <f t="shared" si="46"/>
        <v>0</v>
      </c>
      <c r="S238">
        <f t="shared" si="47"/>
        <v>0</v>
      </c>
      <c r="T238">
        <f t="shared" si="48"/>
        <v>0</v>
      </c>
      <c r="V238">
        <f t="shared" si="49"/>
        <v>1</v>
      </c>
      <c r="W238">
        <f t="shared" si="50"/>
        <v>0</v>
      </c>
      <c r="X238">
        <f t="shared" si="51"/>
        <v>0</v>
      </c>
      <c r="Y238">
        <f t="shared" si="52"/>
        <v>0</v>
      </c>
      <c r="Z238">
        <f t="shared" si="53"/>
        <v>0</v>
      </c>
      <c r="AA238">
        <f t="shared" si="54"/>
        <v>0</v>
      </c>
      <c r="AB238">
        <f t="shared" si="55"/>
        <v>0</v>
      </c>
      <c r="AC238">
        <f t="shared" si="56"/>
        <v>0</v>
      </c>
      <c r="AD238">
        <f t="shared" si="57"/>
        <v>0</v>
      </c>
      <c r="AE238">
        <f t="shared" si="58"/>
        <v>0</v>
      </c>
      <c r="AF238">
        <f t="shared" si="59"/>
        <v>0</v>
      </c>
    </row>
    <row r="239" spans="1:32" x14ac:dyDescent="0.25">
      <c r="A239" t="s">
        <v>27</v>
      </c>
      <c r="B239" t="s">
        <v>24</v>
      </c>
      <c r="C239" t="s">
        <v>36</v>
      </c>
      <c r="D239" t="s">
        <v>18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Q239">
        <f t="shared" si="45"/>
        <v>1</v>
      </c>
      <c r="R239">
        <f t="shared" si="46"/>
        <v>0</v>
      </c>
      <c r="S239">
        <f t="shared" si="47"/>
        <v>0</v>
      </c>
      <c r="T239">
        <f t="shared" si="48"/>
        <v>0</v>
      </c>
      <c r="V239">
        <f t="shared" si="49"/>
        <v>1</v>
      </c>
      <c r="W239">
        <f t="shared" si="50"/>
        <v>0</v>
      </c>
      <c r="X239">
        <f t="shared" si="51"/>
        <v>0</v>
      </c>
      <c r="Y239">
        <f t="shared" si="52"/>
        <v>0</v>
      </c>
      <c r="Z239">
        <f t="shared" si="53"/>
        <v>0</v>
      </c>
      <c r="AA239">
        <f t="shared" si="54"/>
        <v>0</v>
      </c>
      <c r="AB239">
        <f t="shared" si="55"/>
        <v>0</v>
      </c>
      <c r="AC239">
        <f t="shared" si="56"/>
        <v>0</v>
      </c>
      <c r="AD239">
        <f t="shared" si="57"/>
        <v>0</v>
      </c>
      <c r="AE239">
        <f t="shared" si="58"/>
        <v>0</v>
      </c>
      <c r="AF239">
        <f t="shared" si="59"/>
        <v>0</v>
      </c>
    </row>
    <row r="240" spans="1:32" x14ac:dyDescent="0.25">
      <c r="A240" t="s">
        <v>28</v>
      </c>
      <c r="B240" t="s">
        <v>16</v>
      </c>
      <c r="C240" t="s">
        <v>36</v>
      </c>
      <c r="D240" t="s">
        <v>18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Q240">
        <f t="shared" si="45"/>
        <v>1</v>
      </c>
      <c r="R240">
        <f t="shared" si="46"/>
        <v>0</v>
      </c>
      <c r="S240">
        <f t="shared" si="47"/>
        <v>0</v>
      </c>
      <c r="T240">
        <f t="shared" si="48"/>
        <v>0</v>
      </c>
      <c r="V240">
        <f t="shared" si="49"/>
        <v>1</v>
      </c>
      <c r="W240">
        <f t="shared" si="50"/>
        <v>0</v>
      </c>
      <c r="X240">
        <f t="shared" si="51"/>
        <v>0</v>
      </c>
      <c r="Y240">
        <f t="shared" si="52"/>
        <v>0</v>
      </c>
      <c r="Z240">
        <f t="shared" si="53"/>
        <v>0</v>
      </c>
      <c r="AA240">
        <f t="shared" si="54"/>
        <v>0</v>
      </c>
      <c r="AB240">
        <f t="shared" si="55"/>
        <v>0</v>
      </c>
      <c r="AC240">
        <f t="shared" si="56"/>
        <v>0</v>
      </c>
      <c r="AD240">
        <f t="shared" si="57"/>
        <v>0</v>
      </c>
      <c r="AE240">
        <f t="shared" si="58"/>
        <v>0</v>
      </c>
      <c r="AF240">
        <f t="shared" si="59"/>
        <v>0</v>
      </c>
    </row>
    <row r="241" spans="1:32" x14ac:dyDescent="0.25">
      <c r="A241" t="s">
        <v>28</v>
      </c>
      <c r="B241" t="s">
        <v>19</v>
      </c>
      <c r="C241" t="s">
        <v>36</v>
      </c>
      <c r="D241" t="s">
        <v>18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Q241">
        <f t="shared" si="45"/>
        <v>1</v>
      </c>
      <c r="R241">
        <f t="shared" si="46"/>
        <v>0</v>
      </c>
      <c r="S241">
        <f t="shared" si="47"/>
        <v>0</v>
      </c>
      <c r="T241">
        <f t="shared" si="48"/>
        <v>0</v>
      </c>
      <c r="V241">
        <f t="shared" si="49"/>
        <v>1</v>
      </c>
      <c r="W241">
        <f t="shared" si="50"/>
        <v>0</v>
      </c>
      <c r="X241">
        <f t="shared" si="51"/>
        <v>0</v>
      </c>
      <c r="Y241">
        <f t="shared" si="52"/>
        <v>0</v>
      </c>
      <c r="Z241">
        <f t="shared" si="53"/>
        <v>0</v>
      </c>
      <c r="AA241">
        <f t="shared" si="54"/>
        <v>0</v>
      </c>
      <c r="AB241">
        <f t="shared" si="55"/>
        <v>0</v>
      </c>
      <c r="AC241">
        <f t="shared" si="56"/>
        <v>0</v>
      </c>
      <c r="AD241">
        <f t="shared" si="57"/>
        <v>0</v>
      </c>
      <c r="AE241">
        <f t="shared" si="58"/>
        <v>0</v>
      </c>
      <c r="AF241">
        <f t="shared" si="59"/>
        <v>0</v>
      </c>
    </row>
    <row r="242" spans="1:32" x14ac:dyDescent="0.25">
      <c r="A242" t="s">
        <v>28</v>
      </c>
      <c r="B242" t="s">
        <v>20</v>
      </c>
      <c r="C242" t="s">
        <v>36</v>
      </c>
      <c r="D242" t="s">
        <v>18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Q242">
        <f t="shared" si="45"/>
        <v>1</v>
      </c>
      <c r="R242">
        <f t="shared" si="46"/>
        <v>0</v>
      </c>
      <c r="S242">
        <f t="shared" si="47"/>
        <v>0</v>
      </c>
      <c r="T242">
        <f t="shared" si="48"/>
        <v>0</v>
      </c>
      <c r="V242">
        <f t="shared" si="49"/>
        <v>1</v>
      </c>
      <c r="W242">
        <f t="shared" si="50"/>
        <v>0</v>
      </c>
      <c r="X242">
        <f t="shared" si="51"/>
        <v>0</v>
      </c>
      <c r="Y242">
        <f t="shared" si="52"/>
        <v>0</v>
      </c>
      <c r="Z242">
        <f t="shared" si="53"/>
        <v>0</v>
      </c>
      <c r="AA242">
        <f t="shared" si="54"/>
        <v>0</v>
      </c>
      <c r="AB242">
        <f t="shared" si="55"/>
        <v>0</v>
      </c>
      <c r="AC242">
        <f t="shared" si="56"/>
        <v>0</v>
      </c>
      <c r="AD242">
        <f t="shared" si="57"/>
        <v>0</v>
      </c>
      <c r="AE242">
        <f t="shared" si="58"/>
        <v>0</v>
      </c>
      <c r="AF242">
        <f t="shared" si="59"/>
        <v>0</v>
      </c>
    </row>
    <row r="243" spans="1:32" x14ac:dyDescent="0.25">
      <c r="A243" t="s">
        <v>28</v>
      </c>
      <c r="B243" t="s">
        <v>21</v>
      </c>
      <c r="C243" t="s">
        <v>36</v>
      </c>
      <c r="D243" t="s">
        <v>18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Q243">
        <f t="shared" si="45"/>
        <v>1</v>
      </c>
      <c r="R243">
        <f t="shared" si="46"/>
        <v>0</v>
      </c>
      <c r="S243">
        <f t="shared" si="47"/>
        <v>0</v>
      </c>
      <c r="T243">
        <f t="shared" si="48"/>
        <v>0</v>
      </c>
      <c r="V243">
        <f t="shared" si="49"/>
        <v>1</v>
      </c>
      <c r="W243">
        <f t="shared" si="50"/>
        <v>0</v>
      </c>
      <c r="X243">
        <f t="shared" si="51"/>
        <v>0</v>
      </c>
      <c r="Y243">
        <f t="shared" si="52"/>
        <v>0</v>
      </c>
      <c r="Z243">
        <f t="shared" si="53"/>
        <v>0</v>
      </c>
      <c r="AA243">
        <f t="shared" si="54"/>
        <v>0</v>
      </c>
      <c r="AB243">
        <f t="shared" si="55"/>
        <v>0</v>
      </c>
      <c r="AC243">
        <f t="shared" si="56"/>
        <v>0</v>
      </c>
      <c r="AD243">
        <f t="shared" si="57"/>
        <v>0</v>
      </c>
      <c r="AE243">
        <f t="shared" si="58"/>
        <v>0</v>
      </c>
      <c r="AF243">
        <f t="shared" si="59"/>
        <v>0</v>
      </c>
    </row>
    <row r="244" spans="1:32" x14ac:dyDescent="0.25">
      <c r="A244" t="s">
        <v>28</v>
      </c>
      <c r="B244" t="s">
        <v>22</v>
      </c>
      <c r="C244" t="s">
        <v>36</v>
      </c>
      <c r="D244" t="s">
        <v>18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>
        <f t="shared" si="45"/>
        <v>1</v>
      </c>
      <c r="R244">
        <f t="shared" si="46"/>
        <v>0</v>
      </c>
      <c r="S244">
        <f t="shared" si="47"/>
        <v>0</v>
      </c>
      <c r="T244">
        <f t="shared" si="48"/>
        <v>0</v>
      </c>
      <c r="V244">
        <f t="shared" si="49"/>
        <v>1</v>
      </c>
      <c r="W244">
        <f t="shared" si="50"/>
        <v>0</v>
      </c>
      <c r="X244">
        <f t="shared" si="51"/>
        <v>0</v>
      </c>
      <c r="Y244">
        <f t="shared" si="52"/>
        <v>0</v>
      </c>
      <c r="Z244">
        <f t="shared" si="53"/>
        <v>0</v>
      </c>
      <c r="AA244">
        <f t="shared" si="54"/>
        <v>0</v>
      </c>
      <c r="AB244">
        <f t="shared" si="55"/>
        <v>0</v>
      </c>
      <c r="AC244">
        <f t="shared" si="56"/>
        <v>0</v>
      </c>
      <c r="AD244">
        <f t="shared" si="57"/>
        <v>0</v>
      </c>
      <c r="AE244">
        <f t="shared" si="58"/>
        <v>0</v>
      </c>
      <c r="AF244">
        <f t="shared" si="59"/>
        <v>0</v>
      </c>
    </row>
    <row r="245" spans="1:32" x14ac:dyDescent="0.25">
      <c r="A245" t="s">
        <v>28</v>
      </c>
      <c r="B245" t="s">
        <v>23</v>
      </c>
      <c r="C245" t="s">
        <v>36</v>
      </c>
      <c r="D245" t="s">
        <v>18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Q245">
        <f t="shared" si="45"/>
        <v>1</v>
      </c>
      <c r="R245">
        <f t="shared" si="46"/>
        <v>0</v>
      </c>
      <c r="S245">
        <f t="shared" si="47"/>
        <v>0</v>
      </c>
      <c r="T245">
        <f t="shared" si="48"/>
        <v>0</v>
      </c>
      <c r="V245">
        <f t="shared" si="49"/>
        <v>1</v>
      </c>
      <c r="W245">
        <f t="shared" si="50"/>
        <v>0</v>
      </c>
      <c r="X245">
        <f t="shared" si="51"/>
        <v>0</v>
      </c>
      <c r="Y245">
        <f t="shared" si="52"/>
        <v>0</v>
      </c>
      <c r="Z245">
        <f t="shared" si="53"/>
        <v>0</v>
      </c>
      <c r="AA245">
        <f t="shared" si="54"/>
        <v>0</v>
      </c>
      <c r="AB245">
        <f t="shared" si="55"/>
        <v>0</v>
      </c>
      <c r="AC245">
        <f t="shared" si="56"/>
        <v>0</v>
      </c>
      <c r="AD245">
        <f t="shared" si="57"/>
        <v>0</v>
      </c>
      <c r="AE245">
        <f t="shared" si="58"/>
        <v>0</v>
      </c>
      <c r="AF245">
        <f t="shared" si="59"/>
        <v>0</v>
      </c>
    </row>
    <row r="246" spans="1:32" x14ac:dyDescent="0.25">
      <c r="A246" t="s">
        <v>28</v>
      </c>
      <c r="B246" t="s">
        <v>24</v>
      </c>
      <c r="C246" t="s">
        <v>36</v>
      </c>
      <c r="D246" t="s">
        <v>18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Q246">
        <f t="shared" si="45"/>
        <v>1</v>
      </c>
      <c r="R246">
        <f t="shared" si="46"/>
        <v>0</v>
      </c>
      <c r="S246">
        <f t="shared" si="47"/>
        <v>0</v>
      </c>
      <c r="T246">
        <f t="shared" si="48"/>
        <v>0</v>
      </c>
      <c r="V246">
        <f t="shared" si="49"/>
        <v>1</v>
      </c>
      <c r="W246">
        <f t="shared" si="50"/>
        <v>0</v>
      </c>
      <c r="X246">
        <f t="shared" si="51"/>
        <v>0</v>
      </c>
      <c r="Y246">
        <f t="shared" si="52"/>
        <v>0</v>
      </c>
      <c r="Z246">
        <f t="shared" si="53"/>
        <v>0</v>
      </c>
      <c r="AA246">
        <f t="shared" si="54"/>
        <v>0</v>
      </c>
      <c r="AB246">
        <f t="shared" si="55"/>
        <v>0</v>
      </c>
      <c r="AC246">
        <f t="shared" si="56"/>
        <v>0</v>
      </c>
      <c r="AD246">
        <f t="shared" si="57"/>
        <v>0</v>
      </c>
      <c r="AE246">
        <f t="shared" si="58"/>
        <v>0</v>
      </c>
      <c r="AF246">
        <f t="shared" si="59"/>
        <v>0</v>
      </c>
    </row>
    <row r="247" spans="1:32" x14ac:dyDescent="0.25">
      <c r="A247" t="s">
        <v>29</v>
      </c>
      <c r="B247" t="s">
        <v>16</v>
      </c>
      <c r="C247" t="s">
        <v>36</v>
      </c>
      <c r="D247" t="s">
        <v>18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Q247">
        <f t="shared" si="45"/>
        <v>1</v>
      </c>
      <c r="R247">
        <f t="shared" si="46"/>
        <v>0</v>
      </c>
      <c r="S247">
        <f t="shared" si="47"/>
        <v>0</v>
      </c>
      <c r="T247">
        <f t="shared" si="48"/>
        <v>0</v>
      </c>
      <c r="V247">
        <f t="shared" si="49"/>
        <v>1</v>
      </c>
      <c r="W247">
        <f t="shared" si="50"/>
        <v>0</v>
      </c>
      <c r="X247">
        <f t="shared" si="51"/>
        <v>0</v>
      </c>
      <c r="Y247">
        <f t="shared" si="52"/>
        <v>0</v>
      </c>
      <c r="Z247">
        <f t="shared" si="53"/>
        <v>0</v>
      </c>
      <c r="AA247">
        <f t="shared" si="54"/>
        <v>0</v>
      </c>
      <c r="AB247">
        <f t="shared" si="55"/>
        <v>0</v>
      </c>
      <c r="AC247">
        <f t="shared" si="56"/>
        <v>0</v>
      </c>
      <c r="AD247">
        <f t="shared" si="57"/>
        <v>0</v>
      </c>
      <c r="AE247">
        <f t="shared" si="58"/>
        <v>0</v>
      </c>
      <c r="AF247">
        <f t="shared" si="59"/>
        <v>0</v>
      </c>
    </row>
    <row r="248" spans="1:32" x14ac:dyDescent="0.25">
      <c r="A248" t="s">
        <v>29</v>
      </c>
      <c r="B248" t="s">
        <v>19</v>
      </c>
      <c r="C248" t="s">
        <v>36</v>
      </c>
      <c r="D248" t="s">
        <v>18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Q248">
        <f t="shared" si="45"/>
        <v>1</v>
      </c>
      <c r="R248">
        <f t="shared" si="46"/>
        <v>0</v>
      </c>
      <c r="S248">
        <f t="shared" si="47"/>
        <v>0</v>
      </c>
      <c r="T248">
        <f t="shared" si="48"/>
        <v>0</v>
      </c>
      <c r="V248">
        <f t="shared" si="49"/>
        <v>1</v>
      </c>
      <c r="W248">
        <f t="shared" si="50"/>
        <v>0</v>
      </c>
      <c r="X248">
        <f t="shared" si="51"/>
        <v>0</v>
      </c>
      <c r="Y248">
        <f t="shared" si="52"/>
        <v>0</v>
      </c>
      <c r="Z248">
        <f t="shared" si="53"/>
        <v>0</v>
      </c>
      <c r="AA248">
        <f t="shared" si="54"/>
        <v>0</v>
      </c>
      <c r="AB248">
        <f t="shared" si="55"/>
        <v>0</v>
      </c>
      <c r="AC248">
        <f t="shared" si="56"/>
        <v>0</v>
      </c>
      <c r="AD248">
        <f t="shared" si="57"/>
        <v>0</v>
      </c>
      <c r="AE248">
        <f t="shared" si="58"/>
        <v>0</v>
      </c>
      <c r="AF248">
        <f t="shared" si="59"/>
        <v>0</v>
      </c>
    </row>
    <row r="249" spans="1:32" x14ac:dyDescent="0.25">
      <c r="A249" t="s">
        <v>29</v>
      </c>
      <c r="B249" t="s">
        <v>20</v>
      </c>
      <c r="C249" t="s">
        <v>36</v>
      </c>
      <c r="D249" t="s">
        <v>18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Q249">
        <f t="shared" si="45"/>
        <v>1</v>
      </c>
      <c r="R249">
        <f t="shared" si="46"/>
        <v>0</v>
      </c>
      <c r="S249">
        <f t="shared" si="47"/>
        <v>0</v>
      </c>
      <c r="T249">
        <f t="shared" si="48"/>
        <v>0</v>
      </c>
      <c r="V249">
        <f t="shared" si="49"/>
        <v>1</v>
      </c>
      <c r="W249">
        <f t="shared" si="50"/>
        <v>0</v>
      </c>
      <c r="X249">
        <f t="shared" si="51"/>
        <v>0</v>
      </c>
      <c r="Y249">
        <f t="shared" si="52"/>
        <v>0</v>
      </c>
      <c r="Z249">
        <f t="shared" si="53"/>
        <v>0</v>
      </c>
      <c r="AA249">
        <f t="shared" si="54"/>
        <v>0</v>
      </c>
      <c r="AB249">
        <f t="shared" si="55"/>
        <v>0</v>
      </c>
      <c r="AC249">
        <f t="shared" si="56"/>
        <v>0</v>
      </c>
      <c r="AD249">
        <f t="shared" si="57"/>
        <v>0</v>
      </c>
      <c r="AE249">
        <f t="shared" si="58"/>
        <v>0</v>
      </c>
      <c r="AF249">
        <f t="shared" si="59"/>
        <v>0</v>
      </c>
    </row>
    <row r="250" spans="1:32" x14ac:dyDescent="0.25">
      <c r="A250" t="s">
        <v>29</v>
      </c>
      <c r="B250" t="s">
        <v>21</v>
      </c>
      <c r="C250" t="s">
        <v>36</v>
      </c>
      <c r="D250" t="s">
        <v>18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Q250">
        <f t="shared" si="45"/>
        <v>1</v>
      </c>
      <c r="R250">
        <f t="shared" si="46"/>
        <v>0</v>
      </c>
      <c r="S250">
        <f t="shared" si="47"/>
        <v>0</v>
      </c>
      <c r="T250">
        <f t="shared" si="48"/>
        <v>0</v>
      </c>
      <c r="V250">
        <f t="shared" si="49"/>
        <v>1</v>
      </c>
      <c r="W250">
        <f t="shared" si="50"/>
        <v>0</v>
      </c>
      <c r="X250">
        <f t="shared" si="51"/>
        <v>0</v>
      </c>
      <c r="Y250">
        <f t="shared" si="52"/>
        <v>0</v>
      </c>
      <c r="Z250">
        <f t="shared" si="53"/>
        <v>0</v>
      </c>
      <c r="AA250">
        <f t="shared" si="54"/>
        <v>0</v>
      </c>
      <c r="AB250">
        <f t="shared" si="55"/>
        <v>0</v>
      </c>
      <c r="AC250">
        <f t="shared" si="56"/>
        <v>0</v>
      </c>
      <c r="AD250">
        <f t="shared" si="57"/>
        <v>0</v>
      </c>
      <c r="AE250">
        <f t="shared" si="58"/>
        <v>0</v>
      </c>
      <c r="AF250">
        <f t="shared" si="59"/>
        <v>0</v>
      </c>
    </row>
    <row r="251" spans="1:32" x14ac:dyDescent="0.25">
      <c r="A251" t="s">
        <v>29</v>
      </c>
      <c r="B251" t="s">
        <v>22</v>
      </c>
      <c r="C251" t="s">
        <v>36</v>
      </c>
      <c r="D251" t="s">
        <v>18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Q251">
        <f t="shared" si="45"/>
        <v>1</v>
      </c>
      <c r="R251">
        <f t="shared" si="46"/>
        <v>0</v>
      </c>
      <c r="S251">
        <f t="shared" si="47"/>
        <v>0</v>
      </c>
      <c r="T251">
        <f t="shared" si="48"/>
        <v>0</v>
      </c>
      <c r="V251">
        <f t="shared" si="49"/>
        <v>1</v>
      </c>
      <c r="W251">
        <f t="shared" si="50"/>
        <v>0</v>
      </c>
      <c r="X251">
        <f t="shared" si="51"/>
        <v>0</v>
      </c>
      <c r="Y251">
        <f t="shared" si="52"/>
        <v>0</v>
      </c>
      <c r="Z251">
        <f t="shared" si="53"/>
        <v>0</v>
      </c>
      <c r="AA251">
        <f t="shared" si="54"/>
        <v>0</v>
      </c>
      <c r="AB251">
        <f t="shared" si="55"/>
        <v>0</v>
      </c>
      <c r="AC251">
        <f t="shared" si="56"/>
        <v>0</v>
      </c>
      <c r="AD251">
        <f t="shared" si="57"/>
        <v>0</v>
      </c>
      <c r="AE251">
        <f t="shared" si="58"/>
        <v>0</v>
      </c>
      <c r="AF251">
        <f t="shared" si="59"/>
        <v>0</v>
      </c>
    </row>
    <row r="252" spans="1:32" x14ac:dyDescent="0.25">
      <c r="A252" t="s">
        <v>29</v>
      </c>
      <c r="B252" t="s">
        <v>23</v>
      </c>
      <c r="C252" t="s">
        <v>36</v>
      </c>
      <c r="D252" t="s">
        <v>18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Q252">
        <f t="shared" si="45"/>
        <v>1</v>
      </c>
      <c r="R252">
        <f t="shared" si="46"/>
        <v>0</v>
      </c>
      <c r="S252">
        <f t="shared" si="47"/>
        <v>0</v>
      </c>
      <c r="T252">
        <f t="shared" si="48"/>
        <v>0</v>
      </c>
      <c r="V252">
        <f t="shared" si="49"/>
        <v>1</v>
      </c>
      <c r="W252">
        <f t="shared" si="50"/>
        <v>0</v>
      </c>
      <c r="X252">
        <f t="shared" si="51"/>
        <v>0</v>
      </c>
      <c r="Y252">
        <f t="shared" si="52"/>
        <v>0</v>
      </c>
      <c r="Z252">
        <f t="shared" si="53"/>
        <v>0</v>
      </c>
      <c r="AA252">
        <f t="shared" si="54"/>
        <v>0</v>
      </c>
      <c r="AB252">
        <f t="shared" si="55"/>
        <v>0</v>
      </c>
      <c r="AC252">
        <f t="shared" si="56"/>
        <v>0</v>
      </c>
      <c r="AD252">
        <f t="shared" si="57"/>
        <v>0</v>
      </c>
      <c r="AE252">
        <f t="shared" si="58"/>
        <v>0</v>
      </c>
      <c r="AF252">
        <f t="shared" si="59"/>
        <v>0</v>
      </c>
    </row>
    <row r="253" spans="1:32" x14ac:dyDescent="0.25">
      <c r="A253" t="s">
        <v>29</v>
      </c>
      <c r="B253" t="s">
        <v>24</v>
      </c>
      <c r="C253" t="s">
        <v>36</v>
      </c>
      <c r="D253" t="s">
        <v>18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Q253">
        <f t="shared" si="45"/>
        <v>1</v>
      </c>
      <c r="R253">
        <f t="shared" si="46"/>
        <v>0</v>
      </c>
      <c r="S253">
        <f t="shared" si="47"/>
        <v>0</v>
      </c>
      <c r="T253">
        <f t="shared" si="48"/>
        <v>0</v>
      </c>
      <c r="V253">
        <f t="shared" si="49"/>
        <v>1</v>
      </c>
      <c r="W253">
        <f t="shared" si="50"/>
        <v>0</v>
      </c>
      <c r="X253">
        <f t="shared" si="51"/>
        <v>0</v>
      </c>
      <c r="Y253">
        <f t="shared" si="52"/>
        <v>0</v>
      </c>
      <c r="Z253">
        <f t="shared" si="53"/>
        <v>0</v>
      </c>
      <c r="AA253">
        <f t="shared" si="54"/>
        <v>0</v>
      </c>
      <c r="AB253">
        <f t="shared" si="55"/>
        <v>0</v>
      </c>
      <c r="AC253">
        <f t="shared" si="56"/>
        <v>0</v>
      </c>
      <c r="AD253">
        <f t="shared" si="57"/>
        <v>0</v>
      </c>
      <c r="AE253">
        <f t="shared" si="58"/>
        <v>0</v>
      </c>
      <c r="AF253">
        <f t="shared" si="59"/>
        <v>0</v>
      </c>
    </row>
    <row r="254" spans="1:32" x14ac:dyDescent="0.25">
      <c r="A254" t="s">
        <v>30</v>
      </c>
      <c r="B254" t="s">
        <v>16</v>
      </c>
      <c r="C254" t="s">
        <v>36</v>
      </c>
      <c r="D254" t="s">
        <v>18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Q254">
        <f t="shared" si="45"/>
        <v>1</v>
      </c>
      <c r="R254">
        <f t="shared" si="46"/>
        <v>0</v>
      </c>
      <c r="S254">
        <f t="shared" si="47"/>
        <v>0</v>
      </c>
      <c r="T254">
        <f t="shared" si="48"/>
        <v>0</v>
      </c>
      <c r="V254">
        <f t="shared" si="49"/>
        <v>1</v>
      </c>
      <c r="W254">
        <f t="shared" si="50"/>
        <v>0</v>
      </c>
      <c r="X254">
        <f t="shared" si="51"/>
        <v>0</v>
      </c>
      <c r="Y254">
        <f t="shared" si="52"/>
        <v>0</v>
      </c>
      <c r="Z254">
        <f t="shared" si="53"/>
        <v>0</v>
      </c>
      <c r="AA254">
        <f t="shared" si="54"/>
        <v>0</v>
      </c>
      <c r="AB254">
        <f t="shared" si="55"/>
        <v>0</v>
      </c>
      <c r="AC254">
        <f t="shared" si="56"/>
        <v>0</v>
      </c>
      <c r="AD254">
        <f t="shared" si="57"/>
        <v>0</v>
      </c>
      <c r="AE254">
        <f t="shared" si="58"/>
        <v>0</v>
      </c>
      <c r="AF254">
        <f t="shared" si="59"/>
        <v>0</v>
      </c>
    </row>
    <row r="255" spans="1:32" x14ac:dyDescent="0.25">
      <c r="A255" t="s">
        <v>30</v>
      </c>
      <c r="B255" t="s">
        <v>19</v>
      </c>
      <c r="C255" t="s">
        <v>36</v>
      </c>
      <c r="D255" t="s">
        <v>18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Q255">
        <f t="shared" si="45"/>
        <v>1</v>
      </c>
      <c r="R255">
        <f t="shared" si="46"/>
        <v>0</v>
      </c>
      <c r="S255">
        <f t="shared" si="47"/>
        <v>0</v>
      </c>
      <c r="T255">
        <f t="shared" si="48"/>
        <v>0</v>
      </c>
      <c r="V255">
        <f t="shared" si="49"/>
        <v>1</v>
      </c>
      <c r="W255">
        <f t="shared" si="50"/>
        <v>0</v>
      </c>
      <c r="X255">
        <f t="shared" si="51"/>
        <v>0</v>
      </c>
      <c r="Y255">
        <f t="shared" si="52"/>
        <v>0</v>
      </c>
      <c r="Z255">
        <f t="shared" si="53"/>
        <v>0</v>
      </c>
      <c r="AA255">
        <f t="shared" si="54"/>
        <v>0</v>
      </c>
      <c r="AB255">
        <f t="shared" si="55"/>
        <v>0</v>
      </c>
      <c r="AC255">
        <f t="shared" si="56"/>
        <v>0</v>
      </c>
      <c r="AD255">
        <f t="shared" si="57"/>
        <v>0</v>
      </c>
      <c r="AE255">
        <f t="shared" si="58"/>
        <v>0</v>
      </c>
      <c r="AF255">
        <f t="shared" si="59"/>
        <v>0</v>
      </c>
    </row>
    <row r="256" spans="1:32" x14ac:dyDescent="0.25">
      <c r="A256" t="s">
        <v>30</v>
      </c>
      <c r="B256" t="s">
        <v>20</v>
      </c>
      <c r="C256" t="s">
        <v>36</v>
      </c>
      <c r="D256" t="s">
        <v>18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Q256">
        <f t="shared" si="45"/>
        <v>1</v>
      </c>
      <c r="R256">
        <f t="shared" si="46"/>
        <v>0</v>
      </c>
      <c r="S256">
        <f t="shared" si="47"/>
        <v>0</v>
      </c>
      <c r="T256">
        <f t="shared" si="48"/>
        <v>0</v>
      </c>
      <c r="V256">
        <f t="shared" si="49"/>
        <v>1</v>
      </c>
      <c r="W256">
        <f t="shared" si="50"/>
        <v>0</v>
      </c>
      <c r="X256">
        <f t="shared" si="51"/>
        <v>0</v>
      </c>
      <c r="Y256">
        <f t="shared" si="52"/>
        <v>0</v>
      </c>
      <c r="Z256">
        <f t="shared" si="53"/>
        <v>0</v>
      </c>
      <c r="AA256">
        <f t="shared" si="54"/>
        <v>0</v>
      </c>
      <c r="AB256">
        <f t="shared" si="55"/>
        <v>0</v>
      </c>
      <c r="AC256">
        <f t="shared" si="56"/>
        <v>0</v>
      </c>
      <c r="AD256">
        <f t="shared" si="57"/>
        <v>0</v>
      </c>
      <c r="AE256">
        <f t="shared" si="58"/>
        <v>0</v>
      </c>
      <c r="AF256">
        <f t="shared" si="59"/>
        <v>0</v>
      </c>
    </row>
    <row r="257" spans="1:32" x14ac:dyDescent="0.25">
      <c r="A257" t="s">
        <v>30</v>
      </c>
      <c r="B257" t="s">
        <v>21</v>
      </c>
      <c r="C257" t="s">
        <v>36</v>
      </c>
      <c r="D257" t="s">
        <v>18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Q257">
        <f t="shared" si="45"/>
        <v>1</v>
      </c>
      <c r="R257">
        <f t="shared" si="46"/>
        <v>0</v>
      </c>
      <c r="S257">
        <f t="shared" si="47"/>
        <v>0</v>
      </c>
      <c r="T257">
        <f t="shared" si="48"/>
        <v>0</v>
      </c>
      <c r="V257">
        <f t="shared" si="49"/>
        <v>1</v>
      </c>
      <c r="W257">
        <f t="shared" si="50"/>
        <v>0</v>
      </c>
      <c r="X257">
        <f t="shared" si="51"/>
        <v>0</v>
      </c>
      <c r="Y257">
        <f t="shared" si="52"/>
        <v>0</v>
      </c>
      <c r="Z257">
        <f t="shared" si="53"/>
        <v>0</v>
      </c>
      <c r="AA257">
        <f t="shared" si="54"/>
        <v>0</v>
      </c>
      <c r="AB257">
        <f t="shared" si="55"/>
        <v>0</v>
      </c>
      <c r="AC257">
        <f t="shared" si="56"/>
        <v>0</v>
      </c>
      <c r="AD257">
        <f t="shared" si="57"/>
        <v>0</v>
      </c>
      <c r="AE257">
        <f t="shared" si="58"/>
        <v>0</v>
      </c>
      <c r="AF257">
        <f t="shared" si="59"/>
        <v>0</v>
      </c>
    </row>
    <row r="258" spans="1:32" x14ac:dyDescent="0.25">
      <c r="A258" t="s">
        <v>30</v>
      </c>
      <c r="B258" t="s">
        <v>22</v>
      </c>
      <c r="C258" t="s">
        <v>36</v>
      </c>
      <c r="D258" t="s">
        <v>18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>
        <f t="shared" si="45"/>
        <v>1</v>
      </c>
      <c r="R258">
        <f t="shared" si="46"/>
        <v>0</v>
      </c>
      <c r="S258">
        <f t="shared" si="47"/>
        <v>0</v>
      </c>
      <c r="T258">
        <f t="shared" si="48"/>
        <v>0</v>
      </c>
      <c r="V258">
        <f t="shared" si="49"/>
        <v>1</v>
      </c>
      <c r="W258">
        <f t="shared" si="50"/>
        <v>0</v>
      </c>
      <c r="X258">
        <f t="shared" si="51"/>
        <v>0</v>
      </c>
      <c r="Y258">
        <f t="shared" si="52"/>
        <v>0</v>
      </c>
      <c r="Z258">
        <f t="shared" si="53"/>
        <v>0</v>
      </c>
      <c r="AA258">
        <f t="shared" si="54"/>
        <v>0</v>
      </c>
      <c r="AB258">
        <f t="shared" si="55"/>
        <v>0</v>
      </c>
      <c r="AC258">
        <f t="shared" si="56"/>
        <v>0</v>
      </c>
      <c r="AD258">
        <f t="shared" si="57"/>
        <v>0</v>
      </c>
      <c r="AE258">
        <f t="shared" si="58"/>
        <v>0</v>
      </c>
      <c r="AF258">
        <f t="shared" si="59"/>
        <v>0</v>
      </c>
    </row>
    <row r="259" spans="1:32" x14ac:dyDescent="0.25">
      <c r="A259" t="s">
        <v>30</v>
      </c>
      <c r="B259" t="s">
        <v>23</v>
      </c>
      <c r="C259" t="s">
        <v>36</v>
      </c>
      <c r="D259" t="s">
        <v>18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Q259">
        <f t="shared" ref="Q259:Q322" si="60">E259</f>
        <v>1</v>
      </c>
      <c r="R259">
        <f t="shared" ref="R259:R322" si="61">SUM(F259:H259)</f>
        <v>0</v>
      </c>
      <c r="S259">
        <f t="shared" ref="S259:S322" si="62">SUM(I259:M259)</f>
        <v>0</v>
      </c>
      <c r="T259">
        <f t="shared" ref="T259:T322" si="63">SUM(N259:O259)</f>
        <v>0</v>
      </c>
      <c r="V259">
        <f t="shared" ref="V259:V322" si="64">IF(Q259=MAX(Q259:T259),1,0)</f>
        <v>1</v>
      </c>
      <c r="W259">
        <f t="shared" ref="W259:W322" si="65">IF(R259=MAX(Q259:T259),IF(AND((H259+G259+F259)/SUM(F259:H259)&gt;=0.2,SUM(X259,Y259)=0),1,0),0)</f>
        <v>0</v>
      </c>
      <c r="X259">
        <f t="shared" ref="X259:X322" si="66">IF(R259=MAX(Q259:T259),IF(AND((H259+G259)/SUM(F259:H259)&gt;=0.2,Y259=0),1,0),0)</f>
        <v>0</v>
      </c>
      <c r="Y259">
        <f t="shared" ref="Y259:Y322" si="67">IF(R259=MAX(Q259:T259),IF(H259/SUM(F259:H259)&gt;=0.2,1,0),0)</f>
        <v>0</v>
      </c>
      <c r="Z259">
        <f t="shared" ref="Z259:Z322" si="68">IF(S259=MAX(Q259:T259),IF(AND((M259+L259+K259+J259+I259)/SUM(I259:M259)&gt;=0.2,SUM(AA259:AD259)=0),1,0),0)</f>
        <v>0</v>
      </c>
      <c r="AA259">
        <f t="shared" ref="AA259:AA322" si="69">IF(S259=MAX(Q259:T259),IF(AND((M259+L259+K259+J259)/SUM(I259:M259)&gt;=0.2,SUM(AB259:AD259)=0),1,0),0)</f>
        <v>0</v>
      </c>
      <c r="AB259">
        <f t="shared" ref="AB259:AB322" si="70">IF(S259=MAX(Q259:T259),IF(AND((M259+L259+K259)/SUM(I259:M259)&gt;=0.2,SUM(AC259,AD259)=0),1,0),0)</f>
        <v>0</v>
      </c>
      <c r="AC259">
        <f t="shared" ref="AC259:AC322" si="71">IF(S259=MAX(Q259:T259),IF(AND((M259+L259)/SUM(I259:M259)&gt;=0.2,AD259=0),1,0),0)</f>
        <v>0</v>
      </c>
      <c r="AD259">
        <f t="shared" ref="AD259:AD322" si="72">IF(S259=MAX(Q259:T259),IF((M259)/SUM(J259:M259)&gt;=0.2, 1,0),0)</f>
        <v>0</v>
      </c>
      <c r="AE259">
        <f t="shared" ref="AE259:AE322" si="73">IF(AND(T259=MAX(Q259:T259),AF259=0),1,0)</f>
        <v>0</v>
      </c>
      <c r="AF259">
        <f t="shared" ref="AF259:AF322" si="74">IF(T259=MAX(Q259:T259),IF(O259/SUM(N259:O259)&gt;=0.2, 1,0),0)</f>
        <v>0</v>
      </c>
    </row>
    <row r="260" spans="1:32" x14ac:dyDescent="0.25">
      <c r="A260" t="s">
        <v>30</v>
      </c>
      <c r="B260" t="s">
        <v>24</v>
      </c>
      <c r="C260" t="s">
        <v>36</v>
      </c>
      <c r="D260" t="s">
        <v>18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Q260">
        <f t="shared" si="60"/>
        <v>1</v>
      </c>
      <c r="R260">
        <f t="shared" si="61"/>
        <v>0</v>
      </c>
      <c r="S260">
        <f t="shared" si="62"/>
        <v>0</v>
      </c>
      <c r="T260">
        <f t="shared" si="63"/>
        <v>0</v>
      </c>
      <c r="V260">
        <f t="shared" si="64"/>
        <v>1</v>
      </c>
      <c r="W260">
        <f t="shared" si="65"/>
        <v>0</v>
      </c>
      <c r="X260">
        <f t="shared" si="66"/>
        <v>0</v>
      </c>
      <c r="Y260">
        <f t="shared" si="67"/>
        <v>0</v>
      </c>
      <c r="Z260">
        <f t="shared" si="68"/>
        <v>0</v>
      </c>
      <c r="AA260">
        <f t="shared" si="69"/>
        <v>0</v>
      </c>
      <c r="AB260">
        <f t="shared" si="70"/>
        <v>0</v>
      </c>
      <c r="AC260">
        <f t="shared" si="71"/>
        <v>0</v>
      </c>
      <c r="AD260">
        <f t="shared" si="72"/>
        <v>0</v>
      </c>
      <c r="AE260">
        <f t="shared" si="73"/>
        <v>0</v>
      </c>
      <c r="AF260">
        <f t="shared" si="74"/>
        <v>0</v>
      </c>
    </row>
    <row r="261" spans="1:32" x14ac:dyDescent="0.25">
      <c r="A261" t="s">
        <v>31</v>
      </c>
      <c r="B261" t="s">
        <v>16</v>
      </c>
      <c r="C261" t="s">
        <v>36</v>
      </c>
      <c r="D261" t="s">
        <v>18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Q261">
        <f t="shared" si="60"/>
        <v>1</v>
      </c>
      <c r="R261">
        <f t="shared" si="61"/>
        <v>0</v>
      </c>
      <c r="S261">
        <f t="shared" si="62"/>
        <v>0</v>
      </c>
      <c r="T261">
        <f t="shared" si="63"/>
        <v>0</v>
      </c>
      <c r="V261">
        <f t="shared" si="64"/>
        <v>1</v>
      </c>
      <c r="W261">
        <f t="shared" si="65"/>
        <v>0</v>
      </c>
      <c r="X261">
        <f t="shared" si="66"/>
        <v>0</v>
      </c>
      <c r="Y261">
        <f t="shared" si="67"/>
        <v>0</v>
      </c>
      <c r="Z261">
        <f t="shared" si="68"/>
        <v>0</v>
      </c>
      <c r="AA261">
        <f t="shared" si="69"/>
        <v>0</v>
      </c>
      <c r="AB261">
        <f t="shared" si="70"/>
        <v>0</v>
      </c>
      <c r="AC261">
        <f t="shared" si="71"/>
        <v>0</v>
      </c>
      <c r="AD261">
        <f t="shared" si="72"/>
        <v>0</v>
      </c>
      <c r="AE261">
        <f t="shared" si="73"/>
        <v>0</v>
      </c>
      <c r="AF261">
        <f t="shared" si="74"/>
        <v>0</v>
      </c>
    </row>
    <row r="262" spans="1:32" x14ac:dyDescent="0.25">
      <c r="A262" t="s">
        <v>31</v>
      </c>
      <c r="B262" t="s">
        <v>19</v>
      </c>
      <c r="C262" t="s">
        <v>36</v>
      </c>
      <c r="D262" t="s">
        <v>18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Q262">
        <f t="shared" si="60"/>
        <v>1</v>
      </c>
      <c r="R262">
        <f t="shared" si="61"/>
        <v>0</v>
      </c>
      <c r="S262">
        <f t="shared" si="62"/>
        <v>0</v>
      </c>
      <c r="T262">
        <f t="shared" si="63"/>
        <v>0</v>
      </c>
      <c r="V262">
        <f t="shared" si="64"/>
        <v>1</v>
      </c>
      <c r="W262">
        <f t="shared" si="65"/>
        <v>0</v>
      </c>
      <c r="X262">
        <f t="shared" si="66"/>
        <v>0</v>
      </c>
      <c r="Y262">
        <f t="shared" si="67"/>
        <v>0</v>
      </c>
      <c r="Z262">
        <f t="shared" si="68"/>
        <v>0</v>
      </c>
      <c r="AA262">
        <f t="shared" si="69"/>
        <v>0</v>
      </c>
      <c r="AB262">
        <f t="shared" si="70"/>
        <v>0</v>
      </c>
      <c r="AC262">
        <f t="shared" si="71"/>
        <v>0</v>
      </c>
      <c r="AD262">
        <f t="shared" si="72"/>
        <v>0</v>
      </c>
      <c r="AE262">
        <f t="shared" si="73"/>
        <v>0</v>
      </c>
      <c r="AF262">
        <f t="shared" si="74"/>
        <v>0</v>
      </c>
    </row>
    <row r="263" spans="1:32" x14ac:dyDescent="0.25">
      <c r="A263" t="s">
        <v>31</v>
      </c>
      <c r="B263" t="s">
        <v>20</v>
      </c>
      <c r="C263" t="s">
        <v>36</v>
      </c>
      <c r="D263" t="s">
        <v>18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Q263">
        <f t="shared" si="60"/>
        <v>1</v>
      </c>
      <c r="R263">
        <f t="shared" si="61"/>
        <v>0</v>
      </c>
      <c r="S263">
        <f t="shared" si="62"/>
        <v>0</v>
      </c>
      <c r="T263">
        <f t="shared" si="63"/>
        <v>0</v>
      </c>
      <c r="V263">
        <f t="shared" si="64"/>
        <v>1</v>
      </c>
      <c r="W263">
        <f t="shared" si="65"/>
        <v>0</v>
      </c>
      <c r="X263">
        <f t="shared" si="66"/>
        <v>0</v>
      </c>
      <c r="Y263">
        <f t="shared" si="67"/>
        <v>0</v>
      </c>
      <c r="Z263">
        <f t="shared" si="68"/>
        <v>0</v>
      </c>
      <c r="AA263">
        <f t="shared" si="69"/>
        <v>0</v>
      </c>
      <c r="AB263">
        <f t="shared" si="70"/>
        <v>0</v>
      </c>
      <c r="AC263">
        <f t="shared" si="71"/>
        <v>0</v>
      </c>
      <c r="AD263">
        <f t="shared" si="72"/>
        <v>0</v>
      </c>
      <c r="AE263">
        <f t="shared" si="73"/>
        <v>0</v>
      </c>
      <c r="AF263">
        <f t="shared" si="74"/>
        <v>0</v>
      </c>
    </row>
    <row r="264" spans="1:32" x14ac:dyDescent="0.25">
      <c r="A264" t="s">
        <v>31</v>
      </c>
      <c r="B264" t="s">
        <v>21</v>
      </c>
      <c r="C264" t="s">
        <v>36</v>
      </c>
      <c r="D264" t="s">
        <v>18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Q264">
        <f t="shared" si="60"/>
        <v>1</v>
      </c>
      <c r="R264">
        <f t="shared" si="61"/>
        <v>0</v>
      </c>
      <c r="S264">
        <f t="shared" si="62"/>
        <v>0</v>
      </c>
      <c r="T264">
        <f t="shared" si="63"/>
        <v>0</v>
      </c>
      <c r="V264">
        <f t="shared" si="64"/>
        <v>1</v>
      </c>
      <c r="W264">
        <f t="shared" si="65"/>
        <v>0</v>
      </c>
      <c r="X264">
        <f t="shared" si="66"/>
        <v>0</v>
      </c>
      <c r="Y264">
        <f t="shared" si="67"/>
        <v>0</v>
      </c>
      <c r="Z264">
        <f t="shared" si="68"/>
        <v>0</v>
      </c>
      <c r="AA264">
        <f t="shared" si="69"/>
        <v>0</v>
      </c>
      <c r="AB264">
        <f t="shared" si="70"/>
        <v>0</v>
      </c>
      <c r="AC264">
        <f t="shared" si="71"/>
        <v>0</v>
      </c>
      <c r="AD264">
        <f t="shared" si="72"/>
        <v>0</v>
      </c>
      <c r="AE264">
        <f t="shared" si="73"/>
        <v>0</v>
      </c>
      <c r="AF264">
        <f t="shared" si="74"/>
        <v>0</v>
      </c>
    </row>
    <row r="265" spans="1:32" x14ac:dyDescent="0.25">
      <c r="A265" t="s">
        <v>31</v>
      </c>
      <c r="B265" t="s">
        <v>22</v>
      </c>
      <c r="C265" t="s">
        <v>36</v>
      </c>
      <c r="D265" t="s">
        <v>18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Q265">
        <f t="shared" si="60"/>
        <v>1</v>
      </c>
      <c r="R265">
        <f t="shared" si="61"/>
        <v>0</v>
      </c>
      <c r="S265">
        <f t="shared" si="62"/>
        <v>0</v>
      </c>
      <c r="T265">
        <f t="shared" si="63"/>
        <v>0</v>
      </c>
      <c r="V265">
        <f t="shared" si="64"/>
        <v>1</v>
      </c>
      <c r="W265">
        <f t="shared" si="65"/>
        <v>0</v>
      </c>
      <c r="X265">
        <f t="shared" si="66"/>
        <v>0</v>
      </c>
      <c r="Y265">
        <f t="shared" si="67"/>
        <v>0</v>
      </c>
      <c r="Z265">
        <f t="shared" si="68"/>
        <v>0</v>
      </c>
      <c r="AA265">
        <f t="shared" si="69"/>
        <v>0</v>
      </c>
      <c r="AB265">
        <f t="shared" si="70"/>
        <v>0</v>
      </c>
      <c r="AC265">
        <f t="shared" si="71"/>
        <v>0</v>
      </c>
      <c r="AD265">
        <f t="shared" si="72"/>
        <v>0</v>
      </c>
      <c r="AE265">
        <f t="shared" si="73"/>
        <v>0</v>
      </c>
      <c r="AF265">
        <f t="shared" si="74"/>
        <v>0</v>
      </c>
    </row>
    <row r="266" spans="1:32" x14ac:dyDescent="0.25">
      <c r="A266" t="s">
        <v>31</v>
      </c>
      <c r="B266" t="s">
        <v>23</v>
      </c>
      <c r="C266" t="s">
        <v>36</v>
      </c>
      <c r="D266" t="s">
        <v>18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Q266">
        <f t="shared" si="60"/>
        <v>1</v>
      </c>
      <c r="R266">
        <f t="shared" si="61"/>
        <v>0</v>
      </c>
      <c r="S266">
        <f t="shared" si="62"/>
        <v>0</v>
      </c>
      <c r="T266">
        <f t="shared" si="63"/>
        <v>0</v>
      </c>
      <c r="V266">
        <f t="shared" si="64"/>
        <v>1</v>
      </c>
      <c r="W266">
        <f t="shared" si="65"/>
        <v>0</v>
      </c>
      <c r="X266">
        <f t="shared" si="66"/>
        <v>0</v>
      </c>
      <c r="Y266">
        <f t="shared" si="67"/>
        <v>0</v>
      </c>
      <c r="Z266">
        <f t="shared" si="68"/>
        <v>0</v>
      </c>
      <c r="AA266">
        <f t="shared" si="69"/>
        <v>0</v>
      </c>
      <c r="AB266">
        <f t="shared" si="70"/>
        <v>0</v>
      </c>
      <c r="AC266">
        <f t="shared" si="71"/>
        <v>0</v>
      </c>
      <c r="AD266">
        <f t="shared" si="72"/>
        <v>0</v>
      </c>
      <c r="AE266">
        <f t="shared" si="73"/>
        <v>0</v>
      </c>
      <c r="AF266">
        <f t="shared" si="74"/>
        <v>0</v>
      </c>
    </row>
    <row r="267" spans="1:32" x14ac:dyDescent="0.25">
      <c r="A267" t="s">
        <v>31</v>
      </c>
      <c r="B267" t="s">
        <v>24</v>
      </c>
      <c r="C267" t="s">
        <v>36</v>
      </c>
      <c r="D267" t="s">
        <v>18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Q267">
        <f t="shared" si="60"/>
        <v>1</v>
      </c>
      <c r="R267">
        <f t="shared" si="61"/>
        <v>0</v>
      </c>
      <c r="S267">
        <f t="shared" si="62"/>
        <v>0</v>
      </c>
      <c r="T267">
        <f t="shared" si="63"/>
        <v>0</v>
      </c>
      <c r="V267">
        <f t="shared" si="64"/>
        <v>1</v>
      </c>
      <c r="W267">
        <f t="shared" si="65"/>
        <v>0</v>
      </c>
      <c r="X267">
        <f t="shared" si="66"/>
        <v>0</v>
      </c>
      <c r="Y267">
        <f t="shared" si="67"/>
        <v>0</v>
      </c>
      <c r="Z267">
        <f t="shared" si="68"/>
        <v>0</v>
      </c>
      <c r="AA267">
        <f t="shared" si="69"/>
        <v>0</v>
      </c>
      <c r="AB267">
        <f t="shared" si="70"/>
        <v>0</v>
      </c>
      <c r="AC267">
        <f t="shared" si="71"/>
        <v>0</v>
      </c>
      <c r="AD267">
        <f t="shared" si="72"/>
        <v>0</v>
      </c>
      <c r="AE267">
        <f t="shared" si="73"/>
        <v>0</v>
      </c>
      <c r="AF267">
        <f t="shared" si="74"/>
        <v>0</v>
      </c>
    </row>
    <row r="268" spans="1:32" x14ac:dyDescent="0.25">
      <c r="A268" t="s">
        <v>32</v>
      </c>
      <c r="B268" t="s">
        <v>16</v>
      </c>
      <c r="C268" t="s">
        <v>36</v>
      </c>
      <c r="D268" t="s">
        <v>18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Q268">
        <f t="shared" si="60"/>
        <v>1</v>
      </c>
      <c r="R268">
        <f t="shared" si="61"/>
        <v>0</v>
      </c>
      <c r="S268">
        <f t="shared" si="62"/>
        <v>0</v>
      </c>
      <c r="T268">
        <f t="shared" si="63"/>
        <v>0</v>
      </c>
      <c r="V268">
        <f t="shared" si="64"/>
        <v>1</v>
      </c>
      <c r="W268">
        <f t="shared" si="65"/>
        <v>0</v>
      </c>
      <c r="X268">
        <f t="shared" si="66"/>
        <v>0</v>
      </c>
      <c r="Y268">
        <f t="shared" si="67"/>
        <v>0</v>
      </c>
      <c r="Z268">
        <f t="shared" si="68"/>
        <v>0</v>
      </c>
      <c r="AA268">
        <f t="shared" si="69"/>
        <v>0</v>
      </c>
      <c r="AB268">
        <f t="shared" si="70"/>
        <v>0</v>
      </c>
      <c r="AC268">
        <f t="shared" si="71"/>
        <v>0</v>
      </c>
      <c r="AD268">
        <f t="shared" si="72"/>
        <v>0</v>
      </c>
      <c r="AE268">
        <f t="shared" si="73"/>
        <v>0</v>
      </c>
      <c r="AF268">
        <f t="shared" si="74"/>
        <v>0</v>
      </c>
    </row>
    <row r="269" spans="1:32" x14ac:dyDescent="0.25">
      <c r="A269" t="s">
        <v>32</v>
      </c>
      <c r="B269" t="s">
        <v>19</v>
      </c>
      <c r="C269" t="s">
        <v>36</v>
      </c>
      <c r="D269" t="s">
        <v>18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Q269">
        <f t="shared" si="60"/>
        <v>1</v>
      </c>
      <c r="R269">
        <f t="shared" si="61"/>
        <v>0</v>
      </c>
      <c r="S269">
        <f t="shared" si="62"/>
        <v>0</v>
      </c>
      <c r="T269">
        <f t="shared" si="63"/>
        <v>0</v>
      </c>
      <c r="V269">
        <f t="shared" si="64"/>
        <v>1</v>
      </c>
      <c r="W269">
        <f t="shared" si="65"/>
        <v>0</v>
      </c>
      <c r="X269">
        <f t="shared" si="66"/>
        <v>0</v>
      </c>
      <c r="Y269">
        <f t="shared" si="67"/>
        <v>0</v>
      </c>
      <c r="Z269">
        <f t="shared" si="68"/>
        <v>0</v>
      </c>
      <c r="AA269">
        <f t="shared" si="69"/>
        <v>0</v>
      </c>
      <c r="AB269">
        <f t="shared" si="70"/>
        <v>0</v>
      </c>
      <c r="AC269">
        <f t="shared" si="71"/>
        <v>0</v>
      </c>
      <c r="AD269">
        <f t="shared" si="72"/>
        <v>0</v>
      </c>
      <c r="AE269">
        <f t="shared" si="73"/>
        <v>0</v>
      </c>
      <c r="AF269">
        <f t="shared" si="74"/>
        <v>0</v>
      </c>
    </row>
    <row r="270" spans="1:32" x14ac:dyDescent="0.25">
      <c r="A270" t="s">
        <v>32</v>
      </c>
      <c r="B270" t="s">
        <v>20</v>
      </c>
      <c r="C270" t="s">
        <v>36</v>
      </c>
      <c r="D270" t="s">
        <v>18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Q270">
        <f t="shared" si="60"/>
        <v>1</v>
      </c>
      <c r="R270">
        <f t="shared" si="61"/>
        <v>0</v>
      </c>
      <c r="S270">
        <f t="shared" si="62"/>
        <v>0</v>
      </c>
      <c r="T270">
        <f t="shared" si="63"/>
        <v>0</v>
      </c>
      <c r="V270">
        <f t="shared" si="64"/>
        <v>1</v>
      </c>
      <c r="W270">
        <f t="shared" si="65"/>
        <v>0</v>
      </c>
      <c r="X270">
        <f t="shared" si="66"/>
        <v>0</v>
      </c>
      <c r="Y270">
        <f t="shared" si="67"/>
        <v>0</v>
      </c>
      <c r="Z270">
        <f t="shared" si="68"/>
        <v>0</v>
      </c>
      <c r="AA270">
        <f t="shared" si="69"/>
        <v>0</v>
      </c>
      <c r="AB270">
        <f t="shared" si="70"/>
        <v>0</v>
      </c>
      <c r="AC270">
        <f t="shared" si="71"/>
        <v>0</v>
      </c>
      <c r="AD270">
        <f t="shared" si="72"/>
        <v>0</v>
      </c>
      <c r="AE270">
        <f t="shared" si="73"/>
        <v>0</v>
      </c>
      <c r="AF270">
        <f t="shared" si="74"/>
        <v>0</v>
      </c>
    </row>
    <row r="271" spans="1:32" x14ac:dyDescent="0.25">
      <c r="A271" t="s">
        <v>32</v>
      </c>
      <c r="B271" t="s">
        <v>21</v>
      </c>
      <c r="C271" t="s">
        <v>36</v>
      </c>
      <c r="D271" t="s">
        <v>18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Q271">
        <f t="shared" si="60"/>
        <v>1</v>
      </c>
      <c r="R271">
        <f t="shared" si="61"/>
        <v>0</v>
      </c>
      <c r="S271">
        <f t="shared" si="62"/>
        <v>0</v>
      </c>
      <c r="T271">
        <f t="shared" si="63"/>
        <v>0</v>
      </c>
      <c r="V271">
        <f t="shared" si="64"/>
        <v>1</v>
      </c>
      <c r="W271">
        <f t="shared" si="65"/>
        <v>0</v>
      </c>
      <c r="X271">
        <f t="shared" si="66"/>
        <v>0</v>
      </c>
      <c r="Y271">
        <f t="shared" si="67"/>
        <v>0</v>
      </c>
      <c r="Z271">
        <f t="shared" si="68"/>
        <v>0</v>
      </c>
      <c r="AA271">
        <f t="shared" si="69"/>
        <v>0</v>
      </c>
      <c r="AB271">
        <f t="shared" si="70"/>
        <v>0</v>
      </c>
      <c r="AC271">
        <f t="shared" si="71"/>
        <v>0</v>
      </c>
      <c r="AD271">
        <f t="shared" si="72"/>
        <v>0</v>
      </c>
      <c r="AE271">
        <f t="shared" si="73"/>
        <v>0</v>
      </c>
      <c r="AF271">
        <f t="shared" si="74"/>
        <v>0</v>
      </c>
    </row>
    <row r="272" spans="1:32" x14ac:dyDescent="0.25">
      <c r="A272" t="s">
        <v>32</v>
      </c>
      <c r="B272" t="s">
        <v>22</v>
      </c>
      <c r="C272" t="s">
        <v>36</v>
      </c>
      <c r="D272" t="s">
        <v>18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Q272">
        <f t="shared" si="60"/>
        <v>1</v>
      </c>
      <c r="R272">
        <f t="shared" si="61"/>
        <v>0</v>
      </c>
      <c r="S272">
        <f t="shared" si="62"/>
        <v>0</v>
      </c>
      <c r="T272">
        <f t="shared" si="63"/>
        <v>0</v>
      </c>
      <c r="V272">
        <f t="shared" si="64"/>
        <v>1</v>
      </c>
      <c r="W272">
        <f t="shared" si="65"/>
        <v>0</v>
      </c>
      <c r="X272">
        <f t="shared" si="66"/>
        <v>0</v>
      </c>
      <c r="Y272">
        <f t="shared" si="67"/>
        <v>0</v>
      </c>
      <c r="Z272">
        <f t="shared" si="68"/>
        <v>0</v>
      </c>
      <c r="AA272">
        <f t="shared" si="69"/>
        <v>0</v>
      </c>
      <c r="AB272">
        <f t="shared" si="70"/>
        <v>0</v>
      </c>
      <c r="AC272">
        <f t="shared" si="71"/>
        <v>0</v>
      </c>
      <c r="AD272">
        <f t="shared" si="72"/>
        <v>0</v>
      </c>
      <c r="AE272">
        <f t="shared" si="73"/>
        <v>0</v>
      </c>
      <c r="AF272">
        <f t="shared" si="74"/>
        <v>0</v>
      </c>
    </row>
    <row r="273" spans="1:32" x14ac:dyDescent="0.25">
      <c r="A273" t="s">
        <v>32</v>
      </c>
      <c r="B273" t="s">
        <v>23</v>
      </c>
      <c r="C273" t="s">
        <v>36</v>
      </c>
      <c r="D273" t="s">
        <v>18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Q273">
        <f t="shared" si="60"/>
        <v>1</v>
      </c>
      <c r="R273">
        <f t="shared" si="61"/>
        <v>0</v>
      </c>
      <c r="S273">
        <f t="shared" si="62"/>
        <v>0</v>
      </c>
      <c r="T273">
        <f t="shared" si="63"/>
        <v>0</v>
      </c>
      <c r="V273">
        <f t="shared" si="64"/>
        <v>1</v>
      </c>
      <c r="W273">
        <f t="shared" si="65"/>
        <v>0</v>
      </c>
      <c r="X273">
        <f t="shared" si="66"/>
        <v>0</v>
      </c>
      <c r="Y273">
        <f t="shared" si="67"/>
        <v>0</v>
      </c>
      <c r="Z273">
        <f t="shared" si="68"/>
        <v>0</v>
      </c>
      <c r="AA273">
        <f t="shared" si="69"/>
        <v>0</v>
      </c>
      <c r="AB273">
        <f t="shared" si="70"/>
        <v>0</v>
      </c>
      <c r="AC273">
        <f t="shared" si="71"/>
        <v>0</v>
      </c>
      <c r="AD273">
        <f t="shared" si="72"/>
        <v>0</v>
      </c>
      <c r="AE273">
        <f t="shared" si="73"/>
        <v>0</v>
      </c>
      <c r="AF273">
        <f t="shared" si="74"/>
        <v>0</v>
      </c>
    </row>
    <row r="274" spans="1:32" x14ac:dyDescent="0.25">
      <c r="A274" t="s">
        <v>32</v>
      </c>
      <c r="B274" t="s">
        <v>24</v>
      </c>
      <c r="C274" t="s">
        <v>36</v>
      </c>
      <c r="D274" t="s">
        <v>18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>
        <f t="shared" si="60"/>
        <v>1</v>
      </c>
      <c r="R274">
        <f t="shared" si="61"/>
        <v>0</v>
      </c>
      <c r="S274">
        <f t="shared" si="62"/>
        <v>0</v>
      </c>
      <c r="T274">
        <f t="shared" si="63"/>
        <v>0</v>
      </c>
      <c r="V274">
        <f t="shared" si="64"/>
        <v>1</v>
      </c>
      <c r="W274">
        <f t="shared" si="65"/>
        <v>0</v>
      </c>
      <c r="X274">
        <f t="shared" si="66"/>
        <v>0</v>
      </c>
      <c r="Y274">
        <f t="shared" si="67"/>
        <v>0</v>
      </c>
      <c r="Z274">
        <f t="shared" si="68"/>
        <v>0</v>
      </c>
      <c r="AA274">
        <f t="shared" si="69"/>
        <v>0</v>
      </c>
      <c r="AB274">
        <f t="shared" si="70"/>
        <v>0</v>
      </c>
      <c r="AC274">
        <f t="shared" si="71"/>
        <v>0</v>
      </c>
      <c r="AD274">
        <f t="shared" si="72"/>
        <v>0</v>
      </c>
      <c r="AE274">
        <f t="shared" si="73"/>
        <v>0</v>
      </c>
      <c r="AF274">
        <f t="shared" si="74"/>
        <v>0</v>
      </c>
    </row>
    <row r="275" spans="1:32" x14ac:dyDescent="0.25">
      <c r="A275" t="s">
        <v>33</v>
      </c>
      <c r="B275" t="s">
        <v>16</v>
      </c>
      <c r="C275" t="s">
        <v>36</v>
      </c>
      <c r="D275" t="s">
        <v>18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Q275">
        <f t="shared" si="60"/>
        <v>1</v>
      </c>
      <c r="R275">
        <f t="shared" si="61"/>
        <v>0</v>
      </c>
      <c r="S275">
        <f t="shared" si="62"/>
        <v>0</v>
      </c>
      <c r="T275">
        <f t="shared" si="63"/>
        <v>0</v>
      </c>
      <c r="V275">
        <f t="shared" si="64"/>
        <v>1</v>
      </c>
      <c r="W275">
        <f t="shared" si="65"/>
        <v>0</v>
      </c>
      <c r="X275">
        <f t="shared" si="66"/>
        <v>0</v>
      </c>
      <c r="Y275">
        <f t="shared" si="67"/>
        <v>0</v>
      </c>
      <c r="Z275">
        <f t="shared" si="68"/>
        <v>0</v>
      </c>
      <c r="AA275">
        <f t="shared" si="69"/>
        <v>0</v>
      </c>
      <c r="AB275">
        <f t="shared" si="70"/>
        <v>0</v>
      </c>
      <c r="AC275">
        <f t="shared" si="71"/>
        <v>0</v>
      </c>
      <c r="AD275">
        <f t="shared" si="72"/>
        <v>0</v>
      </c>
      <c r="AE275">
        <f t="shared" si="73"/>
        <v>0</v>
      </c>
      <c r="AF275">
        <f t="shared" si="74"/>
        <v>0</v>
      </c>
    </row>
    <row r="276" spans="1:32" x14ac:dyDescent="0.25">
      <c r="A276" t="s">
        <v>33</v>
      </c>
      <c r="B276" t="s">
        <v>19</v>
      </c>
      <c r="C276" t="s">
        <v>36</v>
      </c>
      <c r="D276" t="s">
        <v>18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Q276">
        <f t="shared" si="60"/>
        <v>1</v>
      </c>
      <c r="R276">
        <f t="shared" si="61"/>
        <v>0</v>
      </c>
      <c r="S276">
        <f t="shared" si="62"/>
        <v>0</v>
      </c>
      <c r="T276">
        <f t="shared" si="63"/>
        <v>0</v>
      </c>
      <c r="V276">
        <f t="shared" si="64"/>
        <v>1</v>
      </c>
      <c r="W276">
        <f t="shared" si="65"/>
        <v>0</v>
      </c>
      <c r="X276">
        <f t="shared" si="66"/>
        <v>0</v>
      </c>
      <c r="Y276">
        <f t="shared" si="67"/>
        <v>0</v>
      </c>
      <c r="Z276">
        <f t="shared" si="68"/>
        <v>0</v>
      </c>
      <c r="AA276">
        <f t="shared" si="69"/>
        <v>0</v>
      </c>
      <c r="AB276">
        <f t="shared" si="70"/>
        <v>0</v>
      </c>
      <c r="AC276">
        <f t="shared" si="71"/>
        <v>0</v>
      </c>
      <c r="AD276">
        <f t="shared" si="72"/>
        <v>0</v>
      </c>
      <c r="AE276">
        <f t="shared" si="73"/>
        <v>0</v>
      </c>
      <c r="AF276">
        <f t="shared" si="74"/>
        <v>0</v>
      </c>
    </row>
    <row r="277" spans="1:32" x14ac:dyDescent="0.25">
      <c r="A277" t="s">
        <v>33</v>
      </c>
      <c r="B277" t="s">
        <v>20</v>
      </c>
      <c r="C277" t="s">
        <v>36</v>
      </c>
      <c r="D277" t="s">
        <v>18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Q277">
        <f t="shared" si="60"/>
        <v>1</v>
      </c>
      <c r="R277">
        <f t="shared" si="61"/>
        <v>0</v>
      </c>
      <c r="S277">
        <f t="shared" si="62"/>
        <v>0</v>
      </c>
      <c r="T277">
        <f t="shared" si="63"/>
        <v>0</v>
      </c>
      <c r="V277">
        <f t="shared" si="64"/>
        <v>1</v>
      </c>
      <c r="W277">
        <f t="shared" si="65"/>
        <v>0</v>
      </c>
      <c r="X277">
        <f t="shared" si="66"/>
        <v>0</v>
      </c>
      <c r="Y277">
        <f t="shared" si="67"/>
        <v>0</v>
      </c>
      <c r="Z277">
        <f t="shared" si="68"/>
        <v>0</v>
      </c>
      <c r="AA277">
        <f t="shared" si="69"/>
        <v>0</v>
      </c>
      <c r="AB277">
        <f t="shared" si="70"/>
        <v>0</v>
      </c>
      <c r="AC277">
        <f t="shared" si="71"/>
        <v>0</v>
      </c>
      <c r="AD277">
        <f t="shared" si="72"/>
        <v>0</v>
      </c>
      <c r="AE277">
        <f t="shared" si="73"/>
        <v>0</v>
      </c>
      <c r="AF277">
        <f t="shared" si="74"/>
        <v>0</v>
      </c>
    </row>
    <row r="278" spans="1:32" x14ac:dyDescent="0.25">
      <c r="A278" t="s">
        <v>33</v>
      </c>
      <c r="B278" t="s">
        <v>21</v>
      </c>
      <c r="C278" t="s">
        <v>36</v>
      </c>
      <c r="D278" t="s">
        <v>18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Q278">
        <f t="shared" si="60"/>
        <v>1</v>
      </c>
      <c r="R278">
        <f t="shared" si="61"/>
        <v>0</v>
      </c>
      <c r="S278">
        <f t="shared" si="62"/>
        <v>0</v>
      </c>
      <c r="T278">
        <f t="shared" si="63"/>
        <v>0</v>
      </c>
      <c r="V278">
        <f t="shared" si="64"/>
        <v>1</v>
      </c>
      <c r="W278">
        <f t="shared" si="65"/>
        <v>0</v>
      </c>
      <c r="X278">
        <f t="shared" si="66"/>
        <v>0</v>
      </c>
      <c r="Y278">
        <f t="shared" si="67"/>
        <v>0</v>
      </c>
      <c r="Z278">
        <f t="shared" si="68"/>
        <v>0</v>
      </c>
      <c r="AA278">
        <f t="shared" si="69"/>
        <v>0</v>
      </c>
      <c r="AB278">
        <f t="shared" si="70"/>
        <v>0</v>
      </c>
      <c r="AC278">
        <f t="shared" si="71"/>
        <v>0</v>
      </c>
      <c r="AD278">
        <f t="shared" si="72"/>
        <v>0</v>
      </c>
      <c r="AE278">
        <f t="shared" si="73"/>
        <v>0</v>
      </c>
      <c r="AF278">
        <f t="shared" si="74"/>
        <v>0</v>
      </c>
    </row>
    <row r="279" spans="1:32" x14ac:dyDescent="0.25">
      <c r="A279" t="s">
        <v>33</v>
      </c>
      <c r="B279" t="s">
        <v>22</v>
      </c>
      <c r="C279" t="s">
        <v>36</v>
      </c>
      <c r="D279" t="s">
        <v>18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Q279">
        <f t="shared" si="60"/>
        <v>1</v>
      </c>
      <c r="R279">
        <f t="shared" si="61"/>
        <v>0</v>
      </c>
      <c r="S279">
        <f t="shared" si="62"/>
        <v>0</v>
      </c>
      <c r="T279">
        <f t="shared" si="63"/>
        <v>0</v>
      </c>
      <c r="V279">
        <f t="shared" si="64"/>
        <v>1</v>
      </c>
      <c r="W279">
        <f t="shared" si="65"/>
        <v>0</v>
      </c>
      <c r="X279">
        <f t="shared" si="66"/>
        <v>0</v>
      </c>
      <c r="Y279">
        <f t="shared" si="67"/>
        <v>0</v>
      </c>
      <c r="Z279">
        <f t="shared" si="68"/>
        <v>0</v>
      </c>
      <c r="AA279">
        <f t="shared" si="69"/>
        <v>0</v>
      </c>
      <c r="AB279">
        <f t="shared" si="70"/>
        <v>0</v>
      </c>
      <c r="AC279">
        <f t="shared" si="71"/>
        <v>0</v>
      </c>
      <c r="AD279">
        <f t="shared" si="72"/>
        <v>0</v>
      </c>
      <c r="AE279">
        <f t="shared" si="73"/>
        <v>0</v>
      </c>
      <c r="AF279">
        <f t="shared" si="74"/>
        <v>0</v>
      </c>
    </row>
    <row r="280" spans="1:32" x14ac:dyDescent="0.25">
      <c r="A280" t="s">
        <v>33</v>
      </c>
      <c r="B280" t="s">
        <v>23</v>
      </c>
      <c r="C280" t="s">
        <v>36</v>
      </c>
      <c r="D280" t="s">
        <v>18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f t="shared" si="60"/>
        <v>1</v>
      </c>
      <c r="R280">
        <f t="shared" si="61"/>
        <v>0</v>
      </c>
      <c r="S280">
        <f t="shared" si="62"/>
        <v>0</v>
      </c>
      <c r="T280">
        <f t="shared" si="63"/>
        <v>0</v>
      </c>
      <c r="V280">
        <f t="shared" si="64"/>
        <v>1</v>
      </c>
      <c r="W280">
        <f t="shared" si="65"/>
        <v>0</v>
      </c>
      <c r="X280">
        <f t="shared" si="66"/>
        <v>0</v>
      </c>
      <c r="Y280">
        <f t="shared" si="67"/>
        <v>0</v>
      </c>
      <c r="Z280">
        <f t="shared" si="68"/>
        <v>0</v>
      </c>
      <c r="AA280">
        <f t="shared" si="69"/>
        <v>0</v>
      </c>
      <c r="AB280">
        <f t="shared" si="70"/>
        <v>0</v>
      </c>
      <c r="AC280">
        <f t="shared" si="71"/>
        <v>0</v>
      </c>
      <c r="AD280">
        <f t="shared" si="72"/>
        <v>0</v>
      </c>
      <c r="AE280">
        <f t="shared" si="73"/>
        <v>0</v>
      </c>
      <c r="AF280">
        <f t="shared" si="74"/>
        <v>0</v>
      </c>
    </row>
    <row r="281" spans="1:32" x14ac:dyDescent="0.25">
      <c r="A281" t="s">
        <v>33</v>
      </c>
      <c r="B281" t="s">
        <v>24</v>
      </c>
      <c r="C281" t="s">
        <v>36</v>
      </c>
      <c r="D281" t="s">
        <v>18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f t="shared" si="60"/>
        <v>1</v>
      </c>
      <c r="R281">
        <f t="shared" si="61"/>
        <v>0</v>
      </c>
      <c r="S281">
        <f t="shared" si="62"/>
        <v>0</v>
      </c>
      <c r="T281">
        <f t="shared" si="63"/>
        <v>0</v>
      </c>
      <c r="V281">
        <f t="shared" si="64"/>
        <v>1</v>
      </c>
      <c r="W281">
        <f t="shared" si="65"/>
        <v>0</v>
      </c>
      <c r="X281">
        <f t="shared" si="66"/>
        <v>0</v>
      </c>
      <c r="Y281">
        <f t="shared" si="67"/>
        <v>0</v>
      </c>
      <c r="Z281">
        <f t="shared" si="68"/>
        <v>0</v>
      </c>
      <c r="AA281">
        <f t="shared" si="69"/>
        <v>0</v>
      </c>
      <c r="AB281">
        <f t="shared" si="70"/>
        <v>0</v>
      </c>
      <c r="AC281">
        <f t="shared" si="71"/>
        <v>0</v>
      </c>
      <c r="AD281">
        <f t="shared" si="72"/>
        <v>0</v>
      </c>
      <c r="AE281">
        <f t="shared" si="73"/>
        <v>0</v>
      </c>
      <c r="AF281">
        <f t="shared" si="74"/>
        <v>0</v>
      </c>
    </row>
    <row r="282" spans="1:32" x14ac:dyDescent="0.25">
      <c r="A282" t="s">
        <v>15</v>
      </c>
      <c r="B282" t="s">
        <v>16</v>
      </c>
      <c r="C282" t="s">
        <v>37</v>
      </c>
      <c r="D282" t="s">
        <v>18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Q282">
        <f t="shared" si="60"/>
        <v>1</v>
      </c>
      <c r="R282">
        <f t="shared" si="61"/>
        <v>0</v>
      </c>
      <c r="S282">
        <f t="shared" si="62"/>
        <v>0</v>
      </c>
      <c r="T282">
        <f t="shared" si="63"/>
        <v>0</v>
      </c>
      <c r="V282">
        <f t="shared" si="64"/>
        <v>1</v>
      </c>
      <c r="W282">
        <f t="shared" si="65"/>
        <v>0</v>
      </c>
      <c r="X282">
        <f t="shared" si="66"/>
        <v>0</v>
      </c>
      <c r="Y282">
        <f t="shared" si="67"/>
        <v>0</v>
      </c>
      <c r="Z282">
        <f t="shared" si="68"/>
        <v>0</v>
      </c>
      <c r="AA282">
        <f t="shared" si="69"/>
        <v>0</v>
      </c>
      <c r="AB282">
        <f t="shared" si="70"/>
        <v>0</v>
      </c>
      <c r="AC282">
        <f t="shared" si="71"/>
        <v>0</v>
      </c>
      <c r="AD282">
        <f t="shared" si="72"/>
        <v>0</v>
      </c>
      <c r="AE282">
        <f t="shared" si="73"/>
        <v>0</v>
      </c>
      <c r="AF282">
        <f t="shared" si="74"/>
        <v>0</v>
      </c>
    </row>
    <row r="283" spans="1:32" x14ac:dyDescent="0.25">
      <c r="A283" t="s">
        <v>15</v>
      </c>
      <c r="B283" t="s">
        <v>19</v>
      </c>
      <c r="C283" t="s">
        <v>37</v>
      </c>
      <c r="D283" t="s">
        <v>18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Q283">
        <f t="shared" si="60"/>
        <v>1</v>
      </c>
      <c r="R283">
        <f t="shared" si="61"/>
        <v>0</v>
      </c>
      <c r="S283">
        <f t="shared" si="62"/>
        <v>0</v>
      </c>
      <c r="T283">
        <f t="shared" si="63"/>
        <v>0</v>
      </c>
      <c r="V283">
        <f t="shared" si="64"/>
        <v>1</v>
      </c>
      <c r="W283">
        <f t="shared" si="65"/>
        <v>0</v>
      </c>
      <c r="X283">
        <f t="shared" si="66"/>
        <v>0</v>
      </c>
      <c r="Y283">
        <f t="shared" si="67"/>
        <v>0</v>
      </c>
      <c r="Z283">
        <f t="shared" si="68"/>
        <v>0</v>
      </c>
      <c r="AA283">
        <f t="shared" si="69"/>
        <v>0</v>
      </c>
      <c r="AB283">
        <f t="shared" si="70"/>
        <v>0</v>
      </c>
      <c r="AC283">
        <f t="shared" si="71"/>
        <v>0</v>
      </c>
      <c r="AD283">
        <f t="shared" si="72"/>
        <v>0</v>
      </c>
      <c r="AE283">
        <f t="shared" si="73"/>
        <v>0</v>
      </c>
      <c r="AF283">
        <f t="shared" si="74"/>
        <v>0</v>
      </c>
    </row>
    <row r="284" spans="1:32" x14ac:dyDescent="0.25">
      <c r="A284" t="s">
        <v>15</v>
      </c>
      <c r="B284" t="s">
        <v>20</v>
      </c>
      <c r="C284" t="s">
        <v>37</v>
      </c>
      <c r="D284" t="s">
        <v>18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Q284">
        <f t="shared" si="60"/>
        <v>1</v>
      </c>
      <c r="R284">
        <f t="shared" si="61"/>
        <v>0</v>
      </c>
      <c r="S284">
        <f t="shared" si="62"/>
        <v>0</v>
      </c>
      <c r="T284">
        <f t="shared" si="63"/>
        <v>0</v>
      </c>
      <c r="V284">
        <f t="shared" si="64"/>
        <v>1</v>
      </c>
      <c r="W284">
        <f t="shared" si="65"/>
        <v>0</v>
      </c>
      <c r="X284">
        <f t="shared" si="66"/>
        <v>0</v>
      </c>
      <c r="Y284">
        <f t="shared" si="67"/>
        <v>0</v>
      </c>
      <c r="Z284">
        <f t="shared" si="68"/>
        <v>0</v>
      </c>
      <c r="AA284">
        <f t="shared" si="69"/>
        <v>0</v>
      </c>
      <c r="AB284">
        <f t="shared" si="70"/>
        <v>0</v>
      </c>
      <c r="AC284">
        <f t="shared" si="71"/>
        <v>0</v>
      </c>
      <c r="AD284">
        <f t="shared" si="72"/>
        <v>0</v>
      </c>
      <c r="AE284">
        <f t="shared" si="73"/>
        <v>0</v>
      </c>
      <c r="AF284">
        <f t="shared" si="74"/>
        <v>0</v>
      </c>
    </row>
    <row r="285" spans="1:32" x14ac:dyDescent="0.25">
      <c r="A285" t="s">
        <v>15</v>
      </c>
      <c r="B285" t="s">
        <v>21</v>
      </c>
      <c r="C285" t="s">
        <v>37</v>
      </c>
      <c r="D285" t="s">
        <v>18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>
        <f t="shared" si="60"/>
        <v>1</v>
      </c>
      <c r="R285">
        <f t="shared" si="61"/>
        <v>0</v>
      </c>
      <c r="S285">
        <f t="shared" si="62"/>
        <v>0</v>
      </c>
      <c r="T285">
        <f t="shared" si="63"/>
        <v>0</v>
      </c>
      <c r="V285">
        <f t="shared" si="64"/>
        <v>1</v>
      </c>
      <c r="W285">
        <f t="shared" si="65"/>
        <v>0</v>
      </c>
      <c r="X285">
        <f t="shared" si="66"/>
        <v>0</v>
      </c>
      <c r="Y285">
        <f t="shared" si="67"/>
        <v>0</v>
      </c>
      <c r="Z285">
        <f t="shared" si="68"/>
        <v>0</v>
      </c>
      <c r="AA285">
        <f t="shared" si="69"/>
        <v>0</v>
      </c>
      <c r="AB285">
        <f t="shared" si="70"/>
        <v>0</v>
      </c>
      <c r="AC285">
        <f t="shared" si="71"/>
        <v>0</v>
      </c>
      <c r="AD285">
        <f t="shared" si="72"/>
        <v>0</v>
      </c>
      <c r="AE285">
        <f t="shared" si="73"/>
        <v>0</v>
      </c>
      <c r="AF285">
        <f t="shared" si="74"/>
        <v>0</v>
      </c>
    </row>
    <row r="286" spans="1:32" x14ac:dyDescent="0.25">
      <c r="A286" t="s">
        <v>15</v>
      </c>
      <c r="B286" t="s">
        <v>22</v>
      </c>
      <c r="C286" t="s">
        <v>37</v>
      </c>
      <c r="D286" t="s">
        <v>18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Q286">
        <f t="shared" si="60"/>
        <v>1</v>
      </c>
      <c r="R286">
        <f t="shared" si="61"/>
        <v>0</v>
      </c>
      <c r="S286">
        <f t="shared" si="62"/>
        <v>0</v>
      </c>
      <c r="T286">
        <f t="shared" si="63"/>
        <v>0</v>
      </c>
      <c r="V286">
        <f t="shared" si="64"/>
        <v>1</v>
      </c>
      <c r="W286">
        <f t="shared" si="65"/>
        <v>0</v>
      </c>
      <c r="X286">
        <f t="shared" si="66"/>
        <v>0</v>
      </c>
      <c r="Y286">
        <f t="shared" si="67"/>
        <v>0</v>
      </c>
      <c r="Z286">
        <f t="shared" si="68"/>
        <v>0</v>
      </c>
      <c r="AA286">
        <f t="shared" si="69"/>
        <v>0</v>
      </c>
      <c r="AB286">
        <f t="shared" si="70"/>
        <v>0</v>
      </c>
      <c r="AC286">
        <f t="shared" si="71"/>
        <v>0</v>
      </c>
      <c r="AD286">
        <f t="shared" si="72"/>
        <v>0</v>
      </c>
      <c r="AE286">
        <f t="shared" si="73"/>
        <v>0</v>
      </c>
      <c r="AF286">
        <f t="shared" si="74"/>
        <v>0</v>
      </c>
    </row>
    <row r="287" spans="1:32" x14ac:dyDescent="0.25">
      <c r="A287" t="s">
        <v>15</v>
      </c>
      <c r="B287" t="s">
        <v>23</v>
      </c>
      <c r="C287" t="s">
        <v>37</v>
      </c>
      <c r="D287" t="s">
        <v>18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Q287">
        <f t="shared" si="60"/>
        <v>1</v>
      </c>
      <c r="R287">
        <f t="shared" si="61"/>
        <v>0</v>
      </c>
      <c r="S287">
        <f t="shared" si="62"/>
        <v>0</v>
      </c>
      <c r="T287">
        <f t="shared" si="63"/>
        <v>0</v>
      </c>
      <c r="V287">
        <f t="shared" si="64"/>
        <v>1</v>
      </c>
      <c r="W287">
        <f t="shared" si="65"/>
        <v>0</v>
      </c>
      <c r="X287">
        <f t="shared" si="66"/>
        <v>0</v>
      </c>
      <c r="Y287">
        <f t="shared" si="67"/>
        <v>0</v>
      </c>
      <c r="Z287">
        <f t="shared" si="68"/>
        <v>0</v>
      </c>
      <c r="AA287">
        <f t="shared" si="69"/>
        <v>0</v>
      </c>
      <c r="AB287">
        <f t="shared" si="70"/>
        <v>0</v>
      </c>
      <c r="AC287">
        <f t="shared" si="71"/>
        <v>0</v>
      </c>
      <c r="AD287">
        <f t="shared" si="72"/>
        <v>0</v>
      </c>
      <c r="AE287">
        <f t="shared" si="73"/>
        <v>0</v>
      </c>
      <c r="AF287">
        <f t="shared" si="74"/>
        <v>0</v>
      </c>
    </row>
    <row r="288" spans="1:32" x14ac:dyDescent="0.25">
      <c r="A288" t="s">
        <v>15</v>
      </c>
      <c r="B288" t="s">
        <v>24</v>
      </c>
      <c r="C288" t="s">
        <v>37</v>
      </c>
      <c r="D288" t="s">
        <v>18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>
        <f t="shared" si="60"/>
        <v>1</v>
      </c>
      <c r="R288">
        <f t="shared" si="61"/>
        <v>0</v>
      </c>
      <c r="S288">
        <f t="shared" si="62"/>
        <v>0</v>
      </c>
      <c r="T288">
        <f t="shared" si="63"/>
        <v>0</v>
      </c>
      <c r="V288">
        <f t="shared" si="64"/>
        <v>1</v>
      </c>
      <c r="W288">
        <f t="shared" si="65"/>
        <v>0</v>
      </c>
      <c r="X288">
        <f t="shared" si="66"/>
        <v>0</v>
      </c>
      <c r="Y288">
        <f t="shared" si="67"/>
        <v>0</v>
      </c>
      <c r="Z288">
        <f t="shared" si="68"/>
        <v>0</v>
      </c>
      <c r="AA288">
        <f t="shared" si="69"/>
        <v>0</v>
      </c>
      <c r="AB288">
        <f t="shared" si="70"/>
        <v>0</v>
      </c>
      <c r="AC288">
        <f t="shared" si="71"/>
        <v>0</v>
      </c>
      <c r="AD288">
        <f t="shared" si="72"/>
        <v>0</v>
      </c>
      <c r="AE288">
        <f t="shared" si="73"/>
        <v>0</v>
      </c>
      <c r="AF288">
        <f t="shared" si="74"/>
        <v>0</v>
      </c>
    </row>
    <row r="289" spans="1:32" x14ac:dyDescent="0.25">
      <c r="A289" t="s">
        <v>25</v>
      </c>
      <c r="B289" t="s">
        <v>16</v>
      </c>
      <c r="C289" t="s">
        <v>37</v>
      </c>
      <c r="D289" t="s">
        <v>18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Q289">
        <f t="shared" si="60"/>
        <v>1</v>
      </c>
      <c r="R289">
        <f t="shared" si="61"/>
        <v>0</v>
      </c>
      <c r="S289">
        <f t="shared" si="62"/>
        <v>0</v>
      </c>
      <c r="T289">
        <f t="shared" si="63"/>
        <v>0</v>
      </c>
      <c r="V289">
        <f t="shared" si="64"/>
        <v>1</v>
      </c>
      <c r="W289">
        <f t="shared" si="65"/>
        <v>0</v>
      </c>
      <c r="X289">
        <f t="shared" si="66"/>
        <v>0</v>
      </c>
      <c r="Y289">
        <f t="shared" si="67"/>
        <v>0</v>
      </c>
      <c r="Z289">
        <f t="shared" si="68"/>
        <v>0</v>
      </c>
      <c r="AA289">
        <f t="shared" si="69"/>
        <v>0</v>
      </c>
      <c r="AB289">
        <f t="shared" si="70"/>
        <v>0</v>
      </c>
      <c r="AC289">
        <f t="shared" si="71"/>
        <v>0</v>
      </c>
      <c r="AD289">
        <f t="shared" si="72"/>
        <v>0</v>
      </c>
      <c r="AE289">
        <f t="shared" si="73"/>
        <v>0</v>
      </c>
      <c r="AF289">
        <f t="shared" si="74"/>
        <v>0</v>
      </c>
    </row>
    <row r="290" spans="1:32" x14ac:dyDescent="0.25">
      <c r="A290" t="s">
        <v>25</v>
      </c>
      <c r="B290" t="s">
        <v>19</v>
      </c>
      <c r="C290" t="s">
        <v>37</v>
      </c>
      <c r="D290" t="s">
        <v>18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Q290">
        <f t="shared" si="60"/>
        <v>1</v>
      </c>
      <c r="R290">
        <f t="shared" si="61"/>
        <v>0</v>
      </c>
      <c r="S290">
        <f t="shared" si="62"/>
        <v>0</v>
      </c>
      <c r="T290">
        <f t="shared" si="63"/>
        <v>0</v>
      </c>
      <c r="V290">
        <f t="shared" si="64"/>
        <v>1</v>
      </c>
      <c r="W290">
        <f t="shared" si="65"/>
        <v>0</v>
      </c>
      <c r="X290">
        <f t="shared" si="66"/>
        <v>0</v>
      </c>
      <c r="Y290">
        <f t="shared" si="67"/>
        <v>0</v>
      </c>
      <c r="Z290">
        <f t="shared" si="68"/>
        <v>0</v>
      </c>
      <c r="AA290">
        <f t="shared" si="69"/>
        <v>0</v>
      </c>
      <c r="AB290">
        <f t="shared" si="70"/>
        <v>0</v>
      </c>
      <c r="AC290">
        <f t="shared" si="71"/>
        <v>0</v>
      </c>
      <c r="AD290">
        <f t="shared" si="72"/>
        <v>0</v>
      </c>
      <c r="AE290">
        <f t="shared" si="73"/>
        <v>0</v>
      </c>
      <c r="AF290">
        <f t="shared" si="74"/>
        <v>0</v>
      </c>
    </row>
    <row r="291" spans="1:32" x14ac:dyDescent="0.25">
      <c r="A291" t="s">
        <v>25</v>
      </c>
      <c r="B291" t="s">
        <v>20</v>
      </c>
      <c r="C291" t="s">
        <v>37</v>
      </c>
      <c r="D291" t="s">
        <v>18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Q291">
        <f t="shared" si="60"/>
        <v>1</v>
      </c>
      <c r="R291">
        <f t="shared" si="61"/>
        <v>0</v>
      </c>
      <c r="S291">
        <f t="shared" si="62"/>
        <v>0</v>
      </c>
      <c r="T291">
        <f t="shared" si="63"/>
        <v>0</v>
      </c>
      <c r="V291">
        <f t="shared" si="64"/>
        <v>1</v>
      </c>
      <c r="W291">
        <f t="shared" si="65"/>
        <v>0</v>
      </c>
      <c r="X291">
        <f t="shared" si="66"/>
        <v>0</v>
      </c>
      <c r="Y291">
        <f t="shared" si="67"/>
        <v>0</v>
      </c>
      <c r="Z291">
        <f t="shared" si="68"/>
        <v>0</v>
      </c>
      <c r="AA291">
        <f t="shared" si="69"/>
        <v>0</v>
      </c>
      <c r="AB291">
        <f t="shared" si="70"/>
        <v>0</v>
      </c>
      <c r="AC291">
        <f t="shared" si="71"/>
        <v>0</v>
      </c>
      <c r="AD291">
        <f t="shared" si="72"/>
        <v>0</v>
      </c>
      <c r="AE291">
        <f t="shared" si="73"/>
        <v>0</v>
      </c>
      <c r="AF291">
        <f t="shared" si="74"/>
        <v>0</v>
      </c>
    </row>
    <row r="292" spans="1:32" x14ac:dyDescent="0.25">
      <c r="A292" t="s">
        <v>25</v>
      </c>
      <c r="B292" t="s">
        <v>21</v>
      </c>
      <c r="C292" t="s">
        <v>37</v>
      </c>
      <c r="D292" t="s">
        <v>18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Q292">
        <f t="shared" si="60"/>
        <v>1</v>
      </c>
      <c r="R292">
        <f t="shared" si="61"/>
        <v>0</v>
      </c>
      <c r="S292">
        <f t="shared" si="62"/>
        <v>0</v>
      </c>
      <c r="T292">
        <f t="shared" si="63"/>
        <v>0</v>
      </c>
      <c r="V292">
        <f t="shared" si="64"/>
        <v>1</v>
      </c>
      <c r="W292">
        <f t="shared" si="65"/>
        <v>0</v>
      </c>
      <c r="X292">
        <f t="shared" si="66"/>
        <v>0</v>
      </c>
      <c r="Y292">
        <f t="shared" si="67"/>
        <v>0</v>
      </c>
      <c r="Z292">
        <f t="shared" si="68"/>
        <v>0</v>
      </c>
      <c r="AA292">
        <f t="shared" si="69"/>
        <v>0</v>
      </c>
      <c r="AB292">
        <f t="shared" si="70"/>
        <v>0</v>
      </c>
      <c r="AC292">
        <f t="shared" si="71"/>
        <v>0</v>
      </c>
      <c r="AD292">
        <f t="shared" si="72"/>
        <v>0</v>
      </c>
      <c r="AE292">
        <f t="shared" si="73"/>
        <v>0</v>
      </c>
      <c r="AF292">
        <f t="shared" si="74"/>
        <v>0</v>
      </c>
    </row>
    <row r="293" spans="1:32" x14ac:dyDescent="0.25">
      <c r="A293" t="s">
        <v>25</v>
      </c>
      <c r="B293" t="s">
        <v>22</v>
      </c>
      <c r="C293" t="s">
        <v>37</v>
      </c>
      <c r="D293" t="s">
        <v>18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Q293">
        <f t="shared" si="60"/>
        <v>1</v>
      </c>
      <c r="R293">
        <f t="shared" si="61"/>
        <v>0</v>
      </c>
      <c r="S293">
        <f t="shared" si="62"/>
        <v>0</v>
      </c>
      <c r="T293">
        <f t="shared" si="63"/>
        <v>0</v>
      </c>
      <c r="V293">
        <f t="shared" si="64"/>
        <v>1</v>
      </c>
      <c r="W293">
        <f t="shared" si="65"/>
        <v>0</v>
      </c>
      <c r="X293">
        <f t="shared" si="66"/>
        <v>0</v>
      </c>
      <c r="Y293">
        <f t="shared" si="67"/>
        <v>0</v>
      </c>
      <c r="Z293">
        <f t="shared" si="68"/>
        <v>0</v>
      </c>
      <c r="AA293">
        <f t="shared" si="69"/>
        <v>0</v>
      </c>
      <c r="AB293">
        <f t="shared" si="70"/>
        <v>0</v>
      </c>
      <c r="AC293">
        <f t="shared" si="71"/>
        <v>0</v>
      </c>
      <c r="AD293">
        <f t="shared" si="72"/>
        <v>0</v>
      </c>
      <c r="AE293">
        <f t="shared" si="73"/>
        <v>0</v>
      </c>
      <c r="AF293">
        <f t="shared" si="74"/>
        <v>0</v>
      </c>
    </row>
    <row r="294" spans="1:32" x14ac:dyDescent="0.25">
      <c r="A294" t="s">
        <v>25</v>
      </c>
      <c r="B294" t="s">
        <v>23</v>
      </c>
      <c r="C294" t="s">
        <v>37</v>
      </c>
      <c r="D294" t="s">
        <v>18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Q294">
        <f t="shared" si="60"/>
        <v>1</v>
      </c>
      <c r="R294">
        <f t="shared" si="61"/>
        <v>0</v>
      </c>
      <c r="S294">
        <f t="shared" si="62"/>
        <v>0</v>
      </c>
      <c r="T294">
        <f t="shared" si="63"/>
        <v>0</v>
      </c>
      <c r="V294">
        <f t="shared" si="64"/>
        <v>1</v>
      </c>
      <c r="W294">
        <f t="shared" si="65"/>
        <v>0</v>
      </c>
      <c r="X294">
        <f t="shared" si="66"/>
        <v>0</v>
      </c>
      <c r="Y294">
        <f t="shared" si="67"/>
        <v>0</v>
      </c>
      <c r="Z294">
        <f t="shared" si="68"/>
        <v>0</v>
      </c>
      <c r="AA294">
        <f t="shared" si="69"/>
        <v>0</v>
      </c>
      <c r="AB294">
        <f t="shared" si="70"/>
        <v>0</v>
      </c>
      <c r="AC294">
        <f t="shared" si="71"/>
        <v>0</v>
      </c>
      <c r="AD294">
        <f t="shared" si="72"/>
        <v>0</v>
      </c>
      <c r="AE294">
        <f t="shared" si="73"/>
        <v>0</v>
      </c>
      <c r="AF294">
        <f t="shared" si="74"/>
        <v>0</v>
      </c>
    </row>
    <row r="295" spans="1:32" x14ac:dyDescent="0.25">
      <c r="A295" t="s">
        <v>25</v>
      </c>
      <c r="B295" t="s">
        <v>24</v>
      </c>
      <c r="C295" t="s">
        <v>37</v>
      </c>
      <c r="D295" t="s">
        <v>18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Q295">
        <f t="shared" si="60"/>
        <v>1</v>
      </c>
      <c r="R295">
        <f t="shared" si="61"/>
        <v>0</v>
      </c>
      <c r="S295">
        <f t="shared" si="62"/>
        <v>0</v>
      </c>
      <c r="T295">
        <f t="shared" si="63"/>
        <v>0</v>
      </c>
      <c r="V295">
        <f t="shared" si="64"/>
        <v>1</v>
      </c>
      <c r="W295">
        <f t="shared" si="65"/>
        <v>0</v>
      </c>
      <c r="X295">
        <f t="shared" si="66"/>
        <v>0</v>
      </c>
      <c r="Y295">
        <f t="shared" si="67"/>
        <v>0</v>
      </c>
      <c r="Z295">
        <f t="shared" si="68"/>
        <v>0</v>
      </c>
      <c r="AA295">
        <f t="shared" si="69"/>
        <v>0</v>
      </c>
      <c r="AB295">
        <f t="shared" si="70"/>
        <v>0</v>
      </c>
      <c r="AC295">
        <f t="shared" si="71"/>
        <v>0</v>
      </c>
      <c r="AD295">
        <f t="shared" si="72"/>
        <v>0</v>
      </c>
      <c r="AE295">
        <f t="shared" si="73"/>
        <v>0</v>
      </c>
      <c r="AF295">
        <f t="shared" si="74"/>
        <v>0</v>
      </c>
    </row>
    <row r="296" spans="1:32" x14ac:dyDescent="0.25">
      <c r="A296" t="s">
        <v>26</v>
      </c>
      <c r="B296" t="s">
        <v>16</v>
      </c>
      <c r="C296" t="s">
        <v>37</v>
      </c>
      <c r="D296" t="s">
        <v>18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f t="shared" si="60"/>
        <v>1</v>
      </c>
      <c r="R296">
        <f t="shared" si="61"/>
        <v>0</v>
      </c>
      <c r="S296">
        <f t="shared" si="62"/>
        <v>0</v>
      </c>
      <c r="T296">
        <f t="shared" si="63"/>
        <v>0</v>
      </c>
      <c r="V296">
        <f t="shared" si="64"/>
        <v>1</v>
      </c>
      <c r="W296">
        <f t="shared" si="65"/>
        <v>0</v>
      </c>
      <c r="X296">
        <f t="shared" si="66"/>
        <v>0</v>
      </c>
      <c r="Y296">
        <f t="shared" si="67"/>
        <v>0</v>
      </c>
      <c r="Z296">
        <f t="shared" si="68"/>
        <v>0</v>
      </c>
      <c r="AA296">
        <f t="shared" si="69"/>
        <v>0</v>
      </c>
      <c r="AB296">
        <f t="shared" si="70"/>
        <v>0</v>
      </c>
      <c r="AC296">
        <f t="shared" si="71"/>
        <v>0</v>
      </c>
      <c r="AD296">
        <f t="shared" si="72"/>
        <v>0</v>
      </c>
      <c r="AE296">
        <f t="shared" si="73"/>
        <v>0</v>
      </c>
      <c r="AF296">
        <f t="shared" si="74"/>
        <v>0</v>
      </c>
    </row>
    <row r="297" spans="1:32" x14ac:dyDescent="0.25">
      <c r="A297" t="s">
        <v>26</v>
      </c>
      <c r="B297" t="s">
        <v>19</v>
      </c>
      <c r="C297" t="s">
        <v>37</v>
      </c>
      <c r="D297" t="s">
        <v>18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Q297">
        <f t="shared" si="60"/>
        <v>1</v>
      </c>
      <c r="R297">
        <f t="shared" si="61"/>
        <v>0</v>
      </c>
      <c r="S297">
        <f t="shared" si="62"/>
        <v>0</v>
      </c>
      <c r="T297">
        <f t="shared" si="63"/>
        <v>0</v>
      </c>
      <c r="V297">
        <f t="shared" si="64"/>
        <v>1</v>
      </c>
      <c r="W297">
        <f t="shared" si="65"/>
        <v>0</v>
      </c>
      <c r="X297">
        <f t="shared" si="66"/>
        <v>0</v>
      </c>
      <c r="Y297">
        <f t="shared" si="67"/>
        <v>0</v>
      </c>
      <c r="Z297">
        <f t="shared" si="68"/>
        <v>0</v>
      </c>
      <c r="AA297">
        <f t="shared" si="69"/>
        <v>0</v>
      </c>
      <c r="AB297">
        <f t="shared" si="70"/>
        <v>0</v>
      </c>
      <c r="AC297">
        <f t="shared" si="71"/>
        <v>0</v>
      </c>
      <c r="AD297">
        <f t="shared" si="72"/>
        <v>0</v>
      </c>
      <c r="AE297">
        <f t="shared" si="73"/>
        <v>0</v>
      </c>
      <c r="AF297">
        <f t="shared" si="74"/>
        <v>0</v>
      </c>
    </row>
    <row r="298" spans="1:32" x14ac:dyDescent="0.25">
      <c r="A298" t="s">
        <v>26</v>
      </c>
      <c r="B298" t="s">
        <v>20</v>
      </c>
      <c r="C298" t="s">
        <v>37</v>
      </c>
      <c r="D298" t="s">
        <v>18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>
        <f t="shared" si="60"/>
        <v>1</v>
      </c>
      <c r="R298">
        <f t="shared" si="61"/>
        <v>0</v>
      </c>
      <c r="S298">
        <f t="shared" si="62"/>
        <v>0</v>
      </c>
      <c r="T298">
        <f t="shared" si="63"/>
        <v>0</v>
      </c>
      <c r="V298">
        <f t="shared" si="64"/>
        <v>1</v>
      </c>
      <c r="W298">
        <f t="shared" si="65"/>
        <v>0</v>
      </c>
      <c r="X298">
        <f t="shared" si="66"/>
        <v>0</v>
      </c>
      <c r="Y298">
        <f t="shared" si="67"/>
        <v>0</v>
      </c>
      <c r="Z298">
        <f t="shared" si="68"/>
        <v>0</v>
      </c>
      <c r="AA298">
        <f t="shared" si="69"/>
        <v>0</v>
      </c>
      <c r="AB298">
        <f t="shared" si="70"/>
        <v>0</v>
      </c>
      <c r="AC298">
        <f t="shared" si="71"/>
        <v>0</v>
      </c>
      <c r="AD298">
        <f t="shared" si="72"/>
        <v>0</v>
      </c>
      <c r="AE298">
        <f t="shared" si="73"/>
        <v>0</v>
      </c>
      <c r="AF298">
        <f t="shared" si="74"/>
        <v>0</v>
      </c>
    </row>
    <row r="299" spans="1:32" x14ac:dyDescent="0.25">
      <c r="A299" t="s">
        <v>26</v>
      </c>
      <c r="B299" t="s">
        <v>21</v>
      </c>
      <c r="C299" t="s">
        <v>37</v>
      </c>
      <c r="D299" t="s">
        <v>18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Q299">
        <f t="shared" si="60"/>
        <v>1</v>
      </c>
      <c r="R299">
        <f t="shared" si="61"/>
        <v>0</v>
      </c>
      <c r="S299">
        <f t="shared" si="62"/>
        <v>0</v>
      </c>
      <c r="T299">
        <f t="shared" si="63"/>
        <v>0</v>
      </c>
      <c r="V299">
        <f t="shared" si="64"/>
        <v>1</v>
      </c>
      <c r="W299">
        <f t="shared" si="65"/>
        <v>0</v>
      </c>
      <c r="X299">
        <f t="shared" si="66"/>
        <v>0</v>
      </c>
      <c r="Y299">
        <f t="shared" si="67"/>
        <v>0</v>
      </c>
      <c r="Z299">
        <f t="shared" si="68"/>
        <v>0</v>
      </c>
      <c r="AA299">
        <f t="shared" si="69"/>
        <v>0</v>
      </c>
      <c r="AB299">
        <f t="shared" si="70"/>
        <v>0</v>
      </c>
      <c r="AC299">
        <f t="shared" si="71"/>
        <v>0</v>
      </c>
      <c r="AD299">
        <f t="shared" si="72"/>
        <v>0</v>
      </c>
      <c r="AE299">
        <f t="shared" si="73"/>
        <v>0</v>
      </c>
      <c r="AF299">
        <f t="shared" si="74"/>
        <v>0</v>
      </c>
    </row>
    <row r="300" spans="1:32" x14ac:dyDescent="0.25">
      <c r="A300" t="s">
        <v>26</v>
      </c>
      <c r="B300" t="s">
        <v>22</v>
      </c>
      <c r="C300" t="s">
        <v>37</v>
      </c>
      <c r="D300" t="s">
        <v>18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Q300">
        <f t="shared" si="60"/>
        <v>1</v>
      </c>
      <c r="R300">
        <f t="shared" si="61"/>
        <v>0</v>
      </c>
      <c r="S300">
        <f t="shared" si="62"/>
        <v>0</v>
      </c>
      <c r="T300">
        <f t="shared" si="63"/>
        <v>0</v>
      </c>
      <c r="V300">
        <f t="shared" si="64"/>
        <v>1</v>
      </c>
      <c r="W300">
        <f t="shared" si="65"/>
        <v>0</v>
      </c>
      <c r="X300">
        <f t="shared" si="66"/>
        <v>0</v>
      </c>
      <c r="Y300">
        <f t="shared" si="67"/>
        <v>0</v>
      </c>
      <c r="Z300">
        <f t="shared" si="68"/>
        <v>0</v>
      </c>
      <c r="AA300">
        <f t="shared" si="69"/>
        <v>0</v>
      </c>
      <c r="AB300">
        <f t="shared" si="70"/>
        <v>0</v>
      </c>
      <c r="AC300">
        <f t="shared" si="71"/>
        <v>0</v>
      </c>
      <c r="AD300">
        <f t="shared" si="72"/>
        <v>0</v>
      </c>
      <c r="AE300">
        <f t="shared" si="73"/>
        <v>0</v>
      </c>
      <c r="AF300">
        <f t="shared" si="74"/>
        <v>0</v>
      </c>
    </row>
    <row r="301" spans="1:32" x14ac:dyDescent="0.25">
      <c r="A301" t="s">
        <v>26</v>
      </c>
      <c r="B301" t="s">
        <v>23</v>
      </c>
      <c r="C301" t="s">
        <v>37</v>
      </c>
      <c r="D301" t="s">
        <v>18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f t="shared" si="60"/>
        <v>1</v>
      </c>
      <c r="R301">
        <f t="shared" si="61"/>
        <v>0</v>
      </c>
      <c r="S301">
        <f t="shared" si="62"/>
        <v>0</v>
      </c>
      <c r="T301">
        <f t="shared" si="63"/>
        <v>0</v>
      </c>
      <c r="V301">
        <f t="shared" si="64"/>
        <v>1</v>
      </c>
      <c r="W301">
        <f t="shared" si="65"/>
        <v>0</v>
      </c>
      <c r="X301">
        <f t="shared" si="66"/>
        <v>0</v>
      </c>
      <c r="Y301">
        <f t="shared" si="67"/>
        <v>0</v>
      </c>
      <c r="Z301">
        <f t="shared" si="68"/>
        <v>0</v>
      </c>
      <c r="AA301">
        <f t="shared" si="69"/>
        <v>0</v>
      </c>
      <c r="AB301">
        <f t="shared" si="70"/>
        <v>0</v>
      </c>
      <c r="AC301">
        <f t="shared" si="71"/>
        <v>0</v>
      </c>
      <c r="AD301">
        <f t="shared" si="72"/>
        <v>0</v>
      </c>
      <c r="AE301">
        <f t="shared" si="73"/>
        <v>0</v>
      </c>
      <c r="AF301">
        <f t="shared" si="74"/>
        <v>0</v>
      </c>
    </row>
    <row r="302" spans="1:32" x14ac:dyDescent="0.25">
      <c r="A302" t="s">
        <v>26</v>
      </c>
      <c r="B302" t="s">
        <v>24</v>
      </c>
      <c r="C302" t="s">
        <v>37</v>
      </c>
      <c r="D302" t="s">
        <v>18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Q302">
        <f t="shared" si="60"/>
        <v>1</v>
      </c>
      <c r="R302">
        <f t="shared" si="61"/>
        <v>0</v>
      </c>
      <c r="S302">
        <f t="shared" si="62"/>
        <v>0</v>
      </c>
      <c r="T302">
        <f t="shared" si="63"/>
        <v>0</v>
      </c>
      <c r="V302">
        <f t="shared" si="64"/>
        <v>1</v>
      </c>
      <c r="W302">
        <f t="shared" si="65"/>
        <v>0</v>
      </c>
      <c r="X302">
        <f t="shared" si="66"/>
        <v>0</v>
      </c>
      <c r="Y302">
        <f t="shared" si="67"/>
        <v>0</v>
      </c>
      <c r="Z302">
        <f t="shared" si="68"/>
        <v>0</v>
      </c>
      <c r="AA302">
        <f t="shared" si="69"/>
        <v>0</v>
      </c>
      <c r="AB302">
        <f t="shared" si="70"/>
        <v>0</v>
      </c>
      <c r="AC302">
        <f t="shared" si="71"/>
        <v>0</v>
      </c>
      <c r="AD302">
        <f t="shared" si="72"/>
        <v>0</v>
      </c>
      <c r="AE302">
        <f t="shared" si="73"/>
        <v>0</v>
      </c>
      <c r="AF302">
        <f t="shared" si="74"/>
        <v>0</v>
      </c>
    </row>
    <row r="303" spans="1:32" x14ac:dyDescent="0.25">
      <c r="A303" t="s">
        <v>27</v>
      </c>
      <c r="B303" t="s">
        <v>16</v>
      </c>
      <c r="C303" t="s">
        <v>37</v>
      </c>
      <c r="D303" t="s">
        <v>18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Q303">
        <f t="shared" si="60"/>
        <v>1</v>
      </c>
      <c r="R303">
        <f t="shared" si="61"/>
        <v>0</v>
      </c>
      <c r="S303">
        <f t="shared" si="62"/>
        <v>0</v>
      </c>
      <c r="T303">
        <f t="shared" si="63"/>
        <v>0</v>
      </c>
      <c r="V303">
        <f t="shared" si="64"/>
        <v>1</v>
      </c>
      <c r="W303">
        <f t="shared" si="65"/>
        <v>0</v>
      </c>
      <c r="X303">
        <f t="shared" si="66"/>
        <v>0</v>
      </c>
      <c r="Y303">
        <f t="shared" si="67"/>
        <v>0</v>
      </c>
      <c r="Z303">
        <f t="shared" si="68"/>
        <v>0</v>
      </c>
      <c r="AA303">
        <f t="shared" si="69"/>
        <v>0</v>
      </c>
      <c r="AB303">
        <f t="shared" si="70"/>
        <v>0</v>
      </c>
      <c r="AC303">
        <f t="shared" si="71"/>
        <v>0</v>
      </c>
      <c r="AD303">
        <f t="shared" si="72"/>
        <v>0</v>
      </c>
      <c r="AE303">
        <f t="shared" si="73"/>
        <v>0</v>
      </c>
      <c r="AF303">
        <f t="shared" si="74"/>
        <v>0</v>
      </c>
    </row>
    <row r="304" spans="1:32" x14ac:dyDescent="0.25">
      <c r="A304" t="s">
        <v>27</v>
      </c>
      <c r="B304" t="s">
        <v>19</v>
      </c>
      <c r="C304" t="s">
        <v>37</v>
      </c>
      <c r="D304" t="s">
        <v>18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Q304">
        <f t="shared" si="60"/>
        <v>1</v>
      </c>
      <c r="R304">
        <f t="shared" si="61"/>
        <v>0</v>
      </c>
      <c r="S304">
        <f t="shared" si="62"/>
        <v>0</v>
      </c>
      <c r="T304">
        <f t="shared" si="63"/>
        <v>0</v>
      </c>
      <c r="V304">
        <f t="shared" si="64"/>
        <v>1</v>
      </c>
      <c r="W304">
        <f t="shared" si="65"/>
        <v>0</v>
      </c>
      <c r="X304">
        <f t="shared" si="66"/>
        <v>0</v>
      </c>
      <c r="Y304">
        <f t="shared" si="67"/>
        <v>0</v>
      </c>
      <c r="Z304">
        <f t="shared" si="68"/>
        <v>0</v>
      </c>
      <c r="AA304">
        <f t="shared" si="69"/>
        <v>0</v>
      </c>
      <c r="AB304">
        <f t="shared" si="70"/>
        <v>0</v>
      </c>
      <c r="AC304">
        <f t="shared" si="71"/>
        <v>0</v>
      </c>
      <c r="AD304">
        <f t="shared" si="72"/>
        <v>0</v>
      </c>
      <c r="AE304">
        <f t="shared" si="73"/>
        <v>0</v>
      </c>
      <c r="AF304">
        <f t="shared" si="74"/>
        <v>0</v>
      </c>
    </row>
    <row r="305" spans="1:32" x14ac:dyDescent="0.25">
      <c r="A305" t="s">
        <v>27</v>
      </c>
      <c r="B305" t="s">
        <v>20</v>
      </c>
      <c r="C305" t="s">
        <v>37</v>
      </c>
      <c r="D305" t="s">
        <v>18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Q305">
        <f t="shared" si="60"/>
        <v>1</v>
      </c>
      <c r="R305">
        <f t="shared" si="61"/>
        <v>0</v>
      </c>
      <c r="S305">
        <f t="shared" si="62"/>
        <v>0</v>
      </c>
      <c r="T305">
        <f t="shared" si="63"/>
        <v>0</v>
      </c>
      <c r="V305">
        <f t="shared" si="64"/>
        <v>1</v>
      </c>
      <c r="W305">
        <f t="shared" si="65"/>
        <v>0</v>
      </c>
      <c r="X305">
        <f t="shared" si="66"/>
        <v>0</v>
      </c>
      <c r="Y305">
        <f t="shared" si="67"/>
        <v>0</v>
      </c>
      <c r="Z305">
        <f t="shared" si="68"/>
        <v>0</v>
      </c>
      <c r="AA305">
        <f t="shared" si="69"/>
        <v>0</v>
      </c>
      <c r="AB305">
        <f t="shared" si="70"/>
        <v>0</v>
      </c>
      <c r="AC305">
        <f t="shared" si="71"/>
        <v>0</v>
      </c>
      <c r="AD305">
        <f t="shared" si="72"/>
        <v>0</v>
      </c>
      <c r="AE305">
        <f t="shared" si="73"/>
        <v>0</v>
      </c>
      <c r="AF305">
        <f t="shared" si="74"/>
        <v>0</v>
      </c>
    </row>
    <row r="306" spans="1:32" x14ac:dyDescent="0.25">
      <c r="A306" t="s">
        <v>27</v>
      </c>
      <c r="B306" t="s">
        <v>21</v>
      </c>
      <c r="C306" t="s">
        <v>37</v>
      </c>
      <c r="D306" t="s">
        <v>18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Q306">
        <f t="shared" si="60"/>
        <v>1</v>
      </c>
      <c r="R306">
        <f t="shared" si="61"/>
        <v>0</v>
      </c>
      <c r="S306">
        <f t="shared" si="62"/>
        <v>0</v>
      </c>
      <c r="T306">
        <f t="shared" si="63"/>
        <v>0</v>
      </c>
      <c r="V306">
        <f t="shared" si="64"/>
        <v>1</v>
      </c>
      <c r="W306">
        <f t="shared" si="65"/>
        <v>0</v>
      </c>
      <c r="X306">
        <f t="shared" si="66"/>
        <v>0</v>
      </c>
      <c r="Y306">
        <f t="shared" si="67"/>
        <v>0</v>
      </c>
      <c r="Z306">
        <f t="shared" si="68"/>
        <v>0</v>
      </c>
      <c r="AA306">
        <f t="shared" si="69"/>
        <v>0</v>
      </c>
      <c r="AB306">
        <f t="shared" si="70"/>
        <v>0</v>
      </c>
      <c r="AC306">
        <f t="shared" si="71"/>
        <v>0</v>
      </c>
      <c r="AD306">
        <f t="shared" si="72"/>
        <v>0</v>
      </c>
      <c r="AE306">
        <f t="shared" si="73"/>
        <v>0</v>
      </c>
      <c r="AF306">
        <f t="shared" si="74"/>
        <v>0</v>
      </c>
    </row>
    <row r="307" spans="1:32" x14ac:dyDescent="0.25">
      <c r="A307" t="s">
        <v>27</v>
      </c>
      <c r="B307" t="s">
        <v>22</v>
      </c>
      <c r="C307" t="s">
        <v>37</v>
      </c>
      <c r="D307" t="s">
        <v>18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Q307">
        <f t="shared" si="60"/>
        <v>1</v>
      </c>
      <c r="R307">
        <f t="shared" si="61"/>
        <v>0</v>
      </c>
      <c r="S307">
        <f t="shared" si="62"/>
        <v>0</v>
      </c>
      <c r="T307">
        <f t="shared" si="63"/>
        <v>0</v>
      </c>
      <c r="V307">
        <f t="shared" si="64"/>
        <v>1</v>
      </c>
      <c r="W307">
        <f t="shared" si="65"/>
        <v>0</v>
      </c>
      <c r="X307">
        <f t="shared" si="66"/>
        <v>0</v>
      </c>
      <c r="Y307">
        <f t="shared" si="67"/>
        <v>0</v>
      </c>
      <c r="Z307">
        <f t="shared" si="68"/>
        <v>0</v>
      </c>
      <c r="AA307">
        <f t="shared" si="69"/>
        <v>0</v>
      </c>
      <c r="AB307">
        <f t="shared" si="70"/>
        <v>0</v>
      </c>
      <c r="AC307">
        <f t="shared" si="71"/>
        <v>0</v>
      </c>
      <c r="AD307">
        <f t="shared" si="72"/>
        <v>0</v>
      </c>
      <c r="AE307">
        <f t="shared" si="73"/>
        <v>0</v>
      </c>
      <c r="AF307">
        <f t="shared" si="74"/>
        <v>0</v>
      </c>
    </row>
    <row r="308" spans="1:32" x14ac:dyDescent="0.25">
      <c r="A308" t="s">
        <v>27</v>
      </c>
      <c r="B308" t="s">
        <v>23</v>
      </c>
      <c r="C308" t="s">
        <v>37</v>
      </c>
      <c r="D308" t="s">
        <v>18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f t="shared" si="60"/>
        <v>1</v>
      </c>
      <c r="R308">
        <f t="shared" si="61"/>
        <v>0</v>
      </c>
      <c r="S308">
        <f t="shared" si="62"/>
        <v>0</v>
      </c>
      <c r="T308">
        <f t="shared" si="63"/>
        <v>0</v>
      </c>
      <c r="V308">
        <f t="shared" si="64"/>
        <v>1</v>
      </c>
      <c r="W308">
        <f t="shared" si="65"/>
        <v>0</v>
      </c>
      <c r="X308">
        <f t="shared" si="66"/>
        <v>0</v>
      </c>
      <c r="Y308">
        <f t="shared" si="67"/>
        <v>0</v>
      </c>
      <c r="Z308">
        <f t="shared" si="68"/>
        <v>0</v>
      </c>
      <c r="AA308">
        <f t="shared" si="69"/>
        <v>0</v>
      </c>
      <c r="AB308">
        <f t="shared" si="70"/>
        <v>0</v>
      </c>
      <c r="AC308">
        <f t="shared" si="71"/>
        <v>0</v>
      </c>
      <c r="AD308">
        <f t="shared" si="72"/>
        <v>0</v>
      </c>
      <c r="AE308">
        <f t="shared" si="73"/>
        <v>0</v>
      </c>
      <c r="AF308">
        <f t="shared" si="74"/>
        <v>0</v>
      </c>
    </row>
    <row r="309" spans="1:32" x14ac:dyDescent="0.25">
      <c r="A309" t="s">
        <v>27</v>
      </c>
      <c r="B309" t="s">
        <v>24</v>
      </c>
      <c r="C309" t="s">
        <v>37</v>
      </c>
      <c r="D309" t="s">
        <v>18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Q309">
        <f t="shared" si="60"/>
        <v>1</v>
      </c>
      <c r="R309">
        <f t="shared" si="61"/>
        <v>0</v>
      </c>
      <c r="S309">
        <f t="shared" si="62"/>
        <v>0</v>
      </c>
      <c r="T309">
        <f t="shared" si="63"/>
        <v>0</v>
      </c>
      <c r="V309">
        <f t="shared" si="64"/>
        <v>1</v>
      </c>
      <c r="W309">
        <f t="shared" si="65"/>
        <v>0</v>
      </c>
      <c r="X309">
        <f t="shared" si="66"/>
        <v>0</v>
      </c>
      <c r="Y309">
        <f t="shared" si="67"/>
        <v>0</v>
      </c>
      <c r="Z309">
        <f t="shared" si="68"/>
        <v>0</v>
      </c>
      <c r="AA309">
        <f t="shared" si="69"/>
        <v>0</v>
      </c>
      <c r="AB309">
        <f t="shared" si="70"/>
        <v>0</v>
      </c>
      <c r="AC309">
        <f t="shared" si="71"/>
        <v>0</v>
      </c>
      <c r="AD309">
        <f t="shared" si="72"/>
        <v>0</v>
      </c>
      <c r="AE309">
        <f t="shared" si="73"/>
        <v>0</v>
      </c>
      <c r="AF309">
        <f t="shared" si="74"/>
        <v>0</v>
      </c>
    </row>
    <row r="310" spans="1:32" x14ac:dyDescent="0.25">
      <c r="A310" t="s">
        <v>28</v>
      </c>
      <c r="B310" t="s">
        <v>16</v>
      </c>
      <c r="C310" t="s">
        <v>37</v>
      </c>
      <c r="D310" t="s">
        <v>18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Q310">
        <f t="shared" si="60"/>
        <v>1</v>
      </c>
      <c r="R310">
        <f t="shared" si="61"/>
        <v>0</v>
      </c>
      <c r="S310">
        <f t="shared" si="62"/>
        <v>0</v>
      </c>
      <c r="T310">
        <f t="shared" si="63"/>
        <v>0</v>
      </c>
      <c r="V310">
        <f t="shared" si="64"/>
        <v>1</v>
      </c>
      <c r="W310">
        <f t="shared" si="65"/>
        <v>0</v>
      </c>
      <c r="X310">
        <f t="shared" si="66"/>
        <v>0</v>
      </c>
      <c r="Y310">
        <f t="shared" si="67"/>
        <v>0</v>
      </c>
      <c r="Z310">
        <f t="shared" si="68"/>
        <v>0</v>
      </c>
      <c r="AA310">
        <f t="shared" si="69"/>
        <v>0</v>
      </c>
      <c r="AB310">
        <f t="shared" si="70"/>
        <v>0</v>
      </c>
      <c r="AC310">
        <f t="shared" si="71"/>
        <v>0</v>
      </c>
      <c r="AD310">
        <f t="shared" si="72"/>
        <v>0</v>
      </c>
      <c r="AE310">
        <f t="shared" si="73"/>
        <v>0</v>
      </c>
      <c r="AF310">
        <f t="shared" si="74"/>
        <v>0</v>
      </c>
    </row>
    <row r="311" spans="1:32" x14ac:dyDescent="0.25">
      <c r="A311" t="s">
        <v>28</v>
      </c>
      <c r="B311" t="s">
        <v>19</v>
      </c>
      <c r="C311" t="s">
        <v>37</v>
      </c>
      <c r="D311" t="s">
        <v>18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Q311">
        <f t="shared" si="60"/>
        <v>1</v>
      </c>
      <c r="R311">
        <f t="shared" si="61"/>
        <v>0</v>
      </c>
      <c r="S311">
        <f t="shared" si="62"/>
        <v>0</v>
      </c>
      <c r="T311">
        <f t="shared" si="63"/>
        <v>0</v>
      </c>
      <c r="V311">
        <f t="shared" si="64"/>
        <v>1</v>
      </c>
      <c r="W311">
        <f t="shared" si="65"/>
        <v>0</v>
      </c>
      <c r="X311">
        <f t="shared" si="66"/>
        <v>0</v>
      </c>
      <c r="Y311">
        <f t="shared" si="67"/>
        <v>0</v>
      </c>
      <c r="Z311">
        <f t="shared" si="68"/>
        <v>0</v>
      </c>
      <c r="AA311">
        <f t="shared" si="69"/>
        <v>0</v>
      </c>
      <c r="AB311">
        <f t="shared" si="70"/>
        <v>0</v>
      </c>
      <c r="AC311">
        <f t="shared" si="71"/>
        <v>0</v>
      </c>
      <c r="AD311">
        <f t="shared" si="72"/>
        <v>0</v>
      </c>
      <c r="AE311">
        <f t="shared" si="73"/>
        <v>0</v>
      </c>
      <c r="AF311">
        <f t="shared" si="74"/>
        <v>0</v>
      </c>
    </row>
    <row r="312" spans="1:32" x14ac:dyDescent="0.25">
      <c r="A312" t="s">
        <v>28</v>
      </c>
      <c r="B312" t="s">
        <v>20</v>
      </c>
      <c r="C312" t="s">
        <v>37</v>
      </c>
      <c r="D312" t="s">
        <v>18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Q312">
        <f t="shared" si="60"/>
        <v>1</v>
      </c>
      <c r="R312">
        <f t="shared" si="61"/>
        <v>0</v>
      </c>
      <c r="S312">
        <f t="shared" si="62"/>
        <v>0</v>
      </c>
      <c r="T312">
        <f t="shared" si="63"/>
        <v>0</v>
      </c>
      <c r="V312">
        <f t="shared" si="64"/>
        <v>1</v>
      </c>
      <c r="W312">
        <f t="shared" si="65"/>
        <v>0</v>
      </c>
      <c r="X312">
        <f t="shared" si="66"/>
        <v>0</v>
      </c>
      <c r="Y312">
        <f t="shared" si="67"/>
        <v>0</v>
      </c>
      <c r="Z312">
        <f t="shared" si="68"/>
        <v>0</v>
      </c>
      <c r="AA312">
        <f t="shared" si="69"/>
        <v>0</v>
      </c>
      <c r="AB312">
        <f t="shared" si="70"/>
        <v>0</v>
      </c>
      <c r="AC312">
        <f t="shared" si="71"/>
        <v>0</v>
      </c>
      <c r="AD312">
        <f t="shared" si="72"/>
        <v>0</v>
      </c>
      <c r="AE312">
        <f t="shared" si="73"/>
        <v>0</v>
      </c>
      <c r="AF312">
        <f t="shared" si="74"/>
        <v>0</v>
      </c>
    </row>
    <row r="313" spans="1:32" x14ac:dyDescent="0.25">
      <c r="A313" t="s">
        <v>28</v>
      </c>
      <c r="B313" t="s">
        <v>21</v>
      </c>
      <c r="C313" t="s">
        <v>37</v>
      </c>
      <c r="D313" t="s">
        <v>18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Q313">
        <f t="shared" si="60"/>
        <v>1</v>
      </c>
      <c r="R313">
        <f t="shared" si="61"/>
        <v>0</v>
      </c>
      <c r="S313">
        <f t="shared" si="62"/>
        <v>0</v>
      </c>
      <c r="T313">
        <f t="shared" si="63"/>
        <v>0</v>
      </c>
      <c r="V313">
        <f t="shared" si="64"/>
        <v>1</v>
      </c>
      <c r="W313">
        <f t="shared" si="65"/>
        <v>0</v>
      </c>
      <c r="X313">
        <f t="shared" si="66"/>
        <v>0</v>
      </c>
      <c r="Y313">
        <f t="shared" si="67"/>
        <v>0</v>
      </c>
      <c r="Z313">
        <f t="shared" si="68"/>
        <v>0</v>
      </c>
      <c r="AA313">
        <f t="shared" si="69"/>
        <v>0</v>
      </c>
      <c r="AB313">
        <f t="shared" si="70"/>
        <v>0</v>
      </c>
      <c r="AC313">
        <f t="shared" si="71"/>
        <v>0</v>
      </c>
      <c r="AD313">
        <f t="shared" si="72"/>
        <v>0</v>
      </c>
      <c r="AE313">
        <f t="shared" si="73"/>
        <v>0</v>
      </c>
      <c r="AF313">
        <f t="shared" si="74"/>
        <v>0</v>
      </c>
    </row>
    <row r="314" spans="1:32" x14ac:dyDescent="0.25">
      <c r="A314" t="s">
        <v>28</v>
      </c>
      <c r="B314" t="s">
        <v>22</v>
      </c>
      <c r="C314" t="s">
        <v>37</v>
      </c>
      <c r="D314" t="s">
        <v>18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Q314">
        <f t="shared" si="60"/>
        <v>1</v>
      </c>
      <c r="R314">
        <f t="shared" si="61"/>
        <v>0</v>
      </c>
      <c r="S314">
        <f t="shared" si="62"/>
        <v>0</v>
      </c>
      <c r="T314">
        <f t="shared" si="63"/>
        <v>0</v>
      </c>
      <c r="V314">
        <f t="shared" si="64"/>
        <v>1</v>
      </c>
      <c r="W314">
        <f t="shared" si="65"/>
        <v>0</v>
      </c>
      <c r="X314">
        <f t="shared" si="66"/>
        <v>0</v>
      </c>
      <c r="Y314">
        <f t="shared" si="67"/>
        <v>0</v>
      </c>
      <c r="Z314">
        <f t="shared" si="68"/>
        <v>0</v>
      </c>
      <c r="AA314">
        <f t="shared" si="69"/>
        <v>0</v>
      </c>
      <c r="AB314">
        <f t="shared" si="70"/>
        <v>0</v>
      </c>
      <c r="AC314">
        <f t="shared" si="71"/>
        <v>0</v>
      </c>
      <c r="AD314">
        <f t="shared" si="72"/>
        <v>0</v>
      </c>
      <c r="AE314">
        <f t="shared" si="73"/>
        <v>0</v>
      </c>
      <c r="AF314">
        <f t="shared" si="74"/>
        <v>0</v>
      </c>
    </row>
    <row r="315" spans="1:32" x14ac:dyDescent="0.25">
      <c r="A315" t="s">
        <v>28</v>
      </c>
      <c r="B315" t="s">
        <v>23</v>
      </c>
      <c r="C315" t="s">
        <v>37</v>
      </c>
      <c r="D315" t="s">
        <v>18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Q315">
        <f t="shared" si="60"/>
        <v>1</v>
      </c>
      <c r="R315">
        <f t="shared" si="61"/>
        <v>0</v>
      </c>
      <c r="S315">
        <f t="shared" si="62"/>
        <v>0</v>
      </c>
      <c r="T315">
        <f t="shared" si="63"/>
        <v>0</v>
      </c>
      <c r="V315">
        <f t="shared" si="64"/>
        <v>1</v>
      </c>
      <c r="W315">
        <f t="shared" si="65"/>
        <v>0</v>
      </c>
      <c r="X315">
        <f t="shared" si="66"/>
        <v>0</v>
      </c>
      <c r="Y315">
        <f t="shared" si="67"/>
        <v>0</v>
      </c>
      <c r="Z315">
        <f t="shared" si="68"/>
        <v>0</v>
      </c>
      <c r="AA315">
        <f t="shared" si="69"/>
        <v>0</v>
      </c>
      <c r="AB315">
        <f t="shared" si="70"/>
        <v>0</v>
      </c>
      <c r="AC315">
        <f t="shared" si="71"/>
        <v>0</v>
      </c>
      <c r="AD315">
        <f t="shared" si="72"/>
        <v>0</v>
      </c>
      <c r="AE315">
        <f t="shared" si="73"/>
        <v>0</v>
      </c>
      <c r="AF315">
        <f t="shared" si="74"/>
        <v>0</v>
      </c>
    </row>
    <row r="316" spans="1:32" x14ac:dyDescent="0.25">
      <c r="A316" t="s">
        <v>28</v>
      </c>
      <c r="B316" t="s">
        <v>24</v>
      </c>
      <c r="C316" t="s">
        <v>37</v>
      </c>
      <c r="D316" t="s">
        <v>18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Q316">
        <f t="shared" si="60"/>
        <v>1</v>
      </c>
      <c r="R316">
        <f t="shared" si="61"/>
        <v>0</v>
      </c>
      <c r="S316">
        <f t="shared" si="62"/>
        <v>0</v>
      </c>
      <c r="T316">
        <f t="shared" si="63"/>
        <v>0</v>
      </c>
      <c r="V316">
        <f t="shared" si="64"/>
        <v>1</v>
      </c>
      <c r="W316">
        <f t="shared" si="65"/>
        <v>0</v>
      </c>
      <c r="X316">
        <f t="shared" si="66"/>
        <v>0</v>
      </c>
      <c r="Y316">
        <f t="shared" si="67"/>
        <v>0</v>
      </c>
      <c r="Z316">
        <f t="shared" si="68"/>
        <v>0</v>
      </c>
      <c r="AA316">
        <f t="shared" si="69"/>
        <v>0</v>
      </c>
      <c r="AB316">
        <f t="shared" si="70"/>
        <v>0</v>
      </c>
      <c r="AC316">
        <f t="shared" si="71"/>
        <v>0</v>
      </c>
      <c r="AD316">
        <f t="shared" si="72"/>
        <v>0</v>
      </c>
      <c r="AE316">
        <f t="shared" si="73"/>
        <v>0</v>
      </c>
      <c r="AF316">
        <f t="shared" si="74"/>
        <v>0</v>
      </c>
    </row>
    <row r="317" spans="1:32" x14ac:dyDescent="0.25">
      <c r="A317" t="s">
        <v>29</v>
      </c>
      <c r="B317" t="s">
        <v>16</v>
      </c>
      <c r="C317" t="s">
        <v>37</v>
      </c>
      <c r="D317" t="s">
        <v>18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Q317">
        <f t="shared" si="60"/>
        <v>1</v>
      </c>
      <c r="R317">
        <f t="shared" si="61"/>
        <v>0</v>
      </c>
      <c r="S317">
        <f t="shared" si="62"/>
        <v>0</v>
      </c>
      <c r="T317">
        <f t="shared" si="63"/>
        <v>0</v>
      </c>
      <c r="V317">
        <f t="shared" si="64"/>
        <v>1</v>
      </c>
      <c r="W317">
        <f t="shared" si="65"/>
        <v>0</v>
      </c>
      <c r="X317">
        <f t="shared" si="66"/>
        <v>0</v>
      </c>
      <c r="Y317">
        <f t="shared" si="67"/>
        <v>0</v>
      </c>
      <c r="Z317">
        <f t="shared" si="68"/>
        <v>0</v>
      </c>
      <c r="AA317">
        <f t="shared" si="69"/>
        <v>0</v>
      </c>
      <c r="AB317">
        <f t="shared" si="70"/>
        <v>0</v>
      </c>
      <c r="AC317">
        <f t="shared" si="71"/>
        <v>0</v>
      </c>
      <c r="AD317">
        <f t="shared" si="72"/>
        <v>0</v>
      </c>
      <c r="AE317">
        <f t="shared" si="73"/>
        <v>0</v>
      </c>
      <c r="AF317">
        <f t="shared" si="74"/>
        <v>0</v>
      </c>
    </row>
    <row r="318" spans="1:32" x14ac:dyDescent="0.25">
      <c r="A318" t="s">
        <v>29</v>
      </c>
      <c r="B318" t="s">
        <v>19</v>
      </c>
      <c r="C318" t="s">
        <v>37</v>
      </c>
      <c r="D318" t="s">
        <v>18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Q318">
        <f t="shared" si="60"/>
        <v>1</v>
      </c>
      <c r="R318">
        <f t="shared" si="61"/>
        <v>0</v>
      </c>
      <c r="S318">
        <f t="shared" si="62"/>
        <v>0</v>
      </c>
      <c r="T318">
        <f t="shared" si="63"/>
        <v>0</v>
      </c>
      <c r="V318">
        <f t="shared" si="64"/>
        <v>1</v>
      </c>
      <c r="W318">
        <f t="shared" si="65"/>
        <v>0</v>
      </c>
      <c r="X318">
        <f t="shared" si="66"/>
        <v>0</v>
      </c>
      <c r="Y318">
        <f t="shared" si="67"/>
        <v>0</v>
      </c>
      <c r="Z318">
        <f t="shared" si="68"/>
        <v>0</v>
      </c>
      <c r="AA318">
        <f t="shared" si="69"/>
        <v>0</v>
      </c>
      <c r="AB318">
        <f t="shared" si="70"/>
        <v>0</v>
      </c>
      <c r="AC318">
        <f t="shared" si="71"/>
        <v>0</v>
      </c>
      <c r="AD318">
        <f t="shared" si="72"/>
        <v>0</v>
      </c>
      <c r="AE318">
        <f t="shared" si="73"/>
        <v>0</v>
      </c>
      <c r="AF318">
        <f t="shared" si="74"/>
        <v>0</v>
      </c>
    </row>
    <row r="319" spans="1:32" x14ac:dyDescent="0.25">
      <c r="A319" t="s">
        <v>29</v>
      </c>
      <c r="B319" t="s">
        <v>20</v>
      </c>
      <c r="C319" t="s">
        <v>37</v>
      </c>
      <c r="D319" t="s">
        <v>18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Q319">
        <f t="shared" si="60"/>
        <v>1</v>
      </c>
      <c r="R319">
        <f t="shared" si="61"/>
        <v>0</v>
      </c>
      <c r="S319">
        <f t="shared" si="62"/>
        <v>0</v>
      </c>
      <c r="T319">
        <f t="shared" si="63"/>
        <v>0</v>
      </c>
      <c r="V319">
        <f t="shared" si="64"/>
        <v>1</v>
      </c>
      <c r="W319">
        <f t="shared" si="65"/>
        <v>0</v>
      </c>
      <c r="X319">
        <f t="shared" si="66"/>
        <v>0</v>
      </c>
      <c r="Y319">
        <f t="shared" si="67"/>
        <v>0</v>
      </c>
      <c r="Z319">
        <f t="shared" si="68"/>
        <v>0</v>
      </c>
      <c r="AA319">
        <f t="shared" si="69"/>
        <v>0</v>
      </c>
      <c r="AB319">
        <f t="shared" si="70"/>
        <v>0</v>
      </c>
      <c r="AC319">
        <f t="shared" si="71"/>
        <v>0</v>
      </c>
      <c r="AD319">
        <f t="shared" si="72"/>
        <v>0</v>
      </c>
      <c r="AE319">
        <f t="shared" si="73"/>
        <v>0</v>
      </c>
      <c r="AF319">
        <f t="shared" si="74"/>
        <v>0</v>
      </c>
    </row>
    <row r="320" spans="1:32" x14ac:dyDescent="0.25">
      <c r="A320" t="s">
        <v>29</v>
      </c>
      <c r="B320" t="s">
        <v>21</v>
      </c>
      <c r="C320" t="s">
        <v>37</v>
      </c>
      <c r="D320" t="s">
        <v>18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Q320">
        <f t="shared" si="60"/>
        <v>1</v>
      </c>
      <c r="R320">
        <f t="shared" si="61"/>
        <v>0</v>
      </c>
      <c r="S320">
        <f t="shared" si="62"/>
        <v>0</v>
      </c>
      <c r="T320">
        <f t="shared" si="63"/>
        <v>0</v>
      </c>
      <c r="V320">
        <f t="shared" si="64"/>
        <v>1</v>
      </c>
      <c r="W320">
        <f t="shared" si="65"/>
        <v>0</v>
      </c>
      <c r="X320">
        <f t="shared" si="66"/>
        <v>0</v>
      </c>
      <c r="Y320">
        <f t="shared" si="67"/>
        <v>0</v>
      </c>
      <c r="Z320">
        <f t="shared" si="68"/>
        <v>0</v>
      </c>
      <c r="AA320">
        <f t="shared" si="69"/>
        <v>0</v>
      </c>
      <c r="AB320">
        <f t="shared" si="70"/>
        <v>0</v>
      </c>
      <c r="AC320">
        <f t="shared" si="71"/>
        <v>0</v>
      </c>
      <c r="AD320">
        <f t="shared" si="72"/>
        <v>0</v>
      </c>
      <c r="AE320">
        <f t="shared" si="73"/>
        <v>0</v>
      </c>
      <c r="AF320">
        <f t="shared" si="74"/>
        <v>0</v>
      </c>
    </row>
    <row r="321" spans="1:32" x14ac:dyDescent="0.25">
      <c r="A321" t="s">
        <v>29</v>
      </c>
      <c r="B321" t="s">
        <v>22</v>
      </c>
      <c r="C321" t="s">
        <v>37</v>
      </c>
      <c r="D321" t="s">
        <v>18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Q321">
        <f t="shared" si="60"/>
        <v>1</v>
      </c>
      <c r="R321">
        <f t="shared" si="61"/>
        <v>0</v>
      </c>
      <c r="S321">
        <f t="shared" si="62"/>
        <v>0</v>
      </c>
      <c r="T321">
        <f t="shared" si="63"/>
        <v>0</v>
      </c>
      <c r="V321">
        <f t="shared" si="64"/>
        <v>1</v>
      </c>
      <c r="W321">
        <f t="shared" si="65"/>
        <v>0</v>
      </c>
      <c r="X321">
        <f t="shared" si="66"/>
        <v>0</v>
      </c>
      <c r="Y321">
        <f t="shared" si="67"/>
        <v>0</v>
      </c>
      <c r="Z321">
        <f t="shared" si="68"/>
        <v>0</v>
      </c>
      <c r="AA321">
        <f t="shared" si="69"/>
        <v>0</v>
      </c>
      <c r="AB321">
        <f t="shared" si="70"/>
        <v>0</v>
      </c>
      <c r="AC321">
        <f t="shared" si="71"/>
        <v>0</v>
      </c>
      <c r="AD321">
        <f t="shared" si="72"/>
        <v>0</v>
      </c>
      <c r="AE321">
        <f t="shared" si="73"/>
        <v>0</v>
      </c>
      <c r="AF321">
        <f t="shared" si="74"/>
        <v>0</v>
      </c>
    </row>
    <row r="322" spans="1:32" x14ac:dyDescent="0.25">
      <c r="A322" t="s">
        <v>29</v>
      </c>
      <c r="B322" t="s">
        <v>23</v>
      </c>
      <c r="C322" t="s">
        <v>37</v>
      </c>
      <c r="D322" t="s">
        <v>18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Q322">
        <f t="shared" si="60"/>
        <v>1</v>
      </c>
      <c r="R322">
        <f t="shared" si="61"/>
        <v>0</v>
      </c>
      <c r="S322">
        <f t="shared" si="62"/>
        <v>0</v>
      </c>
      <c r="T322">
        <f t="shared" si="63"/>
        <v>0</v>
      </c>
      <c r="V322">
        <f t="shared" si="64"/>
        <v>1</v>
      </c>
      <c r="W322">
        <f t="shared" si="65"/>
        <v>0</v>
      </c>
      <c r="X322">
        <f t="shared" si="66"/>
        <v>0</v>
      </c>
      <c r="Y322">
        <f t="shared" si="67"/>
        <v>0</v>
      </c>
      <c r="Z322">
        <f t="shared" si="68"/>
        <v>0</v>
      </c>
      <c r="AA322">
        <f t="shared" si="69"/>
        <v>0</v>
      </c>
      <c r="AB322">
        <f t="shared" si="70"/>
        <v>0</v>
      </c>
      <c r="AC322">
        <f t="shared" si="71"/>
        <v>0</v>
      </c>
      <c r="AD322">
        <f t="shared" si="72"/>
        <v>0</v>
      </c>
      <c r="AE322">
        <f t="shared" si="73"/>
        <v>0</v>
      </c>
      <c r="AF322">
        <f t="shared" si="74"/>
        <v>0</v>
      </c>
    </row>
    <row r="323" spans="1:32" x14ac:dyDescent="0.25">
      <c r="A323" t="s">
        <v>29</v>
      </c>
      <c r="B323" t="s">
        <v>24</v>
      </c>
      <c r="C323" t="s">
        <v>37</v>
      </c>
      <c r="D323" t="s">
        <v>18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Q323">
        <f t="shared" ref="Q323:Q386" si="75">E323</f>
        <v>1</v>
      </c>
      <c r="R323">
        <f t="shared" ref="R323:R386" si="76">SUM(F323:H323)</f>
        <v>0</v>
      </c>
      <c r="S323">
        <f t="shared" ref="S323:S386" si="77">SUM(I323:M323)</f>
        <v>0</v>
      </c>
      <c r="T323">
        <f t="shared" ref="T323:T386" si="78">SUM(N323:O323)</f>
        <v>0</v>
      </c>
      <c r="V323">
        <f t="shared" ref="V323:V386" si="79">IF(Q323=MAX(Q323:T323),1,0)</f>
        <v>1</v>
      </c>
      <c r="W323">
        <f t="shared" ref="W323:W386" si="80">IF(R323=MAX(Q323:T323),IF(AND((H323+G323+F323)/SUM(F323:H323)&gt;=0.2,SUM(X323,Y323)=0),1,0),0)</f>
        <v>0</v>
      </c>
      <c r="X323">
        <f t="shared" ref="X323:X386" si="81">IF(R323=MAX(Q323:T323),IF(AND((H323+G323)/SUM(F323:H323)&gt;=0.2,Y323=0),1,0),0)</f>
        <v>0</v>
      </c>
      <c r="Y323">
        <f t="shared" ref="Y323:Y386" si="82">IF(R323=MAX(Q323:T323),IF(H323/SUM(F323:H323)&gt;=0.2,1,0),0)</f>
        <v>0</v>
      </c>
      <c r="Z323">
        <f t="shared" ref="Z323:Z386" si="83">IF(S323=MAX(Q323:T323),IF(AND((M323+L323+K323+J323+I323)/SUM(I323:M323)&gt;=0.2,SUM(AA323:AD323)=0),1,0),0)</f>
        <v>0</v>
      </c>
      <c r="AA323">
        <f t="shared" ref="AA323:AA386" si="84">IF(S323=MAX(Q323:T323),IF(AND((M323+L323+K323+J323)/SUM(I323:M323)&gt;=0.2,SUM(AB323:AD323)=0),1,0),0)</f>
        <v>0</v>
      </c>
      <c r="AB323">
        <f t="shared" ref="AB323:AB386" si="85">IF(S323=MAX(Q323:T323),IF(AND((M323+L323+K323)/SUM(I323:M323)&gt;=0.2,SUM(AC323,AD323)=0),1,0),0)</f>
        <v>0</v>
      </c>
      <c r="AC323">
        <f t="shared" ref="AC323:AC386" si="86">IF(S323=MAX(Q323:T323),IF(AND((M323+L323)/SUM(I323:M323)&gt;=0.2,AD323=0),1,0),0)</f>
        <v>0</v>
      </c>
      <c r="AD323">
        <f t="shared" ref="AD323:AD386" si="87">IF(S323=MAX(Q323:T323),IF((M323)/SUM(J323:M323)&gt;=0.2, 1,0),0)</f>
        <v>0</v>
      </c>
      <c r="AE323">
        <f t="shared" ref="AE323:AE386" si="88">IF(AND(T323=MAX(Q323:T323),AF323=0),1,0)</f>
        <v>0</v>
      </c>
      <c r="AF323">
        <f t="shared" ref="AF323:AF386" si="89">IF(T323=MAX(Q323:T323),IF(O323/SUM(N323:O323)&gt;=0.2, 1,0),0)</f>
        <v>0</v>
      </c>
    </row>
    <row r="324" spans="1:32" x14ac:dyDescent="0.25">
      <c r="A324" t="s">
        <v>30</v>
      </c>
      <c r="B324" t="s">
        <v>16</v>
      </c>
      <c r="C324" t="s">
        <v>37</v>
      </c>
      <c r="D324" t="s">
        <v>18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Q324">
        <f t="shared" si="75"/>
        <v>1</v>
      </c>
      <c r="R324">
        <f t="shared" si="76"/>
        <v>0</v>
      </c>
      <c r="S324">
        <f t="shared" si="77"/>
        <v>0</v>
      </c>
      <c r="T324">
        <f t="shared" si="78"/>
        <v>0</v>
      </c>
      <c r="V324">
        <f t="shared" si="79"/>
        <v>1</v>
      </c>
      <c r="W324">
        <f t="shared" si="80"/>
        <v>0</v>
      </c>
      <c r="X324">
        <f t="shared" si="81"/>
        <v>0</v>
      </c>
      <c r="Y324">
        <f t="shared" si="82"/>
        <v>0</v>
      </c>
      <c r="Z324">
        <f t="shared" si="83"/>
        <v>0</v>
      </c>
      <c r="AA324">
        <f t="shared" si="84"/>
        <v>0</v>
      </c>
      <c r="AB324">
        <f t="shared" si="85"/>
        <v>0</v>
      </c>
      <c r="AC324">
        <f t="shared" si="86"/>
        <v>0</v>
      </c>
      <c r="AD324">
        <f t="shared" si="87"/>
        <v>0</v>
      </c>
      <c r="AE324">
        <f t="shared" si="88"/>
        <v>0</v>
      </c>
      <c r="AF324">
        <f t="shared" si="89"/>
        <v>0</v>
      </c>
    </row>
    <row r="325" spans="1:32" x14ac:dyDescent="0.25">
      <c r="A325" t="s">
        <v>30</v>
      </c>
      <c r="B325" t="s">
        <v>19</v>
      </c>
      <c r="C325" t="s">
        <v>37</v>
      </c>
      <c r="D325" t="s">
        <v>18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Q325">
        <f t="shared" si="75"/>
        <v>1</v>
      </c>
      <c r="R325">
        <f t="shared" si="76"/>
        <v>0</v>
      </c>
      <c r="S325">
        <f t="shared" si="77"/>
        <v>0</v>
      </c>
      <c r="T325">
        <f t="shared" si="78"/>
        <v>0</v>
      </c>
      <c r="V325">
        <f t="shared" si="79"/>
        <v>1</v>
      </c>
      <c r="W325">
        <f t="shared" si="80"/>
        <v>0</v>
      </c>
      <c r="X325">
        <f t="shared" si="81"/>
        <v>0</v>
      </c>
      <c r="Y325">
        <f t="shared" si="82"/>
        <v>0</v>
      </c>
      <c r="Z325">
        <f t="shared" si="83"/>
        <v>0</v>
      </c>
      <c r="AA325">
        <f t="shared" si="84"/>
        <v>0</v>
      </c>
      <c r="AB325">
        <f t="shared" si="85"/>
        <v>0</v>
      </c>
      <c r="AC325">
        <f t="shared" si="86"/>
        <v>0</v>
      </c>
      <c r="AD325">
        <f t="shared" si="87"/>
        <v>0</v>
      </c>
      <c r="AE325">
        <f t="shared" si="88"/>
        <v>0</v>
      </c>
      <c r="AF325">
        <f t="shared" si="89"/>
        <v>0</v>
      </c>
    </row>
    <row r="326" spans="1:32" x14ac:dyDescent="0.25">
      <c r="A326" t="s">
        <v>30</v>
      </c>
      <c r="B326" t="s">
        <v>20</v>
      </c>
      <c r="C326" t="s">
        <v>37</v>
      </c>
      <c r="D326" t="s">
        <v>18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Q326">
        <f t="shared" si="75"/>
        <v>1</v>
      </c>
      <c r="R326">
        <f t="shared" si="76"/>
        <v>0</v>
      </c>
      <c r="S326">
        <f t="shared" si="77"/>
        <v>0</v>
      </c>
      <c r="T326">
        <f t="shared" si="78"/>
        <v>0</v>
      </c>
      <c r="V326">
        <f t="shared" si="79"/>
        <v>1</v>
      </c>
      <c r="W326">
        <f t="shared" si="80"/>
        <v>0</v>
      </c>
      <c r="X326">
        <f t="shared" si="81"/>
        <v>0</v>
      </c>
      <c r="Y326">
        <f t="shared" si="82"/>
        <v>0</v>
      </c>
      <c r="Z326">
        <f t="shared" si="83"/>
        <v>0</v>
      </c>
      <c r="AA326">
        <f t="shared" si="84"/>
        <v>0</v>
      </c>
      <c r="AB326">
        <f t="shared" si="85"/>
        <v>0</v>
      </c>
      <c r="AC326">
        <f t="shared" si="86"/>
        <v>0</v>
      </c>
      <c r="AD326">
        <f t="shared" si="87"/>
        <v>0</v>
      </c>
      <c r="AE326">
        <f t="shared" si="88"/>
        <v>0</v>
      </c>
      <c r="AF326">
        <f t="shared" si="89"/>
        <v>0</v>
      </c>
    </row>
    <row r="327" spans="1:32" x14ac:dyDescent="0.25">
      <c r="A327" t="s">
        <v>30</v>
      </c>
      <c r="B327" t="s">
        <v>21</v>
      </c>
      <c r="C327" t="s">
        <v>37</v>
      </c>
      <c r="D327" t="s">
        <v>18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Q327">
        <f t="shared" si="75"/>
        <v>1</v>
      </c>
      <c r="R327">
        <f t="shared" si="76"/>
        <v>0</v>
      </c>
      <c r="S327">
        <f t="shared" si="77"/>
        <v>0</v>
      </c>
      <c r="T327">
        <f t="shared" si="78"/>
        <v>0</v>
      </c>
      <c r="V327">
        <f t="shared" si="79"/>
        <v>1</v>
      </c>
      <c r="W327">
        <f t="shared" si="80"/>
        <v>0</v>
      </c>
      <c r="X327">
        <f t="shared" si="81"/>
        <v>0</v>
      </c>
      <c r="Y327">
        <f t="shared" si="82"/>
        <v>0</v>
      </c>
      <c r="Z327">
        <f t="shared" si="83"/>
        <v>0</v>
      </c>
      <c r="AA327">
        <f t="shared" si="84"/>
        <v>0</v>
      </c>
      <c r="AB327">
        <f t="shared" si="85"/>
        <v>0</v>
      </c>
      <c r="AC327">
        <f t="shared" si="86"/>
        <v>0</v>
      </c>
      <c r="AD327">
        <f t="shared" si="87"/>
        <v>0</v>
      </c>
      <c r="AE327">
        <f t="shared" si="88"/>
        <v>0</v>
      </c>
      <c r="AF327">
        <f t="shared" si="89"/>
        <v>0</v>
      </c>
    </row>
    <row r="328" spans="1:32" x14ac:dyDescent="0.25">
      <c r="A328" t="s">
        <v>30</v>
      </c>
      <c r="B328" t="s">
        <v>22</v>
      </c>
      <c r="C328" t="s">
        <v>37</v>
      </c>
      <c r="D328" t="s">
        <v>18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Q328">
        <f t="shared" si="75"/>
        <v>1</v>
      </c>
      <c r="R328">
        <f t="shared" si="76"/>
        <v>0</v>
      </c>
      <c r="S328">
        <f t="shared" si="77"/>
        <v>0</v>
      </c>
      <c r="T328">
        <f t="shared" si="78"/>
        <v>0</v>
      </c>
      <c r="V328">
        <f t="shared" si="79"/>
        <v>1</v>
      </c>
      <c r="W328">
        <f t="shared" si="80"/>
        <v>0</v>
      </c>
      <c r="X328">
        <f t="shared" si="81"/>
        <v>0</v>
      </c>
      <c r="Y328">
        <f t="shared" si="82"/>
        <v>0</v>
      </c>
      <c r="Z328">
        <f t="shared" si="83"/>
        <v>0</v>
      </c>
      <c r="AA328">
        <f t="shared" si="84"/>
        <v>0</v>
      </c>
      <c r="AB328">
        <f t="shared" si="85"/>
        <v>0</v>
      </c>
      <c r="AC328">
        <f t="shared" si="86"/>
        <v>0</v>
      </c>
      <c r="AD328">
        <f t="shared" si="87"/>
        <v>0</v>
      </c>
      <c r="AE328">
        <f t="shared" si="88"/>
        <v>0</v>
      </c>
      <c r="AF328">
        <f t="shared" si="89"/>
        <v>0</v>
      </c>
    </row>
    <row r="329" spans="1:32" x14ac:dyDescent="0.25">
      <c r="A329" t="s">
        <v>30</v>
      </c>
      <c r="B329" t="s">
        <v>23</v>
      </c>
      <c r="C329" t="s">
        <v>37</v>
      </c>
      <c r="D329" t="s">
        <v>18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Q329">
        <f t="shared" si="75"/>
        <v>1</v>
      </c>
      <c r="R329">
        <f t="shared" si="76"/>
        <v>0</v>
      </c>
      <c r="S329">
        <f t="shared" si="77"/>
        <v>0</v>
      </c>
      <c r="T329">
        <f t="shared" si="78"/>
        <v>0</v>
      </c>
      <c r="V329">
        <f t="shared" si="79"/>
        <v>1</v>
      </c>
      <c r="W329">
        <f t="shared" si="80"/>
        <v>0</v>
      </c>
      <c r="X329">
        <f t="shared" si="81"/>
        <v>0</v>
      </c>
      <c r="Y329">
        <f t="shared" si="82"/>
        <v>0</v>
      </c>
      <c r="Z329">
        <f t="shared" si="83"/>
        <v>0</v>
      </c>
      <c r="AA329">
        <f t="shared" si="84"/>
        <v>0</v>
      </c>
      <c r="AB329">
        <f t="shared" si="85"/>
        <v>0</v>
      </c>
      <c r="AC329">
        <f t="shared" si="86"/>
        <v>0</v>
      </c>
      <c r="AD329">
        <f t="shared" si="87"/>
        <v>0</v>
      </c>
      <c r="AE329">
        <f t="shared" si="88"/>
        <v>0</v>
      </c>
      <c r="AF329">
        <f t="shared" si="89"/>
        <v>0</v>
      </c>
    </row>
    <row r="330" spans="1:32" x14ac:dyDescent="0.25">
      <c r="A330" t="s">
        <v>30</v>
      </c>
      <c r="B330" t="s">
        <v>24</v>
      </c>
      <c r="C330" t="s">
        <v>37</v>
      </c>
      <c r="D330" t="s">
        <v>18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Q330">
        <f t="shared" si="75"/>
        <v>1</v>
      </c>
      <c r="R330">
        <f t="shared" si="76"/>
        <v>0</v>
      </c>
      <c r="S330">
        <f t="shared" si="77"/>
        <v>0</v>
      </c>
      <c r="T330">
        <f t="shared" si="78"/>
        <v>0</v>
      </c>
      <c r="V330">
        <f t="shared" si="79"/>
        <v>1</v>
      </c>
      <c r="W330">
        <f t="shared" si="80"/>
        <v>0</v>
      </c>
      <c r="X330">
        <f t="shared" si="81"/>
        <v>0</v>
      </c>
      <c r="Y330">
        <f t="shared" si="82"/>
        <v>0</v>
      </c>
      <c r="Z330">
        <f t="shared" si="83"/>
        <v>0</v>
      </c>
      <c r="AA330">
        <f t="shared" si="84"/>
        <v>0</v>
      </c>
      <c r="AB330">
        <f t="shared" si="85"/>
        <v>0</v>
      </c>
      <c r="AC330">
        <f t="shared" si="86"/>
        <v>0</v>
      </c>
      <c r="AD330">
        <f t="shared" si="87"/>
        <v>0</v>
      </c>
      <c r="AE330">
        <f t="shared" si="88"/>
        <v>0</v>
      </c>
      <c r="AF330">
        <f t="shared" si="89"/>
        <v>0</v>
      </c>
    </row>
    <row r="331" spans="1:32" x14ac:dyDescent="0.25">
      <c r="A331" t="s">
        <v>31</v>
      </c>
      <c r="B331" t="s">
        <v>16</v>
      </c>
      <c r="C331" t="s">
        <v>37</v>
      </c>
      <c r="D331" t="s">
        <v>18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Q331">
        <f t="shared" si="75"/>
        <v>1</v>
      </c>
      <c r="R331">
        <f t="shared" si="76"/>
        <v>0</v>
      </c>
      <c r="S331">
        <f t="shared" si="77"/>
        <v>0</v>
      </c>
      <c r="T331">
        <f t="shared" si="78"/>
        <v>0</v>
      </c>
      <c r="V331">
        <f t="shared" si="79"/>
        <v>1</v>
      </c>
      <c r="W331">
        <f t="shared" si="80"/>
        <v>0</v>
      </c>
      <c r="X331">
        <f t="shared" si="81"/>
        <v>0</v>
      </c>
      <c r="Y331">
        <f t="shared" si="82"/>
        <v>0</v>
      </c>
      <c r="Z331">
        <f t="shared" si="83"/>
        <v>0</v>
      </c>
      <c r="AA331">
        <f t="shared" si="84"/>
        <v>0</v>
      </c>
      <c r="AB331">
        <f t="shared" si="85"/>
        <v>0</v>
      </c>
      <c r="AC331">
        <f t="shared" si="86"/>
        <v>0</v>
      </c>
      <c r="AD331">
        <f t="shared" si="87"/>
        <v>0</v>
      </c>
      <c r="AE331">
        <f t="shared" si="88"/>
        <v>0</v>
      </c>
      <c r="AF331">
        <f t="shared" si="89"/>
        <v>0</v>
      </c>
    </row>
    <row r="332" spans="1:32" x14ac:dyDescent="0.25">
      <c r="A332" t="s">
        <v>31</v>
      </c>
      <c r="B332" t="s">
        <v>19</v>
      </c>
      <c r="C332" t="s">
        <v>37</v>
      </c>
      <c r="D332" t="s">
        <v>18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Q332">
        <f t="shared" si="75"/>
        <v>1</v>
      </c>
      <c r="R332">
        <f t="shared" si="76"/>
        <v>0</v>
      </c>
      <c r="S332">
        <f t="shared" si="77"/>
        <v>0</v>
      </c>
      <c r="T332">
        <f t="shared" si="78"/>
        <v>0</v>
      </c>
      <c r="V332">
        <f t="shared" si="79"/>
        <v>1</v>
      </c>
      <c r="W332">
        <f t="shared" si="80"/>
        <v>0</v>
      </c>
      <c r="X332">
        <f t="shared" si="81"/>
        <v>0</v>
      </c>
      <c r="Y332">
        <f t="shared" si="82"/>
        <v>0</v>
      </c>
      <c r="Z332">
        <f t="shared" si="83"/>
        <v>0</v>
      </c>
      <c r="AA332">
        <f t="shared" si="84"/>
        <v>0</v>
      </c>
      <c r="AB332">
        <f t="shared" si="85"/>
        <v>0</v>
      </c>
      <c r="AC332">
        <f t="shared" si="86"/>
        <v>0</v>
      </c>
      <c r="AD332">
        <f t="shared" si="87"/>
        <v>0</v>
      </c>
      <c r="AE332">
        <f t="shared" si="88"/>
        <v>0</v>
      </c>
      <c r="AF332">
        <f t="shared" si="89"/>
        <v>0</v>
      </c>
    </row>
    <row r="333" spans="1:32" x14ac:dyDescent="0.25">
      <c r="A333" t="s">
        <v>31</v>
      </c>
      <c r="B333" t="s">
        <v>20</v>
      </c>
      <c r="C333" t="s">
        <v>37</v>
      </c>
      <c r="D333" t="s">
        <v>18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Q333">
        <f t="shared" si="75"/>
        <v>1</v>
      </c>
      <c r="R333">
        <f t="shared" si="76"/>
        <v>0</v>
      </c>
      <c r="S333">
        <f t="shared" si="77"/>
        <v>0</v>
      </c>
      <c r="T333">
        <f t="shared" si="78"/>
        <v>0</v>
      </c>
      <c r="V333">
        <f t="shared" si="79"/>
        <v>1</v>
      </c>
      <c r="W333">
        <f t="shared" si="80"/>
        <v>0</v>
      </c>
      <c r="X333">
        <f t="shared" si="81"/>
        <v>0</v>
      </c>
      <c r="Y333">
        <f t="shared" si="82"/>
        <v>0</v>
      </c>
      <c r="Z333">
        <f t="shared" si="83"/>
        <v>0</v>
      </c>
      <c r="AA333">
        <f t="shared" si="84"/>
        <v>0</v>
      </c>
      <c r="AB333">
        <f t="shared" si="85"/>
        <v>0</v>
      </c>
      <c r="AC333">
        <f t="shared" si="86"/>
        <v>0</v>
      </c>
      <c r="AD333">
        <f t="shared" si="87"/>
        <v>0</v>
      </c>
      <c r="AE333">
        <f t="shared" si="88"/>
        <v>0</v>
      </c>
      <c r="AF333">
        <f t="shared" si="89"/>
        <v>0</v>
      </c>
    </row>
    <row r="334" spans="1:32" x14ac:dyDescent="0.25">
      <c r="A334" t="s">
        <v>31</v>
      </c>
      <c r="B334" t="s">
        <v>21</v>
      </c>
      <c r="C334" t="s">
        <v>37</v>
      </c>
      <c r="D334" t="s">
        <v>18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Q334">
        <f t="shared" si="75"/>
        <v>1</v>
      </c>
      <c r="R334">
        <f t="shared" si="76"/>
        <v>0</v>
      </c>
      <c r="S334">
        <f t="shared" si="77"/>
        <v>0</v>
      </c>
      <c r="T334">
        <f t="shared" si="78"/>
        <v>0</v>
      </c>
      <c r="V334">
        <f t="shared" si="79"/>
        <v>1</v>
      </c>
      <c r="W334">
        <f t="shared" si="80"/>
        <v>0</v>
      </c>
      <c r="X334">
        <f t="shared" si="81"/>
        <v>0</v>
      </c>
      <c r="Y334">
        <f t="shared" si="82"/>
        <v>0</v>
      </c>
      <c r="Z334">
        <f t="shared" si="83"/>
        <v>0</v>
      </c>
      <c r="AA334">
        <f t="shared" si="84"/>
        <v>0</v>
      </c>
      <c r="AB334">
        <f t="shared" si="85"/>
        <v>0</v>
      </c>
      <c r="AC334">
        <f t="shared" si="86"/>
        <v>0</v>
      </c>
      <c r="AD334">
        <f t="shared" si="87"/>
        <v>0</v>
      </c>
      <c r="AE334">
        <f t="shared" si="88"/>
        <v>0</v>
      </c>
      <c r="AF334">
        <f t="shared" si="89"/>
        <v>0</v>
      </c>
    </row>
    <row r="335" spans="1:32" x14ac:dyDescent="0.25">
      <c r="A335" t="s">
        <v>31</v>
      </c>
      <c r="B335" t="s">
        <v>22</v>
      </c>
      <c r="C335" t="s">
        <v>37</v>
      </c>
      <c r="D335" t="s">
        <v>18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Q335">
        <f t="shared" si="75"/>
        <v>1</v>
      </c>
      <c r="R335">
        <f t="shared" si="76"/>
        <v>0</v>
      </c>
      <c r="S335">
        <f t="shared" si="77"/>
        <v>0</v>
      </c>
      <c r="T335">
        <f t="shared" si="78"/>
        <v>0</v>
      </c>
      <c r="V335">
        <f t="shared" si="79"/>
        <v>1</v>
      </c>
      <c r="W335">
        <f t="shared" si="80"/>
        <v>0</v>
      </c>
      <c r="X335">
        <f t="shared" si="81"/>
        <v>0</v>
      </c>
      <c r="Y335">
        <f t="shared" si="82"/>
        <v>0</v>
      </c>
      <c r="Z335">
        <f t="shared" si="83"/>
        <v>0</v>
      </c>
      <c r="AA335">
        <f t="shared" si="84"/>
        <v>0</v>
      </c>
      <c r="AB335">
        <f t="shared" si="85"/>
        <v>0</v>
      </c>
      <c r="AC335">
        <f t="shared" si="86"/>
        <v>0</v>
      </c>
      <c r="AD335">
        <f t="shared" si="87"/>
        <v>0</v>
      </c>
      <c r="AE335">
        <f t="shared" si="88"/>
        <v>0</v>
      </c>
      <c r="AF335">
        <f t="shared" si="89"/>
        <v>0</v>
      </c>
    </row>
    <row r="336" spans="1:32" x14ac:dyDescent="0.25">
      <c r="A336" t="s">
        <v>31</v>
      </c>
      <c r="B336" t="s">
        <v>23</v>
      </c>
      <c r="C336" t="s">
        <v>37</v>
      </c>
      <c r="D336" t="s">
        <v>18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Q336">
        <f t="shared" si="75"/>
        <v>1</v>
      </c>
      <c r="R336">
        <f t="shared" si="76"/>
        <v>0</v>
      </c>
      <c r="S336">
        <f t="shared" si="77"/>
        <v>0</v>
      </c>
      <c r="T336">
        <f t="shared" si="78"/>
        <v>0</v>
      </c>
      <c r="V336">
        <f t="shared" si="79"/>
        <v>1</v>
      </c>
      <c r="W336">
        <f t="shared" si="80"/>
        <v>0</v>
      </c>
      <c r="X336">
        <f t="shared" si="81"/>
        <v>0</v>
      </c>
      <c r="Y336">
        <f t="shared" si="82"/>
        <v>0</v>
      </c>
      <c r="Z336">
        <f t="shared" si="83"/>
        <v>0</v>
      </c>
      <c r="AA336">
        <f t="shared" si="84"/>
        <v>0</v>
      </c>
      <c r="AB336">
        <f t="shared" si="85"/>
        <v>0</v>
      </c>
      <c r="AC336">
        <f t="shared" si="86"/>
        <v>0</v>
      </c>
      <c r="AD336">
        <f t="shared" si="87"/>
        <v>0</v>
      </c>
      <c r="AE336">
        <f t="shared" si="88"/>
        <v>0</v>
      </c>
      <c r="AF336">
        <f t="shared" si="89"/>
        <v>0</v>
      </c>
    </row>
    <row r="337" spans="1:32" x14ac:dyDescent="0.25">
      <c r="A337" t="s">
        <v>31</v>
      </c>
      <c r="B337" t="s">
        <v>24</v>
      </c>
      <c r="C337" t="s">
        <v>37</v>
      </c>
      <c r="D337" t="s">
        <v>18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Q337">
        <f t="shared" si="75"/>
        <v>1</v>
      </c>
      <c r="R337">
        <f t="shared" si="76"/>
        <v>0</v>
      </c>
      <c r="S337">
        <f t="shared" si="77"/>
        <v>0</v>
      </c>
      <c r="T337">
        <f t="shared" si="78"/>
        <v>0</v>
      </c>
      <c r="V337">
        <f t="shared" si="79"/>
        <v>1</v>
      </c>
      <c r="W337">
        <f t="shared" si="80"/>
        <v>0</v>
      </c>
      <c r="X337">
        <f t="shared" si="81"/>
        <v>0</v>
      </c>
      <c r="Y337">
        <f t="shared" si="82"/>
        <v>0</v>
      </c>
      <c r="Z337">
        <f t="shared" si="83"/>
        <v>0</v>
      </c>
      <c r="AA337">
        <f t="shared" si="84"/>
        <v>0</v>
      </c>
      <c r="AB337">
        <f t="shared" si="85"/>
        <v>0</v>
      </c>
      <c r="AC337">
        <f t="shared" si="86"/>
        <v>0</v>
      </c>
      <c r="AD337">
        <f t="shared" si="87"/>
        <v>0</v>
      </c>
      <c r="AE337">
        <f t="shared" si="88"/>
        <v>0</v>
      </c>
      <c r="AF337">
        <f t="shared" si="89"/>
        <v>0</v>
      </c>
    </row>
    <row r="338" spans="1:32" x14ac:dyDescent="0.25">
      <c r="A338" t="s">
        <v>32</v>
      </c>
      <c r="B338" t="s">
        <v>16</v>
      </c>
      <c r="C338" t="s">
        <v>37</v>
      </c>
      <c r="D338" t="s">
        <v>18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Q338">
        <f t="shared" si="75"/>
        <v>1</v>
      </c>
      <c r="R338">
        <f t="shared" si="76"/>
        <v>0</v>
      </c>
      <c r="S338">
        <f t="shared" si="77"/>
        <v>0</v>
      </c>
      <c r="T338">
        <f t="shared" si="78"/>
        <v>0</v>
      </c>
      <c r="V338">
        <f t="shared" si="79"/>
        <v>1</v>
      </c>
      <c r="W338">
        <f t="shared" si="80"/>
        <v>0</v>
      </c>
      <c r="X338">
        <f t="shared" si="81"/>
        <v>0</v>
      </c>
      <c r="Y338">
        <f t="shared" si="82"/>
        <v>0</v>
      </c>
      <c r="Z338">
        <f t="shared" si="83"/>
        <v>0</v>
      </c>
      <c r="AA338">
        <f t="shared" si="84"/>
        <v>0</v>
      </c>
      <c r="AB338">
        <f t="shared" si="85"/>
        <v>0</v>
      </c>
      <c r="AC338">
        <f t="shared" si="86"/>
        <v>0</v>
      </c>
      <c r="AD338">
        <f t="shared" si="87"/>
        <v>0</v>
      </c>
      <c r="AE338">
        <f t="shared" si="88"/>
        <v>0</v>
      </c>
      <c r="AF338">
        <f t="shared" si="89"/>
        <v>0</v>
      </c>
    </row>
    <row r="339" spans="1:32" x14ac:dyDescent="0.25">
      <c r="A339" t="s">
        <v>32</v>
      </c>
      <c r="B339" t="s">
        <v>19</v>
      </c>
      <c r="C339" t="s">
        <v>37</v>
      </c>
      <c r="D339" t="s">
        <v>18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Q339">
        <f t="shared" si="75"/>
        <v>1</v>
      </c>
      <c r="R339">
        <f t="shared" si="76"/>
        <v>0</v>
      </c>
      <c r="S339">
        <f t="shared" si="77"/>
        <v>0</v>
      </c>
      <c r="T339">
        <f t="shared" si="78"/>
        <v>0</v>
      </c>
      <c r="V339">
        <f t="shared" si="79"/>
        <v>1</v>
      </c>
      <c r="W339">
        <f t="shared" si="80"/>
        <v>0</v>
      </c>
      <c r="X339">
        <f t="shared" si="81"/>
        <v>0</v>
      </c>
      <c r="Y339">
        <f t="shared" si="82"/>
        <v>0</v>
      </c>
      <c r="Z339">
        <f t="shared" si="83"/>
        <v>0</v>
      </c>
      <c r="AA339">
        <f t="shared" si="84"/>
        <v>0</v>
      </c>
      <c r="AB339">
        <f t="shared" si="85"/>
        <v>0</v>
      </c>
      <c r="AC339">
        <f t="shared" si="86"/>
        <v>0</v>
      </c>
      <c r="AD339">
        <f t="shared" si="87"/>
        <v>0</v>
      </c>
      <c r="AE339">
        <f t="shared" si="88"/>
        <v>0</v>
      </c>
      <c r="AF339">
        <f t="shared" si="89"/>
        <v>0</v>
      </c>
    </row>
    <row r="340" spans="1:32" x14ac:dyDescent="0.25">
      <c r="A340" t="s">
        <v>32</v>
      </c>
      <c r="B340" t="s">
        <v>20</v>
      </c>
      <c r="C340" t="s">
        <v>37</v>
      </c>
      <c r="D340" t="s">
        <v>18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Q340">
        <f t="shared" si="75"/>
        <v>1</v>
      </c>
      <c r="R340">
        <f t="shared" si="76"/>
        <v>0</v>
      </c>
      <c r="S340">
        <f t="shared" si="77"/>
        <v>0</v>
      </c>
      <c r="T340">
        <f t="shared" si="78"/>
        <v>0</v>
      </c>
      <c r="V340">
        <f t="shared" si="79"/>
        <v>1</v>
      </c>
      <c r="W340">
        <f t="shared" si="80"/>
        <v>0</v>
      </c>
      <c r="X340">
        <f t="shared" si="81"/>
        <v>0</v>
      </c>
      <c r="Y340">
        <f t="shared" si="82"/>
        <v>0</v>
      </c>
      <c r="Z340">
        <f t="shared" si="83"/>
        <v>0</v>
      </c>
      <c r="AA340">
        <f t="shared" si="84"/>
        <v>0</v>
      </c>
      <c r="AB340">
        <f t="shared" si="85"/>
        <v>0</v>
      </c>
      <c r="AC340">
        <f t="shared" si="86"/>
        <v>0</v>
      </c>
      <c r="AD340">
        <f t="shared" si="87"/>
        <v>0</v>
      </c>
      <c r="AE340">
        <f t="shared" si="88"/>
        <v>0</v>
      </c>
      <c r="AF340">
        <f t="shared" si="89"/>
        <v>0</v>
      </c>
    </row>
    <row r="341" spans="1:32" x14ac:dyDescent="0.25">
      <c r="A341" t="s">
        <v>32</v>
      </c>
      <c r="B341" t="s">
        <v>21</v>
      </c>
      <c r="C341" t="s">
        <v>37</v>
      </c>
      <c r="D341" t="s">
        <v>18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Q341">
        <f t="shared" si="75"/>
        <v>1</v>
      </c>
      <c r="R341">
        <f t="shared" si="76"/>
        <v>0</v>
      </c>
      <c r="S341">
        <f t="shared" si="77"/>
        <v>0</v>
      </c>
      <c r="T341">
        <f t="shared" si="78"/>
        <v>0</v>
      </c>
      <c r="V341">
        <f t="shared" si="79"/>
        <v>1</v>
      </c>
      <c r="W341">
        <f t="shared" si="80"/>
        <v>0</v>
      </c>
      <c r="X341">
        <f t="shared" si="81"/>
        <v>0</v>
      </c>
      <c r="Y341">
        <f t="shared" si="82"/>
        <v>0</v>
      </c>
      <c r="Z341">
        <f t="shared" si="83"/>
        <v>0</v>
      </c>
      <c r="AA341">
        <f t="shared" si="84"/>
        <v>0</v>
      </c>
      <c r="AB341">
        <f t="shared" si="85"/>
        <v>0</v>
      </c>
      <c r="AC341">
        <f t="shared" si="86"/>
        <v>0</v>
      </c>
      <c r="AD341">
        <f t="shared" si="87"/>
        <v>0</v>
      </c>
      <c r="AE341">
        <f t="shared" si="88"/>
        <v>0</v>
      </c>
      <c r="AF341">
        <f t="shared" si="89"/>
        <v>0</v>
      </c>
    </row>
    <row r="342" spans="1:32" x14ac:dyDescent="0.25">
      <c r="A342" t="s">
        <v>32</v>
      </c>
      <c r="B342" t="s">
        <v>22</v>
      </c>
      <c r="C342" t="s">
        <v>37</v>
      </c>
      <c r="D342" t="s">
        <v>18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Q342">
        <f t="shared" si="75"/>
        <v>1</v>
      </c>
      <c r="R342">
        <f t="shared" si="76"/>
        <v>0</v>
      </c>
      <c r="S342">
        <f t="shared" si="77"/>
        <v>0</v>
      </c>
      <c r="T342">
        <f t="shared" si="78"/>
        <v>0</v>
      </c>
      <c r="V342">
        <f t="shared" si="79"/>
        <v>1</v>
      </c>
      <c r="W342">
        <f t="shared" si="80"/>
        <v>0</v>
      </c>
      <c r="X342">
        <f t="shared" si="81"/>
        <v>0</v>
      </c>
      <c r="Y342">
        <f t="shared" si="82"/>
        <v>0</v>
      </c>
      <c r="Z342">
        <f t="shared" si="83"/>
        <v>0</v>
      </c>
      <c r="AA342">
        <f t="shared" si="84"/>
        <v>0</v>
      </c>
      <c r="AB342">
        <f t="shared" si="85"/>
        <v>0</v>
      </c>
      <c r="AC342">
        <f t="shared" si="86"/>
        <v>0</v>
      </c>
      <c r="AD342">
        <f t="shared" si="87"/>
        <v>0</v>
      </c>
      <c r="AE342">
        <f t="shared" si="88"/>
        <v>0</v>
      </c>
      <c r="AF342">
        <f t="shared" si="89"/>
        <v>0</v>
      </c>
    </row>
    <row r="343" spans="1:32" x14ac:dyDescent="0.25">
      <c r="A343" t="s">
        <v>32</v>
      </c>
      <c r="B343" t="s">
        <v>23</v>
      </c>
      <c r="C343" t="s">
        <v>37</v>
      </c>
      <c r="D343" t="s">
        <v>18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Q343">
        <f t="shared" si="75"/>
        <v>1</v>
      </c>
      <c r="R343">
        <f t="shared" si="76"/>
        <v>0</v>
      </c>
      <c r="S343">
        <f t="shared" si="77"/>
        <v>0</v>
      </c>
      <c r="T343">
        <f t="shared" si="78"/>
        <v>0</v>
      </c>
      <c r="V343">
        <f t="shared" si="79"/>
        <v>1</v>
      </c>
      <c r="W343">
        <f t="shared" si="80"/>
        <v>0</v>
      </c>
      <c r="X343">
        <f t="shared" si="81"/>
        <v>0</v>
      </c>
      <c r="Y343">
        <f t="shared" si="82"/>
        <v>0</v>
      </c>
      <c r="Z343">
        <f t="shared" si="83"/>
        <v>0</v>
      </c>
      <c r="AA343">
        <f t="shared" si="84"/>
        <v>0</v>
      </c>
      <c r="AB343">
        <f t="shared" si="85"/>
        <v>0</v>
      </c>
      <c r="AC343">
        <f t="shared" si="86"/>
        <v>0</v>
      </c>
      <c r="AD343">
        <f t="shared" si="87"/>
        <v>0</v>
      </c>
      <c r="AE343">
        <f t="shared" si="88"/>
        <v>0</v>
      </c>
      <c r="AF343">
        <f t="shared" si="89"/>
        <v>0</v>
      </c>
    </row>
    <row r="344" spans="1:32" x14ac:dyDescent="0.25">
      <c r="A344" t="s">
        <v>32</v>
      </c>
      <c r="B344" t="s">
        <v>24</v>
      </c>
      <c r="C344" t="s">
        <v>37</v>
      </c>
      <c r="D344" t="s">
        <v>18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Q344">
        <f t="shared" si="75"/>
        <v>1</v>
      </c>
      <c r="R344">
        <f t="shared" si="76"/>
        <v>0</v>
      </c>
      <c r="S344">
        <f t="shared" si="77"/>
        <v>0</v>
      </c>
      <c r="T344">
        <f t="shared" si="78"/>
        <v>0</v>
      </c>
      <c r="V344">
        <f t="shared" si="79"/>
        <v>1</v>
      </c>
      <c r="W344">
        <f t="shared" si="80"/>
        <v>0</v>
      </c>
      <c r="X344">
        <f t="shared" si="81"/>
        <v>0</v>
      </c>
      <c r="Y344">
        <f t="shared" si="82"/>
        <v>0</v>
      </c>
      <c r="Z344">
        <f t="shared" si="83"/>
        <v>0</v>
      </c>
      <c r="AA344">
        <f t="shared" si="84"/>
        <v>0</v>
      </c>
      <c r="AB344">
        <f t="shared" si="85"/>
        <v>0</v>
      </c>
      <c r="AC344">
        <f t="shared" si="86"/>
        <v>0</v>
      </c>
      <c r="AD344">
        <f t="shared" si="87"/>
        <v>0</v>
      </c>
      <c r="AE344">
        <f t="shared" si="88"/>
        <v>0</v>
      </c>
      <c r="AF344">
        <f t="shared" si="89"/>
        <v>0</v>
      </c>
    </row>
    <row r="345" spans="1:32" x14ac:dyDescent="0.25">
      <c r="A345" t="s">
        <v>33</v>
      </c>
      <c r="B345" t="s">
        <v>16</v>
      </c>
      <c r="C345" t="s">
        <v>37</v>
      </c>
      <c r="D345" t="s">
        <v>18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Q345">
        <f t="shared" si="75"/>
        <v>1</v>
      </c>
      <c r="R345">
        <f t="shared" si="76"/>
        <v>0</v>
      </c>
      <c r="S345">
        <f t="shared" si="77"/>
        <v>0</v>
      </c>
      <c r="T345">
        <f t="shared" si="78"/>
        <v>0</v>
      </c>
      <c r="V345">
        <f t="shared" si="79"/>
        <v>1</v>
      </c>
      <c r="W345">
        <f t="shared" si="80"/>
        <v>0</v>
      </c>
      <c r="X345">
        <f t="shared" si="81"/>
        <v>0</v>
      </c>
      <c r="Y345">
        <f t="shared" si="82"/>
        <v>0</v>
      </c>
      <c r="Z345">
        <f t="shared" si="83"/>
        <v>0</v>
      </c>
      <c r="AA345">
        <f t="shared" si="84"/>
        <v>0</v>
      </c>
      <c r="AB345">
        <f t="shared" si="85"/>
        <v>0</v>
      </c>
      <c r="AC345">
        <f t="shared" si="86"/>
        <v>0</v>
      </c>
      <c r="AD345">
        <f t="shared" si="87"/>
        <v>0</v>
      </c>
      <c r="AE345">
        <f t="shared" si="88"/>
        <v>0</v>
      </c>
      <c r="AF345">
        <f t="shared" si="89"/>
        <v>0</v>
      </c>
    </row>
    <row r="346" spans="1:32" x14ac:dyDescent="0.25">
      <c r="A346" t="s">
        <v>33</v>
      </c>
      <c r="B346" t="s">
        <v>19</v>
      </c>
      <c r="C346" t="s">
        <v>37</v>
      </c>
      <c r="D346" t="s">
        <v>18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Q346">
        <f t="shared" si="75"/>
        <v>1</v>
      </c>
      <c r="R346">
        <f t="shared" si="76"/>
        <v>0</v>
      </c>
      <c r="S346">
        <f t="shared" si="77"/>
        <v>0</v>
      </c>
      <c r="T346">
        <f t="shared" si="78"/>
        <v>0</v>
      </c>
      <c r="V346">
        <f t="shared" si="79"/>
        <v>1</v>
      </c>
      <c r="W346">
        <f t="shared" si="80"/>
        <v>0</v>
      </c>
      <c r="X346">
        <f t="shared" si="81"/>
        <v>0</v>
      </c>
      <c r="Y346">
        <f t="shared" si="82"/>
        <v>0</v>
      </c>
      <c r="Z346">
        <f t="shared" si="83"/>
        <v>0</v>
      </c>
      <c r="AA346">
        <f t="shared" si="84"/>
        <v>0</v>
      </c>
      <c r="AB346">
        <f t="shared" si="85"/>
        <v>0</v>
      </c>
      <c r="AC346">
        <f t="shared" si="86"/>
        <v>0</v>
      </c>
      <c r="AD346">
        <f t="shared" si="87"/>
        <v>0</v>
      </c>
      <c r="AE346">
        <f t="shared" si="88"/>
        <v>0</v>
      </c>
      <c r="AF346">
        <f t="shared" si="89"/>
        <v>0</v>
      </c>
    </row>
    <row r="347" spans="1:32" x14ac:dyDescent="0.25">
      <c r="A347" t="s">
        <v>33</v>
      </c>
      <c r="B347" t="s">
        <v>20</v>
      </c>
      <c r="C347" t="s">
        <v>37</v>
      </c>
      <c r="D347" t="s">
        <v>18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Q347">
        <f t="shared" si="75"/>
        <v>1</v>
      </c>
      <c r="R347">
        <f t="shared" si="76"/>
        <v>0</v>
      </c>
      <c r="S347">
        <f t="shared" si="77"/>
        <v>0</v>
      </c>
      <c r="T347">
        <f t="shared" si="78"/>
        <v>0</v>
      </c>
      <c r="V347">
        <f t="shared" si="79"/>
        <v>1</v>
      </c>
      <c r="W347">
        <f t="shared" si="80"/>
        <v>0</v>
      </c>
      <c r="X347">
        <f t="shared" si="81"/>
        <v>0</v>
      </c>
      <c r="Y347">
        <f t="shared" si="82"/>
        <v>0</v>
      </c>
      <c r="Z347">
        <f t="shared" si="83"/>
        <v>0</v>
      </c>
      <c r="AA347">
        <f t="shared" si="84"/>
        <v>0</v>
      </c>
      <c r="AB347">
        <f t="shared" si="85"/>
        <v>0</v>
      </c>
      <c r="AC347">
        <f t="shared" si="86"/>
        <v>0</v>
      </c>
      <c r="AD347">
        <f t="shared" si="87"/>
        <v>0</v>
      </c>
      <c r="AE347">
        <f t="shared" si="88"/>
        <v>0</v>
      </c>
      <c r="AF347">
        <f t="shared" si="89"/>
        <v>0</v>
      </c>
    </row>
    <row r="348" spans="1:32" x14ac:dyDescent="0.25">
      <c r="A348" t="s">
        <v>33</v>
      </c>
      <c r="B348" t="s">
        <v>21</v>
      </c>
      <c r="C348" t="s">
        <v>37</v>
      </c>
      <c r="D348" t="s">
        <v>18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Q348">
        <f t="shared" si="75"/>
        <v>1</v>
      </c>
      <c r="R348">
        <f t="shared" si="76"/>
        <v>0</v>
      </c>
      <c r="S348">
        <f t="shared" si="77"/>
        <v>0</v>
      </c>
      <c r="T348">
        <f t="shared" si="78"/>
        <v>0</v>
      </c>
      <c r="V348">
        <f t="shared" si="79"/>
        <v>1</v>
      </c>
      <c r="W348">
        <f t="shared" si="80"/>
        <v>0</v>
      </c>
      <c r="X348">
        <f t="shared" si="81"/>
        <v>0</v>
      </c>
      <c r="Y348">
        <f t="shared" si="82"/>
        <v>0</v>
      </c>
      <c r="Z348">
        <f t="shared" si="83"/>
        <v>0</v>
      </c>
      <c r="AA348">
        <f t="shared" si="84"/>
        <v>0</v>
      </c>
      <c r="AB348">
        <f t="shared" si="85"/>
        <v>0</v>
      </c>
      <c r="AC348">
        <f t="shared" si="86"/>
        <v>0</v>
      </c>
      <c r="AD348">
        <f t="shared" si="87"/>
        <v>0</v>
      </c>
      <c r="AE348">
        <f t="shared" si="88"/>
        <v>0</v>
      </c>
      <c r="AF348">
        <f t="shared" si="89"/>
        <v>0</v>
      </c>
    </row>
    <row r="349" spans="1:32" x14ac:dyDescent="0.25">
      <c r="A349" t="s">
        <v>33</v>
      </c>
      <c r="B349" t="s">
        <v>22</v>
      </c>
      <c r="C349" t="s">
        <v>37</v>
      </c>
      <c r="D349" t="s">
        <v>18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Q349">
        <f t="shared" si="75"/>
        <v>1</v>
      </c>
      <c r="R349">
        <f t="shared" si="76"/>
        <v>0</v>
      </c>
      <c r="S349">
        <f t="shared" si="77"/>
        <v>0</v>
      </c>
      <c r="T349">
        <f t="shared" si="78"/>
        <v>0</v>
      </c>
      <c r="V349">
        <f t="shared" si="79"/>
        <v>1</v>
      </c>
      <c r="W349">
        <f t="shared" si="80"/>
        <v>0</v>
      </c>
      <c r="X349">
        <f t="shared" si="81"/>
        <v>0</v>
      </c>
      <c r="Y349">
        <f t="shared" si="82"/>
        <v>0</v>
      </c>
      <c r="Z349">
        <f t="shared" si="83"/>
        <v>0</v>
      </c>
      <c r="AA349">
        <f t="shared" si="84"/>
        <v>0</v>
      </c>
      <c r="AB349">
        <f t="shared" si="85"/>
        <v>0</v>
      </c>
      <c r="AC349">
        <f t="shared" si="86"/>
        <v>0</v>
      </c>
      <c r="AD349">
        <f t="shared" si="87"/>
        <v>0</v>
      </c>
      <c r="AE349">
        <f t="shared" si="88"/>
        <v>0</v>
      </c>
      <c r="AF349">
        <f t="shared" si="89"/>
        <v>0</v>
      </c>
    </row>
    <row r="350" spans="1:32" x14ac:dyDescent="0.25">
      <c r="A350" t="s">
        <v>33</v>
      </c>
      <c r="B350" t="s">
        <v>23</v>
      </c>
      <c r="C350" t="s">
        <v>37</v>
      </c>
      <c r="D350" t="s">
        <v>18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Q350">
        <f t="shared" si="75"/>
        <v>1</v>
      </c>
      <c r="R350">
        <f t="shared" si="76"/>
        <v>0</v>
      </c>
      <c r="S350">
        <f t="shared" si="77"/>
        <v>0</v>
      </c>
      <c r="T350">
        <f t="shared" si="78"/>
        <v>0</v>
      </c>
      <c r="V350">
        <f t="shared" si="79"/>
        <v>1</v>
      </c>
      <c r="W350">
        <f t="shared" si="80"/>
        <v>0</v>
      </c>
      <c r="X350">
        <f t="shared" si="81"/>
        <v>0</v>
      </c>
      <c r="Y350">
        <f t="shared" si="82"/>
        <v>0</v>
      </c>
      <c r="Z350">
        <f t="shared" si="83"/>
        <v>0</v>
      </c>
      <c r="AA350">
        <f t="shared" si="84"/>
        <v>0</v>
      </c>
      <c r="AB350">
        <f t="shared" si="85"/>
        <v>0</v>
      </c>
      <c r="AC350">
        <f t="shared" si="86"/>
        <v>0</v>
      </c>
      <c r="AD350">
        <f t="shared" si="87"/>
        <v>0</v>
      </c>
      <c r="AE350">
        <f t="shared" si="88"/>
        <v>0</v>
      </c>
      <c r="AF350">
        <f t="shared" si="89"/>
        <v>0</v>
      </c>
    </row>
    <row r="351" spans="1:32" x14ac:dyDescent="0.25">
      <c r="A351" t="s">
        <v>33</v>
      </c>
      <c r="B351" t="s">
        <v>24</v>
      </c>
      <c r="C351" t="s">
        <v>37</v>
      </c>
      <c r="D351" t="s">
        <v>18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Q351">
        <f t="shared" si="75"/>
        <v>1</v>
      </c>
      <c r="R351">
        <f t="shared" si="76"/>
        <v>0</v>
      </c>
      <c r="S351">
        <f t="shared" si="77"/>
        <v>0</v>
      </c>
      <c r="T351">
        <f t="shared" si="78"/>
        <v>0</v>
      </c>
      <c r="V351">
        <f t="shared" si="79"/>
        <v>1</v>
      </c>
      <c r="W351">
        <f t="shared" si="80"/>
        <v>0</v>
      </c>
      <c r="X351">
        <f t="shared" si="81"/>
        <v>0</v>
      </c>
      <c r="Y351">
        <f t="shared" si="82"/>
        <v>0</v>
      </c>
      <c r="Z351">
        <f t="shared" si="83"/>
        <v>0</v>
      </c>
      <c r="AA351">
        <f t="shared" si="84"/>
        <v>0</v>
      </c>
      <c r="AB351">
        <f t="shared" si="85"/>
        <v>0</v>
      </c>
      <c r="AC351">
        <f t="shared" si="86"/>
        <v>0</v>
      </c>
      <c r="AD351">
        <f t="shared" si="87"/>
        <v>0</v>
      </c>
      <c r="AE351">
        <f t="shared" si="88"/>
        <v>0</v>
      </c>
      <c r="AF351">
        <f t="shared" si="89"/>
        <v>0</v>
      </c>
    </row>
    <row r="352" spans="1:32" x14ac:dyDescent="0.25">
      <c r="A352" t="s">
        <v>15</v>
      </c>
      <c r="B352" t="s">
        <v>16</v>
      </c>
      <c r="C352" t="s">
        <v>38</v>
      </c>
      <c r="D352" t="s">
        <v>18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Q352">
        <f t="shared" si="75"/>
        <v>1</v>
      </c>
      <c r="R352">
        <f t="shared" si="76"/>
        <v>0</v>
      </c>
      <c r="S352">
        <f t="shared" si="77"/>
        <v>0</v>
      </c>
      <c r="T352">
        <f t="shared" si="78"/>
        <v>0</v>
      </c>
      <c r="V352">
        <f t="shared" si="79"/>
        <v>1</v>
      </c>
      <c r="W352">
        <f t="shared" si="80"/>
        <v>0</v>
      </c>
      <c r="X352">
        <f t="shared" si="81"/>
        <v>0</v>
      </c>
      <c r="Y352">
        <f t="shared" si="82"/>
        <v>0</v>
      </c>
      <c r="Z352">
        <f t="shared" si="83"/>
        <v>0</v>
      </c>
      <c r="AA352">
        <f t="shared" si="84"/>
        <v>0</v>
      </c>
      <c r="AB352">
        <f t="shared" si="85"/>
        <v>0</v>
      </c>
      <c r="AC352">
        <f t="shared" si="86"/>
        <v>0</v>
      </c>
      <c r="AD352">
        <f t="shared" si="87"/>
        <v>0</v>
      </c>
      <c r="AE352">
        <f t="shared" si="88"/>
        <v>0</v>
      </c>
      <c r="AF352">
        <f t="shared" si="89"/>
        <v>0</v>
      </c>
    </row>
    <row r="353" spans="1:32" x14ac:dyDescent="0.25">
      <c r="A353" t="s">
        <v>15</v>
      </c>
      <c r="B353" t="s">
        <v>19</v>
      </c>
      <c r="C353" t="s">
        <v>38</v>
      </c>
      <c r="D353" t="s">
        <v>18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Q353">
        <f t="shared" si="75"/>
        <v>1</v>
      </c>
      <c r="R353">
        <f t="shared" si="76"/>
        <v>0</v>
      </c>
      <c r="S353">
        <f t="shared" si="77"/>
        <v>0</v>
      </c>
      <c r="T353">
        <f t="shared" si="78"/>
        <v>0</v>
      </c>
      <c r="V353">
        <f t="shared" si="79"/>
        <v>1</v>
      </c>
      <c r="W353">
        <f t="shared" si="80"/>
        <v>0</v>
      </c>
      <c r="X353">
        <f t="shared" si="81"/>
        <v>0</v>
      </c>
      <c r="Y353">
        <f t="shared" si="82"/>
        <v>0</v>
      </c>
      <c r="Z353">
        <f t="shared" si="83"/>
        <v>0</v>
      </c>
      <c r="AA353">
        <f t="shared" si="84"/>
        <v>0</v>
      </c>
      <c r="AB353">
        <f t="shared" si="85"/>
        <v>0</v>
      </c>
      <c r="AC353">
        <f t="shared" si="86"/>
        <v>0</v>
      </c>
      <c r="AD353">
        <f t="shared" si="87"/>
        <v>0</v>
      </c>
      <c r="AE353">
        <f t="shared" si="88"/>
        <v>0</v>
      </c>
      <c r="AF353">
        <f t="shared" si="89"/>
        <v>0</v>
      </c>
    </row>
    <row r="354" spans="1:32" x14ac:dyDescent="0.25">
      <c r="A354" t="s">
        <v>15</v>
      </c>
      <c r="B354" t="s">
        <v>20</v>
      </c>
      <c r="C354" t="s">
        <v>38</v>
      </c>
      <c r="D354" t="s">
        <v>18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Q354">
        <f t="shared" si="75"/>
        <v>1</v>
      </c>
      <c r="R354">
        <f t="shared" si="76"/>
        <v>0</v>
      </c>
      <c r="S354">
        <f t="shared" si="77"/>
        <v>0</v>
      </c>
      <c r="T354">
        <f t="shared" si="78"/>
        <v>0</v>
      </c>
      <c r="V354">
        <f t="shared" si="79"/>
        <v>1</v>
      </c>
      <c r="W354">
        <f t="shared" si="80"/>
        <v>0</v>
      </c>
      <c r="X354">
        <f t="shared" si="81"/>
        <v>0</v>
      </c>
      <c r="Y354">
        <f t="shared" si="82"/>
        <v>0</v>
      </c>
      <c r="Z354">
        <f t="shared" si="83"/>
        <v>0</v>
      </c>
      <c r="AA354">
        <f t="shared" si="84"/>
        <v>0</v>
      </c>
      <c r="AB354">
        <f t="shared" si="85"/>
        <v>0</v>
      </c>
      <c r="AC354">
        <f t="shared" si="86"/>
        <v>0</v>
      </c>
      <c r="AD354">
        <f t="shared" si="87"/>
        <v>0</v>
      </c>
      <c r="AE354">
        <f t="shared" si="88"/>
        <v>0</v>
      </c>
      <c r="AF354">
        <f t="shared" si="89"/>
        <v>0</v>
      </c>
    </row>
    <row r="355" spans="1:32" x14ac:dyDescent="0.25">
      <c r="A355" t="s">
        <v>15</v>
      </c>
      <c r="B355" t="s">
        <v>21</v>
      </c>
      <c r="C355" t="s">
        <v>38</v>
      </c>
      <c r="D355" t="s">
        <v>18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Q355">
        <f t="shared" si="75"/>
        <v>1</v>
      </c>
      <c r="R355">
        <f t="shared" si="76"/>
        <v>0</v>
      </c>
      <c r="S355">
        <f t="shared" si="77"/>
        <v>0</v>
      </c>
      <c r="T355">
        <f t="shared" si="78"/>
        <v>0</v>
      </c>
      <c r="V355">
        <f t="shared" si="79"/>
        <v>1</v>
      </c>
      <c r="W355">
        <f t="shared" si="80"/>
        <v>0</v>
      </c>
      <c r="X355">
        <f t="shared" si="81"/>
        <v>0</v>
      </c>
      <c r="Y355">
        <f t="shared" si="82"/>
        <v>0</v>
      </c>
      <c r="Z355">
        <f t="shared" si="83"/>
        <v>0</v>
      </c>
      <c r="AA355">
        <f t="shared" si="84"/>
        <v>0</v>
      </c>
      <c r="AB355">
        <f t="shared" si="85"/>
        <v>0</v>
      </c>
      <c r="AC355">
        <f t="shared" si="86"/>
        <v>0</v>
      </c>
      <c r="AD355">
        <f t="shared" si="87"/>
        <v>0</v>
      </c>
      <c r="AE355">
        <f t="shared" si="88"/>
        <v>0</v>
      </c>
      <c r="AF355">
        <f t="shared" si="89"/>
        <v>0</v>
      </c>
    </row>
    <row r="356" spans="1:32" x14ac:dyDescent="0.25">
      <c r="A356" t="s">
        <v>15</v>
      </c>
      <c r="B356" t="s">
        <v>22</v>
      </c>
      <c r="C356" t="s">
        <v>38</v>
      </c>
      <c r="D356" t="s">
        <v>18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Q356">
        <f t="shared" si="75"/>
        <v>1</v>
      </c>
      <c r="R356">
        <f t="shared" si="76"/>
        <v>0</v>
      </c>
      <c r="S356">
        <f t="shared" si="77"/>
        <v>0</v>
      </c>
      <c r="T356">
        <f t="shared" si="78"/>
        <v>0</v>
      </c>
      <c r="V356">
        <f t="shared" si="79"/>
        <v>1</v>
      </c>
      <c r="W356">
        <f t="shared" si="80"/>
        <v>0</v>
      </c>
      <c r="X356">
        <f t="shared" si="81"/>
        <v>0</v>
      </c>
      <c r="Y356">
        <f t="shared" si="82"/>
        <v>0</v>
      </c>
      <c r="Z356">
        <f t="shared" si="83"/>
        <v>0</v>
      </c>
      <c r="AA356">
        <f t="shared" si="84"/>
        <v>0</v>
      </c>
      <c r="AB356">
        <f t="shared" si="85"/>
        <v>0</v>
      </c>
      <c r="AC356">
        <f t="shared" si="86"/>
        <v>0</v>
      </c>
      <c r="AD356">
        <f t="shared" si="87"/>
        <v>0</v>
      </c>
      <c r="AE356">
        <f t="shared" si="88"/>
        <v>0</v>
      </c>
      <c r="AF356">
        <f t="shared" si="89"/>
        <v>0</v>
      </c>
    </row>
    <row r="357" spans="1:32" x14ac:dyDescent="0.25">
      <c r="A357" t="s">
        <v>15</v>
      </c>
      <c r="B357" t="s">
        <v>23</v>
      </c>
      <c r="C357" t="s">
        <v>38</v>
      </c>
      <c r="D357" t="s">
        <v>18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Q357">
        <f t="shared" si="75"/>
        <v>1</v>
      </c>
      <c r="R357">
        <f t="shared" si="76"/>
        <v>0</v>
      </c>
      <c r="S357">
        <f t="shared" si="77"/>
        <v>0</v>
      </c>
      <c r="T357">
        <f t="shared" si="78"/>
        <v>0</v>
      </c>
      <c r="V357">
        <f t="shared" si="79"/>
        <v>1</v>
      </c>
      <c r="W357">
        <f t="shared" si="80"/>
        <v>0</v>
      </c>
      <c r="X357">
        <f t="shared" si="81"/>
        <v>0</v>
      </c>
      <c r="Y357">
        <f t="shared" si="82"/>
        <v>0</v>
      </c>
      <c r="Z357">
        <f t="shared" si="83"/>
        <v>0</v>
      </c>
      <c r="AA357">
        <f t="shared" si="84"/>
        <v>0</v>
      </c>
      <c r="AB357">
        <f t="shared" si="85"/>
        <v>0</v>
      </c>
      <c r="AC357">
        <f t="shared" si="86"/>
        <v>0</v>
      </c>
      <c r="AD357">
        <f t="shared" si="87"/>
        <v>0</v>
      </c>
      <c r="AE357">
        <f t="shared" si="88"/>
        <v>0</v>
      </c>
      <c r="AF357">
        <f t="shared" si="89"/>
        <v>0</v>
      </c>
    </row>
    <row r="358" spans="1:32" x14ac:dyDescent="0.25">
      <c r="A358" t="s">
        <v>15</v>
      </c>
      <c r="B358" t="s">
        <v>24</v>
      </c>
      <c r="C358" t="s">
        <v>38</v>
      </c>
      <c r="D358" t="s">
        <v>18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Q358">
        <f t="shared" si="75"/>
        <v>1</v>
      </c>
      <c r="R358">
        <f t="shared" si="76"/>
        <v>0</v>
      </c>
      <c r="S358">
        <f t="shared" si="77"/>
        <v>0</v>
      </c>
      <c r="T358">
        <f t="shared" si="78"/>
        <v>0</v>
      </c>
      <c r="V358">
        <f t="shared" si="79"/>
        <v>1</v>
      </c>
      <c r="W358">
        <f t="shared" si="80"/>
        <v>0</v>
      </c>
      <c r="X358">
        <f t="shared" si="81"/>
        <v>0</v>
      </c>
      <c r="Y358">
        <f t="shared" si="82"/>
        <v>0</v>
      </c>
      <c r="Z358">
        <f t="shared" si="83"/>
        <v>0</v>
      </c>
      <c r="AA358">
        <f t="shared" si="84"/>
        <v>0</v>
      </c>
      <c r="AB358">
        <f t="shared" si="85"/>
        <v>0</v>
      </c>
      <c r="AC358">
        <f t="shared" si="86"/>
        <v>0</v>
      </c>
      <c r="AD358">
        <f t="shared" si="87"/>
        <v>0</v>
      </c>
      <c r="AE358">
        <f t="shared" si="88"/>
        <v>0</v>
      </c>
      <c r="AF358">
        <f t="shared" si="89"/>
        <v>0</v>
      </c>
    </row>
    <row r="359" spans="1:32" x14ac:dyDescent="0.25">
      <c r="A359" t="s">
        <v>25</v>
      </c>
      <c r="B359" t="s">
        <v>16</v>
      </c>
      <c r="C359" t="s">
        <v>38</v>
      </c>
      <c r="D359" t="s">
        <v>18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Q359">
        <f t="shared" si="75"/>
        <v>1</v>
      </c>
      <c r="R359">
        <f t="shared" si="76"/>
        <v>0</v>
      </c>
      <c r="S359">
        <f t="shared" si="77"/>
        <v>0</v>
      </c>
      <c r="T359">
        <f t="shared" si="78"/>
        <v>0</v>
      </c>
      <c r="V359">
        <f t="shared" si="79"/>
        <v>1</v>
      </c>
      <c r="W359">
        <f t="shared" si="80"/>
        <v>0</v>
      </c>
      <c r="X359">
        <f t="shared" si="81"/>
        <v>0</v>
      </c>
      <c r="Y359">
        <f t="shared" si="82"/>
        <v>0</v>
      </c>
      <c r="Z359">
        <f t="shared" si="83"/>
        <v>0</v>
      </c>
      <c r="AA359">
        <f t="shared" si="84"/>
        <v>0</v>
      </c>
      <c r="AB359">
        <f t="shared" si="85"/>
        <v>0</v>
      </c>
      <c r="AC359">
        <f t="shared" si="86"/>
        <v>0</v>
      </c>
      <c r="AD359">
        <f t="shared" si="87"/>
        <v>0</v>
      </c>
      <c r="AE359">
        <f t="shared" si="88"/>
        <v>0</v>
      </c>
      <c r="AF359">
        <f t="shared" si="89"/>
        <v>0</v>
      </c>
    </row>
    <row r="360" spans="1:32" x14ac:dyDescent="0.25">
      <c r="A360" t="s">
        <v>25</v>
      </c>
      <c r="B360" t="s">
        <v>19</v>
      </c>
      <c r="C360" t="s">
        <v>38</v>
      </c>
      <c r="D360" t="s">
        <v>18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Q360">
        <f t="shared" si="75"/>
        <v>1</v>
      </c>
      <c r="R360">
        <f t="shared" si="76"/>
        <v>0</v>
      </c>
      <c r="S360">
        <f t="shared" si="77"/>
        <v>0</v>
      </c>
      <c r="T360">
        <f t="shared" si="78"/>
        <v>0</v>
      </c>
      <c r="V360">
        <f t="shared" si="79"/>
        <v>1</v>
      </c>
      <c r="W360">
        <f t="shared" si="80"/>
        <v>0</v>
      </c>
      <c r="X360">
        <f t="shared" si="81"/>
        <v>0</v>
      </c>
      <c r="Y360">
        <f t="shared" si="82"/>
        <v>0</v>
      </c>
      <c r="Z360">
        <f t="shared" si="83"/>
        <v>0</v>
      </c>
      <c r="AA360">
        <f t="shared" si="84"/>
        <v>0</v>
      </c>
      <c r="AB360">
        <f t="shared" si="85"/>
        <v>0</v>
      </c>
      <c r="AC360">
        <f t="shared" si="86"/>
        <v>0</v>
      </c>
      <c r="AD360">
        <f t="shared" si="87"/>
        <v>0</v>
      </c>
      <c r="AE360">
        <f t="shared" si="88"/>
        <v>0</v>
      </c>
      <c r="AF360">
        <f t="shared" si="89"/>
        <v>0</v>
      </c>
    </row>
    <row r="361" spans="1:32" x14ac:dyDescent="0.25">
      <c r="A361" t="s">
        <v>25</v>
      </c>
      <c r="B361" t="s">
        <v>20</v>
      </c>
      <c r="C361" t="s">
        <v>38</v>
      </c>
      <c r="D361" t="s">
        <v>18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Q361">
        <f t="shared" si="75"/>
        <v>1</v>
      </c>
      <c r="R361">
        <f t="shared" si="76"/>
        <v>0</v>
      </c>
      <c r="S361">
        <f t="shared" si="77"/>
        <v>0</v>
      </c>
      <c r="T361">
        <f t="shared" si="78"/>
        <v>0</v>
      </c>
      <c r="V361">
        <f t="shared" si="79"/>
        <v>1</v>
      </c>
      <c r="W361">
        <f t="shared" si="80"/>
        <v>0</v>
      </c>
      <c r="X361">
        <f t="shared" si="81"/>
        <v>0</v>
      </c>
      <c r="Y361">
        <f t="shared" si="82"/>
        <v>0</v>
      </c>
      <c r="Z361">
        <f t="shared" si="83"/>
        <v>0</v>
      </c>
      <c r="AA361">
        <f t="shared" si="84"/>
        <v>0</v>
      </c>
      <c r="AB361">
        <f t="shared" si="85"/>
        <v>0</v>
      </c>
      <c r="AC361">
        <f t="shared" si="86"/>
        <v>0</v>
      </c>
      <c r="AD361">
        <f t="shared" si="87"/>
        <v>0</v>
      </c>
      <c r="AE361">
        <f t="shared" si="88"/>
        <v>0</v>
      </c>
      <c r="AF361">
        <f t="shared" si="89"/>
        <v>0</v>
      </c>
    </row>
    <row r="362" spans="1:32" x14ac:dyDescent="0.25">
      <c r="A362" t="s">
        <v>25</v>
      </c>
      <c r="B362" t="s">
        <v>21</v>
      </c>
      <c r="C362" t="s">
        <v>38</v>
      </c>
      <c r="D362" t="s">
        <v>18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Q362">
        <f t="shared" si="75"/>
        <v>1</v>
      </c>
      <c r="R362">
        <f t="shared" si="76"/>
        <v>0</v>
      </c>
      <c r="S362">
        <f t="shared" si="77"/>
        <v>0</v>
      </c>
      <c r="T362">
        <f t="shared" si="78"/>
        <v>0</v>
      </c>
      <c r="V362">
        <f t="shared" si="79"/>
        <v>1</v>
      </c>
      <c r="W362">
        <f t="shared" si="80"/>
        <v>0</v>
      </c>
      <c r="X362">
        <f t="shared" si="81"/>
        <v>0</v>
      </c>
      <c r="Y362">
        <f t="shared" si="82"/>
        <v>0</v>
      </c>
      <c r="Z362">
        <f t="shared" si="83"/>
        <v>0</v>
      </c>
      <c r="AA362">
        <f t="shared" si="84"/>
        <v>0</v>
      </c>
      <c r="AB362">
        <f t="shared" si="85"/>
        <v>0</v>
      </c>
      <c r="AC362">
        <f t="shared" si="86"/>
        <v>0</v>
      </c>
      <c r="AD362">
        <f t="shared" si="87"/>
        <v>0</v>
      </c>
      <c r="AE362">
        <f t="shared" si="88"/>
        <v>0</v>
      </c>
      <c r="AF362">
        <f t="shared" si="89"/>
        <v>0</v>
      </c>
    </row>
    <row r="363" spans="1:32" x14ac:dyDescent="0.25">
      <c r="A363" t="s">
        <v>25</v>
      </c>
      <c r="B363" t="s">
        <v>22</v>
      </c>
      <c r="C363" t="s">
        <v>38</v>
      </c>
      <c r="D363" t="s">
        <v>18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Q363">
        <f t="shared" si="75"/>
        <v>1</v>
      </c>
      <c r="R363">
        <f t="shared" si="76"/>
        <v>0</v>
      </c>
      <c r="S363">
        <f t="shared" si="77"/>
        <v>0</v>
      </c>
      <c r="T363">
        <f t="shared" si="78"/>
        <v>0</v>
      </c>
      <c r="V363">
        <f t="shared" si="79"/>
        <v>1</v>
      </c>
      <c r="W363">
        <f t="shared" si="80"/>
        <v>0</v>
      </c>
      <c r="X363">
        <f t="shared" si="81"/>
        <v>0</v>
      </c>
      <c r="Y363">
        <f t="shared" si="82"/>
        <v>0</v>
      </c>
      <c r="Z363">
        <f t="shared" si="83"/>
        <v>0</v>
      </c>
      <c r="AA363">
        <f t="shared" si="84"/>
        <v>0</v>
      </c>
      <c r="AB363">
        <f t="shared" si="85"/>
        <v>0</v>
      </c>
      <c r="AC363">
        <f t="shared" si="86"/>
        <v>0</v>
      </c>
      <c r="AD363">
        <f t="shared" si="87"/>
        <v>0</v>
      </c>
      <c r="AE363">
        <f t="shared" si="88"/>
        <v>0</v>
      </c>
      <c r="AF363">
        <f t="shared" si="89"/>
        <v>0</v>
      </c>
    </row>
    <row r="364" spans="1:32" x14ac:dyDescent="0.25">
      <c r="A364" t="s">
        <v>25</v>
      </c>
      <c r="B364" t="s">
        <v>23</v>
      </c>
      <c r="C364" t="s">
        <v>38</v>
      </c>
      <c r="D364" t="s">
        <v>18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Q364">
        <f t="shared" si="75"/>
        <v>1</v>
      </c>
      <c r="R364">
        <f t="shared" si="76"/>
        <v>0</v>
      </c>
      <c r="S364">
        <f t="shared" si="77"/>
        <v>0</v>
      </c>
      <c r="T364">
        <f t="shared" si="78"/>
        <v>0</v>
      </c>
      <c r="V364">
        <f t="shared" si="79"/>
        <v>1</v>
      </c>
      <c r="W364">
        <f t="shared" si="80"/>
        <v>0</v>
      </c>
      <c r="X364">
        <f t="shared" si="81"/>
        <v>0</v>
      </c>
      <c r="Y364">
        <f t="shared" si="82"/>
        <v>0</v>
      </c>
      <c r="Z364">
        <f t="shared" si="83"/>
        <v>0</v>
      </c>
      <c r="AA364">
        <f t="shared" si="84"/>
        <v>0</v>
      </c>
      <c r="AB364">
        <f t="shared" si="85"/>
        <v>0</v>
      </c>
      <c r="AC364">
        <f t="shared" si="86"/>
        <v>0</v>
      </c>
      <c r="AD364">
        <f t="shared" si="87"/>
        <v>0</v>
      </c>
      <c r="AE364">
        <f t="shared" si="88"/>
        <v>0</v>
      </c>
      <c r="AF364">
        <f t="shared" si="89"/>
        <v>0</v>
      </c>
    </row>
    <row r="365" spans="1:32" x14ac:dyDescent="0.25">
      <c r="A365" t="s">
        <v>25</v>
      </c>
      <c r="B365" t="s">
        <v>24</v>
      </c>
      <c r="C365" t="s">
        <v>38</v>
      </c>
      <c r="D365" t="s">
        <v>18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Q365">
        <f t="shared" si="75"/>
        <v>1</v>
      </c>
      <c r="R365">
        <f t="shared" si="76"/>
        <v>0</v>
      </c>
      <c r="S365">
        <f t="shared" si="77"/>
        <v>0</v>
      </c>
      <c r="T365">
        <f t="shared" si="78"/>
        <v>0</v>
      </c>
      <c r="V365">
        <f t="shared" si="79"/>
        <v>1</v>
      </c>
      <c r="W365">
        <f t="shared" si="80"/>
        <v>0</v>
      </c>
      <c r="X365">
        <f t="shared" si="81"/>
        <v>0</v>
      </c>
      <c r="Y365">
        <f t="shared" si="82"/>
        <v>0</v>
      </c>
      <c r="Z365">
        <f t="shared" si="83"/>
        <v>0</v>
      </c>
      <c r="AA365">
        <f t="shared" si="84"/>
        <v>0</v>
      </c>
      <c r="AB365">
        <f t="shared" si="85"/>
        <v>0</v>
      </c>
      <c r="AC365">
        <f t="shared" si="86"/>
        <v>0</v>
      </c>
      <c r="AD365">
        <f t="shared" si="87"/>
        <v>0</v>
      </c>
      <c r="AE365">
        <f t="shared" si="88"/>
        <v>0</v>
      </c>
      <c r="AF365">
        <f t="shared" si="89"/>
        <v>0</v>
      </c>
    </row>
    <row r="366" spans="1:32" x14ac:dyDescent="0.25">
      <c r="A366" t="s">
        <v>26</v>
      </c>
      <c r="B366" t="s">
        <v>16</v>
      </c>
      <c r="C366" t="s">
        <v>38</v>
      </c>
      <c r="D366" t="s">
        <v>18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Q366">
        <f t="shared" si="75"/>
        <v>1</v>
      </c>
      <c r="R366">
        <f t="shared" si="76"/>
        <v>0</v>
      </c>
      <c r="S366">
        <f t="shared" si="77"/>
        <v>0</v>
      </c>
      <c r="T366">
        <f t="shared" si="78"/>
        <v>0</v>
      </c>
      <c r="V366">
        <f t="shared" si="79"/>
        <v>1</v>
      </c>
      <c r="W366">
        <f t="shared" si="80"/>
        <v>0</v>
      </c>
      <c r="X366">
        <f t="shared" si="81"/>
        <v>0</v>
      </c>
      <c r="Y366">
        <f t="shared" si="82"/>
        <v>0</v>
      </c>
      <c r="Z366">
        <f t="shared" si="83"/>
        <v>0</v>
      </c>
      <c r="AA366">
        <f t="shared" si="84"/>
        <v>0</v>
      </c>
      <c r="AB366">
        <f t="shared" si="85"/>
        <v>0</v>
      </c>
      <c r="AC366">
        <f t="shared" si="86"/>
        <v>0</v>
      </c>
      <c r="AD366">
        <f t="shared" si="87"/>
        <v>0</v>
      </c>
      <c r="AE366">
        <f t="shared" si="88"/>
        <v>0</v>
      </c>
      <c r="AF366">
        <f t="shared" si="89"/>
        <v>0</v>
      </c>
    </row>
    <row r="367" spans="1:32" x14ac:dyDescent="0.25">
      <c r="A367" t="s">
        <v>26</v>
      </c>
      <c r="B367" t="s">
        <v>19</v>
      </c>
      <c r="C367" t="s">
        <v>38</v>
      </c>
      <c r="D367" t="s">
        <v>18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Q367">
        <f t="shared" si="75"/>
        <v>1</v>
      </c>
      <c r="R367">
        <f t="shared" si="76"/>
        <v>0</v>
      </c>
      <c r="S367">
        <f t="shared" si="77"/>
        <v>0</v>
      </c>
      <c r="T367">
        <f t="shared" si="78"/>
        <v>0</v>
      </c>
      <c r="V367">
        <f t="shared" si="79"/>
        <v>1</v>
      </c>
      <c r="W367">
        <f t="shared" si="80"/>
        <v>0</v>
      </c>
      <c r="X367">
        <f t="shared" si="81"/>
        <v>0</v>
      </c>
      <c r="Y367">
        <f t="shared" si="82"/>
        <v>0</v>
      </c>
      <c r="Z367">
        <f t="shared" si="83"/>
        <v>0</v>
      </c>
      <c r="AA367">
        <f t="shared" si="84"/>
        <v>0</v>
      </c>
      <c r="AB367">
        <f t="shared" si="85"/>
        <v>0</v>
      </c>
      <c r="AC367">
        <f t="shared" si="86"/>
        <v>0</v>
      </c>
      <c r="AD367">
        <f t="shared" si="87"/>
        <v>0</v>
      </c>
      <c r="AE367">
        <f t="shared" si="88"/>
        <v>0</v>
      </c>
      <c r="AF367">
        <f t="shared" si="89"/>
        <v>0</v>
      </c>
    </row>
    <row r="368" spans="1:32" x14ac:dyDescent="0.25">
      <c r="A368" t="s">
        <v>26</v>
      </c>
      <c r="B368" t="s">
        <v>20</v>
      </c>
      <c r="C368" t="s">
        <v>38</v>
      </c>
      <c r="D368" t="s">
        <v>18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Q368">
        <f t="shared" si="75"/>
        <v>1</v>
      </c>
      <c r="R368">
        <f t="shared" si="76"/>
        <v>0</v>
      </c>
      <c r="S368">
        <f t="shared" si="77"/>
        <v>0</v>
      </c>
      <c r="T368">
        <f t="shared" si="78"/>
        <v>0</v>
      </c>
      <c r="V368">
        <f t="shared" si="79"/>
        <v>1</v>
      </c>
      <c r="W368">
        <f t="shared" si="80"/>
        <v>0</v>
      </c>
      <c r="X368">
        <f t="shared" si="81"/>
        <v>0</v>
      </c>
      <c r="Y368">
        <f t="shared" si="82"/>
        <v>0</v>
      </c>
      <c r="Z368">
        <f t="shared" si="83"/>
        <v>0</v>
      </c>
      <c r="AA368">
        <f t="shared" si="84"/>
        <v>0</v>
      </c>
      <c r="AB368">
        <f t="shared" si="85"/>
        <v>0</v>
      </c>
      <c r="AC368">
        <f t="shared" si="86"/>
        <v>0</v>
      </c>
      <c r="AD368">
        <f t="shared" si="87"/>
        <v>0</v>
      </c>
      <c r="AE368">
        <f t="shared" si="88"/>
        <v>0</v>
      </c>
      <c r="AF368">
        <f t="shared" si="89"/>
        <v>0</v>
      </c>
    </row>
    <row r="369" spans="1:32" x14ac:dyDescent="0.25">
      <c r="A369" t="s">
        <v>26</v>
      </c>
      <c r="B369" t="s">
        <v>21</v>
      </c>
      <c r="C369" t="s">
        <v>38</v>
      </c>
      <c r="D369" t="s">
        <v>18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Q369">
        <f t="shared" si="75"/>
        <v>1</v>
      </c>
      <c r="R369">
        <f t="shared" si="76"/>
        <v>0</v>
      </c>
      <c r="S369">
        <f t="shared" si="77"/>
        <v>0</v>
      </c>
      <c r="T369">
        <f t="shared" si="78"/>
        <v>0</v>
      </c>
      <c r="V369">
        <f t="shared" si="79"/>
        <v>1</v>
      </c>
      <c r="W369">
        <f t="shared" si="80"/>
        <v>0</v>
      </c>
      <c r="X369">
        <f t="shared" si="81"/>
        <v>0</v>
      </c>
      <c r="Y369">
        <f t="shared" si="82"/>
        <v>0</v>
      </c>
      <c r="Z369">
        <f t="shared" si="83"/>
        <v>0</v>
      </c>
      <c r="AA369">
        <f t="shared" si="84"/>
        <v>0</v>
      </c>
      <c r="AB369">
        <f t="shared" si="85"/>
        <v>0</v>
      </c>
      <c r="AC369">
        <f t="shared" si="86"/>
        <v>0</v>
      </c>
      <c r="AD369">
        <f t="shared" si="87"/>
        <v>0</v>
      </c>
      <c r="AE369">
        <f t="shared" si="88"/>
        <v>0</v>
      </c>
      <c r="AF369">
        <f t="shared" si="89"/>
        <v>0</v>
      </c>
    </row>
    <row r="370" spans="1:32" x14ac:dyDescent="0.25">
      <c r="A370" t="s">
        <v>26</v>
      </c>
      <c r="B370" t="s">
        <v>22</v>
      </c>
      <c r="C370" t="s">
        <v>38</v>
      </c>
      <c r="D370" t="s">
        <v>18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Q370">
        <f t="shared" si="75"/>
        <v>1</v>
      </c>
      <c r="R370">
        <f t="shared" si="76"/>
        <v>0</v>
      </c>
      <c r="S370">
        <f t="shared" si="77"/>
        <v>0</v>
      </c>
      <c r="T370">
        <f t="shared" si="78"/>
        <v>0</v>
      </c>
      <c r="V370">
        <f t="shared" si="79"/>
        <v>1</v>
      </c>
      <c r="W370">
        <f t="shared" si="80"/>
        <v>0</v>
      </c>
      <c r="X370">
        <f t="shared" si="81"/>
        <v>0</v>
      </c>
      <c r="Y370">
        <f t="shared" si="82"/>
        <v>0</v>
      </c>
      <c r="Z370">
        <f t="shared" si="83"/>
        <v>0</v>
      </c>
      <c r="AA370">
        <f t="shared" si="84"/>
        <v>0</v>
      </c>
      <c r="AB370">
        <f t="shared" si="85"/>
        <v>0</v>
      </c>
      <c r="AC370">
        <f t="shared" si="86"/>
        <v>0</v>
      </c>
      <c r="AD370">
        <f t="shared" si="87"/>
        <v>0</v>
      </c>
      <c r="AE370">
        <f t="shared" si="88"/>
        <v>0</v>
      </c>
      <c r="AF370">
        <f t="shared" si="89"/>
        <v>0</v>
      </c>
    </row>
    <row r="371" spans="1:32" x14ac:dyDescent="0.25">
      <c r="A371" t="s">
        <v>26</v>
      </c>
      <c r="B371" t="s">
        <v>23</v>
      </c>
      <c r="C371" t="s">
        <v>38</v>
      </c>
      <c r="D371" t="s">
        <v>18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Q371">
        <f t="shared" si="75"/>
        <v>1</v>
      </c>
      <c r="R371">
        <f t="shared" si="76"/>
        <v>0</v>
      </c>
      <c r="S371">
        <f t="shared" si="77"/>
        <v>0</v>
      </c>
      <c r="T371">
        <f t="shared" si="78"/>
        <v>0</v>
      </c>
      <c r="V371">
        <f t="shared" si="79"/>
        <v>1</v>
      </c>
      <c r="W371">
        <f t="shared" si="80"/>
        <v>0</v>
      </c>
      <c r="X371">
        <f t="shared" si="81"/>
        <v>0</v>
      </c>
      <c r="Y371">
        <f t="shared" si="82"/>
        <v>0</v>
      </c>
      <c r="Z371">
        <f t="shared" si="83"/>
        <v>0</v>
      </c>
      <c r="AA371">
        <f t="shared" si="84"/>
        <v>0</v>
      </c>
      <c r="AB371">
        <f t="shared" si="85"/>
        <v>0</v>
      </c>
      <c r="AC371">
        <f t="shared" si="86"/>
        <v>0</v>
      </c>
      <c r="AD371">
        <f t="shared" si="87"/>
        <v>0</v>
      </c>
      <c r="AE371">
        <f t="shared" si="88"/>
        <v>0</v>
      </c>
      <c r="AF371">
        <f t="shared" si="89"/>
        <v>0</v>
      </c>
    </row>
    <row r="372" spans="1:32" x14ac:dyDescent="0.25">
      <c r="A372" t="s">
        <v>26</v>
      </c>
      <c r="B372" t="s">
        <v>24</v>
      </c>
      <c r="C372" t="s">
        <v>38</v>
      </c>
      <c r="D372" t="s">
        <v>18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Q372">
        <f t="shared" si="75"/>
        <v>1</v>
      </c>
      <c r="R372">
        <f t="shared" si="76"/>
        <v>0</v>
      </c>
      <c r="S372">
        <f t="shared" si="77"/>
        <v>0</v>
      </c>
      <c r="T372">
        <f t="shared" si="78"/>
        <v>0</v>
      </c>
      <c r="V372">
        <f t="shared" si="79"/>
        <v>1</v>
      </c>
      <c r="W372">
        <f t="shared" si="80"/>
        <v>0</v>
      </c>
      <c r="X372">
        <f t="shared" si="81"/>
        <v>0</v>
      </c>
      <c r="Y372">
        <f t="shared" si="82"/>
        <v>0</v>
      </c>
      <c r="Z372">
        <f t="shared" si="83"/>
        <v>0</v>
      </c>
      <c r="AA372">
        <f t="shared" si="84"/>
        <v>0</v>
      </c>
      <c r="AB372">
        <f t="shared" si="85"/>
        <v>0</v>
      </c>
      <c r="AC372">
        <f t="shared" si="86"/>
        <v>0</v>
      </c>
      <c r="AD372">
        <f t="shared" si="87"/>
        <v>0</v>
      </c>
      <c r="AE372">
        <f t="shared" si="88"/>
        <v>0</v>
      </c>
      <c r="AF372">
        <f t="shared" si="89"/>
        <v>0</v>
      </c>
    </row>
    <row r="373" spans="1:32" x14ac:dyDescent="0.25">
      <c r="A373" t="s">
        <v>27</v>
      </c>
      <c r="B373" t="s">
        <v>16</v>
      </c>
      <c r="C373" t="s">
        <v>38</v>
      </c>
      <c r="D373" t="s">
        <v>18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Q373">
        <f t="shared" si="75"/>
        <v>1</v>
      </c>
      <c r="R373">
        <f t="shared" si="76"/>
        <v>0</v>
      </c>
      <c r="S373">
        <f t="shared" si="77"/>
        <v>0</v>
      </c>
      <c r="T373">
        <f t="shared" si="78"/>
        <v>0</v>
      </c>
      <c r="V373">
        <f t="shared" si="79"/>
        <v>1</v>
      </c>
      <c r="W373">
        <f t="shared" si="80"/>
        <v>0</v>
      </c>
      <c r="X373">
        <f t="shared" si="81"/>
        <v>0</v>
      </c>
      <c r="Y373">
        <f t="shared" si="82"/>
        <v>0</v>
      </c>
      <c r="Z373">
        <f t="shared" si="83"/>
        <v>0</v>
      </c>
      <c r="AA373">
        <f t="shared" si="84"/>
        <v>0</v>
      </c>
      <c r="AB373">
        <f t="shared" si="85"/>
        <v>0</v>
      </c>
      <c r="AC373">
        <f t="shared" si="86"/>
        <v>0</v>
      </c>
      <c r="AD373">
        <f t="shared" si="87"/>
        <v>0</v>
      </c>
      <c r="AE373">
        <f t="shared" si="88"/>
        <v>0</v>
      </c>
      <c r="AF373">
        <f t="shared" si="89"/>
        <v>0</v>
      </c>
    </row>
    <row r="374" spans="1:32" x14ac:dyDescent="0.25">
      <c r="A374" t="s">
        <v>27</v>
      </c>
      <c r="B374" t="s">
        <v>19</v>
      </c>
      <c r="C374" t="s">
        <v>38</v>
      </c>
      <c r="D374" t="s">
        <v>18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Q374">
        <f t="shared" si="75"/>
        <v>1</v>
      </c>
      <c r="R374">
        <f t="shared" si="76"/>
        <v>0</v>
      </c>
      <c r="S374">
        <f t="shared" si="77"/>
        <v>0</v>
      </c>
      <c r="T374">
        <f t="shared" si="78"/>
        <v>0</v>
      </c>
      <c r="V374">
        <f t="shared" si="79"/>
        <v>1</v>
      </c>
      <c r="W374">
        <f t="shared" si="80"/>
        <v>0</v>
      </c>
      <c r="X374">
        <f t="shared" si="81"/>
        <v>0</v>
      </c>
      <c r="Y374">
        <f t="shared" si="82"/>
        <v>0</v>
      </c>
      <c r="Z374">
        <f t="shared" si="83"/>
        <v>0</v>
      </c>
      <c r="AA374">
        <f t="shared" si="84"/>
        <v>0</v>
      </c>
      <c r="AB374">
        <f t="shared" si="85"/>
        <v>0</v>
      </c>
      <c r="AC374">
        <f t="shared" si="86"/>
        <v>0</v>
      </c>
      <c r="AD374">
        <f t="shared" si="87"/>
        <v>0</v>
      </c>
      <c r="AE374">
        <f t="shared" si="88"/>
        <v>0</v>
      </c>
      <c r="AF374">
        <f t="shared" si="89"/>
        <v>0</v>
      </c>
    </row>
    <row r="375" spans="1:32" x14ac:dyDescent="0.25">
      <c r="A375" t="s">
        <v>27</v>
      </c>
      <c r="B375" t="s">
        <v>20</v>
      </c>
      <c r="C375" t="s">
        <v>38</v>
      </c>
      <c r="D375" t="s">
        <v>18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Q375">
        <f t="shared" si="75"/>
        <v>1</v>
      </c>
      <c r="R375">
        <f t="shared" si="76"/>
        <v>0</v>
      </c>
      <c r="S375">
        <f t="shared" si="77"/>
        <v>0</v>
      </c>
      <c r="T375">
        <f t="shared" si="78"/>
        <v>0</v>
      </c>
      <c r="V375">
        <f t="shared" si="79"/>
        <v>1</v>
      </c>
      <c r="W375">
        <f t="shared" si="80"/>
        <v>0</v>
      </c>
      <c r="X375">
        <f t="shared" si="81"/>
        <v>0</v>
      </c>
      <c r="Y375">
        <f t="shared" si="82"/>
        <v>0</v>
      </c>
      <c r="Z375">
        <f t="shared" si="83"/>
        <v>0</v>
      </c>
      <c r="AA375">
        <f t="shared" si="84"/>
        <v>0</v>
      </c>
      <c r="AB375">
        <f t="shared" si="85"/>
        <v>0</v>
      </c>
      <c r="AC375">
        <f t="shared" si="86"/>
        <v>0</v>
      </c>
      <c r="AD375">
        <f t="shared" si="87"/>
        <v>0</v>
      </c>
      <c r="AE375">
        <f t="shared" si="88"/>
        <v>0</v>
      </c>
      <c r="AF375">
        <f t="shared" si="89"/>
        <v>0</v>
      </c>
    </row>
    <row r="376" spans="1:32" x14ac:dyDescent="0.25">
      <c r="A376" t="s">
        <v>27</v>
      </c>
      <c r="B376" t="s">
        <v>21</v>
      </c>
      <c r="C376" t="s">
        <v>38</v>
      </c>
      <c r="D376" t="s">
        <v>18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Q376">
        <f t="shared" si="75"/>
        <v>1</v>
      </c>
      <c r="R376">
        <f t="shared" si="76"/>
        <v>0</v>
      </c>
      <c r="S376">
        <f t="shared" si="77"/>
        <v>0</v>
      </c>
      <c r="T376">
        <f t="shared" si="78"/>
        <v>0</v>
      </c>
      <c r="V376">
        <f t="shared" si="79"/>
        <v>1</v>
      </c>
      <c r="W376">
        <f t="shared" si="80"/>
        <v>0</v>
      </c>
      <c r="X376">
        <f t="shared" si="81"/>
        <v>0</v>
      </c>
      <c r="Y376">
        <f t="shared" si="82"/>
        <v>0</v>
      </c>
      <c r="Z376">
        <f t="shared" si="83"/>
        <v>0</v>
      </c>
      <c r="AA376">
        <f t="shared" si="84"/>
        <v>0</v>
      </c>
      <c r="AB376">
        <f t="shared" si="85"/>
        <v>0</v>
      </c>
      <c r="AC376">
        <f t="shared" si="86"/>
        <v>0</v>
      </c>
      <c r="AD376">
        <f t="shared" si="87"/>
        <v>0</v>
      </c>
      <c r="AE376">
        <f t="shared" si="88"/>
        <v>0</v>
      </c>
      <c r="AF376">
        <f t="shared" si="89"/>
        <v>0</v>
      </c>
    </row>
    <row r="377" spans="1:32" x14ac:dyDescent="0.25">
      <c r="A377" t="s">
        <v>27</v>
      </c>
      <c r="B377" t="s">
        <v>22</v>
      </c>
      <c r="C377" t="s">
        <v>38</v>
      </c>
      <c r="D377" t="s">
        <v>18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Q377">
        <f t="shared" si="75"/>
        <v>1</v>
      </c>
      <c r="R377">
        <f t="shared" si="76"/>
        <v>0</v>
      </c>
      <c r="S377">
        <f t="shared" si="77"/>
        <v>0</v>
      </c>
      <c r="T377">
        <f t="shared" si="78"/>
        <v>0</v>
      </c>
      <c r="V377">
        <f t="shared" si="79"/>
        <v>1</v>
      </c>
      <c r="W377">
        <f t="shared" si="80"/>
        <v>0</v>
      </c>
      <c r="X377">
        <f t="shared" si="81"/>
        <v>0</v>
      </c>
      <c r="Y377">
        <f t="shared" si="82"/>
        <v>0</v>
      </c>
      <c r="Z377">
        <f t="shared" si="83"/>
        <v>0</v>
      </c>
      <c r="AA377">
        <f t="shared" si="84"/>
        <v>0</v>
      </c>
      <c r="AB377">
        <f t="shared" si="85"/>
        <v>0</v>
      </c>
      <c r="AC377">
        <f t="shared" si="86"/>
        <v>0</v>
      </c>
      <c r="AD377">
        <f t="shared" si="87"/>
        <v>0</v>
      </c>
      <c r="AE377">
        <f t="shared" si="88"/>
        <v>0</v>
      </c>
      <c r="AF377">
        <f t="shared" si="89"/>
        <v>0</v>
      </c>
    </row>
    <row r="378" spans="1:32" x14ac:dyDescent="0.25">
      <c r="A378" t="s">
        <v>27</v>
      </c>
      <c r="B378" t="s">
        <v>23</v>
      </c>
      <c r="C378" t="s">
        <v>38</v>
      </c>
      <c r="D378" t="s">
        <v>18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Q378">
        <f t="shared" si="75"/>
        <v>1</v>
      </c>
      <c r="R378">
        <f t="shared" si="76"/>
        <v>0</v>
      </c>
      <c r="S378">
        <f t="shared" si="77"/>
        <v>0</v>
      </c>
      <c r="T378">
        <f t="shared" si="78"/>
        <v>0</v>
      </c>
      <c r="V378">
        <f t="shared" si="79"/>
        <v>1</v>
      </c>
      <c r="W378">
        <f t="shared" si="80"/>
        <v>0</v>
      </c>
      <c r="X378">
        <f t="shared" si="81"/>
        <v>0</v>
      </c>
      <c r="Y378">
        <f t="shared" si="82"/>
        <v>0</v>
      </c>
      <c r="Z378">
        <f t="shared" si="83"/>
        <v>0</v>
      </c>
      <c r="AA378">
        <f t="shared" si="84"/>
        <v>0</v>
      </c>
      <c r="AB378">
        <f t="shared" si="85"/>
        <v>0</v>
      </c>
      <c r="AC378">
        <f t="shared" si="86"/>
        <v>0</v>
      </c>
      <c r="AD378">
        <f t="shared" si="87"/>
        <v>0</v>
      </c>
      <c r="AE378">
        <f t="shared" si="88"/>
        <v>0</v>
      </c>
      <c r="AF378">
        <f t="shared" si="89"/>
        <v>0</v>
      </c>
    </row>
    <row r="379" spans="1:32" x14ac:dyDescent="0.25">
      <c r="A379" t="s">
        <v>27</v>
      </c>
      <c r="B379" t="s">
        <v>24</v>
      </c>
      <c r="C379" t="s">
        <v>38</v>
      </c>
      <c r="D379" t="s">
        <v>18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Q379">
        <f t="shared" si="75"/>
        <v>1</v>
      </c>
      <c r="R379">
        <f t="shared" si="76"/>
        <v>0</v>
      </c>
      <c r="S379">
        <f t="shared" si="77"/>
        <v>0</v>
      </c>
      <c r="T379">
        <f t="shared" si="78"/>
        <v>0</v>
      </c>
      <c r="V379">
        <f t="shared" si="79"/>
        <v>1</v>
      </c>
      <c r="W379">
        <f t="shared" si="80"/>
        <v>0</v>
      </c>
      <c r="X379">
        <f t="shared" si="81"/>
        <v>0</v>
      </c>
      <c r="Y379">
        <f t="shared" si="82"/>
        <v>0</v>
      </c>
      <c r="Z379">
        <f t="shared" si="83"/>
        <v>0</v>
      </c>
      <c r="AA379">
        <f t="shared" si="84"/>
        <v>0</v>
      </c>
      <c r="AB379">
        <f t="shared" si="85"/>
        <v>0</v>
      </c>
      <c r="AC379">
        <f t="shared" si="86"/>
        <v>0</v>
      </c>
      <c r="AD379">
        <f t="shared" si="87"/>
        <v>0</v>
      </c>
      <c r="AE379">
        <f t="shared" si="88"/>
        <v>0</v>
      </c>
      <c r="AF379">
        <f t="shared" si="89"/>
        <v>0</v>
      </c>
    </row>
    <row r="380" spans="1:32" x14ac:dyDescent="0.25">
      <c r="A380" t="s">
        <v>28</v>
      </c>
      <c r="B380" t="s">
        <v>16</v>
      </c>
      <c r="C380" t="s">
        <v>38</v>
      </c>
      <c r="D380" t="s">
        <v>18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Q380">
        <f t="shared" si="75"/>
        <v>1</v>
      </c>
      <c r="R380">
        <f t="shared" si="76"/>
        <v>0</v>
      </c>
      <c r="S380">
        <f t="shared" si="77"/>
        <v>0</v>
      </c>
      <c r="T380">
        <f t="shared" si="78"/>
        <v>0</v>
      </c>
      <c r="V380">
        <f t="shared" si="79"/>
        <v>1</v>
      </c>
      <c r="W380">
        <f t="shared" si="80"/>
        <v>0</v>
      </c>
      <c r="X380">
        <f t="shared" si="81"/>
        <v>0</v>
      </c>
      <c r="Y380">
        <f t="shared" si="82"/>
        <v>0</v>
      </c>
      <c r="Z380">
        <f t="shared" si="83"/>
        <v>0</v>
      </c>
      <c r="AA380">
        <f t="shared" si="84"/>
        <v>0</v>
      </c>
      <c r="AB380">
        <f t="shared" si="85"/>
        <v>0</v>
      </c>
      <c r="AC380">
        <f t="shared" si="86"/>
        <v>0</v>
      </c>
      <c r="AD380">
        <f t="shared" si="87"/>
        <v>0</v>
      </c>
      <c r="AE380">
        <f t="shared" si="88"/>
        <v>0</v>
      </c>
      <c r="AF380">
        <f t="shared" si="89"/>
        <v>0</v>
      </c>
    </row>
    <row r="381" spans="1:32" x14ac:dyDescent="0.25">
      <c r="A381" t="s">
        <v>28</v>
      </c>
      <c r="B381" t="s">
        <v>19</v>
      </c>
      <c r="C381" t="s">
        <v>38</v>
      </c>
      <c r="D381" t="s">
        <v>18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Q381">
        <f t="shared" si="75"/>
        <v>1</v>
      </c>
      <c r="R381">
        <f t="shared" si="76"/>
        <v>0</v>
      </c>
      <c r="S381">
        <f t="shared" si="77"/>
        <v>0</v>
      </c>
      <c r="T381">
        <f t="shared" si="78"/>
        <v>0</v>
      </c>
      <c r="V381">
        <f t="shared" si="79"/>
        <v>1</v>
      </c>
      <c r="W381">
        <f t="shared" si="80"/>
        <v>0</v>
      </c>
      <c r="X381">
        <f t="shared" si="81"/>
        <v>0</v>
      </c>
      <c r="Y381">
        <f t="shared" si="82"/>
        <v>0</v>
      </c>
      <c r="Z381">
        <f t="shared" si="83"/>
        <v>0</v>
      </c>
      <c r="AA381">
        <f t="shared" si="84"/>
        <v>0</v>
      </c>
      <c r="AB381">
        <f t="shared" si="85"/>
        <v>0</v>
      </c>
      <c r="AC381">
        <f t="shared" si="86"/>
        <v>0</v>
      </c>
      <c r="AD381">
        <f t="shared" si="87"/>
        <v>0</v>
      </c>
      <c r="AE381">
        <f t="shared" si="88"/>
        <v>0</v>
      </c>
      <c r="AF381">
        <f t="shared" si="89"/>
        <v>0</v>
      </c>
    </row>
    <row r="382" spans="1:32" x14ac:dyDescent="0.25">
      <c r="A382" t="s">
        <v>28</v>
      </c>
      <c r="B382" t="s">
        <v>20</v>
      </c>
      <c r="C382" t="s">
        <v>38</v>
      </c>
      <c r="D382" t="s">
        <v>18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Q382">
        <f t="shared" si="75"/>
        <v>1</v>
      </c>
      <c r="R382">
        <f t="shared" si="76"/>
        <v>0</v>
      </c>
      <c r="S382">
        <f t="shared" si="77"/>
        <v>0</v>
      </c>
      <c r="T382">
        <f t="shared" si="78"/>
        <v>0</v>
      </c>
      <c r="V382">
        <f t="shared" si="79"/>
        <v>1</v>
      </c>
      <c r="W382">
        <f t="shared" si="80"/>
        <v>0</v>
      </c>
      <c r="X382">
        <f t="shared" si="81"/>
        <v>0</v>
      </c>
      <c r="Y382">
        <f t="shared" si="82"/>
        <v>0</v>
      </c>
      <c r="Z382">
        <f t="shared" si="83"/>
        <v>0</v>
      </c>
      <c r="AA382">
        <f t="shared" si="84"/>
        <v>0</v>
      </c>
      <c r="AB382">
        <f t="shared" si="85"/>
        <v>0</v>
      </c>
      <c r="AC382">
        <f t="shared" si="86"/>
        <v>0</v>
      </c>
      <c r="AD382">
        <f t="shared" si="87"/>
        <v>0</v>
      </c>
      <c r="AE382">
        <f t="shared" si="88"/>
        <v>0</v>
      </c>
      <c r="AF382">
        <f t="shared" si="89"/>
        <v>0</v>
      </c>
    </row>
    <row r="383" spans="1:32" x14ac:dyDescent="0.25">
      <c r="A383" t="s">
        <v>28</v>
      </c>
      <c r="B383" t="s">
        <v>21</v>
      </c>
      <c r="C383" t="s">
        <v>38</v>
      </c>
      <c r="D383" t="s">
        <v>18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Q383">
        <f t="shared" si="75"/>
        <v>1</v>
      </c>
      <c r="R383">
        <f t="shared" si="76"/>
        <v>0</v>
      </c>
      <c r="S383">
        <f t="shared" si="77"/>
        <v>0</v>
      </c>
      <c r="T383">
        <f t="shared" si="78"/>
        <v>0</v>
      </c>
      <c r="V383">
        <f t="shared" si="79"/>
        <v>1</v>
      </c>
      <c r="W383">
        <f t="shared" si="80"/>
        <v>0</v>
      </c>
      <c r="X383">
        <f t="shared" si="81"/>
        <v>0</v>
      </c>
      <c r="Y383">
        <f t="shared" si="82"/>
        <v>0</v>
      </c>
      <c r="Z383">
        <f t="shared" si="83"/>
        <v>0</v>
      </c>
      <c r="AA383">
        <f t="shared" si="84"/>
        <v>0</v>
      </c>
      <c r="AB383">
        <f t="shared" si="85"/>
        <v>0</v>
      </c>
      <c r="AC383">
        <f t="shared" si="86"/>
        <v>0</v>
      </c>
      <c r="AD383">
        <f t="shared" si="87"/>
        <v>0</v>
      </c>
      <c r="AE383">
        <f t="shared" si="88"/>
        <v>0</v>
      </c>
      <c r="AF383">
        <f t="shared" si="89"/>
        <v>0</v>
      </c>
    </row>
    <row r="384" spans="1:32" x14ac:dyDescent="0.25">
      <c r="A384" t="s">
        <v>28</v>
      </c>
      <c r="B384" t="s">
        <v>22</v>
      </c>
      <c r="C384" t="s">
        <v>38</v>
      </c>
      <c r="D384" t="s">
        <v>18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Q384">
        <f t="shared" si="75"/>
        <v>1</v>
      </c>
      <c r="R384">
        <f t="shared" si="76"/>
        <v>0</v>
      </c>
      <c r="S384">
        <f t="shared" si="77"/>
        <v>0</v>
      </c>
      <c r="T384">
        <f t="shared" si="78"/>
        <v>0</v>
      </c>
      <c r="V384">
        <f t="shared" si="79"/>
        <v>1</v>
      </c>
      <c r="W384">
        <f t="shared" si="80"/>
        <v>0</v>
      </c>
      <c r="X384">
        <f t="shared" si="81"/>
        <v>0</v>
      </c>
      <c r="Y384">
        <f t="shared" si="82"/>
        <v>0</v>
      </c>
      <c r="Z384">
        <f t="shared" si="83"/>
        <v>0</v>
      </c>
      <c r="AA384">
        <f t="shared" si="84"/>
        <v>0</v>
      </c>
      <c r="AB384">
        <f t="shared" si="85"/>
        <v>0</v>
      </c>
      <c r="AC384">
        <f t="shared" si="86"/>
        <v>0</v>
      </c>
      <c r="AD384">
        <f t="shared" si="87"/>
        <v>0</v>
      </c>
      <c r="AE384">
        <f t="shared" si="88"/>
        <v>0</v>
      </c>
      <c r="AF384">
        <f t="shared" si="89"/>
        <v>0</v>
      </c>
    </row>
    <row r="385" spans="1:32" x14ac:dyDescent="0.25">
      <c r="A385" t="s">
        <v>28</v>
      </c>
      <c r="B385" t="s">
        <v>23</v>
      </c>
      <c r="C385" t="s">
        <v>38</v>
      </c>
      <c r="D385" t="s">
        <v>18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Q385">
        <f t="shared" si="75"/>
        <v>1</v>
      </c>
      <c r="R385">
        <f t="shared" si="76"/>
        <v>0</v>
      </c>
      <c r="S385">
        <f t="shared" si="77"/>
        <v>0</v>
      </c>
      <c r="T385">
        <f t="shared" si="78"/>
        <v>0</v>
      </c>
      <c r="V385">
        <f t="shared" si="79"/>
        <v>1</v>
      </c>
      <c r="W385">
        <f t="shared" si="80"/>
        <v>0</v>
      </c>
      <c r="X385">
        <f t="shared" si="81"/>
        <v>0</v>
      </c>
      <c r="Y385">
        <f t="shared" si="82"/>
        <v>0</v>
      </c>
      <c r="Z385">
        <f t="shared" si="83"/>
        <v>0</v>
      </c>
      <c r="AA385">
        <f t="shared" si="84"/>
        <v>0</v>
      </c>
      <c r="AB385">
        <f t="shared" si="85"/>
        <v>0</v>
      </c>
      <c r="AC385">
        <f t="shared" si="86"/>
        <v>0</v>
      </c>
      <c r="AD385">
        <f t="shared" si="87"/>
        <v>0</v>
      </c>
      <c r="AE385">
        <f t="shared" si="88"/>
        <v>0</v>
      </c>
      <c r="AF385">
        <f t="shared" si="89"/>
        <v>0</v>
      </c>
    </row>
    <row r="386" spans="1:32" x14ac:dyDescent="0.25">
      <c r="A386" t="s">
        <v>28</v>
      </c>
      <c r="B386" t="s">
        <v>24</v>
      </c>
      <c r="C386" t="s">
        <v>38</v>
      </c>
      <c r="D386" t="s">
        <v>18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Q386">
        <f t="shared" si="75"/>
        <v>1</v>
      </c>
      <c r="R386">
        <f t="shared" si="76"/>
        <v>0</v>
      </c>
      <c r="S386">
        <f t="shared" si="77"/>
        <v>0</v>
      </c>
      <c r="T386">
        <f t="shared" si="78"/>
        <v>0</v>
      </c>
      <c r="V386">
        <f t="shared" si="79"/>
        <v>1</v>
      </c>
      <c r="W386">
        <f t="shared" si="80"/>
        <v>0</v>
      </c>
      <c r="X386">
        <f t="shared" si="81"/>
        <v>0</v>
      </c>
      <c r="Y386">
        <f t="shared" si="82"/>
        <v>0</v>
      </c>
      <c r="Z386">
        <f t="shared" si="83"/>
        <v>0</v>
      </c>
      <c r="AA386">
        <f t="shared" si="84"/>
        <v>0</v>
      </c>
      <c r="AB386">
        <f t="shared" si="85"/>
        <v>0</v>
      </c>
      <c r="AC386">
        <f t="shared" si="86"/>
        <v>0</v>
      </c>
      <c r="AD386">
        <f t="shared" si="87"/>
        <v>0</v>
      </c>
      <c r="AE386">
        <f t="shared" si="88"/>
        <v>0</v>
      </c>
      <c r="AF386">
        <f t="shared" si="89"/>
        <v>0</v>
      </c>
    </row>
    <row r="387" spans="1:32" x14ac:dyDescent="0.25">
      <c r="A387" t="s">
        <v>29</v>
      </c>
      <c r="B387" t="s">
        <v>16</v>
      </c>
      <c r="C387" t="s">
        <v>38</v>
      </c>
      <c r="D387" t="s">
        <v>18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Q387">
        <f t="shared" ref="Q387:Q421" si="90">E387</f>
        <v>1</v>
      </c>
      <c r="R387">
        <f t="shared" ref="R387:R421" si="91">SUM(F387:H387)</f>
        <v>0</v>
      </c>
      <c r="S387">
        <f t="shared" ref="S387:S421" si="92">SUM(I387:M387)</f>
        <v>0</v>
      </c>
      <c r="T387">
        <f t="shared" ref="T387:T421" si="93">SUM(N387:O387)</f>
        <v>0</v>
      </c>
      <c r="V387">
        <f t="shared" ref="V387:V421" si="94">IF(Q387=MAX(Q387:T387),1,0)</f>
        <v>1</v>
      </c>
      <c r="W387">
        <f t="shared" ref="W387:W421" si="95">IF(R387=MAX(Q387:T387),IF(AND((H387+G387+F387)/SUM(F387:H387)&gt;=0.2,SUM(X387,Y387)=0),1,0),0)</f>
        <v>0</v>
      </c>
      <c r="X387">
        <f t="shared" ref="X387:X421" si="96">IF(R387=MAX(Q387:T387),IF(AND((H387+G387)/SUM(F387:H387)&gt;=0.2,Y387=0),1,0),0)</f>
        <v>0</v>
      </c>
      <c r="Y387">
        <f t="shared" ref="Y387:Y421" si="97">IF(R387=MAX(Q387:T387),IF(H387/SUM(F387:H387)&gt;=0.2,1,0),0)</f>
        <v>0</v>
      </c>
      <c r="Z387">
        <f t="shared" ref="Z387:Z421" si="98">IF(S387=MAX(Q387:T387),IF(AND((M387+L387+K387+J387+I387)/SUM(I387:M387)&gt;=0.2,SUM(AA387:AD387)=0),1,0),0)</f>
        <v>0</v>
      </c>
      <c r="AA387">
        <f t="shared" ref="AA387:AA421" si="99">IF(S387=MAX(Q387:T387),IF(AND((M387+L387+K387+J387)/SUM(I387:M387)&gt;=0.2,SUM(AB387:AD387)=0),1,0),0)</f>
        <v>0</v>
      </c>
      <c r="AB387">
        <f t="shared" ref="AB387:AB421" si="100">IF(S387=MAX(Q387:T387),IF(AND((M387+L387+K387)/SUM(I387:M387)&gt;=0.2,SUM(AC387,AD387)=0),1,0),0)</f>
        <v>0</v>
      </c>
      <c r="AC387">
        <f t="shared" ref="AC387:AC421" si="101">IF(S387=MAX(Q387:T387),IF(AND((M387+L387)/SUM(I387:M387)&gt;=0.2,AD387=0),1,0),0)</f>
        <v>0</v>
      </c>
      <c r="AD387">
        <f t="shared" ref="AD387:AD421" si="102">IF(S387=MAX(Q387:T387),IF((M387)/SUM(J387:M387)&gt;=0.2, 1,0),0)</f>
        <v>0</v>
      </c>
      <c r="AE387">
        <f t="shared" ref="AE387:AE421" si="103">IF(AND(T387=MAX(Q387:T387),AF387=0),1,0)</f>
        <v>0</v>
      </c>
      <c r="AF387">
        <f t="shared" ref="AF387:AF421" si="104">IF(T387=MAX(Q387:T387),IF(O387/SUM(N387:O387)&gt;=0.2, 1,0),0)</f>
        <v>0</v>
      </c>
    </row>
    <row r="388" spans="1:32" x14ac:dyDescent="0.25">
      <c r="A388" t="s">
        <v>29</v>
      </c>
      <c r="B388" t="s">
        <v>19</v>
      </c>
      <c r="C388" t="s">
        <v>38</v>
      </c>
      <c r="D388" t="s">
        <v>18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Q388">
        <f t="shared" si="90"/>
        <v>1</v>
      </c>
      <c r="R388">
        <f t="shared" si="91"/>
        <v>0</v>
      </c>
      <c r="S388">
        <f t="shared" si="92"/>
        <v>0</v>
      </c>
      <c r="T388">
        <f t="shared" si="93"/>
        <v>0</v>
      </c>
      <c r="V388">
        <f t="shared" si="94"/>
        <v>1</v>
      </c>
      <c r="W388">
        <f t="shared" si="95"/>
        <v>0</v>
      </c>
      <c r="X388">
        <f t="shared" si="96"/>
        <v>0</v>
      </c>
      <c r="Y388">
        <f t="shared" si="97"/>
        <v>0</v>
      </c>
      <c r="Z388">
        <f t="shared" si="98"/>
        <v>0</v>
      </c>
      <c r="AA388">
        <f t="shared" si="99"/>
        <v>0</v>
      </c>
      <c r="AB388">
        <f t="shared" si="100"/>
        <v>0</v>
      </c>
      <c r="AC388">
        <f t="shared" si="101"/>
        <v>0</v>
      </c>
      <c r="AD388">
        <f t="shared" si="102"/>
        <v>0</v>
      </c>
      <c r="AE388">
        <f t="shared" si="103"/>
        <v>0</v>
      </c>
      <c r="AF388">
        <f t="shared" si="104"/>
        <v>0</v>
      </c>
    </row>
    <row r="389" spans="1:32" x14ac:dyDescent="0.25">
      <c r="A389" t="s">
        <v>29</v>
      </c>
      <c r="B389" t="s">
        <v>20</v>
      </c>
      <c r="C389" t="s">
        <v>38</v>
      </c>
      <c r="D389" t="s">
        <v>18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Q389">
        <f t="shared" si="90"/>
        <v>1</v>
      </c>
      <c r="R389">
        <f t="shared" si="91"/>
        <v>0</v>
      </c>
      <c r="S389">
        <f t="shared" si="92"/>
        <v>0</v>
      </c>
      <c r="T389">
        <f t="shared" si="93"/>
        <v>0</v>
      </c>
      <c r="V389">
        <f t="shared" si="94"/>
        <v>1</v>
      </c>
      <c r="W389">
        <f t="shared" si="95"/>
        <v>0</v>
      </c>
      <c r="X389">
        <f t="shared" si="96"/>
        <v>0</v>
      </c>
      <c r="Y389">
        <f t="shared" si="97"/>
        <v>0</v>
      </c>
      <c r="Z389">
        <f t="shared" si="98"/>
        <v>0</v>
      </c>
      <c r="AA389">
        <f t="shared" si="99"/>
        <v>0</v>
      </c>
      <c r="AB389">
        <f t="shared" si="100"/>
        <v>0</v>
      </c>
      <c r="AC389">
        <f t="shared" si="101"/>
        <v>0</v>
      </c>
      <c r="AD389">
        <f t="shared" si="102"/>
        <v>0</v>
      </c>
      <c r="AE389">
        <f t="shared" si="103"/>
        <v>0</v>
      </c>
      <c r="AF389">
        <f t="shared" si="104"/>
        <v>0</v>
      </c>
    </row>
    <row r="390" spans="1:32" x14ac:dyDescent="0.25">
      <c r="A390" t="s">
        <v>29</v>
      </c>
      <c r="B390" t="s">
        <v>21</v>
      </c>
      <c r="C390" t="s">
        <v>38</v>
      </c>
      <c r="D390" t="s">
        <v>18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Q390">
        <f t="shared" si="90"/>
        <v>1</v>
      </c>
      <c r="R390">
        <f t="shared" si="91"/>
        <v>0</v>
      </c>
      <c r="S390">
        <f t="shared" si="92"/>
        <v>0</v>
      </c>
      <c r="T390">
        <f t="shared" si="93"/>
        <v>0</v>
      </c>
      <c r="V390">
        <f t="shared" si="94"/>
        <v>1</v>
      </c>
      <c r="W390">
        <f t="shared" si="95"/>
        <v>0</v>
      </c>
      <c r="X390">
        <f t="shared" si="96"/>
        <v>0</v>
      </c>
      <c r="Y390">
        <f t="shared" si="97"/>
        <v>0</v>
      </c>
      <c r="Z390">
        <f t="shared" si="98"/>
        <v>0</v>
      </c>
      <c r="AA390">
        <f t="shared" si="99"/>
        <v>0</v>
      </c>
      <c r="AB390">
        <f t="shared" si="100"/>
        <v>0</v>
      </c>
      <c r="AC390">
        <f t="shared" si="101"/>
        <v>0</v>
      </c>
      <c r="AD390">
        <f t="shared" si="102"/>
        <v>0</v>
      </c>
      <c r="AE390">
        <f t="shared" si="103"/>
        <v>0</v>
      </c>
      <c r="AF390">
        <f t="shared" si="104"/>
        <v>0</v>
      </c>
    </row>
    <row r="391" spans="1:32" x14ac:dyDescent="0.25">
      <c r="A391" t="s">
        <v>29</v>
      </c>
      <c r="B391" t="s">
        <v>22</v>
      </c>
      <c r="C391" t="s">
        <v>38</v>
      </c>
      <c r="D391" t="s">
        <v>18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Q391">
        <f t="shared" si="90"/>
        <v>1</v>
      </c>
      <c r="R391">
        <f t="shared" si="91"/>
        <v>0</v>
      </c>
      <c r="S391">
        <f t="shared" si="92"/>
        <v>0</v>
      </c>
      <c r="T391">
        <f t="shared" si="93"/>
        <v>0</v>
      </c>
      <c r="V391">
        <f t="shared" si="94"/>
        <v>1</v>
      </c>
      <c r="W391">
        <f t="shared" si="95"/>
        <v>0</v>
      </c>
      <c r="X391">
        <f t="shared" si="96"/>
        <v>0</v>
      </c>
      <c r="Y391">
        <f t="shared" si="97"/>
        <v>0</v>
      </c>
      <c r="Z391">
        <f t="shared" si="98"/>
        <v>0</v>
      </c>
      <c r="AA391">
        <f t="shared" si="99"/>
        <v>0</v>
      </c>
      <c r="AB391">
        <f t="shared" si="100"/>
        <v>0</v>
      </c>
      <c r="AC391">
        <f t="shared" si="101"/>
        <v>0</v>
      </c>
      <c r="AD391">
        <f t="shared" si="102"/>
        <v>0</v>
      </c>
      <c r="AE391">
        <f t="shared" si="103"/>
        <v>0</v>
      </c>
      <c r="AF391">
        <f t="shared" si="104"/>
        <v>0</v>
      </c>
    </row>
    <row r="392" spans="1:32" x14ac:dyDescent="0.25">
      <c r="A392" t="s">
        <v>29</v>
      </c>
      <c r="B392" t="s">
        <v>23</v>
      </c>
      <c r="C392" t="s">
        <v>38</v>
      </c>
      <c r="D392" t="s">
        <v>18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Q392">
        <f t="shared" si="90"/>
        <v>1</v>
      </c>
      <c r="R392">
        <f t="shared" si="91"/>
        <v>0</v>
      </c>
      <c r="S392">
        <f t="shared" si="92"/>
        <v>0</v>
      </c>
      <c r="T392">
        <f t="shared" si="93"/>
        <v>0</v>
      </c>
      <c r="V392">
        <f t="shared" si="94"/>
        <v>1</v>
      </c>
      <c r="W392">
        <f t="shared" si="95"/>
        <v>0</v>
      </c>
      <c r="X392">
        <f t="shared" si="96"/>
        <v>0</v>
      </c>
      <c r="Y392">
        <f t="shared" si="97"/>
        <v>0</v>
      </c>
      <c r="Z392">
        <f t="shared" si="98"/>
        <v>0</v>
      </c>
      <c r="AA392">
        <f t="shared" si="99"/>
        <v>0</v>
      </c>
      <c r="AB392">
        <f t="shared" si="100"/>
        <v>0</v>
      </c>
      <c r="AC392">
        <f t="shared" si="101"/>
        <v>0</v>
      </c>
      <c r="AD392">
        <f t="shared" si="102"/>
        <v>0</v>
      </c>
      <c r="AE392">
        <f t="shared" si="103"/>
        <v>0</v>
      </c>
      <c r="AF392">
        <f t="shared" si="104"/>
        <v>0</v>
      </c>
    </row>
    <row r="393" spans="1:32" x14ac:dyDescent="0.25">
      <c r="A393" t="s">
        <v>29</v>
      </c>
      <c r="B393" t="s">
        <v>24</v>
      </c>
      <c r="C393" t="s">
        <v>38</v>
      </c>
      <c r="D393" t="s">
        <v>18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Q393">
        <f t="shared" si="90"/>
        <v>1</v>
      </c>
      <c r="R393">
        <f t="shared" si="91"/>
        <v>0</v>
      </c>
      <c r="S393">
        <f t="shared" si="92"/>
        <v>0</v>
      </c>
      <c r="T393">
        <f t="shared" si="93"/>
        <v>0</v>
      </c>
      <c r="V393">
        <f t="shared" si="94"/>
        <v>1</v>
      </c>
      <c r="W393">
        <f t="shared" si="95"/>
        <v>0</v>
      </c>
      <c r="X393">
        <f t="shared" si="96"/>
        <v>0</v>
      </c>
      <c r="Y393">
        <f t="shared" si="97"/>
        <v>0</v>
      </c>
      <c r="Z393">
        <f t="shared" si="98"/>
        <v>0</v>
      </c>
      <c r="AA393">
        <f t="shared" si="99"/>
        <v>0</v>
      </c>
      <c r="AB393">
        <f t="shared" si="100"/>
        <v>0</v>
      </c>
      <c r="AC393">
        <f t="shared" si="101"/>
        <v>0</v>
      </c>
      <c r="AD393">
        <f t="shared" si="102"/>
        <v>0</v>
      </c>
      <c r="AE393">
        <f t="shared" si="103"/>
        <v>0</v>
      </c>
      <c r="AF393">
        <f t="shared" si="104"/>
        <v>0</v>
      </c>
    </row>
    <row r="394" spans="1:32" x14ac:dyDescent="0.25">
      <c r="A394" t="s">
        <v>30</v>
      </c>
      <c r="B394" t="s">
        <v>16</v>
      </c>
      <c r="C394" t="s">
        <v>38</v>
      </c>
      <c r="D394" t="s">
        <v>18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Q394">
        <f t="shared" si="90"/>
        <v>1</v>
      </c>
      <c r="R394">
        <f t="shared" si="91"/>
        <v>0</v>
      </c>
      <c r="S394">
        <f t="shared" si="92"/>
        <v>0</v>
      </c>
      <c r="T394">
        <f t="shared" si="93"/>
        <v>0</v>
      </c>
      <c r="V394">
        <f t="shared" si="94"/>
        <v>1</v>
      </c>
      <c r="W394">
        <f t="shared" si="95"/>
        <v>0</v>
      </c>
      <c r="X394">
        <f t="shared" si="96"/>
        <v>0</v>
      </c>
      <c r="Y394">
        <f t="shared" si="97"/>
        <v>0</v>
      </c>
      <c r="Z394">
        <f t="shared" si="98"/>
        <v>0</v>
      </c>
      <c r="AA394">
        <f t="shared" si="99"/>
        <v>0</v>
      </c>
      <c r="AB394">
        <f t="shared" si="100"/>
        <v>0</v>
      </c>
      <c r="AC394">
        <f t="shared" si="101"/>
        <v>0</v>
      </c>
      <c r="AD394">
        <f t="shared" si="102"/>
        <v>0</v>
      </c>
      <c r="AE394">
        <f t="shared" si="103"/>
        <v>0</v>
      </c>
      <c r="AF394">
        <f t="shared" si="104"/>
        <v>0</v>
      </c>
    </row>
    <row r="395" spans="1:32" x14ac:dyDescent="0.25">
      <c r="A395" t="s">
        <v>30</v>
      </c>
      <c r="B395" t="s">
        <v>19</v>
      </c>
      <c r="C395" t="s">
        <v>38</v>
      </c>
      <c r="D395" t="s">
        <v>18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Q395">
        <f t="shared" si="90"/>
        <v>1</v>
      </c>
      <c r="R395">
        <f t="shared" si="91"/>
        <v>0</v>
      </c>
      <c r="S395">
        <f t="shared" si="92"/>
        <v>0</v>
      </c>
      <c r="T395">
        <f t="shared" si="93"/>
        <v>0</v>
      </c>
      <c r="V395">
        <f t="shared" si="94"/>
        <v>1</v>
      </c>
      <c r="W395">
        <f t="shared" si="95"/>
        <v>0</v>
      </c>
      <c r="X395">
        <f t="shared" si="96"/>
        <v>0</v>
      </c>
      <c r="Y395">
        <f t="shared" si="97"/>
        <v>0</v>
      </c>
      <c r="Z395">
        <f t="shared" si="98"/>
        <v>0</v>
      </c>
      <c r="AA395">
        <f t="shared" si="99"/>
        <v>0</v>
      </c>
      <c r="AB395">
        <f t="shared" si="100"/>
        <v>0</v>
      </c>
      <c r="AC395">
        <f t="shared" si="101"/>
        <v>0</v>
      </c>
      <c r="AD395">
        <f t="shared" si="102"/>
        <v>0</v>
      </c>
      <c r="AE395">
        <f t="shared" si="103"/>
        <v>0</v>
      </c>
      <c r="AF395">
        <f t="shared" si="104"/>
        <v>0</v>
      </c>
    </row>
    <row r="396" spans="1:32" x14ac:dyDescent="0.25">
      <c r="A396" t="s">
        <v>30</v>
      </c>
      <c r="B396" t="s">
        <v>20</v>
      </c>
      <c r="C396" t="s">
        <v>38</v>
      </c>
      <c r="D396" t="s">
        <v>18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Q396">
        <f t="shared" si="90"/>
        <v>1</v>
      </c>
      <c r="R396">
        <f t="shared" si="91"/>
        <v>0</v>
      </c>
      <c r="S396">
        <f t="shared" si="92"/>
        <v>0</v>
      </c>
      <c r="T396">
        <f t="shared" si="93"/>
        <v>0</v>
      </c>
      <c r="V396">
        <f t="shared" si="94"/>
        <v>1</v>
      </c>
      <c r="W396">
        <f t="shared" si="95"/>
        <v>0</v>
      </c>
      <c r="X396">
        <f t="shared" si="96"/>
        <v>0</v>
      </c>
      <c r="Y396">
        <f t="shared" si="97"/>
        <v>0</v>
      </c>
      <c r="Z396">
        <f t="shared" si="98"/>
        <v>0</v>
      </c>
      <c r="AA396">
        <f t="shared" si="99"/>
        <v>0</v>
      </c>
      <c r="AB396">
        <f t="shared" si="100"/>
        <v>0</v>
      </c>
      <c r="AC396">
        <f t="shared" si="101"/>
        <v>0</v>
      </c>
      <c r="AD396">
        <f t="shared" si="102"/>
        <v>0</v>
      </c>
      <c r="AE396">
        <f t="shared" si="103"/>
        <v>0</v>
      </c>
      <c r="AF396">
        <f t="shared" si="104"/>
        <v>0</v>
      </c>
    </row>
    <row r="397" spans="1:32" x14ac:dyDescent="0.25">
      <c r="A397" t="s">
        <v>30</v>
      </c>
      <c r="B397" t="s">
        <v>21</v>
      </c>
      <c r="C397" t="s">
        <v>38</v>
      </c>
      <c r="D397" t="s">
        <v>18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Q397">
        <f t="shared" si="90"/>
        <v>1</v>
      </c>
      <c r="R397">
        <f t="shared" si="91"/>
        <v>0</v>
      </c>
      <c r="S397">
        <f t="shared" si="92"/>
        <v>0</v>
      </c>
      <c r="T397">
        <f t="shared" si="93"/>
        <v>0</v>
      </c>
      <c r="V397">
        <f t="shared" si="94"/>
        <v>1</v>
      </c>
      <c r="W397">
        <f t="shared" si="95"/>
        <v>0</v>
      </c>
      <c r="X397">
        <f t="shared" si="96"/>
        <v>0</v>
      </c>
      <c r="Y397">
        <f t="shared" si="97"/>
        <v>0</v>
      </c>
      <c r="Z397">
        <f t="shared" si="98"/>
        <v>0</v>
      </c>
      <c r="AA397">
        <f t="shared" si="99"/>
        <v>0</v>
      </c>
      <c r="AB397">
        <f t="shared" si="100"/>
        <v>0</v>
      </c>
      <c r="AC397">
        <f t="shared" si="101"/>
        <v>0</v>
      </c>
      <c r="AD397">
        <f t="shared" si="102"/>
        <v>0</v>
      </c>
      <c r="AE397">
        <f t="shared" si="103"/>
        <v>0</v>
      </c>
      <c r="AF397">
        <f t="shared" si="104"/>
        <v>0</v>
      </c>
    </row>
    <row r="398" spans="1:32" x14ac:dyDescent="0.25">
      <c r="A398" t="s">
        <v>30</v>
      </c>
      <c r="B398" t="s">
        <v>22</v>
      </c>
      <c r="C398" t="s">
        <v>38</v>
      </c>
      <c r="D398" t="s">
        <v>18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Q398">
        <f t="shared" si="90"/>
        <v>1</v>
      </c>
      <c r="R398">
        <f t="shared" si="91"/>
        <v>0</v>
      </c>
      <c r="S398">
        <f t="shared" si="92"/>
        <v>0</v>
      </c>
      <c r="T398">
        <f t="shared" si="93"/>
        <v>0</v>
      </c>
      <c r="V398">
        <f t="shared" si="94"/>
        <v>1</v>
      </c>
      <c r="W398">
        <f t="shared" si="95"/>
        <v>0</v>
      </c>
      <c r="X398">
        <f t="shared" si="96"/>
        <v>0</v>
      </c>
      <c r="Y398">
        <f t="shared" si="97"/>
        <v>0</v>
      </c>
      <c r="Z398">
        <f t="shared" si="98"/>
        <v>0</v>
      </c>
      <c r="AA398">
        <f t="shared" si="99"/>
        <v>0</v>
      </c>
      <c r="AB398">
        <f t="shared" si="100"/>
        <v>0</v>
      </c>
      <c r="AC398">
        <f t="shared" si="101"/>
        <v>0</v>
      </c>
      <c r="AD398">
        <f t="shared" si="102"/>
        <v>0</v>
      </c>
      <c r="AE398">
        <f t="shared" si="103"/>
        <v>0</v>
      </c>
      <c r="AF398">
        <f t="shared" si="104"/>
        <v>0</v>
      </c>
    </row>
    <row r="399" spans="1:32" x14ac:dyDescent="0.25">
      <c r="A399" t="s">
        <v>30</v>
      </c>
      <c r="B399" t="s">
        <v>23</v>
      </c>
      <c r="C399" t="s">
        <v>38</v>
      </c>
      <c r="D399" t="s">
        <v>18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Q399">
        <f t="shared" si="90"/>
        <v>1</v>
      </c>
      <c r="R399">
        <f t="shared" si="91"/>
        <v>0</v>
      </c>
      <c r="S399">
        <f t="shared" si="92"/>
        <v>0</v>
      </c>
      <c r="T399">
        <f t="shared" si="93"/>
        <v>0</v>
      </c>
      <c r="V399">
        <f t="shared" si="94"/>
        <v>1</v>
      </c>
      <c r="W399">
        <f t="shared" si="95"/>
        <v>0</v>
      </c>
      <c r="X399">
        <f t="shared" si="96"/>
        <v>0</v>
      </c>
      <c r="Y399">
        <f t="shared" si="97"/>
        <v>0</v>
      </c>
      <c r="Z399">
        <f t="shared" si="98"/>
        <v>0</v>
      </c>
      <c r="AA399">
        <f t="shared" si="99"/>
        <v>0</v>
      </c>
      <c r="AB399">
        <f t="shared" si="100"/>
        <v>0</v>
      </c>
      <c r="AC399">
        <f t="shared" si="101"/>
        <v>0</v>
      </c>
      <c r="AD399">
        <f t="shared" si="102"/>
        <v>0</v>
      </c>
      <c r="AE399">
        <f t="shared" si="103"/>
        <v>0</v>
      </c>
      <c r="AF399">
        <f t="shared" si="104"/>
        <v>0</v>
      </c>
    </row>
    <row r="400" spans="1:32" x14ac:dyDescent="0.25">
      <c r="A400" t="s">
        <v>30</v>
      </c>
      <c r="B400" t="s">
        <v>24</v>
      </c>
      <c r="C400" t="s">
        <v>38</v>
      </c>
      <c r="D400" t="s">
        <v>18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Q400">
        <f t="shared" si="90"/>
        <v>1</v>
      </c>
      <c r="R400">
        <f t="shared" si="91"/>
        <v>0</v>
      </c>
      <c r="S400">
        <f t="shared" si="92"/>
        <v>0</v>
      </c>
      <c r="T400">
        <f t="shared" si="93"/>
        <v>0</v>
      </c>
      <c r="V400">
        <f t="shared" si="94"/>
        <v>1</v>
      </c>
      <c r="W400">
        <f t="shared" si="95"/>
        <v>0</v>
      </c>
      <c r="X400">
        <f t="shared" si="96"/>
        <v>0</v>
      </c>
      <c r="Y400">
        <f t="shared" si="97"/>
        <v>0</v>
      </c>
      <c r="Z400">
        <f t="shared" si="98"/>
        <v>0</v>
      </c>
      <c r="AA400">
        <f t="shared" si="99"/>
        <v>0</v>
      </c>
      <c r="AB400">
        <f t="shared" si="100"/>
        <v>0</v>
      </c>
      <c r="AC400">
        <f t="shared" si="101"/>
        <v>0</v>
      </c>
      <c r="AD400">
        <f t="shared" si="102"/>
        <v>0</v>
      </c>
      <c r="AE400">
        <f t="shared" si="103"/>
        <v>0</v>
      </c>
      <c r="AF400">
        <f t="shared" si="104"/>
        <v>0</v>
      </c>
    </row>
    <row r="401" spans="1:32" x14ac:dyDescent="0.25">
      <c r="A401" t="s">
        <v>31</v>
      </c>
      <c r="B401" t="s">
        <v>16</v>
      </c>
      <c r="C401" t="s">
        <v>38</v>
      </c>
      <c r="D401" t="s">
        <v>18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Q401">
        <f t="shared" si="90"/>
        <v>1</v>
      </c>
      <c r="R401">
        <f t="shared" si="91"/>
        <v>0</v>
      </c>
      <c r="S401">
        <f t="shared" si="92"/>
        <v>0</v>
      </c>
      <c r="T401">
        <f t="shared" si="93"/>
        <v>0</v>
      </c>
      <c r="V401">
        <f t="shared" si="94"/>
        <v>1</v>
      </c>
      <c r="W401">
        <f t="shared" si="95"/>
        <v>0</v>
      </c>
      <c r="X401">
        <f t="shared" si="96"/>
        <v>0</v>
      </c>
      <c r="Y401">
        <f t="shared" si="97"/>
        <v>0</v>
      </c>
      <c r="Z401">
        <f t="shared" si="98"/>
        <v>0</v>
      </c>
      <c r="AA401">
        <f t="shared" si="99"/>
        <v>0</v>
      </c>
      <c r="AB401">
        <f t="shared" si="100"/>
        <v>0</v>
      </c>
      <c r="AC401">
        <f t="shared" si="101"/>
        <v>0</v>
      </c>
      <c r="AD401">
        <f t="shared" si="102"/>
        <v>0</v>
      </c>
      <c r="AE401">
        <f t="shared" si="103"/>
        <v>0</v>
      </c>
      <c r="AF401">
        <f t="shared" si="104"/>
        <v>0</v>
      </c>
    </row>
    <row r="402" spans="1:32" x14ac:dyDescent="0.25">
      <c r="A402" t="s">
        <v>31</v>
      </c>
      <c r="B402" t="s">
        <v>19</v>
      </c>
      <c r="C402" t="s">
        <v>38</v>
      </c>
      <c r="D402" t="s">
        <v>18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Q402">
        <f t="shared" si="90"/>
        <v>1</v>
      </c>
      <c r="R402">
        <f t="shared" si="91"/>
        <v>0</v>
      </c>
      <c r="S402">
        <f t="shared" si="92"/>
        <v>0</v>
      </c>
      <c r="T402">
        <f t="shared" si="93"/>
        <v>0</v>
      </c>
      <c r="V402">
        <f t="shared" si="94"/>
        <v>1</v>
      </c>
      <c r="W402">
        <f t="shared" si="95"/>
        <v>0</v>
      </c>
      <c r="X402">
        <f t="shared" si="96"/>
        <v>0</v>
      </c>
      <c r="Y402">
        <f t="shared" si="97"/>
        <v>0</v>
      </c>
      <c r="Z402">
        <f t="shared" si="98"/>
        <v>0</v>
      </c>
      <c r="AA402">
        <f t="shared" si="99"/>
        <v>0</v>
      </c>
      <c r="AB402">
        <f t="shared" si="100"/>
        <v>0</v>
      </c>
      <c r="AC402">
        <f t="shared" si="101"/>
        <v>0</v>
      </c>
      <c r="AD402">
        <f t="shared" si="102"/>
        <v>0</v>
      </c>
      <c r="AE402">
        <f t="shared" si="103"/>
        <v>0</v>
      </c>
      <c r="AF402">
        <f t="shared" si="104"/>
        <v>0</v>
      </c>
    </row>
    <row r="403" spans="1:32" x14ac:dyDescent="0.25">
      <c r="A403" t="s">
        <v>31</v>
      </c>
      <c r="B403" t="s">
        <v>20</v>
      </c>
      <c r="C403" t="s">
        <v>38</v>
      </c>
      <c r="D403" t="s">
        <v>18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Q403">
        <f t="shared" si="90"/>
        <v>1</v>
      </c>
      <c r="R403">
        <f t="shared" si="91"/>
        <v>0</v>
      </c>
      <c r="S403">
        <f t="shared" si="92"/>
        <v>0</v>
      </c>
      <c r="T403">
        <f t="shared" si="93"/>
        <v>0</v>
      </c>
      <c r="V403">
        <f t="shared" si="94"/>
        <v>1</v>
      </c>
      <c r="W403">
        <f t="shared" si="95"/>
        <v>0</v>
      </c>
      <c r="X403">
        <f t="shared" si="96"/>
        <v>0</v>
      </c>
      <c r="Y403">
        <f t="shared" si="97"/>
        <v>0</v>
      </c>
      <c r="Z403">
        <f t="shared" si="98"/>
        <v>0</v>
      </c>
      <c r="AA403">
        <f t="shared" si="99"/>
        <v>0</v>
      </c>
      <c r="AB403">
        <f t="shared" si="100"/>
        <v>0</v>
      </c>
      <c r="AC403">
        <f t="shared" si="101"/>
        <v>0</v>
      </c>
      <c r="AD403">
        <f t="shared" si="102"/>
        <v>0</v>
      </c>
      <c r="AE403">
        <f t="shared" si="103"/>
        <v>0</v>
      </c>
      <c r="AF403">
        <f t="shared" si="104"/>
        <v>0</v>
      </c>
    </row>
    <row r="404" spans="1:32" x14ac:dyDescent="0.25">
      <c r="A404" t="s">
        <v>31</v>
      </c>
      <c r="B404" t="s">
        <v>21</v>
      </c>
      <c r="C404" t="s">
        <v>38</v>
      </c>
      <c r="D404" t="s">
        <v>18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Q404">
        <f t="shared" si="90"/>
        <v>1</v>
      </c>
      <c r="R404">
        <f t="shared" si="91"/>
        <v>0</v>
      </c>
      <c r="S404">
        <f t="shared" si="92"/>
        <v>0</v>
      </c>
      <c r="T404">
        <f t="shared" si="93"/>
        <v>0</v>
      </c>
      <c r="V404">
        <f t="shared" si="94"/>
        <v>1</v>
      </c>
      <c r="W404">
        <f t="shared" si="95"/>
        <v>0</v>
      </c>
      <c r="X404">
        <f t="shared" si="96"/>
        <v>0</v>
      </c>
      <c r="Y404">
        <f t="shared" si="97"/>
        <v>0</v>
      </c>
      <c r="Z404">
        <f t="shared" si="98"/>
        <v>0</v>
      </c>
      <c r="AA404">
        <f t="shared" si="99"/>
        <v>0</v>
      </c>
      <c r="AB404">
        <f t="shared" si="100"/>
        <v>0</v>
      </c>
      <c r="AC404">
        <f t="shared" si="101"/>
        <v>0</v>
      </c>
      <c r="AD404">
        <f t="shared" si="102"/>
        <v>0</v>
      </c>
      <c r="AE404">
        <f t="shared" si="103"/>
        <v>0</v>
      </c>
      <c r="AF404">
        <f t="shared" si="104"/>
        <v>0</v>
      </c>
    </row>
    <row r="405" spans="1:32" x14ac:dyDescent="0.25">
      <c r="A405" t="s">
        <v>31</v>
      </c>
      <c r="B405" t="s">
        <v>22</v>
      </c>
      <c r="C405" t="s">
        <v>38</v>
      </c>
      <c r="D405" t="s">
        <v>18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Q405">
        <f t="shared" si="90"/>
        <v>1</v>
      </c>
      <c r="R405">
        <f t="shared" si="91"/>
        <v>0</v>
      </c>
      <c r="S405">
        <f t="shared" si="92"/>
        <v>0</v>
      </c>
      <c r="T405">
        <f t="shared" si="93"/>
        <v>0</v>
      </c>
      <c r="V405">
        <f t="shared" si="94"/>
        <v>1</v>
      </c>
      <c r="W405">
        <f t="shared" si="95"/>
        <v>0</v>
      </c>
      <c r="X405">
        <f t="shared" si="96"/>
        <v>0</v>
      </c>
      <c r="Y405">
        <f t="shared" si="97"/>
        <v>0</v>
      </c>
      <c r="Z405">
        <f t="shared" si="98"/>
        <v>0</v>
      </c>
      <c r="AA405">
        <f t="shared" si="99"/>
        <v>0</v>
      </c>
      <c r="AB405">
        <f t="shared" si="100"/>
        <v>0</v>
      </c>
      <c r="AC405">
        <f t="shared" si="101"/>
        <v>0</v>
      </c>
      <c r="AD405">
        <f t="shared" si="102"/>
        <v>0</v>
      </c>
      <c r="AE405">
        <f t="shared" si="103"/>
        <v>0</v>
      </c>
      <c r="AF405">
        <f t="shared" si="104"/>
        <v>0</v>
      </c>
    </row>
    <row r="406" spans="1:32" x14ac:dyDescent="0.25">
      <c r="A406" t="s">
        <v>31</v>
      </c>
      <c r="B406" t="s">
        <v>23</v>
      </c>
      <c r="C406" t="s">
        <v>38</v>
      </c>
      <c r="D406" t="s">
        <v>18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Q406">
        <f t="shared" si="90"/>
        <v>1</v>
      </c>
      <c r="R406">
        <f t="shared" si="91"/>
        <v>0</v>
      </c>
      <c r="S406">
        <f t="shared" si="92"/>
        <v>0</v>
      </c>
      <c r="T406">
        <f t="shared" si="93"/>
        <v>0</v>
      </c>
      <c r="V406">
        <f t="shared" si="94"/>
        <v>1</v>
      </c>
      <c r="W406">
        <f t="shared" si="95"/>
        <v>0</v>
      </c>
      <c r="X406">
        <f t="shared" si="96"/>
        <v>0</v>
      </c>
      <c r="Y406">
        <f t="shared" si="97"/>
        <v>0</v>
      </c>
      <c r="Z406">
        <f t="shared" si="98"/>
        <v>0</v>
      </c>
      <c r="AA406">
        <f t="shared" si="99"/>
        <v>0</v>
      </c>
      <c r="AB406">
        <f t="shared" si="100"/>
        <v>0</v>
      </c>
      <c r="AC406">
        <f t="shared" si="101"/>
        <v>0</v>
      </c>
      <c r="AD406">
        <f t="shared" si="102"/>
        <v>0</v>
      </c>
      <c r="AE406">
        <f t="shared" si="103"/>
        <v>0</v>
      </c>
      <c r="AF406">
        <f t="shared" si="104"/>
        <v>0</v>
      </c>
    </row>
    <row r="407" spans="1:32" x14ac:dyDescent="0.25">
      <c r="A407" t="s">
        <v>31</v>
      </c>
      <c r="B407" t="s">
        <v>24</v>
      </c>
      <c r="C407" t="s">
        <v>38</v>
      </c>
      <c r="D407" t="s">
        <v>18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Q407">
        <f t="shared" si="90"/>
        <v>1</v>
      </c>
      <c r="R407">
        <f t="shared" si="91"/>
        <v>0</v>
      </c>
      <c r="S407">
        <f t="shared" si="92"/>
        <v>0</v>
      </c>
      <c r="T407">
        <f t="shared" si="93"/>
        <v>0</v>
      </c>
      <c r="V407">
        <f t="shared" si="94"/>
        <v>1</v>
      </c>
      <c r="W407">
        <f t="shared" si="95"/>
        <v>0</v>
      </c>
      <c r="X407">
        <f t="shared" si="96"/>
        <v>0</v>
      </c>
      <c r="Y407">
        <f t="shared" si="97"/>
        <v>0</v>
      </c>
      <c r="Z407">
        <f t="shared" si="98"/>
        <v>0</v>
      </c>
      <c r="AA407">
        <f t="shared" si="99"/>
        <v>0</v>
      </c>
      <c r="AB407">
        <f t="shared" si="100"/>
        <v>0</v>
      </c>
      <c r="AC407">
        <f t="shared" si="101"/>
        <v>0</v>
      </c>
      <c r="AD407">
        <f t="shared" si="102"/>
        <v>0</v>
      </c>
      <c r="AE407">
        <f t="shared" si="103"/>
        <v>0</v>
      </c>
      <c r="AF407">
        <f t="shared" si="104"/>
        <v>0</v>
      </c>
    </row>
    <row r="408" spans="1:32" x14ac:dyDescent="0.25">
      <c r="A408" t="s">
        <v>32</v>
      </c>
      <c r="B408" t="s">
        <v>16</v>
      </c>
      <c r="C408" t="s">
        <v>38</v>
      </c>
      <c r="D408" t="s">
        <v>18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Q408">
        <f t="shared" si="90"/>
        <v>1</v>
      </c>
      <c r="R408">
        <f t="shared" si="91"/>
        <v>0</v>
      </c>
      <c r="S408">
        <f t="shared" si="92"/>
        <v>0</v>
      </c>
      <c r="T408">
        <f t="shared" si="93"/>
        <v>0</v>
      </c>
      <c r="V408">
        <f t="shared" si="94"/>
        <v>1</v>
      </c>
      <c r="W408">
        <f t="shared" si="95"/>
        <v>0</v>
      </c>
      <c r="X408">
        <f t="shared" si="96"/>
        <v>0</v>
      </c>
      <c r="Y408">
        <f t="shared" si="97"/>
        <v>0</v>
      </c>
      <c r="Z408">
        <f t="shared" si="98"/>
        <v>0</v>
      </c>
      <c r="AA408">
        <f t="shared" si="99"/>
        <v>0</v>
      </c>
      <c r="AB408">
        <f t="shared" si="100"/>
        <v>0</v>
      </c>
      <c r="AC408">
        <f t="shared" si="101"/>
        <v>0</v>
      </c>
      <c r="AD408">
        <f t="shared" si="102"/>
        <v>0</v>
      </c>
      <c r="AE408">
        <f t="shared" si="103"/>
        <v>0</v>
      </c>
      <c r="AF408">
        <f t="shared" si="104"/>
        <v>0</v>
      </c>
    </row>
    <row r="409" spans="1:32" x14ac:dyDescent="0.25">
      <c r="A409" t="s">
        <v>32</v>
      </c>
      <c r="B409" t="s">
        <v>19</v>
      </c>
      <c r="C409" t="s">
        <v>38</v>
      </c>
      <c r="D409" t="s">
        <v>18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Q409">
        <f t="shared" si="90"/>
        <v>1</v>
      </c>
      <c r="R409">
        <f t="shared" si="91"/>
        <v>0</v>
      </c>
      <c r="S409">
        <f t="shared" si="92"/>
        <v>0</v>
      </c>
      <c r="T409">
        <f t="shared" si="93"/>
        <v>0</v>
      </c>
      <c r="V409">
        <f t="shared" si="94"/>
        <v>1</v>
      </c>
      <c r="W409">
        <f t="shared" si="95"/>
        <v>0</v>
      </c>
      <c r="X409">
        <f t="shared" si="96"/>
        <v>0</v>
      </c>
      <c r="Y409">
        <f t="shared" si="97"/>
        <v>0</v>
      </c>
      <c r="Z409">
        <f t="shared" si="98"/>
        <v>0</v>
      </c>
      <c r="AA409">
        <f t="shared" si="99"/>
        <v>0</v>
      </c>
      <c r="AB409">
        <f t="shared" si="100"/>
        <v>0</v>
      </c>
      <c r="AC409">
        <f t="shared" si="101"/>
        <v>0</v>
      </c>
      <c r="AD409">
        <f t="shared" si="102"/>
        <v>0</v>
      </c>
      <c r="AE409">
        <f t="shared" si="103"/>
        <v>0</v>
      </c>
      <c r="AF409">
        <f t="shared" si="104"/>
        <v>0</v>
      </c>
    </row>
    <row r="410" spans="1:32" x14ac:dyDescent="0.25">
      <c r="A410" t="s">
        <v>32</v>
      </c>
      <c r="B410" t="s">
        <v>20</v>
      </c>
      <c r="C410" t="s">
        <v>38</v>
      </c>
      <c r="D410" t="s">
        <v>18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Q410">
        <f t="shared" si="90"/>
        <v>1</v>
      </c>
      <c r="R410">
        <f t="shared" si="91"/>
        <v>0</v>
      </c>
      <c r="S410">
        <f t="shared" si="92"/>
        <v>0</v>
      </c>
      <c r="T410">
        <f t="shared" si="93"/>
        <v>0</v>
      </c>
      <c r="V410">
        <f t="shared" si="94"/>
        <v>1</v>
      </c>
      <c r="W410">
        <f t="shared" si="95"/>
        <v>0</v>
      </c>
      <c r="X410">
        <f t="shared" si="96"/>
        <v>0</v>
      </c>
      <c r="Y410">
        <f t="shared" si="97"/>
        <v>0</v>
      </c>
      <c r="Z410">
        <f t="shared" si="98"/>
        <v>0</v>
      </c>
      <c r="AA410">
        <f t="shared" si="99"/>
        <v>0</v>
      </c>
      <c r="AB410">
        <f t="shared" si="100"/>
        <v>0</v>
      </c>
      <c r="AC410">
        <f t="shared" si="101"/>
        <v>0</v>
      </c>
      <c r="AD410">
        <f t="shared" si="102"/>
        <v>0</v>
      </c>
      <c r="AE410">
        <f t="shared" si="103"/>
        <v>0</v>
      </c>
      <c r="AF410">
        <f t="shared" si="104"/>
        <v>0</v>
      </c>
    </row>
    <row r="411" spans="1:32" x14ac:dyDescent="0.25">
      <c r="A411" t="s">
        <v>32</v>
      </c>
      <c r="B411" t="s">
        <v>21</v>
      </c>
      <c r="C411" t="s">
        <v>38</v>
      </c>
      <c r="D411" t="s">
        <v>18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Q411">
        <f t="shared" si="90"/>
        <v>1</v>
      </c>
      <c r="R411">
        <f t="shared" si="91"/>
        <v>0</v>
      </c>
      <c r="S411">
        <f t="shared" si="92"/>
        <v>0</v>
      </c>
      <c r="T411">
        <f t="shared" si="93"/>
        <v>0</v>
      </c>
      <c r="V411">
        <f t="shared" si="94"/>
        <v>1</v>
      </c>
      <c r="W411">
        <f t="shared" si="95"/>
        <v>0</v>
      </c>
      <c r="X411">
        <f t="shared" si="96"/>
        <v>0</v>
      </c>
      <c r="Y411">
        <f t="shared" si="97"/>
        <v>0</v>
      </c>
      <c r="Z411">
        <f t="shared" si="98"/>
        <v>0</v>
      </c>
      <c r="AA411">
        <f t="shared" si="99"/>
        <v>0</v>
      </c>
      <c r="AB411">
        <f t="shared" si="100"/>
        <v>0</v>
      </c>
      <c r="AC411">
        <f t="shared" si="101"/>
        <v>0</v>
      </c>
      <c r="AD411">
        <f t="shared" si="102"/>
        <v>0</v>
      </c>
      <c r="AE411">
        <f t="shared" si="103"/>
        <v>0</v>
      </c>
      <c r="AF411">
        <f t="shared" si="104"/>
        <v>0</v>
      </c>
    </row>
    <row r="412" spans="1:32" x14ac:dyDescent="0.25">
      <c r="A412" t="s">
        <v>32</v>
      </c>
      <c r="B412" t="s">
        <v>22</v>
      </c>
      <c r="C412" t="s">
        <v>38</v>
      </c>
      <c r="D412" t="s">
        <v>18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Q412">
        <f t="shared" si="90"/>
        <v>1</v>
      </c>
      <c r="R412">
        <f t="shared" si="91"/>
        <v>0</v>
      </c>
      <c r="S412">
        <f t="shared" si="92"/>
        <v>0</v>
      </c>
      <c r="T412">
        <f t="shared" si="93"/>
        <v>0</v>
      </c>
      <c r="V412">
        <f t="shared" si="94"/>
        <v>1</v>
      </c>
      <c r="W412">
        <f t="shared" si="95"/>
        <v>0</v>
      </c>
      <c r="X412">
        <f t="shared" si="96"/>
        <v>0</v>
      </c>
      <c r="Y412">
        <f t="shared" si="97"/>
        <v>0</v>
      </c>
      <c r="Z412">
        <f t="shared" si="98"/>
        <v>0</v>
      </c>
      <c r="AA412">
        <f t="shared" si="99"/>
        <v>0</v>
      </c>
      <c r="AB412">
        <f t="shared" si="100"/>
        <v>0</v>
      </c>
      <c r="AC412">
        <f t="shared" si="101"/>
        <v>0</v>
      </c>
      <c r="AD412">
        <f t="shared" si="102"/>
        <v>0</v>
      </c>
      <c r="AE412">
        <f t="shared" si="103"/>
        <v>0</v>
      </c>
      <c r="AF412">
        <f t="shared" si="104"/>
        <v>0</v>
      </c>
    </row>
    <row r="413" spans="1:32" x14ac:dyDescent="0.25">
      <c r="A413" t="s">
        <v>32</v>
      </c>
      <c r="B413" t="s">
        <v>23</v>
      </c>
      <c r="C413" t="s">
        <v>38</v>
      </c>
      <c r="D413" t="s">
        <v>18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Q413">
        <f t="shared" si="90"/>
        <v>1</v>
      </c>
      <c r="R413">
        <f t="shared" si="91"/>
        <v>0</v>
      </c>
      <c r="S413">
        <f t="shared" si="92"/>
        <v>0</v>
      </c>
      <c r="T413">
        <f t="shared" si="93"/>
        <v>0</v>
      </c>
      <c r="V413">
        <f t="shared" si="94"/>
        <v>1</v>
      </c>
      <c r="W413">
        <f t="shared" si="95"/>
        <v>0</v>
      </c>
      <c r="X413">
        <f t="shared" si="96"/>
        <v>0</v>
      </c>
      <c r="Y413">
        <f t="shared" si="97"/>
        <v>0</v>
      </c>
      <c r="Z413">
        <f t="shared" si="98"/>
        <v>0</v>
      </c>
      <c r="AA413">
        <f t="shared" si="99"/>
        <v>0</v>
      </c>
      <c r="AB413">
        <f t="shared" si="100"/>
        <v>0</v>
      </c>
      <c r="AC413">
        <f t="shared" si="101"/>
        <v>0</v>
      </c>
      <c r="AD413">
        <f t="shared" si="102"/>
        <v>0</v>
      </c>
      <c r="AE413">
        <f t="shared" si="103"/>
        <v>0</v>
      </c>
      <c r="AF413">
        <f t="shared" si="104"/>
        <v>0</v>
      </c>
    </row>
    <row r="414" spans="1:32" x14ac:dyDescent="0.25">
      <c r="A414" t="s">
        <v>32</v>
      </c>
      <c r="B414" t="s">
        <v>24</v>
      </c>
      <c r="C414" t="s">
        <v>38</v>
      </c>
      <c r="D414" t="s">
        <v>18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Q414">
        <f t="shared" si="90"/>
        <v>1</v>
      </c>
      <c r="R414">
        <f t="shared" si="91"/>
        <v>0</v>
      </c>
      <c r="S414">
        <f t="shared" si="92"/>
        <v>0</v>
      </c>
      <c r="T414">
        <f t="shared" si="93"/>
        <v>0</v>
      </c>
      <c r="V414">
        <f t="shared" si="94"/>
        <v>1</v>
      </c>
      <c r="W414">
        <f t="shared" si="95"/>
        <v>0</v>
      </c>
      <c r="X414">
        <f t="shared" si="96"/>
        <v>0</v>
      </c>
      <c r="Y414">
        <f t="shared" si="97"/>
        <v>0</v>
      </c>
      <c r="Z414">
        <f t="shared" si="98"/>
        <v>0</v>
      </c>
      <c r="AA414">
        <f t="shared" si="99"/>
        <v>0</v>
      </c>
      <c r="AB414">
        <f t="shared" si="100"/>
        <v>0</v>
      </c>
      <c r="AC414">
        <f t="shared" si="101"/>
        <v>0</v>
      </c>
      <c r="AD414">
        <f t="shared" si="102"/>
        <v>0</v>
      </c>
      <c r="AE414">
        <f t="shared" si="103"/>
        <v>0</v>
      </c>
      <c r="AF414">
        <f t="shared" si="104"/>
        <v>0</v>
      </c>
    </row>
    <row r="415" spans="1:32" x14ac:dyDescent="0.25">
      <c r="A415" t="s">
        <v>33</v>
      </c>
      <c r="B415" t="s">
        <v>16</v>
      </c>
      <c r="C415" t="s">
        <v>38</v>
      </c>
      <c r="D415" t="s">
        <v>18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Q415">
        <f t="shared" si="90"/>
        <v>1</v>
      </c>
      <c r="R415">
        <f t="shared" si="91"/>
        <v>0</v>
      </c>
      <c r="S415">
        <f t="shared" si="92"/>
        <v>0</v>
      </c>
      <c r="T415">
        <f t="shared" si="93"/>
        <v>0</v>
      </c>
      <c r="V415">
        <f t="shared" si="94"/>
        <v>1</v>
      </c>
      <c r="W415">
        <f t="shared" si="95"/>
        <v>0</v>
      </c>
      <c r="X415">
        <f t="shared" si="96"/>
        <v>0</v>
      </c>
      <c r="Y415">
        <f t="shared" si="97"/>
        <v>0</v>
      </c>
      <c r="Z415">
        <f t="shared" si="98"/>
        <v>0</v>
      </c>
      <c r="AA415">
        <f t="shared" si="99"/>
        <v>0</v>
      </c>
      <c r="AB415">
        <f t="shared" si="100"/>
        <v>0</v>
      </c>
      <c r="AC415">
        <f t="shared" si="101"/>
        <v>0</v>
      </c>
      <c r="AD415">
        <f t="shared" si="102"/>
        <v>0</v>
      </c>
      <c r="AE415">
        <f t="shared" si="103"/>
        <v>0</v>
      </c>
      <c r="AF415">
        <f t="shared" si="104"/>
        <v>0</v>
      </c>
    </row>
    <row r="416" spans="1:32" x14ac:dyDescent="0.25">
      <c r="A416" t="s">
        <v>33</v>
      </c>
      <c r="B416" t="s">
        <v>19</v>
      </c>
      <c r="C416" t="s">
        <v>38</v>
      </c>
      <c r="D416" t="s">
        <v>18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Q416">
        <f t="shared" si="90"/>
        <v>1</v>
      </c>
      <c r="R416">
        <f t="shared" si="91"/>
        <v>0</v>
      </c>
      <c r="S416">
        <f t="shared" si="92"/>
        <v>0</v>
      </c>
      <c r="T416">
        <f t="shared" si="93"/>
        <v>0</v>
      </c>
      <c r="V416">
        <f t="shared" si="94"/>
        <v>1</v>
      </c>
      <c r="W416">
        <f t="shared" si="95"/>
        <v>0</v>
      </c>
      <c r="X416">
        <f t="shared" si="96"/>
        <v>0</v>
      </c>
      <c r="Y416">
        <f t="shared" si="97"/>
        <v>0</v>
      </c>
      <c r="Z416">
        <f t="shared" si="98"/>
        <v>0</v>
      </c>
      <c r="AA416">
        <f t="shared" si="99"/>
        <v>0</v>
      </c>
      <c r="AB416">
        <f t="shared" si="100"/>
        <v>0</v>
      </c>
      <c r="AC416">
        <f t="shared" si="101"/>
        <v>0</v>
      </c>
      <c r="AD416">
        <f t="shared" si="102"/>
        <v>0</v>
      </c>
      <c r="AE416">
        <f t="shared" si="103"/>
        <v>0</v>
      </c>
      <c r="AF416">
        <f t="shared" si="104"/>
        <v>0</v>
      </c>
    </row>
    <row r="417" spans="1:32" x14ac:dyDescent="0.25">
      <c r="A417" t="s">
        <v>33</v>
      </c>
      <c r="B417" t="s">
        <v>20</v>
      </c>
      <c r="C417" t="s">
        <v>38</v>
      </c>
      <c r="D417" t="s">
        <v>18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Q417">
        <f t="shared" si="90"/>
        <v>1</v>
      </c>
      <c r="R417">
        <f t="shared" si="91"/>
        <v>0</v>
      </c>
      <c r="S417">
        <f t="shared" si="92"/>
        <v>0</v>
      </c>
      <c r="T417">
        <f t="shared" si="93"/>
        <v>0</v>
      </c>
      <c r="V417">
        <f t="shared" si="94"/>
        <v>1</v>
      </c>
      <c r="W417">
        <f t="shared" si="95"/>
        <v>0</v>
      </c>
      <c r="X417">
        <f t="shared" si="96"/>
        <v>0</v>
      </c>
      <c r="Y417">
        <f t="shared" si="97"/>
        <v>0</v>
      </c>
      <c r="Z417">
        <f t="shared" si="98"/>
        <v>0</v>
      </c>
      <c r="AA417">
        <f t="shared" si="99"/>
        <v>0</v>
      </c>
      <c r="AB417">
        <f t="shared" si="100"/>
        <v>0</v>
      </c>
      <c r="AC417">
        <f t="shared" si="101"/>
        <v>0</v>
      </c>
      <c r="AD417">
        <f t="shared" si="102"/>
        <v>0</v>
      </c>
      <c r="AE417">
        <f t="shared" si="103"/>
        <v>0</v>
      </c>
      <c r="AF417">
        <f t="shared" si="104"/>
        <v>0</v>
      </c>
    </row>
    <row r="418" spans="1:32" x14ac:dyDescent="0.25">
      <c r="A418" t="s">
        <v>33</v>
      </c>
      <c r="B418" t="s">
        <v>21</v>
      </c>
      <c r="C418" t="s">
        <v>38</v>
      </c>
      <c r="D418" t="s">
        <v>18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Q418">
        <f t="shared" si="90"/>
        <v>1</v>
      </c>
      <c r="R418">
        <f t="shared" si="91"/>
        <v>0</v>
      </c>
      <c r="S418">
        <f t="shared" si="92"/>
        <v>0</v>
      </c>
      <c r="T418">
        <f t="shared" si="93"/>
        <v>0</v>
      </c>
      <c r="V418">
        <f t="shared" si="94"/>
        <v>1</v>
      </c>
      <c r="W418">
        <f t="shared" si="95"/>
        <v>0</v>
      </c>
      <c r="X418">
        <f t="shared" si="96"/>
        <v>0</v>
      </c>
      <c r="Y418">
        <f t="shared" si="97"/>
        <v>0</v>
      </c>
      <c r="Z418">
        <f t="shared" si="98"/>
        <v>0</v>
      </c>
      <c r="AA418">
        <f t="shared" si="99"/>
        <v>0</v>
      </c>
      <c r="AB418">
        <f t="shared" si="100"/>
        <v>0</v>
      </c>
      <c r="AC418">
        <f t="shared" si="101"/>
        <v>0</v>
      </c>
      <c r="AD418">
        <f t="shared" si="102"/>
        <v>0</v>
      </c>
      <c r="AE418">
        <f t="shared" si="103"/>
        <v>0</v>
      </c>
      <c r="AF418">
        <f t="shared" si="104"/>
        <v>0</v>
      </c>
    </row>
    <row r="419" spans="1:32" x14ac:dyDescent="0.25">
      <c r="A419" t="s">
        <v>33</v>
      </c>
      <c r="B419" t="s">
        <v>22</v>
      </c>
      <c r="C419" t="s">
        <v>38</v>
      </c>
      <c r="D419" t="s">
        <v>18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Q419">
        <f t="shared" si="90"/>
        <v>1</v>
      </c>
      <c r="R419">
        <f t="shared" si="91"/>
        <v>0</v>
      </c>
      <c r="S419">
        <f t="shared" si="92"/>
        <v>0</v>
      </c>
      <c r="T419">
        <f t="shared" si="93"/>
        <v>0</v>
      </c>
      <c r="V419">
        <f t="shared" si="94"/>
        <v>1</v>
      </c>
      <c r="W419">
        <f t="shared" si="95"/>
        <v>0</v>
      </c>
      <c r="X419">
        <f t="shared" si="96"/>
        <v>0</v>
      </c>
      <c r="Y419">
        <f t="shared" si="97"/>
        <v>0</v>
      </c>
      <c r="Z419">
        <f t="shared" si="98"/>
        <v>0</v>
      </c>
      <c r="AA419">
        <f t="shared" si="99"/>
        <v>0</v>
      </c>
      <c r="AB419">
        <f t="shared" si="100"/>
        <v>0</v>
      </c>
      <c r="AC419">
        <f t="shared" si="101"/>
        <v>0</v>
      </c>
      <c r="AD419">
        <f t="shared" si="102"/>
        <v>0</v>
      </c>
      <c r="AE419">
        <f t="shared" si="103"/>
        <v>0</v>
      </c>
      <c r="AF419">
        <f t="shared" si="104"/>
        <v>0</v>
      </c>
    </row>
    <row r="420" spans="1:32" x14ac:dyDescent="0.25">
      <c r="A420" t="s">
        <v>33</v>
      </c>
      <c r="B420" t="s">
        <v>23</v>
      </c>
      <c r="C420" t="s">
        <v>38</v>
      </c>
      <c r="D420" t="s">
        <v>18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Q420">
        <f t="shared" si="90"/>
        <v>1</v>
      </c>
      <c r="R420">
        <f t="shared" si="91"/>
        <v>0</v>
      </c>
      <c r="S420">
        <f t="shared" si="92"/>
        <v>0</v>
      </c>
      <c r="T420">
        <f t="shared" si="93"/>
        <v>0</v>
      </c>
      <c r="V420">
        <f t="shared" si="94"/>
        <v>1</v>
      </c>
      <c r="W420">
        <f t="shared" si="95"/>
        <v>0</v>
      </c>
      <c r="X420">
        <f t="shared" si="96"/>
        <v>0</v>
      </c>
      <c r="Y420">
        <f t="shared" si="97"/>
        <v>0</v>
      </c>
      <c r="Z420">
        <f t="shared" si="98"/>
        <v>0</v>
      </c>
      <c r="AA420">
        <f t="shared" si="99"/>
        <v>0</v>
      </c>
      <c r="AB420">
        <f t="shared" si="100"/>
        <v>0</v>
      </c>
      <c r="AC420">
        <f t="shared" si="101"/>
        <v>0</v>
      </c>
      <c r="AD420">
        <f t="shared" si="102"/>
        <v>0</v>
      </c>
      <c r="AE420">
        <f t="shared" si="103"/>
        <v>0</v>
      </c>
      <c r="AF420">
        <f t="shared" si="104"/>
        <v>0</v>
      </c>
    </row>
    <row r="421" spans="1:32" x14ac:dyDescent="0.25">
      <c r="A421" t="s">
        <v>33</v>
      </c>
      <c r="B421" t="s">
        <v>24</v>
      </c>
      <c r="C421" t="s">
        <v>38</v>
      </c>
      <c r="D421" t="s">
        <v>18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Q421">
        <f t="shared" si="90"/>
        <v>1</v>
      </c>
      <c r="R421">
        <f t="shared" si="91"/>
        <v>0</v>
      </c>
      <c r="S421">
        <f t="shared" si="92"/>
        <v>0</v>
      </c>
      <c r="T421">
        <f t="shared" si="93"/>
        <v>0</v>
      </c>
      <c r="V421">
        <f t="shared" si="94"/>
        <v>1</v>
      </c>
      <c r="W421">
        <f t="shared" si="95"/>
        <v>0</v>
      </c>
      <c r="X421">
        <f t="shared" si="96"/>
        <v>0</v>
      </c>
      <c r="Y421">
        <f t="shared" si="97"/>
        <v>0</v>
      </c>
      <c r="Z421">
        <f t="shared" si="98"/>
        <v>0</v>
      </c>
      <c r="AA421">
        <f t="shared" si="99"/>
        <v>0</v>
      </c>
      <c r="AB421">
        <f t="shared" si="100"/>
        <v>0</v>
      </c>
      <c r="AC421">
        <f t="shared" si="101"/>
        <v>0</v>
      </c>
      <c r="AD421">
        <f t="shared" si="102"/>
        <v>0</v>
      </c>
      <c r="AE421">
        <f t="shared" si="103"/>
        <v>0</v>
      </c>
      <c r="AF421">
        <f t="shared" si="104"/>
        <v>0</v>
      </c>
    </row>
  </sheetData>
  <autoFilter ref="A1:O841">
    <sortState xmlns:xlrd2="http://schemas.microsoft.com/office/spreadsheetml/2017/richdata2" ref="A2:O841">
      <sortCondition ref="D1:D8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HVAC System Heating Natural 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2019-08-30T14:47:57Z</dcterms:created>
  <dcterms:modified xsi:type="dcterms:W3CDTF">2019-08-30T15:04:32Z</dcterms:modified>
</cp:coreProperties>
</file>