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Author:
max = 
Current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4">
      <text>
        <t xml:space="preserve">Author:
fill with DONE or n/a after re-testing</t>
      </text>
    </comment>
    <comment authorId="0" ref="L34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<sst xmlns="http://schemas.openxmlformats.org/spreadsheetml/2006/main" count="314" uniqueCount="138">
  <si>
    <t>do not print this form</t>
  </si>
  <si>
    <t>VVSS, Info Romana, 2018-2019</t>
  </si>
  <si>
    <t>F01. adaugarea unei noi carti (titlu - string cu lungimea maxim 255 caractere , autori - listă de stringuri, an aparitie - integer in intervalul [0,2071] , editura - string, cuvinte cheie - lista de stringuri)</t>
  </si>
  <si>
    <t>Lab02. Black-box Testing. ECP, BVA</t>
  </si>
  <si>
    <t>BVA Condition</t>
  </si>
  <si>
    <t>Student Name</t>
  </si>
  <si>
    <t>Cuș Paul</t>
  </si>
  <si>
    <t>EC Identification</t>
  </si>
  <si>
    <t>BVA Condition-based TCs</t>
  </si>
  <si>
    <t>EC-based TCs</t>
  </si>
  <si>
    <t>No. EC</t>
  </si>
  <si>
    <t>Crt. No.</t>
  </si>
  <si>
    <t>[Unit BBT]</t>
  </si>
  <si>
    <t>Condition</t>
  </si>
  <si>
    <t>Valid EC</t>
  </si>
  <si>
    <t>Non-valid EC</t>
  </si>
  <si>
    <t>No. TCxx_EC</t>
  </si>
  <si>
    <t>No TCxx_BVA</t>
  </si>
  <si>
    <t>BVA condition</t>
  </si>
  <si>
    <t>Correlated TC</t>
  </si>
  <si>
    <t>Executable</t>
  </si>
  <si>
    <t>input data</t>
  </si>
  <si>
    <t>EC</t>
  </si>
  <si>
    <t>Delivery Date</t>
  </si>
  <si>
    <t>output data</t>
  </si>
  <si>
    <t>titlu is String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</si>
  <si>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</si>
  <si>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</si>
  <si>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</si>
  <si>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titlu is String, length in [1,255]</t>
  </si>
  <si>
    <t>1. Evidenţa filmelor din colecţia personală</t>
  </si>
  <si>
    <t>titlu</t>
  </si>
  <si>
    <t>autori</t>
  </si>
  <si>
    <t>Un cinefil doreşte să îşi dezvolte un program pentru gestionarea filmelor din colecţia personală. Programul va permite următoarele operaţii:</t>
  </si>
  <si>
    <t>01. titlu = "", length = 1</t>
  </si>
  <si>
    <r>
      <rPr>
        <rFont val="Calibri"/>
        <b/>
        <color rgb="FF000000"/>
        <sz val="11.0"/>
      </rPr>
      <t>F01.</t>
    </r>
    <r>
      <rPr>
        <rFont val="Calibri"/>
        <color rgb="FF000000"/>
        <sz val="11.0"/>
      </rPr>
      <t xml:space="preserve"> adăugarea unui film nou (titlu, regizor, an aparitie, actori, categorie, cuvinte cheie);</t>
    </r>
  </si>
  <si>
    <t>Observații</t>
  </si>
  <si>
    <t>an aparitie</t>
  </si>
  <si>
    <t>editura</t>
  </si>
  <si>
    <t>cuvinte cheie</t>
  </si>
  <si>
    <t>expected</t>
  </si>
  <si>
    <t>expected result</t>
  </si>
  <si>
    <t xml:space="preserve">1. La proiectarea TCs se considera o metodă care poate avea următoarea semnatură: </t>
  </si>
  <si>
    <t>addMovie(String title, String director, int year, List&lt;String&gt; actors, String category, List&lt;String&gt; keywords): void</t>
  </si>
  <si>
    <t>02. titlu = ?, length = 0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</si>
  <si>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</si>
  <si>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</si>
  <si>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</si>
  <si>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TC1_EC</t>
  </si>
  <si>
    <r>
      <t xml:space="preserve">Exemplu: Parametrii: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2020.</t>
    </r>
  </si>
  <si>
    <t>"M"</t>
  </si>
  <si>
    <t xml:space="preserve"> Director1, Director 2</t>
  </si>
  <si>
    <t>Drama</t>
  </si>
  <si>
    <t>keyword1, keyword2</t>
  </si>
  <si>
    <t>record added</t>
  </si>
  <si>
    <t>titlu not String</t>
  </si>
  <si>
    <t>1,3,5,7</t>
  </si>
  <si>
    <t>"Ion"</t>
  </si>
  <si>
    <t>"Rebreanu"</t>
  </si>
  <si>
    <t>"Humanitas"</t>
  </si>
  <si>
    <t>"carte"</t>
  </si>
  <si>
    <t>03. titlu = "M", length = 2</t>
  </si>
  <si>
    <t>an aparitie is integer</t>
  </si>
  <si>
    <t>2,3,5,7</t>
  </si>
  <si>
    <t>""</t>
  </si>
  <si>
    <t>TC2_EC</t>
  </si>
  <si>
    <t>"Autori"</t>
  </si>
  <si>
    <t>Error message - Empty title</t>
  </si>
  <si>
    <t>no</t>
  </si>
  <si>
    <t>an aparitie not integer</t>
  </si>
  <si>
    <t>1,4</t>
  </si>
  <si>
    <t>"Cobza"</t>
  </si>
  <si>
    <t>"abc"</t>
  </si>
  <si>
    <t xml:space="preserve">Error message-? Compiler checked </t>
  </si>
  <si>
    <t>an aparitie &gt;= 0</t>
  </si>
  <si>
    <t>1,3,6,7</t>
  </si>
  <si>
    <t>"Mielul"</t>
  </si>
  <si>
    <t>Error message- Invalid title</t>
  </si>
  <si>
    <t>Error message-An aparitie must be in [0,2071]</t>
  </si>
  <si>
    <t>04. titlu = "M…123", length = 255</t>
  </si>
  <si>
    <t>an aparitie &lt;= 2071</t>
  </si>
  <si>
    <t>"MM"</t>
  </si>
  <si>
    <t>1,3,5,8</t>
  </si>
  <si>
    <t>"Scufita Rosie"</t>
  </si>
  <si>
    <t>"Ispirescu"</t>
  </si>
  <si>
    <t>an aparitie &lt; 2071</t>
  </si>
  <si>
    <t>05. titlu = "M…12", length = 254</t>
  </si>
  <si>
    <t>"M…123"</t>
  </si>
  <si>
    <t>06. titlu = "M…1234", length = 256</t>
  </si>
  <si>
    <t>"M…12"</t>
  </si>
  <si>
    <t>an aparitie in [0,2071]</t>
  </si>
  <si>
    <t>07. an = 0</t>
  </si>
  <si>
    <t>"M…1234"</t>
  </si>
  <si>
    <t>08. an = -1</t>
  </si>
  <si>
    <t>09. an = 1</t>
  </si>
  <si>
    <t>TC4_EC</t>
  </si>
  <si>
    <t xml:space="preserve"> </t>
  </si>
  <si>
    <t>10. an = 2071</t>
  </si>
  <si>
    <t>11. an = 2070</t>
  </si>
  <si>
    <t>12. an = 2072</t>
  </si>
  <si>
    <t>BBT TCs</t>
  </si>
  <si>
    <t>TC5_EC</t>
  </si>
  <si>
    <t>Final        TC No.</t>
  </si>
  <si>
    <t>Req. ID</t>
  </si>
  <si>
    <t>ECP TCs</t>
  </si>
  <si>
    <t>BVA TCs</t>
  </si>
  <si>
    <t>…</t>
  </si>
  <si>
    <t>actual result</t>
  </si>
  <si>
    <t>F01</t>
  </si>
  <si>
    <t>TC1</t>
  </si>
  <si>
    <t>TC2</t>
  </si>
  <si>
    <t>TC3,TC4,TC5</t>
  </si>
  <si>
    <t>-</t>
  </si>
  <si>
    <t>TC6</t>
  </si>
  <si>
    <t>TC7</t>
  </si>
  <si>
    <t>TC4</t>
  </si>
  <si>
    <t>TC8</t>
  </si>
  <si>
    <t>TC9</t>
  </si>
  <si>
    <t>TC10</t>
  </si>
  <si>
    <t>TC11</t>
  </si>
  <si>
    <t>TC5</t>
  </si>
  <si>
    <t>TC12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</si>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</sst>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1.0"/>
      <name val="Calibri"/>
    </font>
    <font>
      <color rgb="FFFF0000"/>
    </font>
    <font>
      <sz val="10.0"/>
      <color rgb="FF000000"/>
      <name val="Calibri"/>
    </font>
    <font>
      <sz val="11.0"/>
      <color rgb="FFFF0000"/>
      <name val="Calibri"/>
    </font>
    <font>
      <sz val="11.0"/>
      <color rgb="FF000000"/>
      <name val="Docs-Calibri"/>
    </font>
    <font>
      <b/>
      <sz val="11.0"/>
      <color rgb="FF000000"/>
      <name val="Docs-Calibri"/>
    </font>
    <font>
      <i/>
      <sz val="11.0"/>
      <name val="Calibri"/>
    </font>
    <font>
      <i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6B8AF"/>
        <bgColor rgb="FFE6B8A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3" fontId="0" numFmtId="0" xfId="0" applyAlignment="1" applyBorder="1" applyFill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6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bottom" wrapText="0"/>
    </xf>
    <xf borderId="8" fillId="0" fontId="3" numFmtId="0" xfId="0" applyBorder="1" applyFont="1"/>
    <xf borderId="0" fillId="0" fontId="7" numFmtId="0" xfId="0" applyAlignment="1" applyFont="1">
      <alignment shrinkToFit="0" vertical="bottom" wrapText="0"/>
    </xf>
    <xf borderId="5" fillId="0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5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0" fillId="0" fontId="9" numFmtId="0" xfId="0" applyFont="1"/>
    <xf borderId="1" fillId="0" fontId="8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left" shrinkToFit="0" vertical="center" wrapText="1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left"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left" readingOrder="0" shrinkToFit="0" vertical="bottom" wrapText="0"/>
    </xf>
    <xf borderId="5" fillId="0" fontId="8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center" shrinkToFit="0" vertical="bottom" wrapText="0"/>
    </xf>
    <xf borderId="5" fillId="0" fontId="8" numFmtId="0" xfId="0" applyAlignment="1" applyBorder="1" applyFont="1">
      <alignment horizontal="left" shrinkToFit="0" vertical="bottom" wrapText="0"/>
    </xf>
    <xf borderId="5" fillId="0" fontId="11" numFmtId="0" xfId="0" applyAlignment="1" applyBorder="1" applyFont="1">
      <alignment horizontal="left" shrinkToFit="0" vertical="bottom" wrapText="0"/>
    </xf>
    <xf borderId="5" fillId="0" fontId="11" numFmtId="0" xfId="0" applyAlignment="1" applyBorder="1" applyFont="1">
      <alignment shrinkToFit="0" vertical="bottom" wrapText="0"/>
    </xf>
    <xf borderId="5" fillId="5" fontId="12" numFmtId="0" xfId="0" applyAlignment="1" applyBorder="1" applyFill="1" applyFont="1">
      <alignment horizontal="left" readingOrder="0"/>
    </xf>
    <xf borderId="0" fillId="0" fontId="11" numFmtId="0" xfId="0" applyAlignment="1" applyFont="1">
      <alignment horizontal="center" shrinkToFit="0" vertical="bottom" wrapText="0"/>
    </xf>
    <xf borderId="5" fillId="0" fontId="8" numFmtId="0" xfId="0" applyAlignment="1" applyBorder="1" applyFont="1">
      <alignment horizontal="center" readingOrder="0" shrinkToFit="0" vertical="center" wrapText="0"/>
    </xf>
    <xf borderId="1" fillId="6" fontId="2" numFmtId="0" xfId="0" applyAlignment="1" applyBorder="1" applyFill="1" applyFont="1">
      <alignment horizontal="center" shrinkToFit="0" vertical="bottom" wrapText="0"/>
    </xf>
    <xf borderId="5" fillId="5" fontId="0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0" fontId="11" numFmtId="0" xfId="0" applyAlignment="1" applyFont="1">
      <alignment horizontal="left"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left" shrinkToFit="0" vertical="bottom" wrapText="0"/>
    </xf>
    <xf borderId="15" fillId="0" fontId="2" numFmtId="0" xfId="0" applyAlignment="1" applyBorder="1" applyFont="1">
      <alignment horizontal="center" shrinkToFit="0" vertical="center" wrapText="0"/>
    </xf>
    <xf borderId="16" fillId="0" fontId="3" numFmtId="0" xfId="0" applyBorder="1" applyFont="1"/>
    <xf borderId="7" fillId="0" fontId="2" numFmtId="0" xfId="0" applyAlignment="1" applyBorder="1" applyFont="1">
      <alignment horizontal="center" shrinkToFit="0" vertical="center" wrapText="0"/>
    </xf>
    <xf borderId="6" fillId="7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0" fillId="5" fontId="13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18" fillId="0" fontId="2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20" fillId="0" fontId="3" numFmtId="0" xfId="0" applyBorder="1" applyFont="1"/>
    <xf borderId="21" fillId="0" fontId="2" numFmtId="0" xfId="0" applyAlignment="1" applyBorder="1" applyFont="1">
      <alignment horizontal="center" shrinkToFit="0" vertical="center" wrapText="0"/>
    </xf>
    <xf borderId="22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8" fontId="0" numFmtId="0" xfId="0" applyAlignment="1" applyBorder="1" applyFill="1" applyFont="1">
      <alignment horizontal="center" shrinkToFit="0" vertical="center" wrapText="0"/>
    </xf>
    <xf borderId="30" fillId="0" fontId="0" numFmtId="0" xfId="0" applyAlignment="1" applyBorder="1" applyFont="1">
      <alignment shrinkToFit="0" vertical="bottom" wrapText="0"/>
    </xf>
    <xf borderId="5" fillId="9" fontId="0" numFmtId="0" xfId="0" applyAlignment="1" applyBorder="1" applyFill="1" applyFont="1">
      <alignment shrinkToFit="0" vertical="bottom" wrapText="0"/>
    </xf>
    <xf borderId="31" fillId="9" fontId="0" numFmtId="0" xfId="0" applyAlignment="1" applyBorder="1" applyFont="1">
      <alignment shrinkToFit="0" vertical="bottom" wrapText="0"/>
    </xf>
    <xf borderId="32" fillId="9" fontId="14" numFmtId="0" xfId="0" applyAlignment="1" applyBorder="1" applyFont="1">
      <alignment horizontal="center" shrinkToFit="0" vertical="bottom" wrapText="0"/>
    </xf>
    <xf borderId="30" fillId="9" fontId="14" numFmtId="0" xfId="0" applyAlignment="1" applyBorder="1" applyFont="1">
      <alignment horizontal="center" shrinkToFit="0" vertical="bottom" wrapText="0"/>
    </xf>
    <xf borderId="30" fillId="9" fontId="15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7" t="s">
        <v>3</v>
      </c>
      <c r="M2" s="8"/>
      <c r="N2" s="8"/>
      <c r="O2" s="8"/>
    </row>
    <row r="3" ht="14.25" customHeight="1">
      <c r="L3" s="10" t="s">
        <v>5</v>
      </c>
      <c r="M3" s="5"/>
      <c r="N3" s="14" t="s">
        <v>6</v>
      </c>
      <c r="O3" s="4"/>
      <c r="P3" s="4"/>
      <c r="Q3" s="5"/>
    </row>
    <row r="4" ht="14.25" customHeight="1">
      <c r="B4" s="20" t="s">
        <v>12</v>
      </c>
      <c r="L4" s="10" t="s">
        <v>23</v>
      </c>
      <c r="M4" s="5"/>
      <c r="N4" s="22"/>
      <c r="O4" s="24" t="s">
        <v>26</v>
      </c>
      <c r="P4" s="14">
        <v>231.0</v>
      </c>
      <c r="Q4" s="5"/>
    </row>
    <row r="5" ht="14.25" customHeight="1">
      <c r="B5" s="20" t="s">
        <v>27</v>
      </c>
    </row>
    <row r="6" ht="14.25" customHeight="1">
      <c r="B6" s="20" t="s">
        <v>28</v>
      </c>
    </row>
    <row r="7" ht="14.25" customHeight="1">
      <c r="B7" s="20"/>
      <c r="C7" s="20"/>
      <c r="D7" s="20"/>
      <c r="E7" s="20"/>
    </row>
    <row r="8" ht="14.25" customHeight="1">
      <c r="B8" s="20"/>
      <c r="C8" s="20"/>
      <c r="D8" s="20"/>
      <c r="E8" s="20"/>
    </row>
    <row r="9" ht="14.25" customHeight="1">
      <c r="B9" t="s">
        <v>30</v>
      </c>
      <c r="C9" s="20"/>
      <c r="D9" s="20"/>
      <c r="E9" s="20"/>
    </row>
    <row r="10" ht="14.25" customHeight="1">
      <c r="B10" t="s">
        <v>33</v>
      </c>
      <c r="C10" s="20"/>
      <c r="D10" s="20"/>
      <c r="E10" s="20"/>
    </row>
    <row r="11" ht="14.25" customHeight="1">
      <c r="B11" t="s">
        <v>35</v>
      </c>
      <c r="C11" s="20"/>
      <c r="D11" s="20"/>
      <c r="E11" s="20"/>
    </row>
    <row r="12" ht="14.25" customHeight="1">
      <c r="B12" s="20"/>
      <c r="D12" s="20"/>
      <c r="E12" s="20"/>
    </row>
    <row r="13" ht="14.25" customHeight="1">
      <c r="C13" s="31" t="s">
        <v>36</v>
      </c>
    </row>
    <row r="14" ht="14.25" customHeight="1">
      <c r="C14" s="20" t="s">
        <v>42</v>
      </c>
    </row>
    <row r="15" ht="14.25" customHeight="1">
      <c r="D15" s="33" t="s">
        <v>43</v>
      </c>
    </row>
    <row r="16" ht="14.25" customHeight="1">
      <c r="C16" s="20" t="s">
        <v>45</v>
      </c>
    </row>
    <row r="17" ht="14.25" customHeight="1">
      <c r="C17" s="20" t="s">
        <v>46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ht="14.25" customHeight="1">
      <c r="C18" s="20" t="s">
        <v>47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8.5" customHeight="1">
      <c r="A19" s="35"/>
      <c r="C19" s="41" t="s">
        <v>49</v>
      </c>
    </row>
    <row r="20" ht="14.25" customHeight="1"/>
    <row r="21" ht="14.25" customHeight="1">
      <c r="C21" s="4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.57"/>
    <col customWidth="1" min="3" max="3" width="24.0"/>
    <col customWidth="1" min="4" max="4" width="21.57"/>
    <col customWidth="1" min="5" max="5" width="24.0"/>
    <col customWidth="1" min="6" max="6" width="5.86"/>
    <col customWidth="1" min="7" max="7" width="8.0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12.86"/>
    <col customWidth="1" min="13" max="14" width="8.0"/>
    <col customWidth="1" min="15" max="15" width="29.43"/>
    <col customWidth="1" min="16" max="16" width="5.0"/>
    <col customWidth="1" min="17" max="25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6" t="s">
        <v>2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12" t="s">
        <v>7</v>
      </c>
      <c r="C5" s="4"/>
      <c r="D5" s="4"/>
      <c r="E5" s="5"/>
      <c r="G5" s="13" t="s">
        <v>9</v>
      </c>
      <c r="H5" s="4"/>
      <c r="I5" s="4"/>
      <c r="J5" s="4"/>
      <c r="K5" s="4"/>
      <c r="L5" s="4"/>
      <c r="M5" s="4"/>
      <c r="N5" s="4"/>
      <c r="O5" s="4"/>
      <c r="P5" s="5"/>
    </row>
    <row r="6" ht="14.25" customHeight="1">
      <c r="B6" s="15" t="s">
        <v>10</v>
      </c>
      <c r="C6" s="15" t="s">
        <v>13</v>
      </c>
      <c r="D6" s="15" t="s">
        <v>14</v>
      </c>
      <c r="E6" s="15" t="s">
        <v>15</v>
      </c>
      <c r="G6" s="18" t="s">
        <v>16</v>
      </c>
      <c r="H6" s="19" t="s">
        <v>22</v>
      </c>
      <c r="I6" s="21" t="s">
        <v>21</v>
      </c>
      <c r="J6" s="4"/>
      <c r="K6" s="4"/>
      <c r="L6" s="4"/>
      <c r="M6" s="4"/>
      <c r="N6" s="5"/>
      <c r="O6" s="21" t="s">
        <v>24</v>
      </c>
      <c r="P6" s="5"/>
    </row>
    <row r="7" ht="14.25" customHeight="1">
      <c r="B7" s="16">
        <v>1.0</v>
      </c>
      <c r="C7" s="25" t="s">
        <v>25</v>
      </c>
      <c r="D7" s="16" t="s">
        <v>25</v>
      </c>
      <c r="E7" s="16"/>
      <c r="G7" s="26"/>
      <c r="H7" s="26"/>
      <c r="I7" s="15" t="s">
        <v>31</v>
      </c>
      <c r="J7" s="29" t="s">
        <v>32</v>
      </c>
      <c r="K7" s="15" t="s">
        <v>37</v>
      </c>
      <c r="L7" s="29" t="s">
        <v>38</v>
      </c>
      <c r="M7" s="21" t="s">
        <v>39</v>
      </c>
      <c r="N7" s="5"/>
      <c r="O7" s="21" t="s">
        <v>40</v>
      </c>
      <c r="P7" s="5"/>
      <c r="U7" s="39"/>
    </row>
    <row r="8" ht="14.25" customHeight="1">
      <c r="B8" s="16">
        <v>2.0</v>
      </c>
      <c r="C8" s="26"/>
      <c r="D8" s="16"/>
      <c r="E8" s="16" t="s">
        <v>55</v>
      </c>
      <c r="G8" s="15">
        <v>1.0</v>
      </c>
      <c r="H8" s="28" t="s">
        <v>56</v>
      </c>
      <c r="I8" s="28" t="s">
        <v>57</v>
      </c>
      <c r="J8" s="28" t="s">
        <v>58</v>
      </c>
      <c r="K8" s="28">
        <v>1920.0</v>
      </c>
      <c r="L8" s="28" t="s">
        <v>59</v>
      </c>
      <c r="M8" s="42" t="s">
        <v>60</v>
      </c>
      <c r="N8" s="5"/>
      <c r="O8" s="44" t="s">
        <v>54</v>
      </c>
      <c r="P8" s="5"/>
    </row>
    <row r="9" ht="14.25" customHeight="1">
      <c r="B9" s="16">
        <v>3.0</v>
      </c>
      <c r="C9" s="45" t="s">
        <v>62</v>
      </c>
      <c r="D9" s="47" t="s">
        <v>62</v>
      </c>
      <c r="E9" s="16"/>
      <c r="G9" s="15">
        <v>2.0</v>
      </c>
      <c r="H9" s="28" t="s">
        <v>63</v>
      </c>
      <c r="I9" s="49" t="s">
        <v>64</v>
      </c>
      <c r="J9" s="28" t="s">
        <v>66</v>
      </c>
      <c r="K9" s="28">
        <v>1997.0</v>
      </c>
      <c r="L9" s="28" t="s">
        <v>59</v>
      </c>
      <c r="M9" s="42" t="s">
        <v>60</v>
      </c>
      <c r="N9" s="5"/>
      <c r="O9" s="52" t="s">
        <v>67</v>
      </c>
      <c r="P9" s="5"/>
    </row>
    <row r="10" ht="14.25" customHeight="1">
      <c r="B10" s="16">
        <v>4.0</v>
      </c>
      <c r="C10" s="26"/>
      <c r="D10" s="16"/>
      <c r="E10" s="47" t="s">
        <v>69</v>
      </c>
      <c r="G10" s="15">
        <v>3.0</v>
      </c>
      <c r="H10" s="28" t="s">
        <v>70</v>
      </c>
      <c r="I10" s="28" t="s">
        <v>71</v>
      </c>
      <c r="J10" s="28" t="s">
        <v>66</v>
      </c>
      <c r="K10" s="49" t="s">
        <v>72</v>
      </c>
      <c r="L10" s="28" t="s">
        <v>59</v>
      </c>
      <c r="M10" s="42" t="s">
        <v>60</v>
      </c>
      <c r="N10" s="5"/>
      <c r="O10" s="52" t="s">
        <v>73</v>
      </c>
      <c r="P10" s="5"/>
    </row>
    <row r="11" ht="15.0" customHeight="1">
      <c r="B11" s="16">
        <v>5.0</v>
      </c>
      <c r="C11" s="47" t="s">
        <v>74</v>
      </c>
      <c r="D11" s="47" t="s">
        <v>74</v>
      </c>
      <c r="E11" s="16"/>
      <c r="G11" s="15">
        <v>4.0</v>
      </c>
      <c r="H11" s="28" t="s">
        <v>75</v>
      </c>
      <c r="I11" s="28" t="s">
        <v>76</v>
      </c>
      <c r="J11" s="28" t="s">
        <v>66</v>
      </c>
      <c r="K11" s="49">
        <v>-1.0</v>
      </c>
      <c r="L11" s="28" t="s">
        <v>59</v>
      </c>
      <c r="M11" s="42" t="s">
        <v>60</v>
      </c>
      <c r="N11" s="5"/>
      <c r="O11" s="52" t="s">
        <v>78</v>
      </c>
      <c r="P11" s="5"/>
    </row>
    <row r="12" ht="14.25" customHeight="1">
      <c r="B12" s="16">
        <v>7.0</v>
      </c>
      <c r="C12" s="45" t="s">
        <v>80</v>
      </c>
      <c r="D12" s="47" t="s">
        <v>80</v>
      </c>
      <c r="E12" s="16"/>
      <c r="G12" s="29">
        <v>5.0</v>
      </c>
      <c r="H12" s="28" t="s">
        <v>82</v>
      </c>
      <c r="I12" s="28" t="s">
        <v>83</v>
      </c>
      <c r="J12" s="28" t="s">
        <v>84</v>
      </c>
      <c r="K12" s="49">
        <v>2072.0</v>
      </c>
      <c r="L12" s="28" t="s">
        <v>59</v>
      </c>
      <c r="M12" s="42" t="s">
        <v>60</v>
      </c>
      <c r="N12" s="5"/>
      <c r="O12" s="52" t="s">
        <v>78</v>
      </c>
      <c r="P12" s="5"/>
    </row>
    <row r="13" ht="14.25" customHeight="1">
      <c r="B13" s="16">
        <v>8.0</v>
      </c>
      <c r="C13" s="26"/>
      <c r="D13" s="16"/>
      <c r="E13" s="47" t="s">
        <v>85</v>
      </c>
      <c r="G13" s="15"/>
      <c r="H13" s="54"/>
      <c r="I13" s="54"/>
      <c r="J13" s="54"/>
      <c r="K13" s="54"/>
      <c r="L13" s="54"/>
      <c r="M13" s="57"/>
      <c r="N13" s="5"/>
      <c r="O13" s="44"/>
      <c r="P13" s="5"/>
    </row>
    <row r="14" ht="14.25" customHeight="1">
      <c r="B14" s="16">
        <v>9.0</v>
      </c>
      <c r="C14" s="45"/>
      <c r="D14" s="47"/>
      <c r="E14" s="16"/>
      <c r="G14" s="15"/>
      <c r="H14" s="54"/>
      <c r="I14" s="54"/>
      <c r="J14" s="54"/>
      <c r="K14" s="54"/>
      <c r="L14" s="54"/>
      <c r="M14" s="44"/>
      <c r="N14" s="5"/>
      <c r="O14" s="44"/>
      <c r="P14" s="5"/>
    </row>
    <row r="15" ht="14.25" customHeight="1">
      <c r="B15" s="16">
        <v>10.0</v>
      </c>
      <c r="C15" s="26"/>
      <c r="D15" s="16"/>
      <c r="E15" s="47"/>
      <c r="G15" s="15"/>
      <c r="H15" s="54"/>
      <c r="I15" s="54"/>
      <c r="J15" s="54"/>
      <c r="K15" s="54"/>
      <c r="L15" s="54"/>
      <c r="M15" s="44"/>
      <c r="N15" s="5"/>
      <c r="O15" s="44"/>
      <c r="P15" s="5"/>
    </row>
    <row r="16" ht="14.25" customHeight="1">
      <c r="B16" s="16">
        <v>11.0</v>
      </c>
      <c r="C16" s="45"/>
      <c r="D16" s="47"/>
      <c r="E16" s="16"/>
      <c r="G16" s="15"/>
      <c r="H16" s="54"/>
      <c r="I16" s="54"/>
      <c r="J16" s="54"/>
      <c r="K16" s="54"/>
      <c r="L16" s="54"/>
      <c r="M16" s="44"/>
      <c r="N16" s="5"/>
      <c r="O16" s="44"/>
      <c r="P16" s="5"/>
    </row>
    <row r="17" ht="14.25" customHeight="1">
      <c r="B17" s="16">
        <v>12.0</v>
      </c>
      <c r="C17" s="26"/>
      <c r="D17" s="16"/>
      <c r="E17" s="47"/>
      <c r="G17" s="15"/>
      <c r="H17" s="54"/>
      <c r="I17" s="54"/>
      <c r="J17" s="54"/>
      <c r="K17" s="54"/>
      <c r="L17" s="54"/>
      <c r="M17" s="44"/>
      <c r="N17" s="5"/>
      <c r="O17" s="44"/>
      <c r="P17" s="5"/>
    </row>
    <row r="18" ht="14.25" customHeight="1">
      <c r="B18" s="16">
        <v>13.0</v>
      </c>
      <c r="C18" s="45"/>
      <c r="D18" s="47"/>
      <c r="E18" s="16"/>
      <c r="G18" s="15"/>
      <c r="H18" s="54"/>
      <c r="I18" s="54"/>
      <c r="J18" s="54"/>
      <c r="K18" s="54"/>
      <c r="L18" s="54"/>
      <c r="M18" s="44"/>
      <c r="N18" s="5"/>
      <c r="O18" s="44"/>
      <c r="P18" s="5"/>
    </row>
    <row r="19" ht="14.25" customHeight="1">
      <c r="B19" s="16">
        <v>14.0</v>
      </c>
      <c r="C19" s="26"/>
      <c r="D19" s="16"/>
      <c r="E19" s="47"/>
    </row>
    <row r="20" ht="14.25" customHeight="1">
      <c r="C20" s="2"/>
    </row>
    <row r="21" ht="14.25" customHeight="1">
      <c r="C21" s="2"/>
      <c r="D21" t="s">
        <v>96</v>
      </c>
      <c r="F21" s="63"/>
    </row>
    <row r="22" ht="14.25" customHeight="1">
      <c r="C22" s="2"/>
      <c r="F22" s="2"/>
      <c r="G22" s="2"/>
    </row>
    <row r="23" ht="14.25" customHeight="1">
      <c r="C23" s="2"/>
      <c r="F23" s="2"/>
      <c r="G23" s="2"/>
    </row>
    <row r="24" ht="14.25" customHeight="1">
      <c r="C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</sheetData>
  <mergeCells count="39">
    <mergeCell ref="M12:N12"/>
    <mergeCell ref="M13:N13"/>
    <mergeCell ref="M16:N16"/>
    <mergeCell ref="M17:N17"/>
    <mergeCell ref="M18:N18"/>
    <mergeCell ref="C16:C17"/>
    <mergeCell ref="O13:P13"/>
    <mergeCell ref="O14:P14"/>
    <mergeCell ref="O17:P17"/>
    <mergeCell ref="O18:P18"/>
    <mergeCell ref="O15:P15"/>
    <mergeCell ref="O16:P16"/>
    <mergeCell ref="M15:N15"/>
    <mergeCell ref="M14:N14"/>
    <mergeCell ref="C18:C19"/>
    <mergeCell ref="F21:G21"/>
    <mergeCell ref="C9:C10"/>
    <mergeCell ref="C7:C8"/>
    <mergeCell ref="H6:H7"/>
    <mergeCell ref="G6:G7"/>
    <mergeCell ref="D1:G1"/>
    <mergeCell ref="B3:G3"/>
    <mergeCell ref="B5:E5"/>
    <mergeCell ref="C12:C13"/>
    <mergeCell ref="C14:C15"/>
    <mergeCell ref="O7:P7"/>
    <mergeCell ref="O6:P6"/>
    <mergeCell ref="I6:N6"/>
    <mergeCell ref="G5:P5"/>
    <mergeCell ref="M7:N7"/>
    <mergeCell ref="M11:N11"/>
    <mergeCell ref="O9:P9"/>
    <mergeCell ref="M9:N9"/>
    <mergeCell ref="O8:P8"/>
    <mergeCell ref="M10:N10"/>
    <mergeCell ref="M8:N8"/>
    <mergeCell ref="O10:P10"/>
    <mergeCell ref="O11:P11"/>
    <mergeCell ref="O12:P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7.29"/>
    <col customWidth="1" min="14" max="14" width="8.86"/>
    <col customWidth="1" min="15" max="15" width="18.14"/>
    <col customWidth="1" min="16" max="16" width="23.29"/>
    <col customWidth="1" min="17" max="17" width="9.43"/>
    <col customWidth="1" min="18" max="25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6" t="s">
        <v>2</v>
      </c>
      <c r="C3" s="4"/>
      <c r="D3" s="4"/>
      <c r="E3" s="4"/>
      <c r="F3" s="4"/>
      <c r="G3" s="5"/>
    </row>
    <row r="4" ht="14.25" customHeight="1"/>
    <row r="5" ht="14.25" customHeight="1">
      <c r="B5" s="9" t="s">
        <v>4</v>
      </c>
      <c r="C5" s="4"/>
      <c r="D5" s="5"/>
      <c r="E5" s="11"/>
      <c r="G5" s="13" t="s">
        <v>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6" t="s">
        <v>11</v>
      </c>
      <c r="C6" s="16" t="s">
        <v>13</v>
      </c>
      <c r="D6" s="16" t="s">
        <v>4</v>
      </c>
      <c r="E6" s="17"/>
      <c r="G6" s="18" t="s">
        <v>17</v>
      </c>
      <c r="H6" s="18" t="s">
        <v>18</v>
      </c>
      <c r="I6" s="18" t="s">
        <v>19</v>
      </c>
      <c r="J6" s="19" t="s">
        <v>20</v>
      </c>
      <c r="K6" s="23" t="s">
        <v>21</v>
      </c>
      <c r="L6" s="4"/>
      <c r="M6" s="4"/>
      <c r="N6" s="4"/>
      <c r="O6" s="5"/>
      <c r="P6" s="23" t="s">
        <v>24</v>
      </c>
      <c r="Q6" s="5"/>
    </row>
    <row r="7" ht="28.5" customHeight="1">
      <c r="B7" s="25">
        <v>1.0</v>
      </c>
      <c r="C7" s="27" t="s">
        <v>29</v>
      </c>
      <c r="D7" s="28" t="s">
        <v>34</v>
      </c>
      <c r="E7" s="2"/>
      <c r="G7" s="26"/>
      <c r="H7" s="26"/>
      <c r="I7" s="26"/>
      <c r="J7" s="26"/>
      <c r="K7" s="15" t="s">
        <v>31</v>
      </c>
      <c r="L7" s="29" t="s">
        <v>32</v>
      </c>
      <c r="M7" s="30" t="s">
        <v>37</v>
      </c>
      <c r="N7" s="29" t="s">
        <v>38</v>
      </c>
      <c r="O7" s="15" t="s">
        <v>39</v>
      </c>
      <c r="P7" s="21" t="s">
        <v>41</v>
      </c>
      <c r="Q7" s="5"/>
    </row>
    <row r="8" ht="14.25" customHeight="1">
      <c r="B8" s="32"/>
      <c r="C8" s="32"/>
      <c r="D8" s="28" t="s">
        <v>44</v>
      </c>
      <c r="E8" s="2"/>
      <c r="G8" s="15">
        <v>1.0</v>
      </c>
      <c r="H8" s="34">
        <v>1.0</v>
      </c>
      <c r="I8" s="36" t="s">
        <v>48</v>
      </c>
      <c r="J8" s="37"/>
      <c r="K8" s="38" t="s">
        <v>50</v>
      </c>
      <c r="L8" s="38" t="s">
        <v>51</v>
      </c>
      <c r="M8" s="38">
        <v>2010.0</v>
      </c>
      <c r="N8" s="38" t="s">
        <v>52</v>
      </c>
      <c r="O8" s="38" t="s">
        <v>53</v>
      </c>
      <c r="P8" s="40" t="s">
        <v>54</v>
      </c>
      <c r="Q8" s="5"/>
    </row>
    <row r="9" ht="14.25" customHeight="1">
      <c r="B9" s="32"/>
      <c r="C9" s="32"/>
      <c r="D9" s="28" t="s">
        <v>61</v>
      </c>
      <c r="E9" s="2"/>
      <c r="G9" s="46">
        <v>2.0</v>
      </c>
      <c r="H9" s="48">
        <v>2.0</v>
      </c>
      <c r="I9" s="50" t="s">
        <v>65</v>
      </c>
      <c r="J9" s="51" t="s">
        <v>68</v>
      </c>
      <c r="K9" s="53" t="s">
        <v>64</v>
      </c>
      <c r="L9" s="49" t="s">
        <v>51</v>
      </c>
      <c r="M9" s="49">
        <v>2010.0</v>
      </c>
      <c r="N9" s="49" t="s">
        <v>52</v>
      </c>
      <c r="O9" s="49" t="s">
        <v>53</v>
      </c>
      <c r="P9" s="52" t="s">
        <v>77</v>
      </c>
      <c r="Q9" s="5"/>
    </row>
    <row r="10" ht="14.25" customHeight="1">
      <c r="B10" s="32"/>
      <c r="C10" s="32"/>
      <c r="D10" s="54" t="s">
        <v>79</v>
      </c>
      <c r="E10" s="2"/>
      <c r="G10" s="15">
        <v>3.0</v>
      </c>
      <c r="H10" s="34">
        <v>3.0</v>
      </c>
      <c r="I10" s="36" t="s">
        <v>48</v>
      </c>
      <c r="J10" s="37"/>
      <c r="K10" s="55" t="s">
        <v>81</v>
      </c>
      <c r="L10" s="56" t="s">
        <v>51</v>
      </c>
      <c r="M10" s="56">
        <v>2010.0</v>
      </c>
      <c r="N10" s="56" t="s">
        <v>52</v>
      </c>
      <c r="O10" s="56" t="s">
        <v>53</v>
      </c>
      <c r="P10" s="58" t="s">
        <v>54</v>
      </c>
      <c r="Q10" s="5"/>
    </row>
    <row r="11" ht="14.25" customHeight="1">
      <c r="B11" s="32"/>
      <c r="C11" s="32"/>
      <c r="D11" s="54" t="s">
        <v>86</v>
      </c>
      <c r="E11" s="2"/>
      <c r="G11" s="15">
        <v>4.0</v>
      </c>
      <c r="H11" s="34">
        <v>4.0</v>
      </c>
      <c r="I11" s="36" t="s">
        <v>48</v>
      </c>
      <c r="J11" s="37"/>
      <c r="K11" s="59" t="s">
        <v>87</v>
      </c>
      <c r="L11" s="56" t="s">
        <v>51</v>
      </c>
      <c r="M11" s="56">
        <v>2010.0</v>
      </c>
      <c r="N11" s="56" t="s">
        <v>52</v>
      </c>
      <c r="O11" s="56" t="s">
        <v>53</v>
      </c>
      <c r="P11" s="58" t="s">
        <v>54</v>
      </c>
      <c r="Q11" s="5"/>
    </row>
    <row r="12" ht="14.25" customHeight="1">
      <c r="B12" s="26"/>
      <c r="C12" s="26"/>
      <c r="D12" s="54" t="s">
        <v>88</v>
      </c>
      <c r="E12" s="2"/>
      <c r="G12" s="15">
        <v>5.0</v>
      </c>
      <c r="H12" s="34">
        <v>5.0</v>
      </c>
      <c r="I12" s="36" t="s">
        <v>48</v>
      </c>
      <c r="J12" s="37"/>
      <c r="K12" s="59" t="s">
        <v>89</v>
      </c>
      <c r="L12" s="56" t="s">
        <v>51</v>
      </c>
      <c r="M12" s="56">
        <v>2010.0</v>
      </c>
      <c r="N12" s="56" t="s">
        <v>52</v>
      </c>
      <c r="O12" s="56" t="s">
        <v>53</v>
      </c>
      <c r="P12" s="58" t="s">
        <v>54</v>
      </c>
      <c r="Q12" s="5"/>
    </row>
    <row r="13" ht="14.25" customHeight="1">
      <c r="B13" s="25">
        <v>2.0</v>
      </c>
      <c r="C13" s="45" t="s">
        <v>90</v>
      </c>
      <c r="D13" s="28" t="s">
        <v>91</v>
      </c>
      <c r="E13" s="2"/>
      <c r="G13" s="46">
        <v>6.0</v>
      </c>
      <c r="H13" s="48">
        <v>6.0</v>
      </c>
      <c r="I13" s="51"/>
      <c r="J13" s="51" t="s">
        <v>68</v>
      </c>
      <c r="K13" s="60" t="s">
        <v>92</v>
      </c>
      <c r="L13" s="61" t="s">
        <v>51</v>
      </c>
      <c r="M13" s="61">
        <v>2010.0</v>
      </c>
      <c r="N13" s="61" t="s">
        <v>52</v>
      </c>
      <c r="O13" s="61" t="s">
        <v>53</v>
      </c>
      <c r="P13" s="52" t="s">
        <v>77</v>
      </c>
      <c r="Q13" s="5"/>
    </row>
    <row r="14" ht="14.25" customHeight="1">
      <c r="B14" s="32"/>
      <c r="C14" s="32"/>
      <c r="D14" s="28" t="s">
        <v>93</v>
      </c>
      <c r="E14" s="2"/>
      <c r="G14" s="15">
        <v>7.0</v>
      </c>
      <c r="H14" s="34">
        <v>7.0</v>
      </c>
      <c r="I14" s="36" t="s">
        <v>48</v>
      </c>
      <c r="J14" s="37"/>
      <c r="K14" s="28" t="s">
        <v>50</v>
      </c>
      <c r="L14" s="28" t="s">
        <v>51</v>
      </c>
      <c r="M14" s="28">
        <v>0.0</v>
      </c>
      <c r="N14" s="62" t="s">
        <v>52</v>
      </c>
      <c r="O14" s="62" t="s">
        <v>53</v>
      </c>
      <c r="P14" s="40" t="s">
        <v>54</v>
      </c>
      <c r="Q14" s="5"/>
    </row>
    <row r="15" ht="14.25" customHeight="1">
      <c r="B15" s="32"/>
      <c r="C15" s="32"/>
      <c r="D15" s="28" t="s">
        <v>94</v>
      </c>
      <c r="E15" s="2"/>
      <c r="G15" s="15">
        <v>8.0</v>
      </c>
      <c r="H15" s="34">
        <v>8.0</v>
      </c>
      <c r="I15" s="36" t="s">
        <v>95</v>
      </c>
      <c r="J15" s="37"/>
      <c r="K15" s="28" t="s">
        <v>50</v>
      </c>
      <c r="L15" s="28" t="s">
        <v>51</v>
      </c>
      <c r="M15" s="49">
        <v>-1.0</v>
      </c>
      <c r="N15" s="62" t="s">
        <v>52</v>
      </c>
      <c r="O15" s="62" t="s">
        <v>53</v>
      </c>
      <c r="P15" s="52" t="s">
        <v>78</v>
      </c>
      <c r="Q15" s="5"/>
    </row>
    <row r="16" ht="14.25" customHeight="1">
      <c r="B16" s="32"/>
      <c r="C16" s="32"/>
      <c r="D16" s="28" t="s">
        <v>97</v>
      </c>
      <c r="E16" s="2"/>
      <c r="G16" s="15">
        <v>9.0</v>
      </c>
      <c r="H16" s="64">
        <v>9.0</v>
      </c>
      <c r="I16" s="36" t="s">
        <v>48</v>
      </c>
      <c r="J16" s="37"/>
      <c r="K16" s="28" t="s">
        <v>50</v>
      </c>
      <c r="L16" s="28" t="s">
        <v>51</v>
      </c>
      <c r="M16" s="38">
        <v>1.0</v>
      </c>
      <c r="N16" s="62" t="s">
        <v>52</v>
      </c>
      <c r="O16" s="62" t="s">
        <v>53</v>
      </c>
      <c r="P16" s="40" t="s">
        <v>54</v>
      </c>
      <c r="Q16" s="5"/>
    </row>
    <row r="17" ht="14.25" customHeight="1">
      <c r="B17" s="32"/>
      <c r="C17" s="32"/>
      <c r="D17" s="28" t="s">
        <v>98</v>
      </c>
      <c r="E17" s="2"/>
      <c r="G17" s="15">
        <v>10.0</v>
      </c>
      <c r="H17" s="64">
        <v>10.0</v>
      </c>
      <c r="I17" s="36" t="s">
        <v>48</v>
      </c>
      <c r="J17" s="37"/>
      <c r="K17" s="28" t="s">
        <v>50</v>
      </c>
      <c r="L17" s="28" t="s">
        <v>51</v>
      </c>
      <c r="M17" s="38">
        <v>2070.0</v>
      </c>
      <c r="N17" s="62" t="s">
        <v>52</v>
      </c>
      <c r="O17" s="62" t="s">
        <v>53</v>
      </c>
      <c r="P17" s="40" t="s">
        <v>54</v>
      </c>
      <c r="Q17" s="5"/>
    </row>
    <row r="18" ht="14.25" customHeight="1">
      <c r="B18" s="26"/>
      <c r="C18" s="26"/>
      <c r="D18" s="28" t="s">
        <v>99</v>
      </c>
      <c r="E18" s="2"/>
      <c r="G18" s="15">
        <v>11.0</v>
      </c>
      <c r="H18" s="64">
        <v>11.0</v>
      </c>
      <c r="I18" s="36" t="s">
        <v>48</v>
      </c>
      <c r="J18" s="37"/>
      <c r="K18" s="28" t="s">
        <v>50</v>
      </c>
      <c r="L18" s="28" t="s">
        <v>51</v>
      </c>
      <c r="M18" s="38">
        <v>2071.0</v>
      </c>
      <c r="N18" s="62" t="s">
        <v>52</v>
      </c>
      <c r="O18" s="62" t="s">
        <v>53</v>
      </c>
      <c r="P18" s="40" t="s">
        <v>54</v>
      </c>
      <c r="Q18" s="5"/>
    </row>
    <row r="19" ht="14.25" customHeight="1">
      <c r="B19" s="25">
        <v>3.0</v>
      </c>
      <c r="C19" s="27"/>
      <c r="D19" s="54"/>
      <c r="E19" s="2"/>
      <c r="G19" s="15">
        <v>12.0</v>
      </c>
      <c r="H19" s="64">
        <v>12.0</v>
      </c>
      <c r="I19" s="36" t="s">
        <v>101</v>
      </c>
      <c r="J19" s="37"/>
      <c r="K19" s="28" t="s">
        <v>50</v>
      </c>
      <c r="L19" s="28" t="s">
        <v>51</v>
      </c>
      <c r="M19" s="49">
        <v>2072.0</v>
      </c>
      <c r="N19" s="62" t="s">
        <v>52</v>
      </c>
      <c r="O19" s="66" t="s">
        <v>53</v>
      </c>
      <c r="P19" s="52" t="s">
        <v>78</v>
      </c>
      <c r="Q19" s="5"/>
    </row>
    <row r="20" ht="14.25" customHeight="1">
      <c r="B20" s="32"/>
      <c r="C20" s="32"/>
      <c r="D20" s="54"/>
      <c r="E20" s="2"/>
      <c r="G20" s="15">
        <v>13.0</v>
      </c>
      <c r="H20" s="34"/>
      <c r="I20" s="37"/>
      <c r="J20" s="37"/>
      <c r="K20" s="56"/>
      <c r="L20" s="56"/>
      <c r="M20" s="56"/>
      <c r="N20" s="56"/>
      <c r="O20" s="56"/>
      <c r="P20" s="58"/>
      <c r="Q20" s="5"/>
    </row>
    <row r="21" ht="14.25" customHeight="1">
      <c r="B21" s="32"/>
      <c r="C21" s="32"/>
      <c r="D21" s="54"/>
      <c r="E21" s="2"/>
      <c r="G21" s="15">
        <v>14.0</v>
      </c>
      <c r="H21" s="34"/>
      <c r="I21" s="37"/>
      <c r="J21" s="37"/>
      <c r="K21" s="56"/>
      <c r="L21" s="56"/>
      <c r="M21" s="56"/>
      <c r="N21" s="56"/>
      <c r="O21" s="56"/>
      <c r="P21" s="58"/>
      <c r="Q21" s="5"/>
    </row>
    <row r="22" ht="14.25" customHeight="1">
      <c r="B22" s="32"/>
      <c r="C22" s="32"/>
      <c r="D22" s="54"/>
      <c r="E22" s="2"/>
      <c r="G22" s="15">
        <v>15.0</v>
      </c>
      <c r="H22" s="34"/>
      <c r="I22" s="37"/>
      <c r="J22" s="37"/>
      <c r="K22" s="56"/>
      <c r="L22" s="56"/>
      <c r="M22" s="56"/>
      <c r="N22" s="56"/>
      <c r="O22" s="56"/>
      <c r="P22" s="58"/>
      <c r="Q22" s="5"/>
    </row>
    <row r="23" ht="14.25" customHeight="1">
      <c r="B23" s="32"/>
      <c r="C23" s="32"/>
      <c r="D23" s="54"/>
      <c r="E23" s="2"/>
      <c r="G23" s="15">
        <v>16.0</v>
      </c>
      <c r="H23" s="34"/>
      <c r="I23" s="37"/>
      <c r="J23" s="37"/>
      <c r="K23" s="56"/>
      <c r="L23" s="56"/>
      <c r="M23" s="56"/>
      <c r="N23" s="56"/>
      <c r="O23" s="56"/>
      <c r="P23" s="58"/>
      <c r="Q23" s="5"/>
    </row>
    <row r="24" ht="14.25" customHeight="1">
      <c r="B24" s="26"/>
      <c r="C24" s="26"/>
      <c r="D24" s="54"/>
      <c r="E24" s="2"/>
      <c r="G24" s="15">
        <v>17.0</v>
      </c>
      <c r="H24" s="34"/>
      <c r="I24" s="37"/>
      <c r="J24" s="37"/>
      <c r="K24" s="56"/>
      <c r="L24" s="56"/>
      <c r="M24" s="56"/>
      <c r="N24" s="56"/>
      <c r="O24" s="56"/>
      <c r="P24" s="58"/>
      <c r="Q24" s="5"/>
    </row>
    <row r="25" ht="14.25" customHeight="1">
      <c r="B25" s="25">
        <v>4.0</v>
      </c>
      <c r="C25" s="27" t="s">
        <v>106</v>
      </c>
      <c r="D25" s="54" t="s">
        <v>106</v>
      </c>
      <c r="E25" s="2"/>
      <c r="G25" s="15">
        <v>18.0</v>
      </c>
      <c r="H25" s="34"/>
      <c r="I25" s="37"/>
      <c r="J25" s="37"/>
      <c r="K25" s="56"/>
      <c r="L25" s="56"/>
      <c r="M25" s="56"/>
      <c r="N25" s="56"/>
      <c r="O25" s="56"/>
      <c r="P25" s="58"/>
      <c r="Q25" s="5"/>
    </row>
    <row r="26" ht="14.25" customHeight="1">
      <c r="B26" s="32"/>
      <c r="C26" s="32"/>
      <c r="D26" s="54" t="s">
        <v>106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4.25" customHeight="1">
      <c r="B27" s="32"/>
      <c r="C27" s="32"/>
      <c r="D27" s="54" t="s">
        <v>106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4.25" customHeight="1">
      <c r="B28" s="32"/>
      <c r="C28" s="32"/>
      <c r="D28" s="54" t="s">
        <v>106</v>
      </c>
      <c r="E28" s="2"/>
      <c r="G28" s="63"/>
      <c r="I28" s="72"/>
      <c r="N28" s="2"/>
      <c r="O28" s="2"/>
      <c r="P28" s="2"/>
      <c r="Q28" s="2"/>
      <c r="R28" s="2"/>
    </row>
    <row r="29" ht="14.25" customHeight="1">
      <c r="B29" s="32"/>
      <c r="C29" s="32"/>
      <c r="D29" s="54" t="s">
        <v>106</v>
      </c>
      <c r="E29" s="2"/>
      <c r="G29" s="2"/>
      <c r="H29" s="2"/>
      <c r="I29" s="75"/>
      <c r="N29" s="2"/>
      <c r="O29" s="2"/>
      <c r="P29" s="2"/>
      <c r="Q29" s="2"/>
      <c r="R29" s="2"/>
    </row>
    <row r="30" ht="14.25" customHeight="1">
      <c r="B30" s="26"/>
      <c r="C30" s="26"/>
      <c r="D30" s="54" t="s">
        <v>106</v>
      </c>
      <c r="E30" s="2"/>
      <c r="G30" s="2"/>
      <c r="H30" s="2"/>
      <c r="I30" s="2"/>
      <c r="J30" s="2"/>
      <c r="K30" s="2"/>
      <c r="L30" s="2"/>
      <c r="M30" s="2"/>
    </row>
    <row r="31" ht="14.25" customHeight="1">
      <c r="G31" s="2"/>
      <c r="H31" s="2"/>
      <c r="I31" s="2"/>
      <c r="J31" s="2"/>
      <c r="K31" s="2"/>
      <c r="L31" s="2"/>
      <c r="M31" s="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P23:Q23"/>
    <mergeCell ref="P22:Q22"/>
    <mergeCell ref="P24:Q24"/>
    <mergeCell ref="P16:Q16"/>
    <mergeCell ref="P17:Q17"/>
    <mergeCell ref="P18:Q18"/>
    <mergeCell ref="P19:Q19"/>
    <mergeCell ref="P20:Q20"/>
    <mergeCell ref="P21:Q21"/>
    <mergeCell ref="K6:O6"/>
    <mergeCell ref="G5:Q5"/>
    <mergeCell ref="B3:G3"/>
    <mergeCell ref="B5:D5"/>
    <mergeCell ref="D1:G1"/>
    <mergeCell ref="B25:B30"/>
    <mergeCell ref="C25:C30"/>
    <mergeCell ref="C19:C24"/>
    <mergeCell ref="B19:B24"/>
    <mergeCell ref="B7:B12"/>
    <mergeCell ref="C7:C12"/>
    <mergeCell ref="B13:B18"/>
    <mergeCell ref="C13:C18"/>
    <mergeCell ref="P25:Q25"/>
    <mergeCell ref="I29:M29"/>
    <mergeCell ref="G28:H28"/>
    <mergeCell ref="I28:M28"/>
    <mergeCell ref="P7:Q7"/>
    <mergeCell ref="P8:Q8"/>
    <mergeCell ref="P9:Q9"/>
    <mergeCell ref="P10:Q10"/>
    <mergeCell ref="I6:I7"/>
    <mergeCell ref="H6:H7"/>
    <mergeCell ref="P12:Q12"/>
    <mergeCell ref="P13:Q13"/>
    <mergeCell ref="P6:Q6"/>
    <mergeCell ref="J6:J7"/>
    <mergeCell ref="G6:G7"/>
    <mergeCell ref="P11:Q11"/>
    <mergeCell ref="P14:Q14"/>
    <mergeCell ref="P15:Q15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8.86"/>
    <col customWidth="1" min="10" max="10" width="8.0"/>
    <col customWidth="1" min="11" max="11" width="9.86"/>
    <col customWidth="1" min="12" max="12" width="30.29"/>
    <col customWidth="1" min="13" max="13" width="10.86"/>
    <col customWidth="1" min="14" max="25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65" t="s">
        <v>100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ht="14.25" customHeight="1">
      <c r="B4" s="18" t="s">
        <v>102</v>
      </c>
      <c r="C4" s="67" t="s">
        <v>103</v>
      </c>
      <c r="D4" s="68" t="s">
        <v>104</v>
      </c>
      <c r="E4" s="19" t="s">
        <v>105</v>
      </c>
      <c r="F4" s="21" t="s">
        <v>21</v>
      </c>
      <c r="G4" s="4"/>
      <c r="H4" s="4"/>
      <c r="I4" s="4"/>
      <c r="J4" s="4"/>
      <c r="K4" s="5"/>
      <c r="L4" s="21" t="s">
        <v>24</v>
      </c>
      <c r="M4" s="5"/>
    </row>
    <row r="5" ht="14.25" customHeight="1">
      <c r="B5" s="69"/>
      <c r="C5" s="70"/>
      <c r="D5" s="71"/>
      <c r="E5" s="69"/>
      <c r="F5" s="73" t="s">
        <v>31</v>
      </c>
      <c r="G5" s="74" t="s">
        <v>32</v>
      </c>
      <c r="H5" s="73" t="s">
        <v>37</v>
      </c>
      <c r="I5" s="74" t="s">
        <v>38</v>
      </c>
      <c r="J5" s="76" t="s">
        <v>39</v>
      </c>
      <c r="K5" s="77"/>
      <c r="L5" s="73" t="s">
        <v>40</v>
      </c>
      <c r="M5" s="73" t="s">
        <v>107</v>
      </c>
    </row>
    <row r="6" ht="14.25" customHeight="1">
      <c r="B6" s="78">
        <v>1.0</v>
      </c>
      <c r="C6" s="79" t="s">
        <v>108</v>
      </c>
      <c r="D6" s="80" t="s">
        <v>109</v>
      </c>
      <c r="E6" s="81" t="s">
        <v>109</v>
      </c>
      <c r="F6" s="28" t="s">
        <v>57</v>
      </c>
      <c r="G6" s="28" t="s">
        <v>58</v>
      </c>
      <c r="H6" s="28">
        <v>1920.0</v>
      </c>
      <c r="I6" s="28" t="s">
        <v>59</v>
      </c>
      <c r="J6" s="42" t="s">
        <v>60</v>
      </c>
      <c r="K6" s="5"/>
      <c r="L6" s="82" t="s">
        <v>54</v>
      </c>
      <c r="M6" s="78" t="s">
        <v>106</v>
      </c>
    </row>
    <row r="7" ht="14.25" customHeight="1">
      <c r="B7" s="15">
        <f t="shared" ref="B7:B8" si="1">B6+1</f>
        <v>2</v>
      </c>
      <c r="C7" s="32"/>
      <c r="D7" s="83" t="s">
        <v>110</v>
      </c>
      <c r="E7" s="29" t="s">
        <v>110</v>
      </c>
      <c r="F7" s="49" t="s">
        <v>64</v>
      </c>
      <c r="G7" s="28" t="s">
        <v>66</v>
      </c>
      <c r="H7" s="28">
        <v>1997.0</v>
      </c>
      <c r="I7" s="28" t="s">
        <v>59</v>
      </c>
      <c r="J7" s="42" t="s">
        <v>60</v>
      </c>
      <c r="K7" s="5"/>
      <c r="L7" s="52" t="s">
        <v>67</v>
      </c>
      <c r="M7" s="5"/>
    </row>
    <row r="8" ht="14.25" customHeight="1">
      <c r="B8" s="15">
        <f t="shared" si="1"/>
        <v>3</v>
      </c>
      <c r="C8" s="32"/>
      <c r="D8" s="83" t="s">
        <v>109</v>
      </c>
      <c r="E8" s="29" t="s">
        <v>111</v>
      </c>
      <c r="F8" s="55" t="s">
        <v>81</v>
      </c>
      <c r="G8" s="56" t="s">
        <v>51</v>
      </c>
      <c r="H8" s="56">
        <v>2010.0</v>
      </c>
      <c r="I8" s="56" t="s">
        <v>52</v>
      </c>
      <c r="J8" s="56" t="s">
        <v>53</v>
      </c>
      <c r="K8" s="58" t="s">
        <v>54</v>
      </c>
      <c r="L8" s="5"/>
      <c r="M8" s="15" t="s">
        <v>106</v>
      </c>
    </row>
    <row r="9" ht="14.25" customHeight="1">
      <c r="B9" s="29">
        <v>4.0</v>
      </c>
      <c r="C9" s="32"/>
      <c r="D9" s="84" t="s">
        <v>112</v>
      </c>
      <c r="E9" s="29" t="s">
        <v>113</v>
      </c>
      <c r="F9" s="60" t="s">
        <v>92</v>
      </c>
      <c r="G9" s="61" t="s">
        <v>51</v>
      </c>
      <c r="H9" s="61">
        <v>2010.0</v>
      </c>
      <c r="I9" s="61" t="s">
        <v>52</v>
      </c>
      <c r="J9" s="61" t="s">
        <v>53</v>
      </c>
      <c r="K9" s="52" t="s">
        <v>77</v>
      </c>
      <c r="L9" s="5"/>
      <c r="M9" s="15" t="s">
        <v>106</v>
      </c>
    </row>
    <row r="10" ht="14.25" customHeight="1">
      <c r="B10" s="15">
        <f t="shared" ref="B10:B15" si="2">B9+1</f>
        <v>5</v>
      </c>
      <c r="C10" s="32"/>
      <c r="D10" s="83" t="s">
        <v>109</v>
      </c>
      <c r="E10" s="29" t="s">
        <v>114</v>
      </c>
      <c r="F10" s="28" t="s">
        <v>50</v>
      </c>
      <c r="G10" s="28" t="s">
        <v>51</v>
      </c>
      <c r="H10" s="28">
        <v>0.0</v>
      </c>
      <c r="I10" s="62" t="s">
        <v>52</v>
      </c>
      <c r="J10" s="62" t="s">
        <v>53</v>
      </c>
      <c r="K10" s="40" t="s">
        <v>54</v>
      </c>
      <c r="L10" s="5"/>
      <c r="M10" s="15" t="s">
        <v>106</v>
      </c>
    </row>
    <row r="11" ht="14.25" customHeight="1">
      <c r="B11" s="73">
        <f t="shared" si="2"/>
        <v>6</v>
      </c>
      <c r="C11" s="32"/>
      <c r="D11" s="85" t="s">
        <v>115</v>
      </c>
      <c r="E11" s="74" t="s">
        <v>116</v>
      </c>
      <c r="F11" s="28" t="s">
        <v>50</v>
      </c>
      <c r="G11" s="28" t="s">
        <v>51</v>
      </c>
      <c r="H11" s="49">
        <v>-1.0</v>
      </c>
      <c r="I11" s="62" t="s">
        <v>52</v>
      </c>
      <c r="J11" s="62" t="s">
        <v>53</v>
      </c>
      <c r="K11" s="52" t="s">
        <v>78</v>
      </c>
      <c r="L11" s="5"/>
      <c r="M11" s="73" t="s">
        <v>106</v>
      </c>
    </row>
    <row r="12" ht="14.25" customHeight="1">
      <c r="B12" s="73">
        <f t="shared" si="2"/>
        <v>7</v>
      </c>
      <c r="C12" s="32"/>
      <c r="D12" s="83" t="s">
        <v>109</v>
      </c>
      <c r="E12" s="29" t="s">
        <v>117</v>
      </c>
      <c r="F12" s="28" t="s">
        <v>50</v>
      </c>
      <c r="G12" s="28" t="s">
        <v>51</v>
      </c>
      <c r="H12" s="38">
        <v>1.0</v>
      </c>
      <c r="I12" s="62" t="s">
        <v>52</v>
      </c>
      <c r="J12" s="62" t="s">
        <v>53</v>
      </c>
      <c r="K12" s="40" t="s">
        <v>54</v>
      </c>
      <c r="L12" s="5"/>
      <c r="M12" s="15" t="s">
        <v>106</v>
      </c>
    </row>
    <row r="13" ht="14.25" customHeight="1">
      <c r="B13" s="73">
        <f t="shared" si="2"/>
        <v>8</v>
      </c>
      <c r="C13" s="32"/>
      <c r="D13" s="83" t="s">
        <v>109</v>
      </c>
      <c r="E13" s="29" t="s">
        <v>118</v>
      </c>
      <c r="F13" s="28" t="s">
        <v>50</v>
      </c>
      <c r="G13" s="28" t="s">
        <v>51</v>
      </c>
      <c r="H13" s="38">
        <v>2070.0</v>
      </c>
      <c r="I13" s="62" t="s">
        <v>52</v>
      </c>
      <c r="J13" s="62" t="s">
        <v>53</v>
      </c>
      <c r="K13" s="40" t="s">
        <v>54</v>
      </c>
      <c r="L13" s="5"/>
      <c r="M13" s="15" t="s">
        <v>106</v>
      </c>
    </row>
    <row r="14" ht="14.25" customHeight="1">
      <c r="B14" s="73">
        <f t="shared" si="2"/>
        <v>9</v>
      </c>
      <c r="C14" s="32"/>
      <c r="D14" s="86" t="s">
        <v>109</v>
      </c>
      <c r="E14" s="29" t="s">
        <v>119</v>
      </c>
      <c r="F14" s="28" t="s">
        <v>50</v>
      </c>
      <c r="G14" s="28" t="s">
        <v>51</v>
      </c>
      <c r="H14" s="38">
        <v>2071.0</v>
      </c>
      <c r="I14" s="62" t="s">
        <v>52</v>
      </c>
      <c r="J14" s="62" t="s">
        <v>53</v>
      </c>
      <c r="K14" s="40" t="s">
        <v>54</v>
      </c>
      <c r="L14" s="5"/>
      <c r="M14" s="15" t="s">
        <v>106</v>
      </c>
    </row>
    <row r="15" ht="14.25" customHeight="1">
      <c r="B15" s="73">
        <f t="shared" si="2"/>
        <v>10</v>
      </c>
      <c r="C15" s="26"/>
      <c r="D15" s="85" t="s">
        <v>120</v>
      </c>
      <c r="E15" s="74" t="s">
        <v>121</v>
      </c>
      <c r="F15" s="28" t="s">
        <v>50</v>
      </c>
      <c r="G15" s="28" t="s">
        <v>51</v>
      </c>
      <c r="H15" s="49">
        <v>2072.0</v>
      </c>
      <c r="I15" s="62" t="s">
        <v>52</v>
      </c>
      <c r="J15" s="66" t="s">
        <v>53</v>
      </c>
      <c r="K15" s="52" t="s">
        <v>78</v>
      </c>
      <c r="L15" s="5"/>
      <c r="M15" s="73" t="s">
        <v>106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B31" s="87" t="s">
        <v>122</v>
      </c>
      <c r="C31" s="87"/>
      <c r="D31" s="87"/>
      <c r="E31" s="87"/>
      <c r="F31" s="88"/>
      <c r="G31" s="88"/>
      <c r="H31" s="88"/>
      <c r="I31" s="88"/>
      <c r="J31" s="11"/>
      <c r="L31" s="88"/>
    </row>
    <row r="32" ht="14.25" customHeight="1">
      <c r="K32" s="2"/>
      <c r="L32" s="88"/>
    </row>
    <row r="33" ht="14.25" customHeight="1">
      <c r="C33" s="89" t="s">
        <v>123</v>
      </c>
      <c r="D33" s="90"/>
      <c r="E33" s="90"/>
      <c r="F33" s="91"/>
      <c r="G33" s="92" t="s">
        <v>124</v>
      </c>
      <c r="H33" s="89" t="s">
        <v>125</v>
      </c>
      <c r="I33" s="90"/>
      <c r="J33" s="90"/>
      <c r="K33" s="91"/>
      <c r="L33" s="89" t="s">
        <v>126</v>
      </c>
      <c r="M33" s="90"/>
      <c r="N33" s="90"/>
      <c r="O33" s="91"/>
    </row>
    <row r="34" ht="14.25" customHeight="1">
      <c r="B34" s="93" t="s">
        <v>103</v>
      </c>
      <c r="C34" s="94" t="s">
        <v>127</v>
      </c>
      <c r="D34" s="18" t="s">
        <v>128</v>
      </c>
      <c r="E34" s="18" t="s">
        <v>129</v>
      </c>
      <c r="F34" s="67" t="s">
        <v>130</v>
      </c>
      <c r="G34" s="95" t="s">
        <v>131</v>
      </c>
      <c r="H34" s="94" t="s">
        <v>132</v>
      </c>
      <c r="I34" s="18" t="s">
        <v>127</v>
      </c>
      <c r="J34" s="18" t="s">
        <v>133</v>
      </c>
      <c r="K34" s="67" t="s">
        <v>134</v>
      </c>
      <c r="L34" s="96" t="s">
        <v>132</v>
      </c>
      <c r="M34" s="18" t="s">
        <v>127</v>
      </c>
      <c r="N34" s="18" t="s">
        <v>135</v>
      </c>
      <c r="O34" s="67" t="s">
        <v>136</v>
      </c>
    </row>
    <row r="35" ht="14.25" customHeight="1">
      <c r="B35" s="97"/>
      <c r="C35" s="98"/>
      <c r="D35" s="26"/>
      <c r="E35" s="26"/>
      <c r="F35" s="99"/>
      <c r="G35" s="100"/>
      <c r="H35" s="98"/>
      <c r="I35" s="26"/>
      <c r="J35" s="26"/>
      <c r="K35" s="99"/>
      <c r="L35" s="98"/>
      <c r="M35" s="26"/>
      <c r="N35" s="26"/>
      <c r="O35" s="99"/>
    </row>
    <row r="36" ht="14.25" customHeight="1">
      <c r="B36" s="101" t="s">
        <v>108</v>
      </c>
      <c r="C36" s="102">
        <f>SUM(D36:E36)</f>
        <v>0</v>
      </c>
      <c r="D36" s="103"/>
      <c r="E36" s="103"/>
      <c r="F36" s="104"/>
      <c r="G36" s="105"/>
      <c r="H36" s="106" t="s">
        <v>137</v>
      </c>
      <c r="I36" s="54">
        <f>SUM(J36:K36)</f>
        <v>0</v>
      </c>
      <c r="J36" s="103"/>
      <c r="K36" s="104"/>
      <c r="L36" s="107" t="s">
        <v>137</v>
      </c>
      <c r="M36" s="54">
        <f>SUM(N36:O36)</f>
        <v>0</v>
      </c>
      <c r="N36" s="103"/>
      <c r="O36" s="104"/>
    </row>
    <row r="37" ht="14.25" customHeight="1">
      <c r="L37" s="11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39">
    <mergeCell ref="E34:E35"/>
    <mergeCell ref="F34:F35"/>
    <mergeCell ref="H34:H35"/>
    <mergeCell ref="G34:G35"/>
    <mergeCell ref="C33:F33"/>
    <mergeCell ref="B34:B35"/>
    <mergeCell ref="D34:D35"/>
    <mergeCell ref="L34:L35"/>
    <mergeCell ref="J34:J35"/>
    <mergeCell ref="H33:K33"/>
    <mergeCell ref="I34:I35"/>
    <mergeCell ref="K34:K35"/>
    <mergeCell ref="O34:O35"/>
    <mergeCell ref="N34:N35"/>
    <mergeCell ref="L33:O33"/>
    <mergeCell ref="C4:C5"/>
    <mergeCell ref="B4:B5"/>
    <mergeCell ref="D4:D5"/>
    <mergeCell ref="E4:E5"/>
    <mergeCell ref="D1:G1"/>
    <mergeCell ref="B3:M3"/>
    <mergeCell ref="F4:K4"/>
    <mergeCell ref="J6:K6"/>
    <mergeCell ref="L4:M4"/>
    <mergeCell ref="J5:K5"/>
    <mergeCell ref="L7:M7"/>
    <mergeCell ref="J7:K7"/>
    <mergeCell ref="K8:L8"/>
    <mergeCell ref="K12:L12"/>
    <mergeCell ref="K13:L13"/>
    <mergeCell ref="C6:C15"/>
    <mergeCell ref="K9:L9"/>
    <mergeCell ref="K10:L10"/>
    <mergeCell ref="J31:K31"/>
    <mergeCell ref="M34:M35"/>
    <mergeCell ref="K11:L11"/>
    <mergeCell ref="K14:L14"/>
    <mergeCell ref="K15:L15"/>
    <mergeCell ref="C34:C35"/>
  </mergeCells>
  <printOptions/>
  <pageMargins bottom="0.75" footer="0.0" header="0.0" left="0.7" right="0.7" top="0.75"/>
  <pageSetup orientation="landscape"/>
  <drawing r:id="rId2"/>
  <legacyDrawing r:id="rId3"/>
</worksheet>
</file>