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p\Documents\00WORK\eee4022s\python sorting script\"/>
    </mc:Choice>
  </mc:AlternateContent>
  <xr:revisionPtr revIDLastSave="0" documentId="13_ncr:1_{67F6CCEF-9A45-43F6-83DD-34B032D275BD}" xr6:coauthVersionLast="41" xr6:coauthVersionMax="41" xr10:uidLastSave="{00000000-0000-0000-0000-000000000000}"/>
  <bookViews>
    <workbookView xWindow="-103" yWindow="-103" windowWidth="22149" windowHeight="11949" xr2:uid="{1D4C294B-040A-429A-BE01-8BE720AC579E}"/>
  </bookViews>
  <sheets>
    <sheet name="Sheet1" sheetId="1" r:id="rId1"/>
  </sheets>
  <definedNames>
    <definedName name="_xlcn.WorksheetConnection_Sheet1A1S1061" hidden="1">Sheet1!$A$1:$S$106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4" i="1" l="1"/>
  <c r="S103" i="1"/>
  <c r="S102" i="1"/>
  <c r="S101" i="1"/>
  <c r="S100" i="1"/>
  <c r="S99" i="1"/>
  <c r="S98" i="1"/>
  <c r="S97" i="1"/>
  <c r="S96" i="1"/>
  <c r="S95" i="1"/>
  <c r="S94" i="1"/>
  <c r="S93" i="1"/>
  <c r="S88" i="1"/>
  <c r="S87" i="1"/>
  <c r="S86" i="1"/>
  <c r="S85" i="1"/>
  <c r="S84" i="1"/>
  <c r="S83" i="1"/>
  <c r="S82" i="1"/>
  <c r="S81" i="1"/>
  <c r="S80" i="1"/>
  <c r="S79" i="1"/>
  <c r="S78" i="1"/>
  <c r="S77" i="1"/>
  <c r="S73" i="1"/>
  <c r="S72" i="1"/>
  <c r="S71" i="1"/>
  <c r="S70" i="1"/>
  <c r="S63" i="1"/>
  <c r="S6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D5211-0B01-4E57-BBA1-1197EB08577E}" name="WorksheetConnection_Sheet1!$A$1:$S$106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S1061"/>
        </x15:connection>
      </ext>
    </extLst>
  </connection>
</connections>
</file>

<file path=xl/sharedStrings.xml><?xml version="1.0" encoding="utf-8"?>
<sst xmlns="http://schemas.openxmlformats.org/spreadsheetml/2006/main" count="19" uniqueCount="19">
  <si>
    <t>Latitudes</t>
  </si>
  <si>
    <t>Longatudes</t>
  </si>
  <si>
    <t>GOUGH_2012</t>
  </si>
  <si>
    <t>GOUGH_2013</t>
  </si>
  <si>
    <t>GOUGH_2014</t>
  </si>
  <si>
    <t>GOUGH_2015</t>
  </si>
  <si>
    <t>MARION_2013</t>
  </si>
  <si>
    <t>MARION_2014</t>
  </si>
  <si>
    <t>MARION_2015</t>
  </si>
  <si>
    <t>MARION_2016</t>
  </si>
  <si>
    <t>SANAE_2011</t>
  </si>
  <si>
    <t>SANAE_2012</t>
  </si>
  <si>
    <t>SANAE_2014</t>
  </si>
  <si>
    <t>SANAE_2015</t>
  </si>
  <si>
    <t>SANAE_2016</t>
  </si>
  <si>
    <t>WINTER_2012</t>
  </si>
  <si>
    <t>WINTER_2015</t>
  </si>
  <si>
    <t>WINTER_2016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</si>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</sst>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4</xdr:col>
      <xdr:colOff>156050</xdr:colOff>
      <xdr:row>4</xdr:row>
      <xdr:rowOff>62982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F47330A8-816D-4E88-9AF4-6E489D68C486}"/>
            </a:ext>
          </a:extLst>
        </xdr:cNvPr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E39E-CE92-47ED-9B48-D82EC82729A9}">
  <dimension ref="A1:S121"/>
  <sheetViews>
    <sheetView tabSelected="1" topLeftCell="A96" workbookViewId="0">
      <selection sqref="A1:S106"/>
    </sheetView>
  </sheetViews>
  <sheetFormatPr defaultRowHeight="14.6" x14ac:dyDescent="0.4"/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">
      <c r="A2">
        <v>-30</v>
      </c>
      <c r="B2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4">
      <c r="A3">
        <v>-30</v>
      </c>
      <c r="B3">
        <v>18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4">
      <c r="A4">
        <v>-30</v>
      </c>
      <c r="B4"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4">
      <c r="A5">
        <v>-30</v>
      </c>
      <c r="B5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4">
      <c r="A6">
        <v>-30</v>
      </c>
      <c r="B6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4">
      <c r="A7">
        <v>-30</v>
      </c>
      <c r="B7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4">
      <c r="A8">
        <v>-30</v>
      </c>
      <c r="B8">
        <v>23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4">
      <c r="A9">
        <v>-30</v>
      </c>
      <c r="B9">
        <v>24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4">
      <c r="A10">
        <v>-30</v>
      </c>
      <c r="B10">
        <v>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4">
      <c r="A11">
        <v>-30</v>
      </c>
      <c r="B11">
        <v>26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4">
      <c r="A12">
        <v>-30</v>
      </c>
      <c r="B12">
        <v>27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4">
      <c r="A13">
        <v>-30</v>
      </c>
      <c r="B13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4">
      <c r="A14">
        <v>-30</v>
      </c>
      <c r="B14">
        <v>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4">
      <c r="A15">
        <v>-30</v>
      </c>
      <c r="B15">
        <v>30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4">
      <c r="A16">
        <v>-30</v>
      </c>
      <c r="B16">
        <v>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4">
      <c r="A17">
        <v>-31</v>
      </c>
      <c r="B17">
        <v>17</v>
      </c>
      <c r="C17">
        <v>0</v>
      </c>
      <c r="D17">
        <v>0</v>
      </c>
      <c r="E17">
        <v>0</v>
      </c>
      <c r="F17">
        <v>0</v>
      </c>
      <c r="G17">
        <v>0</v>
      </c>
      <c r="I17">
        <v>0</v>
      </c>
      <c r="J17">
        <v>0</v>
      </c>
      <c r="K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4">
      <c r="A18">
        <v>-31</v>
      </c>
      <c r="B18">
        <v>18</v>
      </c>
      <c r="C18">
        <v>0</v>
      </c>
      <c r="D18">
        <v>0</v>
      </c>
      <c r="E18">
        <v>0</v>
      </c>
      <c r="F18">
        <v>0</v>
      </c>
      <c r="G18">
        <v>0</v>
      </c>
      <c r="I18">
        <v>0</v>
      </c>
      <c r="J18">
        <v>0</v>
      </c>
      <c r="K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4">
      <c r="A19">
        <v>-31</v>
      </c>
      <c r="B19">
        <v>19</v>
      </c>
      <c r="C19">
        <v>0</v>
      </c>
      <c r="D19">
        <v>0</v>
      </c>
      <c r="E19">
        <v>0</v>
      </c>
      <c r="F19">
        <v>0</v>
      </c>
      <c r="G19">
        <v>0</v>
      </c>
      <c r="I19">
        <v>0</v>
      </c>
      <c r="J19">
        <v>0</v>
      </c>
      <c r="K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4">
      <c r="A20">
        <v>-31</v>
      </c>
      <c r="B20">
        <v>20</v>
      </c>
      <c r="C20">
        <v>0</v>
      </c>
      <c r="D20">
        <v>0</v>
      </c>
      <c r="E20">
        <v>0</v>
      </c>
      <c r="F20">
        <v>0</v>
      </c>
      <c r="G20">
        <v>0</v>
      </c>
      <c r="I20">
        <v>0</v>
      </c>
      <c r="J20">
        <v>0</v>
      </c>
      <c r="K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4">
      <c r="A21">
        <v>-31</v>
      </c>
      <c r="B21">
        <v>21</v>
      </c>
      <c r="C21">
        <v>0</v>
      </c>
      <c r="D21">
        <v>0</v>
      </c>
      <c r="E21">
        <v>0</v>
      </c>
      <c r="F21">
        <v>0</v>
      </c>
      <c r="G21">
        <v>0</v>
      </c>
      <c r="I21">
        <v>0</v>
      </c>
      <c r="J21">
        <v>0</v>
      </c>
      <c r="K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4">
      <c r="A22">
        <v>-31</v>
      </c>
      <c r="B22">
        <v>22</v>
      </c>
      <c r="C22">
        <v>0</v>
      </c>
      <c r="D22">
        <v>0</v>
      </c>
      <c r="E22">
        <v>0</v>
      </c>
      <c r="F22">
        <v>0</v>
      </c>
      <c r="G22">
        <v>0</v>
      </c>
      <c r="I22">
        <v>0</v>
      </c>
      <c r="J22">
        <v>0</v>
      </c>
      <c r="K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4">
      <c r="A23">
        <v>-31</v>
      </c>
      <c r="B23">
        <v>23</v>
      </c>
      <c r="C23">
        <v>0</v>
      </c>
      <c r="D23">
        <v>0</v>
      </c>
      <c r="E23">
        <v>0</v>
      </c>
      <c r="F23">
        <v>0</v>
      </c>
      <c r="G23">
        <v>0</v>
      </c>
      <c r="I23">
        <v>0</v>
      </c>
      <c r="J23">
        <v>0</v>
      </c>
      <c r="K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4">
      <c r="A24">
        <v>-31</v>
      </c>
      <c r="B24">
        <v>24</v>
      </c>
      <c r="C24">
        <v>0</v>
      </c>
      <c r="D24">
        <v>0</v>
      </c>
      <c r="E24">
        <v>0</v>
      </c>
      <c r="F24">
        <v>0</v>
      </c>
      <c r="G24">
        <v>0</v>
      </c>
      <c r="I24">
        <v>0</v>
      </c>
      <c r="J24">
        <v>0</v>
      </c>
      <c r="K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4">
      <c r="A25">
        <v>-31</v>
      </c>
      <c r="B25">
        <v>25</v>
      </c>
      <c r="C25">
        <v>0</v>
      </c>
      <c r="D25">
        <v>0</v>
      </c>
      <c r="E25">
        <v>0</v>
      </c>
      <c r="F25">
        <v>0</v>
      </c>
      <c r="G25">
        <v>0</v>
      </c>
      <c r="I25">
        <v>0</v>
      </c>
      <c r="J25">
        <v>0</v>
      </c>
      <c r="K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4">
      <c r="A26">
        <v>-31</v>
      </c>
      <c r="B26">
        <v>26</v>
      </c>
      <c r="C26">
        <v>0</v>
      </c>
      <c r="D26">
        <v>0</v>
      </c>
      <c r="E26">
        <v>0</v>
      </c>
      <c r="F26">
        <v>0</v>
      </c>
      <c r="G26">
        <v>0</v>
      </c>
      <c r="I26">
        <v>0</v>
      </c>
      <c r="J26">
        <v>0</v>
      </c>
      <c r="K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4">
      <c r="A27">
        <v>-31</v>
      </c>
      <c r="B27">
        <v>27</v>
      </c>
      <c r="C27">
        <v>0</v>
      </c>
      <c r="D27">
        <v>0</v>
      </c>
      <c r="E27">
        <v>0</v>
      </c>
      <c r="F27">
        <v>0</v>
      </c>
      <c r="G27">
        <v>0</v>
      </c>
      <c r="I27">
        <v>0</v>
      </c>
      <c r="J27">
        <v>0</v>
      </c>
      <c r="K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4">
      <c r="A28">
        <v>-31</v>
      </c>
      <c r="B28">
        <v>28</v>
      </c>
      <c r="C28">
        <v>0</v>
      </c>
      <c r="D28">
        <v>0</v>
      </c>
      <c r="E28">
        <v>0</v>
      </c>
      <c r="F28">
        <v>0</v>
      </c>
      <c r="G28">
        <v>0</v>
      </c>
      <c r="I28">
        <v>0</v>
      </c>
      <c r="J28">
        <v>0</v>
      </c>
      <c r="K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4">
      <c r="A29">
        <v>-31</v>
      </c>
      <c r="B29">
        <v>29</v>
      </c>
      <c r="C29">
        <v>0</v>
      </c>
      <c r="D29">
        <v>0</v>
      </c>
      <c r="E29">
        <v>0</v>
      </c>
      <c r="F29">
        <v>0</v>
      </c>
      <c r="G29">
        <v>0</v>
      </c>
      <c r="I29">
        <v>0</v>
      </c>
      <c r="J29">
        <v>0</v>
      </c>
      <c r="K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4">
      <c r="A30">
        <v>-31</v>
      </c>
      <c r="B30">
        <v>30</v>
      </c>
      <c r="C30">
        <v>0</v>
      </c>
      <c r="D30">
        <v>0</v>
      </c>
      <c r="E30">
        <v>0</v>
      </c>
      <c r="F30">
        <v>0</v>
      </c>
      <c r="G30">
        <v>0</v>
      </c>
      <c r="I30">
        <v>0</v>
      </c>
      <c r="J30">
        <v>0</v>
      </c>
      <c r="K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4">
      <c r="A31">
        <v>-31</v>
      </c>
      <c r="B31">
        <v>31</v>
      </c>
      <c r="C31">
        <v>0</v>
      </c>
      <c r="D31">
        <v>0</v>
      </c>
      <c r="E31">
        <v>0</v>
      </c>
      <c r="F31">
        <v>0</v>
      </c>
      <c r="G31">
        <v>0</v>
      </c>
      <c r="I31">
        <v>0</v>
      </c>
      <c r="J31">
        <v>0</v>
      </c>
      <c r="K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4">
      <c r="A32">
        <v>-32</v>
      </c>
      <c r="B32">
        <v>17</v>
      </c>
      <c r="C32">
        <v>0</v>
      </c>
      <c r="D32">
        <v>0</v>
      </c>
      <c r="E32">
        <v>0</v>
      </c>
      <c r="F32">
        <v>0</v>
      </c>
      <c r="G32">
        <v>0</v>
      </c>
      <c r="I32">
        <v>0</v>
      </c>
      <c r="J32">
        <v>0</v>
      </c>
      <c r="K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4">
      <c r="A33">
        <v>-32</v>
      </c>
      <c r="B33">
        <v>18</v>
      </c>
      <c r="C33">
        <v>0</v>
      </c>
      <c r="D33">
        <v>0</v>
      </c>
      <c r="E33">
        <v>0</v>
      </c>
      <c r="F33">
        <v>0</v>
      </c>
      <c r="G33">
        <v>0</v>
      </c>
      <c r="I33">
        <v>0</v>
      </c>
      <c r="J33">
        <v>0</v>
      </c>
      <c r="K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4">
      <c r="A34">
        <v>-32</v>
      </c>
      <c r="B34">
        <v>19</v>
      </c>
      <c r="C34">
        <v>0</v>
      </c>
      <c r="D34">
        <v>0</v>
      </c>
      <c r="E34">
        <v>0</v>
      </c>
      <c r="F34">
        <v>0</v>
      </c>
      <c r="G34">
        <v>0</v>
      </c>
      <c r="I34">
        <v>0</v>
      </c>
      <c r="J34">
        <v>0</v>
      </c>
      <c r="K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4">
      <c r="A35">
        <v>-32</v>
      </c>
      <c r="B35">
        <v>20</v>
      </c>
      <c r="C35">
        <v>0</v>
      </c>
      <c r="D35">
        <v>0</v>
      </c>
      <c r="E35">
        <v>0</v>
      </c>
      <c r="F35">
        <v>0</v>
      </c>
      <c r="G35">
        <v>0</v>
      </c>
      <c r="I35">
        <v>0</v>
      </c>
      <c r="J35">
        <v>0</v>
      </c>
      <c r="K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4">
      <c r="A36">
        <v>-32</v>
      </c>
      <c r="B36">
        <v>21</v>
      </c>
      <c r="C36">
        <v>0</v>
      </c>
      <c r="D36">
        <v>0</v>
      </c>
      <c r="E36">
        <v>0</v>
      </c>
      <c r="F36">
        <v>0</v>
      </c>
      <c r="G36">
        <v>0</v>
      </c>
      <c r="I36">
        <v>0</v>
      </c>
      <c r="J36">
        <v>0</v>
      </c>
      <c r="K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4">
      <c r="A37">
        <v>-32</v>
      </c>
      <c r="B37">
        <v>22</v>
      </c>
      <c r="C37">
        <v>0</v>
      </c>
      <c r="D37">
        <v>0</v>
      </c>
      <c r="E37">
        <v>0</v>
      </c>
      <c r="F37">
        <v>0</v>
      </c>
      <c r="G37">
        <v>0</v>
      </c>
      <c r="I37">
        <v>0</v>
      </c>
      <c r="J37">
        <v>0</v>
      </c>
      <c r="K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4">
      <c r="A38">
        <v>-32</v>
      </c>
      <c r="B38">
        <v>23</v>
      </c>
      <c r="C38">
        <v>0</v>
      </c>
      <c r="D38">
        <v>0</v>
      </c>
      <c r="E38">
        <v>0</v>
      </c>
      <c r="F38">
        <v>0</v>
      </c>
      <c r="G38">
        <v>0</v>
      </c>
      <c r="I38">
        <v>0</v>
      </c>
      <c r="J38">
        <v>0</v>
      </c>
      <c r="K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4">
      <c r="A39">
        <v>-32</v>
      </c>
      <c r="B39">
        <v>24</v>
      </c>
      <c r="C39">
        <v>0</v>
      </c>
      <c r="D39">
        <v>0</v>
      </c>
      <c r="E39">
        <v>0</v>
      </c>
      <c r="F39">
        <v>0</v>
      </c>
      <c r="G39">
        <v>0</v>
      </c>
      <c r="I39">
        <v>0</v>
      </c>
      <c r="J39">
        <v>0</v>
      </c>
      <c r="K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4">
      <c r="A40">
        <v>-32</v>
      </c>
      <c r="B40">
        <v>25</v>
      </c>
      <c r="C40">
        <v>0</v>
      </c>
      <c r="D40">
        <v>0</v>
      </c>
      <c r="E40">
        <v>0</v>
      </c>
      <c r="F40">
        <v>0</v>
      </c>
      <c r="G40">
        <v>0</v>
      </c>
      <c r="I40">
        <v>0</v>
      </c>
      <c r="J40">
        <v>0</v>
      </c>
      <c r="K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4">
      <c r="A41">
        <v>-32</v>
      </c>
      <c r="B41">
        <v>26</v>
      </c>
      <c r="C41">
        <v>0</v>
      </c>
      <c r="D41">
        <v>0</v>
      </c>
      <c r="E41">
        <v>0</v>
      </c>
      <c r="F41">
        <v>0</v>
      </c>
      <c r="G41">
        <v>0</v>
      </c>
      <c r="I41">
        <v>0</v>
      </c>
      <c r="J41">
        <v>0</v>
      </c>
      <c r="K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4">
      <c r="A42">
        <v>-32</v>
      </c>
      <c r="B42">
        <v>27</v>
      </c>
      <c r="C42">
        <v>0</v>
      </c>
      <c r="D42">
        <v>0</v>
      </c>
      <c r="E42">
        <v>0</v>
      </c>
      <c r="F42">
        <v>0</v>
      </c>
      <c r="G42">
        <v>0</v>
      </c>
      <c r="I42">
        <v>0</v>
      </c>
      <c r="J42">
        <v>0</v>
      </c>
      <c r="K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4">
      <c r="A43">
        <v>-32</v>
      </c>
      <c r="B43">
        <v>28</v>
      </c>
      <c r="C43">
        <v>0</v>
      </c>
      <c r="D43">
        <v>0</v>
      </c>
      <c r="E43">
        <v>0</v>
      </c>
      <c r="F43">
        <v>0</v>
      </c>
      <c r="G43">
        <v>0</v>
      </c>
      <c r="I43">
        <v>0</v>
      </c>
      <c r="J43">
        <v>0</v>
      </c>
      <c r="K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4">
      <c r="A44">
        <v>-32</v>
      </c>
      <c r="B44">
        <v>29</v>
      </c>
      <c r="C44">
        <v>0</v>
      </c>
      <c r="D44">
        <v>0</v>
      </c>
      <c r="E44">
        <v>0</v>
      </c>
      <c r="F44">
        <v>0</v>
      </c>
      <c r="G44">
        <v>0</v>
      </c>
      <c r="I44">
        <v>0</v>
      </c>
      <c r="J44">
        <v>0</v>
      </c>
      <c r="K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4">
      <c r="A45">
        <v>-32</v>
      </c>
      <c r="B45">
        <v>30</v>
      </c>
      <c r="C45">
        <v>0</v>
      </c>
      <c r="D45">
        <v>0</v>
      </c>
      <c r="E45">
        <v>0</v>
      </c>
      <c r="F45">
        <v>0</v>
      </c>
      <c r="G45">
        <v>0</v>
      </c>
      <c r="I45">
        <v>0</v>
      </c>
      <c r="J45">
        <v>0</v>
      </c>
      <c r="K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4">
      <c r="A46">
        <v>-32</v>
      </c>
      <c r="B46">
        <v>31</v>
      </c>
      <c r="C46">
        <v>0</v>
      </c>
      <c r="D46">
        <v>0</v>
      </c>
      <c r="E46">
        <v>0</v>
      </c>
      <c r="F46">
        <v>0</v>
      </c>
      <c r="G46">
        <v>0</v>
      </c>
      <c r="I46">
        <v>0</v>
      </c>
      <c r="J46">
        <v>0</v>
      </c>
      <c r="K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4">
      <c r="A47">
        <v>-33</v>
      </c>
      <c r="B47">
        <v>17</v>
      </c>
      <c r="C47">
        <v>0</v>
      </c>
      <c r="D47">
        <v>0</v>
      </c>
      <c r="E47">
        <v>0</v>
      </c>
      <c r="F47">
        <v>0</v>
      </c>
      <c r="G47">
        <v>0</v>
      </c>
      <c r="I47">
        <v>0</v>
      </c>
      <c r="J47">
        <v>0</v>
      </c>
      <c r="K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4">
      <c r="A48">
        <v>-33</v>
      </c>
      <c r="B48">
        <v>18</v>
      </c>
      <c r="C48">
        <v>0</v>
      </c>
      <c r="D48">
        <v>0</v>
      </c>
      <c r="E48">
        <v>0</v>
      </c>
      <c r="F48">
        <v>0</v>
      </c>
      <c r="G48">
        <v>0</v>
      </c>
      <c r="I48">
        <v>0</v>
      </c>
      <c r="J48">
        <v>0</v>
      </c>
      <c r="K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4">
      <c r="A49">
        <v>-33</v>
      </c>
      <c r="B49">
        <v>19</v>
      </c>
      <c r="C49">
        <v>0</v>
      </c>
      <c r="D49">
        <v>0</v>
      </c>
      <c r="E49">
        <v>0</v>
      </c>
      <c r="F49">
        <v>0</v>
      </c>
      <c r="G49">
        <v>0</v>
      </c>
      <c r="I49">
        <v>0</v>
      </c>
      <c r="J49">
        <v>0</v>
      </c>
      <c r="K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4">
      <c r="A50">
        <v>-33</v>
      </c>
      <c r="B50">
        <v>20</v>
      </c>
      <c r="C50">
        <v>0</v>
      </c>
      <c r="D50">
        <v>0</v>
      </c>
      <c r="E50">
        <v>0</v>
      </c>
      <c r="F50">
        <v>0</v>
      </c>
      <c r="G50">
        <v>0</v>
      </c>
      <c r="I50">
        <v>0</v>
      </c>
      <c r="J50">
        <v>0</v>
      </c>
      <c r="K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4">
      <c r="A51">
        <v>-33</v>
      </c>
      <c r="B51">
        <v>21</v>
      </c>
      <c r="C51">
        <v>0</v>
      </c>
      <c r="D51">
        <v>0</v>
      </c>
      <c r="E51">
        <v>0</v>
      </c>
      <c r="F51">
        <v>0</v>
      </c>
      <c r="G51">
        <v>0</v>
      </c>
      <c r="I51">
        <v>0</v>
      </c>
      <c r="J51">
        <v>0</v>
      </c>
      <c r="K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4">
      <c r="A52">
        <v>-33</v>
      </c>
      <c r="B52">
        <v>22</v>
      </c>
      <c r="C52">
        <v>0</v>
      </c>
      <c r="D52">
        <v>0</v>
      </c>
      <c r="E52">
        <v>0</v>
      </c>
      <c r="F52">
        <v>0</v>
      </c>
      <c r="G52">
        <v>0</v>
      </c>
      <c r="I52">
        <v>0</v>
      </c>
      <c r="J52">
        <v>0</v>
      </c>
      <c r="K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4">
      <c r="A53">
        <v>-33</v>
      </c>
      <c r="B53">
        <v>23</v>
      </c>
      <c r="C53">
        <v>0</v>
      </c>
      <c r="D53">
        <v>0</v>
      </c>
      <c r="E53">
        <v>0</v>
      </c>
      <c r="F53">
        <v>0</v>
      </c>
      <c r="G53">
        <v>0</v>
      </c>
      <c r="I53">
        <v>0</v>
      </c>
      <c r="J53">
        <v>0</v>
      </c>
      <c r="K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4">
      <c r="A54">
        <v>-33</v>
      </c>
      <c r="B54">
        <v>24</v>
      </c>
      <c r="C54">
        <v>0</v>
      </c>
      <c r="D54">
        <v>0</v>
      </c>
      <c r="E54">
        <v>0</v>
      </c>
      <c r="F54">
        <v>0</v>
      </c>
      <c r="G54">
        <v>0</v>
      </c>
      <c r="I54">
        <v>0</v>
      </c>
      <c r="J54">
        <v>0</v>
      </c>
      <c r="K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4">
      <c r="A55">
        <v>-33</v>
      </c>
      <c r="B55">
        <v>25</v>
      </c>
      <c r="C55">
        <v>0</v>
      </c>
      <c r="D55">
        <v>0</v>
      </c>
      <c r="E55">
        <v>0</v>
      </c>
      <c r="F55">
        <v>0</v>
      </c>
      <c r="G55">
        <v>0</v>
      </c>
      <c r="I55">
        <v>0</v>
      </c>
      <c r="J55">
        <v>0</v>
      </c>
      <c r="K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4">
      <c r="A56">
        <v>-33</v>
      </c>
      <c r="B56">
        <v>26</v>
      </c>
      <c r="C56">
        <v>0</v>
      </c>
      <c r="D56">
        <v>0</v>
      </c>
      <c r="E56">
        <v>0</v>
      </c>
      <c r="F56">
        <v>0</v>
      </c>
      <c r="G56">
        <v>0</v>
      </c>
      <c r="I56">
        <v>0</v>
      </c>
      <c r="J56">
        <v>0</v>
      </c>
      <c r="K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4">
      <c r="A57">
        <v>-33</v>
      </c>
      <c r="B57">
        <v>27</v>
      </c>
      <c r="C57">
        <v>0</v>
      </c>
      <c r="D57">
        <v>0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4">
      <c r="A58">
        <v>-33</v>
      </c>
      <c r="B58">
        <v>28</v>
      </c>
      <c r="C58">
        <v>0</v>
      </c>
      <c r="D58">
        <v>0</v>
      </c>
      <c r="E58">
        <v>0</v>
      </c>
      <c r="F58">
        <v>0</v>
      </c>
      <c r="G58">
        <v>0</v>
      </c>
      <c r="I58">
        <v>0</v>
      </c>
      <c r="J58">
        <v>0</v>
      </c>
      <c r="K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4">
      <c r="A59">
        <v>-33</v>
      </c>
      <c r="B59">
        <v>29</v>
      </c>
      <c r="C59">
        <v>0</v>
      </c>
      <c r="D59">
        <v>0</v>
      </c>
      <c r="E59">
        <v>0</v>
      </c>
      <c r="F59">
        <v>0</v>
      </c>
      <c r="G59">
        <v>0</v>
      </c>
      <c r="I59">
        <v>0</v>
      </c>
      <c r="J59">
        <v>0</v>
      </c>
      <c r="K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4">
      <c r="A60">
        <v>-33</v>
      </c>
      <c r="B60">
        <v>30</v>
      </c>
      <c r="C60">
        <v>0</v>
      </c>
      <c r="D60">
        <v>0</v>
      </c>
      <c r="E60">
        <v>0</v>
      </c>
      <c r="F60">
        <v>0</v>
      </c>
      <c r="G60">
        <v>0</v>
      </c>
      <c r="I60">
        <v>0</v>
      </c>
      <c r="J60">
        <v>0</v>
      </c>
      <c r="K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4">
      <c r="A61">
        <v>-33</v>
      </c>
      <c r="B61">
        <v>31</v>
      </c>
      <c r="C61">
        <v>0</v>
      </c>
      <c r="D61">
        <v>0</v>
      </c>
      <c r="E61">
        <v>0</v>
      </c>
      <c r="F61">
        <v>0</v>
      </c>
      <c r="G61">
        <v>0</v>
      </c>
      <c r="I61">
        <v>0</v>
      </c>
      <c r="J61">
        <v>0</v>
      </c>
      <c r="K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4">
      <c r="A62">
        <v>-34</v>
      </c>
      <c r="B62">
        <v>17</v>
      </c>
      <c r="C62">
        <v>35.287940540540497</v>
      </c>
      <c r="D62">
        <v>0</v>
      </c>
      <c r="E62">
        <v>0</v>
      </c>
      <c r="F62">
        <v>0</v>
      </c>
      <c r="G62">
        <v>0</v>
      </c>
      <c r="I62">
        <v>0</v>
      </c>
      <c r="J62">
        <v>0</v>
      </c>
      <c r="K62">
        <v>0</v>
      </c>
      <c r="N62">
        <v>0</v>
      </c>
      <c r="O62">
        <v>0</v>
      </c>
      <c r="P62">
        <v>35.391801818181797</v>
      </c>
      <c r="Q62">
        <v>0</v>
      </c>
      <c r="R62">
        <v>0</v>
      </c>
      <c r="S62">
        <f>AVERAGEIF(C62:R62,"&lt;&gt;0")</f>
        <v>35.339871179361147</v>
      </c>
    </row>
    <row r="63" spans="1:19" x14ac:dyDescent="0.4">
      <c r="A63">
        <v>-34</v>
      </c>
      <c r="B63">
        <v>18</v>
      </c>
      <c r="C63">
        <v>0</v>
      </c>
      <c r="D63">
        <v>0</v>
      </c>
      <c r="E63">
        <v>35.078439130434703</v>
      </c>
      <c r="F63">
        <v>34.822569230769197</v>
      </c>
      <c r="G63">
        <v>34.743596969696902</v>
      </c>
      <c r="I63">
        <v>0</v>
      </c>
      <c r="J63">
        <v>34.821743333333302</v>
      </c>
      <c r="K63">
        <v>0</v>
      </c>
      <c r="N63">
        <v>0</v>
      </c>
      <c r="O63">
        <v>0</v>
      </c>
      <c r="P63">
        <v>0</v>
      </c>
      <c r="Q63">
        <v>34.83155</v>
      </c>
      <c r="R63">
        <v>35.058981159420199</v>
      </c>
      <c r="S63">
        <f>AVERAGEIF(C63:R63,"&lt;&gt;0")</f>
        <v>34.892813303942383</v>
      </c>
    </row>
    <row r="64" spans="1:19" x14ac:dyDescent="0.4">
      <c r="A64">
        <v>-34</v>
      </c>
      <c r="B64">
        <v>19</v>
      </c>
      <c r="C64">
        <v>0</v>
      </c>
      <c r="D64">
        <v>0</v>
      </c>
      <c r="E64">
        <v>0</v>
      </c>
      <c r="F64">
        <v>0</v>
      </c>
      <c r="G64">
        <v>0</v>
      </c>
      <c r="I64">
        <v>0</v>
      </c>
      <c r="J64">
        <v>0</v>
      </c>
      <c r="K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4">
      <c r="A65">
        <v>-34</v>
      </c>
      <c r="B65">
        <v>20</v>
      </c>
      <c r="C65">
        <v>0</v>
      </c>
      <c r="D65">
        <v>0</v>
      </c>
      <c r="E65">
        <v>0</v>
      </c>
      <c r="F65">
        <v>0</v>
      </c>
      <c r="G65">
        <v>0</v>
      </c>
      <c r="I65">
        <v>0</v>
      </c>
      <c r="J65">
        <v>0</v>
      </c>
      <c r="K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4">
      <c r="A66">
        <v>-34</v>
      </c>
      <c r="B66">
        <v>21</v>
      </c>
      <c r="C66">
        <v>0</v>
      </c>
      <c r="D66">
        <v>0</v>
      </c>
      <c r="E66">
        <v>0</v>
      </c>
      <c r="F66">
        <v>0</v>
      </c>
      <c r="G66">
        <v>0</v>
      </c>
      <c r="I66">
        <v>0</v>
      </c>
      <c r="J66">
        <v>0</v>
      </c>
      <c r="K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4">
      <c r="A67">
        <v>-34</v>
      </c>
      <c r="B67">
        <v>22</v>
      </c>
      <c r="C67">
        <v>0</v>
      </c>
      <c r="D67">
        <v>0</v>
      </c>
      <c r="E67">
        <v>0</v>
      </c>
      <c r="F67">
        <v>0</v>
      </c>
      <c r="G67">
        <v>0</v>
      </c>
      <c r="I67">
        <v>0</v>
      </c>
      <c r="J67">
        <v>0</v>
      </c>
      <c r="K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4">
      <c r="A68">
        <v>-34</v>
      </c>
      <c r="B68">
        <v>23</v>
      </c>
      <c r="C68">
        <v>0</v>
      </c>
      <c r="D68">
        <v>0</v>
      </c>
      <c r="E68">
        <v>0</v>
      </c>
      <c r="F68">
        <v>0</v>
      </c>
      <c r="G68">
        <v>0</v>
      </c>
      <c r="I68">
        <v>0</v>
      </c>
      <c r="J68">
        <v>0</v>
      </c>
      <c r="K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4">
      <c r="A69">
        <v>-34</v>
      </c>
      <c r="B69">
        <v>24</v>
      </c>
      <c r="C69">
        <v>0</v>
      </c>
      <c r="D69">
        <v>0</v>
      </c>
      <c r="E69">
        <v>0</v>
      </c>
      <c r="F69">
        <v>0</v>
      </c>
      <c r="G69">
        <v>0</v>
      </c>
      <c r="I69">
        <v>0</v>
      </c>
      <c r="J69">
        <v>0</v>
      </c>
      <c r="K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4">
      <c r="A70">
        <v>-34</v>
      </c>
      <c r="B70">
        <v>25</v>
      </c>
      <c r="C70">
        <v>0</v>
      </c>
      <c r="D70">
        <v>0</v>
      </c>
      <c r="E70">
        <v>0</v>
      </c>
      <c r="F70">
        <v>0</v>
      </c>
      <c r="G70">
        <v>0</v>
      </c>
      <c r="I70">
        <v>0</v>
      </c>
      <c r="J70">
        <v>35.192599999999999</v>
      </c>
      <c r="K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>AVERAGEIF(C70:R70,"&lt;&gt;0")</f>
        <v>35.192599999999999</v>
      </c>
    </row>
    <row r="71" spans="1:19" x14ac:dyDescent="0.4">
      <c r="A71">
        <v>-34</v>
      </c>
      <c r="B71">
        <v>26</v>
      </c>
      <c r="C71">
        <v>0</v>
      </c>
      <c r="D71">
        <v>0</v>
      </c>
      <c r="E71">
        <v>0</v>
      </c>
      <c r="F71">
        <v>0</v>
      </c>
      <c r="G71">
        <v>0</v>
      </c>
      <c r="I71">
        <v>0</v>
      </c>
      <c r="J71">
        <v>0</v>
      </c>
      <c r="K71">
        <v>0</v>
      </c>
      <c r="N71">
        <v>0</v>
      </c>
      <c r="O71">
        <v>0</v>
      </c>
      <c r="P71">
        <v>0</v>
      </c>
      <c r="Q71">
        <v>0</v>
      </c>
      <c r="R71">
        <v>35.394078571428501</v>
      </c>
      <c r="S71">
        <f>AVERAGEIF(C71:R71,"&lt;&gt;0")</f>
        <v>35.394078571428501</v>
      </c>
    </row>
    <row r="72" spans="1:19" x14ac:dyDescent="0.4">
      <c r="A72">
        <v>-34</v>
      </c>
      <c r="B72">
        <v>27</v>
      </c>
      <c r="C72">
        <v>0</v>
      </c>
      <c r="D72">
        <v>0</v>
      </c>
      <c r="E72">
        <v>0</v>
      </c>
      <c r="F72">
        <v>0</v>
      </c>
      <c r="G72">
        <v>0</v>
      </c>
      <c r="I72">
        <v>0</v>
      </c>
      <c r="J72">
        <v>0</v>
      </c>
      <c r="K72">
        <v>0</v>
      </c>
      <c r="N72">
        <v>0</v>
      </c>
      <c r="O72">
        <v>0</v>
      </c>
      <c r="P72">
        <v>0</v>
      </c>
      <c r="Q72">
        <v>0</v>
      </c>
      <c r="R72">
        <v>35.460135874439402</v>
      </c>
      <c r="S72">
        <f>AVERAGEIF(C72:R72,"&lt;&gt;0")</f>
        <v>35.460135874439402</v>
      </c>
    </row>
    <row r="73" spans="1:19" x14ac:dyDescent="0.4">
      <c r="A73">
        <v>-34</v>
      </c>
      <c r="B73">
        <v>28</v>
      </c>
      <c r="C73">
        <v>0</v>
      </c>
      <c r="D73">
        <v>0</v>
      </c>
      <c r="E73">
        <v>0</v>
      </c>
      <c r="F73">
        <v>0</v>
      </c>
      <c r="G73">
        <v>0</v>
      </c>
      <c r="I73">
        <v>0</v>
      </c>
      <c r="J73">
        <v>0</v>
      </c>
      <c r="K73">
        <v>0</v>
      </c>
      <c r="N73">
        <v>0</v>
      </c>
      <c r="O73">
        <v>0</v>
      </c>
      <c r="P73">
        <v>0</v>
      </c>
      <c r="Q73">
        <v>0</v>
      </c>
      <c r="R73">
        <v>35.472229411764701</v>
      </c>
      <c r="S73">
        <f>AVERAGEIF(C73:R73,"&lt;&gt;0")</f>
        <v>35.472229411764701</v>
      </c>
    </row>
    <row r="74" spans="1:19" x14ac:dyDescent="0.4">
      <c r="A74">
        <v>-34</v>
      </c>
      <c r="B74">
        <v>29</v>
      </c>
      <c r="C74">
        <v>0</v>
      </c>
      <c r="D74">
        <v>0</v>
      </c>
      <c r="E74">
        <v>0</v>
      </c>
      <c r="F74">
        <v>0</v>
      </c>
      <c r="G74">
        <v>0</v>
      </c>
      <c r="I74">
        <v>0</v>
      </c>
      <c r="J74">
        <v>0</v>
      </c>
      <c r="K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4">
      <c r="A75">
        <v>-34</v>
      </c>
      <c r="B75">
        <v>30</v>
      </c>
      <c r="C75">
        <v>0</v>
      </c>
      <c r="D75">
        <v>0</v>
      </c>
      <c r="E75">
        <v>0</v>
      </c>
      <c r="F75">
        <v>0</v>
      </c>
      <c r="G75">
        <v>0</v>
      </c>
      <c r="I75">
        <v>0</v>
      </c>
      <c r="J75">
        <v>0</v>
      </c>
      <c r="K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4">
      <c r="A76">
        <v>-34</v>
      </c>
      <c r="B76">
        <v>31</v>
      </c>
      <c r="C76">
        <v>0</v>
      </c>
      <c r="D76">
        <v>0</v>
      </c>
      <c r="E76">
        <v>0</v>
      </c>
      <c r="F76">
        <v>0</v>
      </c>
      <c r="G76">
        <v>0</v>
      </c>
      <c r="I76">
        <v>0</v>
      </c>
      <c r="J76">
        <v>0</v>
      </c>
      <c r="K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4">
      <c r="A77">
        <v>-35</v>
      </c>
      <c r="B77">
        <v>17</v>
      </c>
      <c r="C77">
        <v>35.398935532994898</v>
      </c>
      <c r="D77">
        <v>35.428366624203797</v>
      </c>
      <c r="E77">
        <v>35.472381559633</v>
      </c>
      <c r="F77">
        <v>35.226424738675902</v>
      </c>
      <c r="G77">
        <v>0</v>
      </c>
      <c r="I77">
        <v>0</v>
      </c>
      <c r="J77">
        <v>0</v>
      </c>
      <c r="K77">
        <v>0</v>
      </c>
      <c r="N77">
        <v>35.222520670390999</v>
      </c>
      <c r="O77">
        <v>35.4595858333333</v>
      </c>
      <c r="P77">
        <v>35.397720491803199</v>
      </c>
      <c r="Q77">
        <v>35.218424687199203</v>
      </c>
      <c r="R77">
        <v>35.107529343629302</v>
      </c>
      <c r="S77">
        <f>AVERAGEIF(C77:R77,"&lt;&gt;0")</f>
        <v>35.325765497984847</v>
      </c>
    </row>
    <row r="78" spans="1:19" x14ac:dyDescent="0.4">
      <c r="A78">
        <v>-35</v>
      </c>
      <c r="B78">
        <v>18</v>
      </c>
      <c r="C78">
        <v>35.36692</v>
      </c>
      <c r="D78">
        <v>35.3126872340425</v>
      </c>
      <c r="E78">
        <v>35.155627906976697</v>
      </c>
      <c r="F78">
        <v>35.0086284810126</v>
      </c>
      <c r="G78">
        <v>35.015631762652703</v>
      </c>
      <c r="I78">
        <v>34.998419512195099</v>
      </c>
      <c r="J78">
        <v>34.9917630057803</v>
      </c>
      <c r="K78">
        <v>0</v>
      </c>
      <c r="N78">
        <v>0</v>
      </c>
      <c r="O78">
        <v>0</v>
      </c>
      <c r="P78">
        <v>0</v>
      </c>
      <c r="Q78">
        <v>35.027760204081602</v>
      </c>
      <c r="R78">
        <v>35.133273592233003</v>
      </c>
      <c r="S78">
        <f>AVERAGEIF(C78:R78,"&lt;&gt;0")</f>
        <v>35.112301299886056</v>
      </c>
    </row>
    <row r="79" spans="1:19" x14ac:dyDescent="0.4">
      <c r="A79">
        <v>-35</v>
      </c>
      <c r="B79">
        <v>19</v>
      </c>
      <c r="C79">
        <v>0</v>
      </c>
      <c r="D79">
        <v>0</v>
      </c>
      <c r="E79">
        <v>0</v>
      </c>
      <c r="F79">
        <v>0</v>
      </c>
      <c r="G79">
        <v>35.244449557522103</v>
      </c>
      <c r="I79">
        <v>35.009310101010101</v>
      </c>
      <c r="J79">
        <v>35.053137931034399</v>
      </c>
      <c r="K79">
        <v>0</v>
      </c>
      <c r="N79">
        <v>0</v>
      </c>
      <c r="O79">
        <v>0</v>
      </c>
      <c r="P79">
        <v>0</v>
      </c>
      <c r="Q79">
        <v>0</v>
      </c>
      <c r="R79">
        <v>35.216048703170003</v>
      </c>
      <c r="S79">
        <f>AVERAGEIF(C79:R79,"&lt;&gt;0")</f>
        <v>35.130736573184151</v>
      </c>
    </row>
    <row r="80" spans="1:19" x14ac:dyDescent="0.4">
      <c r="A80">
        <v>-35</v>
      </c>
      <c r="B80">
        <v>20</v>
      </c>
      <c r="C80">
        <v>0</v>
      </c>
      <c r="D80">
        <v>0</v>
      </c>
      <c r="E80">
        <v>0</v>
      </c>
      <c r="F80">
        <v>0</v>
      </c>
      <c r="G80">
        <v>35.248107142857101</v>
      </c>
      <c r="I80">
        <v>35.074662068965502</v>
      </c>
      <c r="J80">
        <v>35.092204000000002</v>
      </c>
      <c r="K80">
        <v>0</v>
      </c>
      <c r="N80">
        <v>0</v>
      </c>
      <c r="O80">
        <v>0</v>
      </c>
      <c r="P80">
        <v>0</v>
      </c>
      <c r="Q80">
        <v>0</v>
      </c>
      <c r="R80">
        <v>35.242171746031701</v>
      </c>
      <c r="S80">
        <f>AVERAGEIF(C80:R80,"&lt;&gt;0")</f>
        <v>35.164286239463578</v>
      </c>
    </row>
    <row r="81" spans="1:19" x14ac:dyDescent="0.4">
      <c r="A81">
        <v>-35</v>
      </c>
      <c r="B81">
        <v>21</v>
      </c>
      <c r="C81">
        <v>0</v>
      </c>
      <c r="D81">
        <v>0</v>
      </c>
      <c r="E81">
        <v>0</v>
      </c>
      <c r="F81">
        <v>0</v>
      </c>
      <c r="G81">
        <v>35.139002531645502</v>
      </c>
      <c r="I81">
        <v>35.029603508771899</v>
      </c>
      <c r="J81">
        <v>35.1262617021276</v>
      </c>
      <c r="K81">
        <v>0</v>
      </c>
      <c r="N81">
        <v>0</v>
      </c>
      <c r="O81">
        <v>0</v>
      </c>
      <c r="P81">
        <v>0</v>
      </c>
      <c r="Q81">
        <v>0</v>
      </c>
      <c r="R81">
        <v>35.228264622641497</v>
      </c>
      <c r="S81">
        <f>AVERAGEIF(C81:R81,"&lt;&gt;0")</f>
        <v>35.130783091296621</v>
      </c>
    </row>
    <row r="82" spans="1:19" x14ac:dyDescent="0.4">
      <c r="A82">
        <v>-35</v>
      </c>
      <c r="B82">
        <v>22</v>
      </c>
      <c r="C82">
        <v>0</v>
      </c>
      <c r="D82">
        <v>0</v>
      </c>
      <c r="E82">
        <v>0</v>
      </c>
      <c r="F82">
        <v>0</v>
      </c>
      <c r="G82">
        <v>35.152097735848997</v>
      </c>
      <c r="I82">
        <v>35.241799999999998</v>
      </c>
      <c r="J82">
        <v>35.231823497267698</v>
      </c>
      <c r="K82">
        <v>0</v>
      </c>
      <c r="N82">
        <v>0</v>
      </c>
      <c r="O82">
        <v>0</v>
      </c>
      <c r="P82">
        <v>0</v>
      </c>
      <c r="Q82">
        <v>0</v>
      </c>
      <c r="R82">
        <v>35.315778543306998</v>
      </c>
      <c r="S82">
        <f>AVERAGEIF(C82:R82,"&lt;&gt;0")</f>
        <v>35.235374944105921</v>
      </c>
    </row>
    <row r="83" spans="1:19" x14ac:dyDescent="0.4">
      <c r="A83">
        <v>-35</v>
      </c>
      <c r="B83">
        <v>23</v>
      </c>
      <c r="C83">
        <v>0</v>
      </c>
      <c r="D83">
        <v>0</v>
      </c>
      <c r="E83">
        <v>0</v>
      </c>
      <c r="F83">
        <v>0</v>
      </c>
      <c r="G83">
        <v>0</v>
      </c>
      <c r="I83">
        <v>35.320300000000003</v>
      </c>
      <c r="J83">
        <v>35.233634932821403</v>
      </c>
      <c r="K83">
        <v>0</v>
      </c>
      <c r="N83">
        <v>0</v>
      </c>
      <c r="O83">
        <v>0</v>
      </c>
      <c r="P83">
        <v>0</v>
      </c>
      <c r="Q83">
        <v>0</v>
      </c>
      <c r="R83">
        <v>35.373476680672198</v>
      </c>
      <c r="S83">
        <f>AVERAGEIF(C83:R83,"&lt;&gt;0")</f>
        <v>35.309137204497866</v>
      </c>
    </row>
    <row r="84" spans="1:19" x14ac:dyDescent="0.4">
      <c r="A84">
        <v>-35</v>
      </c>
      <c r="B84">
        <v>24</v>
      </c>
      <c r="C84">
        <v>0</v>
      </c>
      <c r="D84">
        <v>0</v>
      </c>
      <c r="E84">
        <v>0</v>
      </c>
      <c r="F84">
        <v>0</v>
      </c>
      <c r="G84">
        <v>0</v>
      </c>
      <c r="I84">
        <v>0</v>
      </c>
      <c r="J84">
        <v>35.077980988593097</v>
      </c>
      <c r="K84">
        <v>0</v>
      </c>
      <c r="N84">
        <v>0</v>
      </c>
      <c r="O84">
        <v>0</v>
      </c>
      <c r="P84">
        <v>0</v>
      </c>
      <c r="Q84">
        <v>0</v>
      </c>
      <c r="R84">
        <v>35.391373727087498</v>
      </c>
      <c r="S84">
        <f>AVERAGEIF(C84:R84,"&lt;&gt;0")</f>
        <v>35.234677357840297</v>
      </c>
    </row>
    <row r="85" spans="1:19" x14ac:dyDescent="0.4">
      <c r="A85">
        <v>-35</v>
      </c>
      <c r="B85">
        <v>25</v>
      </c>
      <c r="C85">
        <v>0</v>
      </c>
      <c r="D85">
        <v>0</v>
      </c>
      <c r="E85">
        <v>0</v>
      </c>
      <c r="F85">
        <v>0</v>
      </c>
      <c r="G85">
        <v>0</v>
      </c>
      <c r="I85">
        <v>0</v>
      </c>
      <c r="J85">
        <v>35.204393359374997</v>
      </c>
      <c r="K85">
        <v>0</v>
      </c>
      <c r="N85">
        <v>0</v>
      </c>
      <c r="O85">
        <v>0</v>
      </c>
      <c r="P85">
        <v>0</v>
      </c>
      <c r="Q85">
        <v>0</v>
      </c>
      <c r="R85">
        <v>35.392518181818097</v>
      </c>
      <c r="S85">
        <f>AVERAGEIF(C85:R85,"&lt;&gt;0")</f>
        <v>35.298455770596547</v>
      </c>
    </row>
    <row r="86" spans="1:19" x14ac:dyDescent="0.4">
      <c r="A86">
        <v>-35</v>
      </c>
      <c r="B86">
        <v>26</v>
      </c>
      <c r="C86">
        <v>0</v>
      </c>
      <c r="D86">
        <v>0</v>
      </c>
      <c r="E86">
        <v>0</v>
      </c>
      <c r="F86">
        <v>0</v>
      </c>
      <c r="G86">
        <v>0</v>
      </c>
      <c r="I86">
        <v>0</v>
      </c>
      <c r="J86">
        <v>35.243229999999997</v>
      </c>
      <c r="K86">
        <v>0</v>
      </c>
      <c r="N86">
        <v>0</v>
      </c>
      <c r="O86">
        <v>0</v>
      </c>
      <c r="P86">
        <v>0</v>
      </c>
      <c r="Q86">
        <v>0</v>
      </c>
      <c r="R86">
        <v>35.438434615384601</v>
      </c>
      <c r="S86">
        <f>AVERAGEIF(C86:R86,"&lt;&gt;0")</f>
        <v>35.340832307692295</v>
      </c>
    </row>
    <row r="87" spans="1:19" x14ac:dyDescent="0.4">
      <c r="A87">
        <v>-35</v>
      </c>
      <c r="B87">
        <v>27</v>
      </c>
      <c r="C87">
        <v>0</v>
      </c>
      <c r="D87">
        <v>0</v>
      </c>
      <c r="E87">
        <v>0</v>
      </c>
      <c r="F87">
        <v>0</v>
      </c>
      <c r="G87">
        <v>0</v>
      </c>
      <c r="I87">
        <v>0</v>
      </c>
      <c r="J87">
        <v>0</v>
      </c>
      <c r="K87">
        <v>0</v>
      </c>
      <c r="N87">
        <v>0</v>
      </c>
      <c r="O87">
        <v>0</v>
      </c>
      <c r="P87">
        <v>0</v>
      </c>
      <c r="Q87">
        <v>0</v>
      </c>
      <c r="R87">
        <v>35.538457900432903</v>
      </c>
      <c r="S87">
        <f>AVERAGEIF(C87:R87,"&lt;&gt;0")</f>
        <v>35.538457900432903</v>
      </c>
    </row>
    <row r="88" spans="1:19" x14ac:dyDescent="0.4">
      <c r="A88">
        <v>-35</v>
      </c>
      <c r="B88">
        <v>28</v>
      </c>
      <c r="C88">
        <v>0</v>
      </c>
      <c r="D88">
        <v>0</v>
      </c>
      <c r="E88">
        <v>0</v>
      </c>
      <c r="F88">
        <v>0</v>
      </c>
      <c r="G88">
        <v>0</v>
      </c>
      <c r="I88">
        <v>0</v>
      </c>
      <c r="J88">
        <v>0</v>
      </c>
      <c r="K88">
        <v>0</v>
      </c>
      <c r="N88">
        <v>0</v>
      </c>
      <c r="O88">
        <v>0</v>
      </c>
      <c r="P88">
        <v>0</v>
      </c>
      <c r="Q88">
        <v>0</v>
      </c>
      <c r="R88">
        <v>35.5935091349739</v>
      </c>
      <c r="S88">
        <f>AVERAGEIF(C88:R88,"&lt;&gt;0")</f>
        <v>35.5935091349739</v>
      </c>
    </row>
    <row r="89" spans="1:19" x14ac:dyDescent="0.4">
      <c r="A89">
        <v>-35</v>
      </c>
      <c r="B89">
        <v>29</v>
      </c>
      <c r="C89">
        <v>0</v>
      </c>
      <c r="D89">
        <v>0</v>
      </c>
      <c r="E89">
        <v>0</v>
      </c>
      <c r="F89">
        <v>0</v>
      </c>
      <c r="G89">
        <v>0</v>
      </c>
      <c r="I89">
        <v>0</v>
      </c>
      <c r="J89">
        <v>0</v>
      </c>
      <c r="K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4">
      <c r="A90">
        <v>-35</v>
      </c>
      <c r="B90">
        <v>30</v>
      </c>
      <c r="C90">
        <v>0</v>
      </c>
      <c r="D90">
        <v>0</v>
      </c>
      <c r="E90">
        <v>0</v>
      </c>
      <c r="F90">
        <v>0</v>
      </c>
      <c r="G90">
        <v>0</v>
      </c>
      <c r="I90">
        <v>0</v>
      </c>
      <c r="J90">
        <v>0</v>
      </c>
      <c r="K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4">
      <c r="A91">
        <v>-35</v>
      </c>
      <c r="B91">
        <v>31</v>
      </c>
      <c r="C91">
        <v>0</v>
      </c>
      <c r="D91">
        <v>0</v>
      </c>
      <c r="E91">
        <v>0</v>
      </c>
      <c r="F91">
        <v>0</v>
      </c>
      <c r="G91">
        <v>0</v>
      </c>
      <c r="I91">
        <v>0</v>
      </c>
      <c r="J91">
        <v>0</v>
      </c>
      <c r="K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4">
      <c r="A92">
        <v>-36</v>
      </c>
      <c r="B92">
        <v>17</v>
      </c>
      <c r="C92">
        <v>0</v>
      </c>
      <c r="D92">
        <v>0</v>
      </c>
      <c r="E92">
        <v>0</v>
      </c>
      <c r="F92">
        <v>0</v>
      </c>
      <c r="G92">
        <v>0</v>
      </c>
      <c r="I92">
        <v>0</v>
      </c>
      <c r="J92">
        <v>0</v>
      </c>
      <c r="K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4">
      <c r="A93">
        <v>-36</v>
      </c>
      <c r="B93">
        <v>18</v>
      </c>
      <c r="C93">
        <v>0</v>
      </c>
      <c r="D93">
        <v>0</v>
      </c>
      <c r="E93">
        <v>0</v>
      </c>
      <c r="F93">
        <v>0</v>
      </c>
      <c r="G93">
        <v>35.4084</v>
      </c>
      <c r="I93">
        <v>34.883449999999897</v>
      </c>
      <c r="J93">
        <v>0</v>
      </c>
      <c r="K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>AVERAGEIF(C93:R93,"&lt;&gt;0")</f>
        <v>35.145924999999949</v>
      </c>
    </row>
    <row r="94" spans="1:19" x14ac:dyDescent="0.4">
      <c r="A94">
        <v>-36</v>
      </c>
      <c r="B94">
        <v>19</v>
      </c>
      <c r="C94">
        <v>0</v>
      </c>
      <c r="D94">
        <v>0</v>
      </c>
      <c r="E94">
        <v>0</v>
      </c>
      <c r="F94">
        <v>0</v>
      </c>
      <c r="G94">
        <v>35.395609926470499</v>
      </c>
      <c r="I94">
        <v>35.001578683385503</v>
      </c>
      <c r="J94">
        <v>35.095563934426202</v>
      </c>
      <c r="K94">
        <v>0</v>
      </c>
      <c r="N94">
        <v>0</v>
      </c>
      <c r="O94">
        <v>0</v>
      </c>
      <c r="P94">
        <v>0</v>
      </c>
      <c r="Q94">
        <v>0</v>
      </c>
      <c r="R94">
        <v>35.2452327272727</v>
      </c>
      <c r="S94">
        <f>AVERAGEIF(C94:R94,"&lt;&gt;0")</f>
        <v>35.18449631788873</v>
      </c>
    </row>
    <row r="95" spans="1:19" x14ac:dyDescent="0.4">
      <c r="A95">
        <v>-36</v>
      </c>
      <c r="B95">
        <v>20</v>
      </c>
      <c r="C95">
        <v>0</v>
      </c>
      <c r="D95">
        <v>0</v>
      </c>
      <c r="E95">
        <v>0</v>
      </c>
      <c r="F95">
        <v>0</v>
      </c>
      <c r="G95">
        <v>35.4113876363636</v>
      </c>
      <c r="I95">
        <v>35.175753918495303</v>
      </c>
      <c r="J95">
        <v>35.095272906403899</v>
      </c>
      <c r="K95">
        <v>0</v>
      </c>
      <c r="N95">
        <v>0</v>
      </c>
      <c r="O95">
        <v>0</v>
      </c>
      <c r="P95">
        <v>0</v>
      </c>
      <c r="Q95">
        <v>0</v>
      </c>
      <c r="R95">
        <v>35.250388439306299</v>
      </c>
      <c r="S95">
        <f>AVERAGEIF(C95:R95,"&lt;&gt;0")</f>
        <v>35.233200725142275</v>
      </c>
    </row>
    <row r="96" spans="1:19" x14ac:dyDescent="0.4">
      <c r="A96">
        <v>-36</v>
      </c>
      <c r="B96">
        <v>21</v>
      </c>
      <c r="C96">
        <v>0</v>
      </c>
      <c r="D96">
        <v>0</v>
      </c>
      <c r="E96">
        <v>0</v>
      </c>
      <c r="F96">
        <v>0</v>
      </c>
      <c r="G96">
        <v>35.170973195876201</v>
      </c>
      <c r="I96">
        <v>35.035183561643798</v>
      </c>
      <c r="J96">
        <v>35.123741780821902</v>
      </c>
      <c r="K96">
        <v>0</v>
      </c>
      <c r="N96">
        <v>0</v>
      </c>
      <c r="O96">
        <v>0</v>
      </c>
      <c r="P96">
        <v>0</v>
      </c>
      <c r="Q96">
        <v>0</v>
      </c>
      <c r="R96">
        <v>35.299588235294102</v>
      </c>
      <c r="S96">
        <f>AVERAGEIF(C96:R96,"&lt;&gt;0")</f>
        <v>35.157371693409004</v>
      </c>
    </row>
    <row r="97" spans="1:19" x14ac:dyDescent="0.4">
      <c r="A97">
        <v>-36</v>
      </c>
      <c r="B97">
        <v>22</v>
      </c>
      <c r="C97">
        <v>0</v>
      </c>
      <c r="D97">
        <v>0</v>
      </c>
      <c r="E97">
        <v>0</v>
      </c>
      <c r="F97">
        <v>0</v>
      </c>
      <c r="G97">
        <v>35.300094019933503</v>
      </c>
      <c r="I97">
        <v>35.300412030075101</v>
      </c>
      <c r="J97">
        <v>35.265058186397901</v>
      </c>
      <c r="K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>AVERAGEIF(C97:R97,"&lt;&gt;0")</f>
        <v>35.288521412135502</v>
      </c>
    </row>
    <row r="98" spans="1:19" x14ac:dyDescent="0.4">
      <c r="A98">
        <v>-36</v>
      </c>
      <c r="B98">
        <v>23</v>
      </c>
      <c r="C98">
        <v>0</v>
      </c>
      <c r="D98">
        <v>0</v>
      </c>
      <c r="E98">
        <v>0</v>
      </c>
      <c r="F98">
        <v>0</v>
      </c>
      <c r="G98">
        <v>35.391502253521097</v>
      </c>
      <c r="I98">
        <v>35.315792342342299</v>
      </c>
      <c r="J98">
        <v>35.387377133655299</v>
      </c>
      <c r="K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>AVERAGEIF(C98:R98,"&lt;&gt;0")</f>
        <v>35.364890576506234</v>
      </c>
    </row>
    <row r="99" spans="1:19" x14ac:dyDescent="0.4">
      <c r="A99">
        <v>-36</v>
      </c>
      <c r="B99">
        <v>24</v>
      </c>
      <c r="C99">
        <v>0</v>
      </c>
      <c r="D99">
        <v>0</v>
      </c>
      <c r="E99">
        <v>0</v>
      </c>
      <c r="F99">
        <v>0</v>
      </c>
      <c r="G99">
        <v>0</v>
      </c>
      <c r="I99">
        <v>0</v>
      </c>
      <c r="J99">
        <v>35.270533031674198</v>
      </c>
      <c r="K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>AVERAGEIF(C99:R99,"&lt;&gt;0")</f>
        <v>35.270533031674198</v>
      </c>
    </row>
    <row r="100" spans="1:19" x14ac:dyDescent="0.4">
      <c r="A100">
        <v>-36</v>
      </c>
      <c r="B100">
        <v>25</v>
      </c>
      <c r="C100">
        <v>0</v>
      </c>
      <c r="D100">
        <v>0</v>
      </c>
      <c r="E100">
        <v>0</v>
      </c>
      <c r="F100">
        <v>0</v>
      </c>
      <c r="G100">
        <v>0</v>
      </c>
      <c r="I100">
        <v>0</v>
      </c>
      <c r="J100">
        <v>35.373649162011098</v>
      </c>
      <c r="K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>AVERAGEIF(C100:R100,"&lt;&gt;0")</f>
        <v>35.373649162011098</v>
      </c>
    </row>
    <row r="101" spans="1:19" x14ac:dyDescent="0.4">
      <c r="A101">
        <v>-36</v>
      </c>
      <c r="B101">
        <v>26</v>
      </c>
      <c r="C101">
        <v>0</v>
      </c>
      <c r="D101">
        <v>0</v>
      </c>
      <c r="E101">
        <v>0</v>
      </c>
      <c r="F101">
        <v>0</v>
      </c>
      <c r="G101">
        <v>0</v>
      </c>
      <c r="I101">
        <v>0</v>
      </c>
      <c r="J101">
        <v>35.4328925373134</v>
      </c>
      <c r="K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>AVERAGEIF(C101:R101,"&lt;&gt;0")</f>
        <v>35.4328925373134</v>
      </c>
    </row>
    <row r="102" spans="1:19" x14ac:dyDescent="0.4">
      <c r="A102">
        <v>-36</v>
      </c>
      <c r="B102">
        <v>27</v>
      </c>
      <c r="C102">
        <v>0</v>
      </c>
      <c r="D102">
        <v>0</v>
      </c>
      <c r="E102">
        <v>0</v>
      </c>
      <c r="F102">
        <v>0</v>
      </c>
      <c r="G102">
        <v>0</v>
      </c>
      <c r="I102">
        <v>0</v>
      </c>
      <c r="J102">
        <v>35.442599999999999</v>
      </c>
      <c r="K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>AVERAGEIF(C102:R102,"&lt;&gt;0")</f>
        <v>35.442599999999999</v>
      </c>
    </row>
    <row r="103" spans="1:19" x14ac:dyDescent="0.4">
      <c r="A103">
        <v>-36</v>
      </c>
      <c r="B103">
        <v>28</v>
      </c>
      <c r="C103">
        <v>0</v>
      </c>
      <c r="D103">
        <v>0</v>
      </c>
      <c r="E103">
        <v>0</v>
      </c>
      <c r="F103">
        <v>0</v>
      </c>
      <c r="G103">
        <v>0</v>
      </c>
      <c r="I103">
        <v>0</v>
      </c>
      <c r="J103">
        <v>0</v>
      </c>
      <c r="K103">
        <v>0</v>
      </c>
      <c r="N103">
        <v>0</v>
      </c>
      <c r="O103">
        <v>0</v>
      </c>
      <c r="P103">
        <v>0</v>
      </c>
      <c r="Q103">
        <v>0</v>
      </c>
      <c r="R103">
        <v>35.578190600667398</v>
      </c>
      <c r="S103">
        <f>AVERAGEIF(C103:R103,"&lt;&gt;0")</f>
        <v>35.578190600667398</v>
      </c>
    </row>
    <row r="104" spans="1:19" x14ac:dyDescent="0.4">
      <c r="A104">
        <v>-36</v>
      </c>
      <c r="B104">
        <v>29</v>
      </c>
      <c r="C104">
        <v>0</v>
      </c>
      <c r="D104">
        <v>0</v>
      </c>
      <c r="E104">
        <v>0</v>
      </c>
      <c r="F104">
        <v>0</v>
      </c>
      <c r="G104">
        <v>0</v>
      </c>
      <c r="I104">
        <v>0</v>
      </c>
      <c r="J104">
        <v>0</v>
      </c>
      <c r="K104">
        <v>0</v>
      </c>
      <c r="N104">
        <v>0</v>
      </c>
      <c r="O104">
        <v>0</v>
      </c>
      <c r="P104">
        <v>0</v>
      </c>
      <c r="Q104">
        <v>0</v>
      </c>
      <c r="R104">
        <v>35.570237820512801</v>
      </c>
      <c r="S104">
        <f>AVERAGEIF(C104:R104,"&lt;&gt;0")</f>
        <v>35.570237820512801</v>
      </c>
    </row>
    <row r="105" spans="1:19" x14ac:dyDescent="0.4">
      <c r="A105">
        <v>-36</v>
      </c>
      <c r="B105">
        <v>30</v>
      </c>
      <c r="C105">
        <v>0</v>
      </c>
      <c r="D105">
        <v>0</v>
      </c>
      <c r="E105">
        <v>0</v>
      </c>
      <c r="F105">
        <v>0</v>
      </c>
      <c r="G105">
        <v>0</v>
      </c>
      <c r="I105">
        <v>0</v>
      </c>
      <c r="J105">
        <v>0</v>
      </c>
      <c r="K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4">
      <c r="A106">
        <v>-36</v>
      </c>
      <c r="B106">
        <v>31</v>
      </c>
      <c r="C106">
        <v>0</v>
      </c>
      <c r="D106">
        <v>0</v>
      </c>
      <c r="E106">
        <v>0</v>
      </c>
      <c r="F106">
        <v>0</v>
      </c>
      <c r="G106">
        <v>0</v>
      </c>
      <c r="I106">
        <v>0</v>
      </c>
      <c r="J106">
        <v>0</v>
      </c>
      <c r="K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4">
      <c r="B107">
        <v>17</v>
      </c>
      <c r="C107">
        <v>0</v>
      </c>
      <c r="D107">
        <v>0</v>
      </c>
      <c r="E107">
        <v>0</v>
      </c>
      <c r="F107">
        <v>0</v>
      </c>
      <c r="G107">
        <v>0</v>
      </c>
      <c r="I107">
        <v>0</v>
      </c>
      <c r="J107">
        <v>0</v>
      </c>
      <c r="K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4">
      <c r="B108">
        <v>18</v>
      </c>
      <c r="C108">
        <v>0</v>
      </c>
      <c r="D108">
        <v>0</v>
      </c>
      <c r="E108">
        <v>0</v>
      </c>
      <c r="F108">
        <v>0</v>
      </c>
      <c r="G108">
        <v>0</v>
      </c>
      <c r="I108">
        <v>0</v>
      </c>
      <c r="J108">
        <v>0</v>
      </c>
      <c r="K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4">
      <c r="B109">
        <v>19</v>
      </c>
      <c r="C109">
        <v>0</v>
      </c>
      <c r="D109">
        <v>0</v>
      </c>
      <c r="E109">
        <v>0</v>
      </c>
      <c r="F109">
        <v>0</v>
      </c>
      <c r="G109">
        <v>0</v>
      </c>
      <c r="I109">
        <v>0</v>
      </c>
      <c r="J109">
        <v>0</v>
      </c>
      <c r="K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4">
      <c r="B110">
        <v>20</v>
      </c>
      <c r="C110">
        <v>0</v>
      </c>
      <c r="D110">
        <v>0</v>
      </c>
      <c r="E110">
        <v>0</v>
      </c>
      <c r="F110">
        <v>0</v>
      </c>
      <c r="G110">
        <v>0</v>
      </c>
      <c r="I110">
        <v>0</v>
      </c>
      <c r="J110">
        <v>0</v>
      </c>
      <c r="K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4">
      <c r="B111">
        <v>21</v>
      </c>
      <c r="C111">
        <v>0</v>
      </c>
      <c r="D111">
        <v>0</v>
      </c>
      <c r="E111">
        <v>0</v>
      </c>
      <c r="F111">
        <v>0</v>
      </c>
      <c r="G111">
        <v>0</v>
      </c>
      <c r="I111">
        <v>0</v>
      </c>
      <c r="J111">
        <v>0</v>
      </c>
      <c r="K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4">
      <c r="B112">
        <v>22</v>
      </c>
      <c r="C112">
        <v>0</v>
      </c>
      <c r="D112">
        <v>0</v>
      </c>
      <c r="E112">
        <v>0</v>
      </c>
      <c r="F112">
        <v>0</v>
      </c>
      <c r="G112">
        <v>0</v>
      </c>
      <c r="I112">
        <v>0</v>
      </c>
      <c r="J112">
        <v>0</v>
      </c>
      <c r="K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2:19" x14ac:dyDescent="0.4">
      <c r="B113">
        <v>23</v>
      </c>
      <c r="C113">
        <v>0</v>
      </c>
      <c r="D113">
        <v>0</v>
      </c>
      <c r="E113">
        <v>0</v>
      </c>
      <c r="F113">
        <v>0</v>
      </c>
      <c r="G113">
        <v>0</v>
      </c>
      <c r="I113">
        <v>0</v>
      </c>
      <c r="J113">
        <v>0</v>
      </c>
      <c r="K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2:19" x14ac:dyDescent="0.4">
      <c r="B114">
        <v>24</v>
      </c>
      <c r="C114">
        <v>0</v>
      </c>
      <c r="D114">
        <v>0</v>
      </c>
      <c r="E114">
        <v>0</v>
      </c>
      <c r="F114">
        <v>0</v>
      </c>
      <c r="G114">
        <v>0</v>
      </c>
      <c r="I114">
        <v>0</v>
      </c>
      <c r="J114">
        <v>0</v>
      </c>
      <c r="K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2:19" x14ac:dyDescent="0.4">
      <c r="B115">
        <v>25</v>
      </c>
      <c r="C115">
        <v>0</v>
      </c>
      <c r="D115">
        <v>0</v>
      </c>
      <c r="E115">
        <v>0</v>
      </c>
      <c r="F115">
        <v>0</v>
      </c>
      <c r="G115">
        <v>0</v>
      </c>
      <c r="I115">
        <v>0</v>
      </c>
      <c r="J115">
        <v>0</v>
      </c>
      <c r="K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2:19" x14ac:dyDescent="0.4">
      <c r="B116">
        <v>26</v>
      </c>
      <c r="C116">
        <v>0</v>
      </c>
      <c r="D116">
        <v>0</v>
      </c>
      <c r="E116">
        <v>0</v>
      </c>
      <c r="F116">
        <v>0</v>
      </c>
      <c r="G116">
        <v>0</v>
      </c>
      <c r="I116">
        <v>0</v>
      </c>
      <c r="J116">
        <v>0</v>
      </c>
      <c r="K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2:19" x14ac:dyDescent="0.4">
      <c r="B117">
        <v>27</v>
      </c>
      <c r="C117">
        <v>0</v>
      </c>
      <c r="D117">
        <v>0</v>
      </c>
      <c r="E117">
        <v>0</v>
      </c>
      <c r="F117">
        <v>0</v>
      </c>
      <c r="G117">
        <v>0</v>
      </c>
      <c r="I117">
        <v>0</v>
      </c>
      <c r="J117">
        <v>0</v>
      </c>
      <c r="K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2:19" x14ac:dyDescent="0.4">
      <c r="B118">
        <v>28</v>
      </c>
      <c r="C118">
        <v>0</v>
      </c>
      <c r="D118">
        <v>0</v>
      </c>
      <c r="E118">
        <v>0</v>
      </c>
      <c r="F118">
        <v>0</v>
      </c>
      <c r="G118">
        <v>0</v>
      </c>
      <c r="I118">
        <v>0</v>
      </c>
      <c r="J118">
        <v>0</v>
      </c>
      <c r="K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2:19" x14ac:dyDescent="0.4">
      <c r="B119">
        <v>29</v>
      </c>
      <c r="C119">
        <v>0</v>
      </c>
      <c r="D119">
        <v>0</v>
      </c>
      <c r="E119">
        <v>0</v>
      </c>
      <c r="F119">
        <v>0</v>
      </c>
      <c r="G119">
        <v>0</v>
      </c>
      <c r="I119">
        <v>0</v>
      </c>
      <c r="J119">
        <v>0</v>
      </c>
      <c r="K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2:19" x14ac:dyDescent="0.4">
      <c r="B120">
        <v>30</v>
      </c>
      <c r="C120">
        <v>0</v>
      </c>
      <c r="D120">
        <v>0</v>
      </c>
      <c r="E120">
        <v>0</v>
      </c>
      <c r="F120">
        <v>0</v>
      </c>
      <c r="G120">
        <v>0</v>
      </c>
      <c r="I120">
        <v>0</v>
      </c>
      <c r="J120">
        <v>0</v>
      </c>
      <c r="K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2:19" x14ac:dyDescent="0.4">
      <c r="B121">
        <v>31</v>
      </c>
      <c r="C121">
        <v>0</v>
      </c>
      <c r="D121">
        <v>0</v>
      </c>
      <c r="E121">
        <v>0</v>
      </c>
      <c r="F121">
        <v>0</v>
      </c>
      <c r="G121">
        <v>0</v>
      </c>
      <c r="I121">
        <v>0</v>
      </c>
      <c r="J121">
        <v>0</v>
      </c>
      <c r="K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7 3 3 7 9 4 7 - 1 3 f 5 - 4 3 a d - b 9 2 6 - 9 0 d 6 9 c 5 1 4 c c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 - 3 2 . 0 6 6 3 4 3 0 6 8 5 1 1 9 0 5 < / L a t i t u d e > < L o n g i t u d e > 2 4 . 0 2 0 1 4 6 8 0 1 8 8 8 0 3 2 < / L o n g i t u d e > < R o t a t i o n > 0 < / R o t a t i o n > < P i v o t A n g l e > - 0 . 3 4 0 5 4 1 6 7 9 6 3 0 5 7 0 6 9 < / P i v o t A n g l e > < D i s t a n c e > 0 . 2 3 9 2 7 6 7 2 3 0 2 6 7 1 8 5 4 < / D i s t a n c e > < / C a m e r a > < I m a g e > i V B O R w 0 K G g o A A A A N S U h E U g A A A N Q A A A B 1 C A Y A A A A 2 n s 9 T A A A A A X N S R 0 I A r s 4 c 6 Q A A A A R n Q U 1 B A A C x j w v 8 Y Q U A A A A J c E h Z c w A A A 6 s A A A O r A e f j N m 8 A A E g U S U R B V H h e 7 b 0 H g G R X d S b 8 v V e 5 q q v z 9 H S e n D V R 0 m i U M 0 I I k M g m 2 B j W v 7 E X B / D a / / / j t R c v a 3 t Z z I L A i A U j G w M L i C w B Q h l p c t I k T e 7 J n X P l X O + 9 P e e + V 9 3 V 1 a 9 C d 1 f P 9 G j 7 k 2 r 6 1 a 1 X r 9 6 7 9 5 x 7 w j 3 n X O m n + 4 I a Z o B l T T t h k Z P G u 8 J o 9 9 x G / 0 r 6 m 2 k i k Z b g s O q 3 r M Y A 2 S U O p 4 1 o J I o T J 0 / h p p u 2 Q J Z l o x W I x I N 4 d f e z a F u 6 E O 1 N K 1 F h q 4 P V 4 q S 7 L 3 7 / 6 X Q a Z 8 6 c R X N z E 2 p r a 4 3 W 2 Y e W p t 6 1 G m 9 y o G o K p J Q F a h S w V B u N h M q q O v H 3 x b 9 a j T s W j o r j X Q O 1 e M s / n R H H 3 / j m N 8 X z u F w u N D Y 2 4 t e / / j U W L F g A t 9 u N Z c u W Q V V V 9 P X 3 i 1 7 x + / 1 Q 6 H 0 4 F B K f P / r o O 3 H j T T f h h z / 4 I T Z t 2 o h X X 3 0 N F R U V s F q t 1 D 9 n x H c d D o f 4 e 8 8 9 d 2 P v 3 n 2 w 2 W y o r K z E 6 O g o U q k U V q 9 e L d r e 9 d h j 4 n 4 y 0 O g / V V W g K J r 4 P H t U m D r 4 n i G p U N I a / Y Z 9 b N z 4 M z 7 S 6 C C l S u L 9 V B B N q H j 1 J H V i H o x T 0 D Q x H F x q H B V H V 2 S f c T Q 9 B O P y G D M x t I R x M A N w x z u d 9 g n M x E g n N D R 4 l 2 P D 4 n t R 4 2 y F z e I a G x Q z M F E w E f T 1 9 Q t m a m p q v K r M p A T N m U l T 6 b M R G m j N A s k + k Z m K I R a L Y X B w E E u X L h b 9 8 9 p r r 2 H d u n W 4 / / 7 7 B K H X 1 N T g w q V L 6 O 7 q o n O j i M W j c N i t e P d 7 3 o U P f + h D e P H F l 4 j A J C Q S C T z 9 9 D O 4 9 9 5 7 M U D X Y 2 a 6 7 b b b 0 N 7 e j n e 8 4 + 2 C M X f u 3 A W f z y e Y K B w O Q 5 I k 3 H j j F t y 8 d S s s F p o I 6 H 5 4 5 M d H X 0 J a U Y k 5 6 b m M l g z 4 v Y 2 Y 1 i J b Y b f b a I w V q H Q u f 5 c / o 6 G i 6 2 d f q 3 y Y s Y S y W e J Y 0 r g b T h o p r 7 U J v u R F p I t Q u k 1 2 o 8 m 1 2 X h X G m I p n Z y d t v H b V U M S Z O / M u o V n 1 e G h Y S x f s d x o 0 a F L r p M k u W 6 c x G w Z a D T N 8 c A z M j O q 3 W 4 X s 7 n T 6 R T t V w W Z L t B v Z Q y K v z g D Z S T U E 3 9 y F 1 b W 6 x f q G J b w y a / t E M e F k P l Z V V H w w 6 e e Q j A Y x H / 8 4 z 8 W b Q n i Z I e k 9 9 v 5 C + d R 6 a 1 E Q 0 O D e M / g 7 z K J M 8 M x M s e 7 d + / C b 1 9 5 F X / 6 5 3 + G 6 q o q 9 H R 3 k x R S s G j R I n E e Q 3 y X p B O D q S L f + D B Y k v E 4 s U T i X 7 A a p 6 r 0 n i X U V F F M Q s 2 Y o R g P r I w b R y y F 9 o i H K I Z 2 z + 3 G U W m 4 O G L F 0 j o S 4 w Y K q T d T A c + K y W Q S C x c u N F p 0 x O N x P P / 8 i 7 j n 7 r t w p f M K e n v 7 s X H j B l J l X I h G o 7 h 8 + Q p G R 3 y o q q p E I 0 m j s 2 c 7 c P v t t 4 p Z + 2 q D p Z O l k v 4 G S B K 5 j X 4 p k V Y y D J U N M X r 8 D 7 0 M n h B Q h Z x g Y q R G + o y U L s h 0 A v 8 U n 2 7 J + k 2 F W i b L j u I Q v 8 1 g K Z K H T 5 h B k q k k T V 4 O 8 Q s q c Y c s m / + W z k h 0 5 3 Q O S 7 r s s 0 h b R H q K T D X r D M U c f 8 / y c Y b q j O w 2 j v J j g X M t X J a p E Z 4 / J q P a p Q 9 o B s x U S o g G s o I e x G Y 0 T h H D w 8 N i g N g u y A W r b x r N t H V 1 d U J P Z 1 W E p Z D D 4 R S M x d K J V U Z d b S T 7 y p B W V w s q K Q J a h A 7 o Z 6 f Y n W N g h m K i 4 2 t k 3 z 0 3 8 S z O n 1 l o j P m z F E k F T S O Z Q J R u M y F 2 J l C V P r f J / G 0 g S X 1 n z 8 c V R Z B 7 T 8 z M M v 0 n j u n D d D p F Y 8 K 2 k Q 5 m m L H + z z Q a 1 + D x Z Y l m t U y e g d N a i t R i O / N v S Z h 1 G y p b B S u G G s d S I Z m m y k y M X G Z i 8 E x s p U s x M / E s P R 0 w M + R T G R o a F q C 5 u V k Y z n w O G 8 v M X B U V H v G e B 5 A Z z e U 0 7 C v u i n y v M o E n k T T Z R H x N 2 U H E T m b a d C V 1 e l j / y 3 S Y o U F m C r 5 d f s 8 S h y d M P u Y 2 m 2 y B n b i L m U m 3 S C Z C F x J E 7 D R U r E 5 Z i L x Y U u V D / k 8 I d K 3 M 7 z J z M T N l N B / x M 1 l / G S y h x H M Y 3 x M v 4 1 j m A z p i R s y F + L x E p 1 o p m D F D h R M S t l 8 w t x c 8 1 g Y 0 u 2 9 C o 2 s T q m y L 6 f 1 E t W o q C C f 5 0 Y F I i q l p M q Y 1 E V L / s s H K q o A + c h N f F i I g s / Z J r 6 s A Q f y s B v E k w l q a 3 h 0 C 7 O 2 c K t K j d J 1 6 4 4 0 B f h R m o q x L j y G 3 L W P 7 Z I N b + M V S i m m X j / m 8 Q l 3 E j J d r y 2 S + y x D X z L y h 6 w p Q A 0 s d 9 i i a g X 8 v 8 8 q A G Y 6 1 j V x I E o 1 x G V E W G 4 r B d t R o 4 j y S a o Q Y a K P R W h 6 I D j b 6 s j N w C L W u d l T Y J 6 t o B U c u D 8 6 c 1 T 1 y V Z V V R s s s I U M U U 4 B g F F K f Z E f h L 6 t h O o 3 U 3 l K h + I h x D C X B R n Z I B q M R C b W e 4 p 3 I x M z S m c 8 0 u z N u T 6 Z 1 1 Y + F f 5 I I 3 1 7 A c Z A 7 b m q c v u f M / 8 x K g m w o N Y 5 I J C K 0 B 6 / X a 3 w y E Q m F r k H X t l t U x B N x j I y M o r W l x f h 0 H N G U H 9 0 B L x L p 4 o 4 k m n / R 7 x + 3 5 X N R F o Z a X H c F y + s W 0 g R K 6 h O m q X 8 U w E h Y R p 1 H R T A x g E p H H i n H k 8 8 U p R S r E N u 3 7 8 S N N 2 6 G t 8 J 8 U M q G E h g q R g P r i F e L + 7 J U 0 B d K + A 6 D 1 5 b Y G V E K F L K 5 L B 7 j j Y G U E s V I t A K J l I R F t b r 3 r B C 6 Y z G 0 u q a 2 A N g b j 6 O 5 R M + n G i O G c u U 8 P I 3 v o R 4 7 N r c k h W q p k Z a W k l J i 7 e r O O 2 4 X K r g Z I v R M A y N h j P S c Q X d n N + 6 8 6 3 Z S 3 a t g J 1 U 9 G 4 G 4 j I N d d u P d 9 F E W h r p 1 c R I e u 7 n 4 L R k F 7 m I w b E F D R e G B V k J E h N 4 S K d A A r x 0 9 / 8 K L u O e e u + B 2 l U i R 0 0 W B W 0 v 7 m I H o F N v U 7 j 8 D p Q T 3 O I O U B w S I G q u c N P E Z q k 6 2 9 C 8 F 0 2 E m B g 9 v y T 9 T 4 s n M e I G 4 H / 3 9 A 1 i 9 e h V 9 x f x L o V B I e G q X L l u K c D S I U C C I r s 5 e s T b F d t X y 5 f q S y f n k K v F 3 J p i O 5 T E J J / q m 6 W I r E b F 0 Y a N R I 1 6 b K j M x m K F Y f T H z / l w t s I P B W k O k M E 1 m C s b 7 I R W Z + F N K H B q p S T v 7 6 f f U y 9 h x 0 Y G j P T L 8 U d 2 Q L x X c X 9 N h J g b / T H + i x J V 4 P j n P B B t P h 4 w j I l 6 S Y r x M 0 e B p F I v p k R j p v v z d n J f d y R 7 a C F w O F x p q G 9 H e 3 o a l m 7 x Y f f M C P H D / / U I N j N q G B C 3 M F G V h q F C C 7 3 w G K P I c G g x 3 V D 5 I 0 + s I h U N X 2 M v H f u F r B P Z S z g S V z k a y N + j A p A u 0 F C m P 9 L J x y B T Z Y W 6 7 H 2 5 b L e 5 Z l s a i G o 2 Y s b h 6 l 4 2 d I w P G 0 f R Q b Z v C x J W H p J z W y a p 5 X X s 1 F i 9 p R 8 g X w Y s v v j w W c Z G B R b J i a G i Y u o g 6 i a 5 r s 7 r Q X n 0 j q l w t Z G d F Y K X 7 i m r L h F 0 4 U 1 w 7 S s q D z u A h e h 2 m B 6 X Z h t A x H C T 9 u J t E s / n g K 8 R r k u 6 v n T J 4 B Z 5 n u K u 9 f p S B 7 n T Q j 2 c K t q O y w Z K P p V 6 2 5 L u p t Q o d g 3 a M x i 6 j x q 2 h v X Z q P 7 7 a O 7 N Q K q d s Q R e p j P n Q E 3 z D O K L n G V / a H M N Q 5 L x x N B k u p x t J T z d W 3 V y N P t 9 Z X D x 3 G b / + 1 X N 4 + u l f 4 s z Z D s R j c S Q T E z U d D 0 0 u D q t u U A a j D T Q D E c P l v q a I s j H U 1 H 8 6 P 2 p c b X C Q U d E Z 2 g + n X e / E j M 6 f C 9 k I l 5 k O m K H s H D h 5 F R k q 4 / 5 m z D S w N x v Z r v P 0 I K m x k w M g x H N u b n W g 1 r X Y a J k a K q 0 z d z G z y m i 2 H s R Y W L H a O K K + y V F j e W G 2 1 j 0 e f p Q P / I y L W 1 d i 1 d o V e P s 7 H s Z j j 7 0 T L f W N q F j z C E 2 8 5 q b J Q E g R r n 5 T T J G 5 y s Z Q A 6 G Z d 3 Y s b a z O G j e v i N v L / y B s Z L O 3 h z 1 X 0 w H b B G L R d p q r + V N F m j Q m s f Z T p p / r D o z 3 u e S g f g j Q A Q l y a 8 P s T B C W Q q 7 v E s F 3 N p o 0 t 4 m t 8 k Q v m 3 g e A z J J N 3 + s x 3 h n j k b v G q H K u e 0 T J W l N Y y 0 e W u q A Z D V 3 n I 1 G e W 2 z P H 1 W N k p i x 0 R p P G w O V v O G o u f E s d e u B 1 G O B N f T j C O j v f J G 8 T 4 b I n W D p L V s l 4 Q b 2 N A Q p w Q 2 Q i s r Z 9 l d T g T O i 6 i M G a x r m 6 K 1 S l e D e X G d Y e G l t J n P a 6 Z I s D Q v A 0 M x Q k Z g q x k S 6 f G B 1 M b N I I E 6 t y 5 Z 4 3 R O J m o i G 3 b L u K c 2 9 3 P Z I 0 H z a a Q 2 X j I Y c / z z 9 u o S b b s S p F R Z p + Y d F 8 Y X C U u F q q W F 3 T T + g D p x B O N J L P S e Q p t 3 c l Q 6 L 0 z m q k v s d l b T 1 I 2 k e 2 e b W 2 x b K N S R 6 R F 6 k b r F 3 1 U C m v i b D m l w 0 i A o f j o O 0 u x V v L 9 K A 1 1 K I S Y S 9 0 E E b p 3 l L A 4 x z j n E V 2 5 E 0 v k X M 6 e K x Q W W K G z G w C r U h + E 8 f O e 0 V h C V F J Y o Z p 8 7 6 u 2 o d y 5 B N O V D p / 8 w u u j V 6 T + E K 3 4 i g D K h r A w 1 H W d Z d / S A + M v q F 4 O 7 o Z O M 0 5 H Y e b R V b h F t 2 U j z m k s e z 5 h s p W 4 k 3 T v b 3 O I F T 0 u N R D Y F v U j d 4 u 9 a q k i q 0 d + U N Q G r S x Z r O N Z K / e Y F c w 3 R / f B E O U l D K M B x d C 6 v J 3 G s H f e q i L G b B W l h N k n G 0 9 R r s 7 t y A b c l i Q N d A a T S + Z 0 K Y 6 B 7 F F E + e b q L x 9 i f N J 8 B W L X T / w K e K U R / l A r W 7 p s r b 4 D d 6 k E 1 2 e q s A Q 2 F S s / p K 4 Z p s E B + x F M S L v u m s q a j w T c Q x 4 V z / X j l 2 W P o 6 4 u R y L d C I a p Z U r O W i C e H o m m A r F N I k C s G D p p k x 8 Q Y a K Q F c y 2 g z 3 g w j d 7 h q O 6 U X y U J R 2 o D 0 R N H u C v E O E m S Q o F B C Y N h O p H + F + t J s 7 y k N R S R S e c f n 3 1 5 J u e o 8 N l g 3 g x 4 s m N 3 9 d a 2 K l i t u r e A g 5 F Z y r M U 5 j U u L R N V y 6 D b E 2 Y p / W V v I 2 s G P E m x + s s a A 0 8 6 1 V Y b Q u n 8 Y p W f 0 P i p 8 o L v i e 6 7 s W I 1 e g N 1 9 G w S 0 m r 5 Z q O y M h T j / F D p F O X z B X B s z x U 0 N l X i 1 n t X o f N 8 D y I h P 6 L B o F A D u 0 J H 4 I t 3 G W f r A z h T s N 3 E G a S X r 1 z B q z t 3 I a K M 6 4 6 6 6 j k Z H N V t q 5 a F h G O 6 s Z D Z x W v B b P t W N W i o I 4 I r p B E F E v 1 E + D P X y X z E S A 0 V K m r d v I Y k 0 e S j 0 / B C r 0 q 2 p H 5 O O R G J 6 Y z r i y V p U l F F 5 m / G r u H 8 K 5 b y z M i 8 x s X J n o I L c s D e R q E Z 1 B P n 0 7 m s M f C k w / G w X s F U a T G B m o G Z 0 v y T 6 S O p x P W 1 P 7 q d H r 8 T 5 w Z v I Z o o H x u U L T g 2 F 3 c v i 8 N W Y N b k T N k f / / R X e P S x t y B h 0 7 M y R 4 Y i J O o V e L A M q 5 Y v Q V / k F J o 8 a 4 1 v z A y R W A R H j x 7 H 8 E g A H r c D N 2 7 Z i K R 1 G A m V P Y s S E e g C V D h G s b g q f 2 D v 6 K C M 2 o Y c q W l A J e K W C 8 0 l J s Q 2 F Z z o t e K G J v o R 4 z o 9 w e N o q V y v v 8 m M 4 A x / w w z C G Z G T m J c P G t m w E q n d u Q g l B t H n P w + n w 4 n 2 a l 2 N 3 3 6 e a C Q r S X q I J r k a m w 3 W L M e H c D y V u L S Q V K I T n B J m i J B K M R K 9 h D a 6 B 4 U 0 i z O K B f 1 B K 2 k q 7 D Y v U c Q X W W K Z N Y Z i r G t K o c l r b l m O j I w g H E 1 i U W u T 8 P B l q M L v D 2 H k k g X 3 3 H U H 3 f v 4 z b M L V X i x p g G W S j s P n s L 6 l c 3 w e i t g t U w W 8 e w V G o 1 a M E I q 1 c o F W e K G + E d J q r g w b M P K 1 j x W M o G 9 j O w Y y Y u p E j v 9 r k i g J H 6 X S S L G q S / c d p O h o q b 0 o C 4 F y u 3 h 6 4 3 F 0 D y F U C M l r A f 1 c j Y t h 3 P x p H n x w i W y u 1 I Y G h r E b b f d j v p 6 f Y G s O 9 B P k t Y N t 4 1 E X R Z 8 i T g q I 0 6 h c o u k 0 a n 2 m w n Y 8 Z B B h W O B y F Z g o c j k t f t S g k y V i q l J q Q J M N a s M x a h y q r i 5 f e K 6 A 6 t c X H + A 8 5 A q q z z o D Z 8 Q 7 b y S v e u V 8 3 j n Q 4 + g t m b c N S Z y d 6 b h K W N G C g T 9 G B n 2 I Q k H 1 i y b H L o / C U T I 4 R F S Y U j a x G w S a l w a z X y l d R H b V J p X g o V s C m s u c + W O g X F J N h M V v z 5 G z D j C B s s 5 l 9 3 i F Y 7 8 9 6 A S I Q d t X a i S 2 3 U i L A H s X Q 0 l + 1 H l 4 D 6 Z + I O c b p E i 4 8 w z l V A h A t u W U Y S w d 9 9 + J O L s b p V w x 5 2 3 w + 1 x 0 1 i k s W / v Q b Q v a i c 1 2 Y I q 1 0 K S D m 6 0 V k + c p M 6 H g l i i e f V o + x l o Y h x 1 0 e R d S 9 L H S l L p s v D s s U 3 O 6 1 Q M j s S I y s M 4 1 W 9 H M G a S C l Q I 1 5 K h G C z F 7 z P S 5 I d J M h 0 5 d g q r V q 5 A e 2 u j y G / K h n 8 0 i K 7 T S d x 9 5 x 1 C R Q A Z / O w o E G 7 Q / M 8 h Z p w M l W Y k W + / g K B L R I O r r 6 k x z Z o T P g w m a C I G / I Z F t U i z 3 q B j Y + G a n h p + Y s k J S I T n p z l k d J O n K x j u N c M l E z x g M 0 f O T 5 K l z 8 8 1 O B j s F s h 0 S 7 K 4 X X t A p P k a a O m N A p F j o q f 1 T A R e o 0 V R i a m K G Q 4 e O 4 r 7 7 7 k Z 1 T f W k B X O O d v j t b 1 + j C W I E D 9 3 / D p H p f L j b h i 2 t K W J g d r j 4 0 F x Z g 1 A q B W 9 O e k U 5 w e P O j 9 g b O o F O 3 x K E 4 1 O c r a 8 1 Q 2 V Q r 5 x G c 5 1 n Q v W b U H K Q j N 5 x x 4 P f F 8 S J / X 6 s v 2 E t b K T D X O 7 t F g P c U F + D Z U s X i + o 5 S l o Z i 9 8 L h c P o G g h i q K 8 T 0 W g M d T V e r F q 1 Q i z Y 9 g 4 E E A v 7 s D K n o h E 7 N / K 5 3 m c K l o p 8 v x d G L F h W l z X 7 T o F G 2 W t 3 o t 8 m p H u 9 h y R F j q r X F z q F h R U r x e z L H i u z A F v 2 r O V m 9 u b D 5 e O d a F / b O u U g Y e 7 H k O T H a 6 / t w L Z t W 0 X F J 3 Z D V 1 d X i T 4 w A 3 s M m Q H 5 1 d T U Z D r R n Q 7 5 s M Y 7 + a H Y E c M h Q t w v K W I K n Q Q U B B M 9 Q o 1 j s C S K J E e w w D N x z L O h p l W y d / V n 3 X 9 Z I x t v i u 7 E u c B Q 3 J H R c A C b l n q x u D b L R j F + f T D a I U L z K 2 1 N 1 G F N S C u k k v S E U d 2 m G 0 7 + g B 8 7 d + 1 D S 1 s 7 + v u H E S O 1 U S Z b 6 O a N y 2 k A q 0 U + E 8 + I w X A Q B w 4 e E d / Z t G k 9 a m h w b V Z j t m N p x L b O R L V 9 V s A S k 9 P 2 v R l V b Q o M 1 R + 0 i P w y r 3 P y 0 L A 9 w N K 6 t W o z c U 1 x a c c V 3 T g 8 S 6 U X R 5 Y I r 1 x G r a T L J / x k 7 9 D U J T H T W q S C m b K 5 4 F J r z z 7 7 H O 6 7 / x 5 R a 6 N U 8 K T j 9 / u w Z 9 9 u L L 2 h D q v b b h X t Q g s x 0 B W N o M 3 t w X D k k o j t 5 B p 7 Z m A J z p W L a m n i S a b 7 B E N 7 H e M T t h k y W k Q g P o y D V 0 o w A 3 I x V y R U B m N l x 0 x + W S M d J j v P X 1 Q 1 M i Y x T m P m k l + c X Z u R B G Y z I X / G D C x q R f B 7 J q g Y X W e W s 9 w z U E m n Y O b m B V d n p j B n E T p N K h J s Z K s p 9 N d q 2 G y d P h l t N a Q 2 i n e T w b G M z C Q z R b A v j M q m L K O P f p 7 7 X b i 4 u Q v p B s R 6 U 4 o O i Y G 5 j f u X 0 y T 2 7 t 0 v E j S 5 I u x U E Y 8 n c P H S O S Q d g 0 J S L a r b A C u v U R D C q b S w 4 Y p 0 2 x i 6 / B a 4 b J q Q 6 I X A t h M H 3 v p i M g 5 1 T l O t L M B Q M z D 7 p o 8 Q i e 5 8 y C 2 a k e 0 2 Z Z u K V T 5 m o k z V I V N w Q Z f I + H V E x d S r x E w M z a 9 3 a 4 o Y K s V 1 D Q q A F 8 N 5 h m X H B 5 + Z Y S Z G O z F T 1 C h O k w t R D b Y M z K S Q 8 e L K u R C X M m A p n u 0 g 4 W F h Q u S / H N 7 F H r w X X n g J d 9 9 9 Z 1 F m 2 n / F f J H M 6 X S Q L b 0 G L d 7 1 p O Z f Q Z f v D b K j L o j P K o i Z k m R z + f I E 0 u a i r Z o m Y v r L p b p z k V Q i p A o G q J / Z p g V e 7 X B M n 5 k Y r H 7 k w T V h q O P 9 d j P h N G N w R A P H 8 3 H k 9 d V Q 6 / K B 6 Z P v x U u 6 P j 8 n l 5 D m y r e 5 8 M U k 0 v d J I h l 1 7 M y Q a z 8 x 2 D 6 y l K 5 h F Y Q W k S f V o 2 D b r B C C i Q B + / r O n 8 f D D D + U t k J I N s 2 f I g L U I d m A s a V 9 F T E o 2 b 2 o 8 r s 4 h W 0 Q 4 W 6 m 0 w n V H z J J d 7 R Y P h u I p 7 L v k x C t n H W J x f r Z w T R i K Z 9 1 X z z l p 9 o 6 h N 3 w c 8 Q K h 4 i L A t A j Y a 8 M G M m s L H M 9 3 r c E S k e + F 0 0 q s i o p K Y i x W R 9 i o Z v D f C y N W V J F 9 x U R Q D B x e x C / x n E G 6 J q 8 5 l Y A D n c X j 7 j h S X 8 q X C 5 Q D f R k i i G A w h D v v u q P k w j Y 3 N B W O E m E b d 9 X q l b h y K i B U + s G w n n X A q L T a c S p Y e o g M q 3 y + q C y i S j L o i k Z x r r d F j 3 m c Z V w T h m L w J M H j u N C 9 m m a i P C v c d F K h k B p m t r S f J B I 9 x W x 5 7 W Y C J l Z O L 1 H I T G V m y E S O c K H I Z X V c Y F N / X w w 8 S 7 P r 3 U 8 S L W h W s j U P t r Z z M l + W A y g H P A m J j N 4 C a 1 w M T i d n r 9 y Z 0 2 e w f + 8 + s Z t F S 0 u z S B 0 v B 9 g e 4 4 z a W E K f W O P p I A L x X n H M W O 2 t x k A 8 J t a T S k G N W x U Z y S m 2 8 x J p n O 2 6 e s R R + u i U G a y G p h U 3 E Y u N b K E 8 t 0 F j z b Z C L t g 4 Z k 8 N 6 / P W 6 t m f d W Y K S 6 U k m N 5 l 1 U R E + l S q 7 T J U d h A Q 7 d Z 4 N N S 4 V K E m l o p C 6 l v G d F K z Z n M z c N W g F 1 9 4 G Q s b F + K e e + 4 R y x 7 T c U L k Q y g c w v O / f Q b r b m q H x 6 n r 6 u z Y y c B C t n I 9 l 7 9 2 t I r 3 3 X 4 T o s g B Z w U H S B M 4 d H m i f T j b u G Y M x d h 3 R f f o F I S x R J B I R 5 A I J o W 3 j j 1 N 7 P a 8 7 k B 0 y x H p a n F 6 G I N C J g V H U G S P F N s k A 8 J d b D R M A + z t Y t W U U T B k i s D b 8 j z 4 l v u F I 4 J L B p Q T v G V O I p 5 A 8 6 I a s s c 8 q H Q 1 i / S K G p f O P B k w U x 3 r T S C u K m i t L m 5 A P j / Q i 6 N d U 1 x f K g O u K U M V c J a M Q X a R 6 B 5 V M B K / B E e l v a x 1 G M o O j p D l V x F Y y A b S T u 2 E 3 P m q 0 T I Z L I V 5 D c n i G I V 8 6 f l J 5 3 K E O a 9 N D k f G h 1 A K d U O + 8 C y k 3 u L 7 c E n 8 A 3 y v J A l 4 g h L 1 0 k 2 g q E k R e F p T X Y O O j v N C W p U L H D / J N f U 4 0 L e m v l I 4 K D y 2 6 j H X O U + i D M X o 0 2 1 t H r H 5 w N 7 R f v E + H 3 p i E d g D S 4 x 3 s 4 Q 8 x H t t G c r 4 W w g a q T d K Z Y R s r Z k X I Z y A E o n f + s s P w P b v m 2 D 9 7 a e M l v y Q L / 6 G i L q L j I 4 i R S 6 Y i J v b o a W J Y / K A w 5 T Y W y m N n I S 6 5 K 2 Q h k 8 Z n 0 w E G + E n + l Q c 7 L R A 6 t w O d d k j i B 3 4 p v G p O T g 8 y f 6 L + y H 5 L 8 H 6 6 4 + I N o 6 q y K 7 h k A E T v e v g V 2 D / 7 h b c s m m 5 i M M s i B L 7 l c E R L 5 e v X B b q Y 3 3 N Q i P O b l z 9 t F t c I u o h 2 / P H O W y 3 1 j Z i 3 + i g 0 U L 3 S I S U r Q a / M c C U V b p a X E 5 c U 4 Z i R E 3 c y R N A J o D T S r N X n o o 1 2 Z A v v y h e T A a F I J / 4 D q R g J 6 z P / b 7 R U g B K A q n f P 0 q 6 C Z c r K g y p a z v k j p / p I 1 w Q E m w v / A E s + 7 9 k v J + M s T S I q i W Q z z 0 D z Z 5 f L 2 v w 9 h H R a Y i Q 4 W 7 7 z k 2 o c B X u q 8 y a n L j X r L 7 i d l 4 E z w Z L C / n s T 5 H + 2 F G 4 n R 4 c P n x U L O i a Q Y k F d S l 5 6 v t G S 3 5 I P b t h O / 4 k N q d 3 w q p V o t E 7 e c J k 2 9 p j r 0 O F Y 7 J b c 1 t t A y I 0 I b 0 R G K X z u E d 1 n N 7 X A V u i T G s K 0 8 A 1 i Z T I B m 9 T c 1 P r 5 M U 7 n h k 5 F E U Z C M M 2 8 r Q + q O 9 6 2 v j U H J Y d n 4 F y 4 5 8 T B 9 b S m / y 6 v m C o c A / N / m e Q f u S 7 R q s 5 1 C i p X O z / 9 j T T F 8 c X i 6 c M k 3 k j X / 4 Q O + b E + r b J d / K h Y w g I J 5 L Y 0 l r Y x m G 3 e 6 E 1 O t M 6 6 Y o x P t S n b P P 8 7 G e / w N v e 9 l Z U V V W N R a P o 0 C A f e x L S 6 F k o 9 3 7 R a N P B k d 4 Z 5 x P n v j m + t x W n b / 8 R 2 l / / N B K P f F 9 s F c T g K r d c m H M M Z D N Z f / Q g 1 M 2 f g L r 6 A 0 a j j g S p o g 6 L W 9 S 7 u B A M I t A 3 A m / V G l K D Z z B O U 4 F J Y M E 1 Y 6 g 6 3 0 4 4 0 n 4 s 8 O 3 A g k f + m 9 F K + m / o G B T D 1 c v V j p Q L p 2 B Z t h a 2 7 9 + G 1 I f 3 i P Z 8 s H 1 7 A 9 Q N / w H K l j 8 z f d h r i j y 3 I 6 L D c 4 K d i x G 9 G T i g N p a K 4 v K o A + s a 8 x N U K X l l x U K a O J d t 1 6 4 9 e M t b H h D b n x b C q G 8 U k X A E l y 9 3 6 k 4 H Y p y u r h 6 s i O 9 B g z 0 C V / e L S P 3 u u M 2 X m U g 5 r l N U i e V M Z 3 o u K X A Z W v 0 N B S c 1 y w / u R b D 1 b T h c 8 4 d I G J W z Z h V z i a H u 3 X 8 b X r 1 l D 2 o C r 2 P z j T e Q b g z 4 E z 0 I J s Y N T g 5 D W n D w R X j I T t B q V k B d + R 7 j k + s Q B f h b I R M h u 9 j / T G L 0 D n f 7 0 V L l w U K v u d q X H R t Z C H w P I m 7 P E H g 6 o T M k s Z P j s 8 / + h h j q w b x b o P I C L Z 9 3 6 v R p r F 2 z B g 4 n X U j j H R 9 T x B M W e N z 6 p n X Z Y O k 0 G D k 3 n o l s Q D 7 z l P i r S 6 j 8 H R n / 0 f u w a 9 M v 0 T D 6 C g Z r 7 z d a Z x F z i a H W H 3 g v Y o 3 3 4 H z 7 f 8 Q N j W n S o R W R u c t S K a 0 m R Q Q F o 9 m 5 E V Z 7 e R Y Q r x k K M F M G v P j L S X W 8 / F I k 8 m f a y G X c b K R U s r 9 M X K j s a W T n S D Z Y Z f v l j n N Q R 0 7 h v v v v N W U q d r H / 8 j e / w K b b F m N t 2 5 0 l b 8 i Q r R p O B b 6 B A P r P 7 o Z M R u B g 7 X 0 k o a 7 C u s p c Y q h s c D b q t v Z x 7 9 F I / D K q 7 E 2 i v r k z U a t n b 1 7 P K P H 2 W d P l 7 F v L L C x W s 7 N B M K p B q 8 E 4 R 8 S P I J S s I K 0 g h Q a v D z W O y a W O u X Y 8 u / m z w X s p 8 c K p n A r g x e d f x P 0 P 3 C f W q r L h D w R w + d I l t L e 3 T / q s n M g w 4 O 5 T C m J F a k r M C n K Y a k 4 w F O O B F U Z K R w 4 4 t O h 6 i I Y o i C n c / g S n A I 0 M 1 2 m Q 3 W R V T M P O F h s I c N o F / d n e z 8 V I V N y 5 J I l D P Q q S a Q + 2 L U 4 i U x T l B G n a l Q 4 J d q s s t I U x 8 O I x n X L F x 4 V a J D h t e t J j Z n 8 G 9 v g d P 3 4 C W 7 Z s F h t 3 c x g R J x r y Z u A s y T h P y m q d P Q 1 j I N y B K m k R d n V f o 2 j o u c p Q d y 1 N m N Z u U K I 0 Y x N B X d c o 8 f b z 2 k 5 E 1 C I X q Y T A E o b I X W L G z L K V E m k F B z r t p N r J q L A r 2 N I a J 2 Y y 9 w h e H L G K 8 K h 6 + k 4 f c T K X L f M 6 8 o d l M F M d P P C 6 2 I P J U + H G t m 2 3 i D y p r V t v m r J 0 C i W G x H a v X P 8 w X 4 h n L g 7 u 7 0 W g e p Y X c v N h r j I U J + L d s W T y o m E m I e y 6 R g k M J Z i J C S j f u S y t 2 C N Y Z I m F Q 7 O Y G H M 9 h 4 x E m q S d l E A 8 b S M G K S 7 y p l I q I J l M i V v n z O r h o W G E I x G s 3 7 A O T k f x 0 B a O A u e l O 4 7 I F x M H C z S + G P H w W K J j n q U 1 V d X w W o c N 6 n R E e D k w V x m K k V f t G 9 F X 8 q 9 b l M B Q v N S V u / e t D u Y k o j I G S R S h E p q c x y n u W l y B p d J S 1 v 6 a r s e R t 9 s s p U Y F u / t H o / J Y p q 1 w y n B / 5 f R Z v m f a P x h G y H c N i S O H o a b u T p l F s K p h h u m 6 k G c M G l 1 e B O Z X U a T j k M / + B J b X / t J o y A 8 p c A m I D I x F F A h X d p 5 n l L p 3 0 R T u g + X A F w W R 8 W w t b C M D 7 M g Q s z h p b 7 a e H w P B f j h O / q 3 x a X 5 Y n / 9 D W P b 9 D 1 i f + 7 j R Y g 7 2 8 s m X X o B l 7 9 + X 1 g 8 G p l L w h V P / m Z H E 3 M H z u 8 k E J E K j 6 D l H o l f Q H z p D E k 1 D R z B 6 b Z n J B H O L o U b z M B S p f E W j e c R o 0 O g X P x G W V / 6 U C P Q L R J l F Y s 6 U J N Q 1 H 4 S 6 9 G G 6 b n 4 b Q o A M F 3 X V e 6 F u / I T R U B h S i r i C X i L 7 t s i 6 k G X v P x B j 7 d T f M F O R F s U p H U x g r B 5 l f 1 + l 2 V 6 K j c e 5 5 Y N y 8 1 9 A 2 f b / 0 j 0 U T k J k N 7 t l 7 z 9 C u f V v Y D n y D a M 1 P 6 z P / h 4 s + / 8 J t u / d Y r Q U A I d 1 D c S R j O v p L f x s h R x Q / J x V a h v q H E t J M E g Y H C x f C k m 5 M K c Y i t H l z 2 G q Z J A G 8 o k J s 7 I Z U s / + k W A Q + d T / N l r y g B h O u f 1 z U F v u M B o K Q L b A + q s P w v o C M 0 n + g R a w u h E 8 8 S t o V c W N Y z 5 H q 2 y F u u E P Y K k q P A F o r X d C e e C r S L / v O a O F H j N M t 8 Y S j e e D r K 8 z 8 6 O q H u k H n z B a 8 k O r W 0 1 f U O B f 8 4 d G S x 7 Q Y y f f / T y s T 7 8 H m q e E 6 A M i d H X F o 3 S D J c R e P v d p O L x B 2 E 8 X D u b l M R M S m h i Q n 9 t m t 6 M n I C O u F P + N W U f O B H 5 N b C i L m k B N 4 C B G q m + D Z r K I l 7 G l p K E 3 i P A W w f a T h 5 D 6 y L 4 x F 3 q m 5 v l I 7 D L q j O 0 t r c / + L l 2 Y b I y 2 e 6 C u o + O 8 0 E j l u g L N 2 0 o j a i 4 R y 4 4 i v D g V K L w 4 y 6 F D m W v S 6 A n n g e G E U G M a S b D y / a C o 7 1 d i y r 0 A S 3 I h z S U k S F / k W D s G F 0 / p D c p o r y Y 7 z x h y 6 w / u A Y i x E / V b 0 L X k j 1 H r 5 n I B J u T I s Y T E T I m B M 0 g 0 t K P S s R A v n z V 3 e S 7 v / G f 0 1 z + M s H s Z v S t j x x d C l h 1 1 T R j q w d 0 b 8 N L t x 2 B V Y k i b L M Y t q U 3 r K e L n n o Z 0 5 W V I 4 T 6 k H + M o b v E / 4 m m / W P z l c J h q R y u 8 V 2 N V f C Y o N K 6 8 5 F O K g 4 o Z h 2 2 t P M s t T M M q p 1 / Q e W Y e v u l A B O k y 8 U 9 b j + H R m v j w o j Y G / R U x w T n 9 w j X 2 G r w m q j U H y P 7 w b m j 1 a 5 E i a X 2 w u z J v 5 a w H 9 6 z H S 7 c d x 6 L e 7 + B K 8 0 e N 1 l n G t W a o z c f / A + L u R T i 7 5 P + H m m c t J J / H T 0 1 q i E e i C N g 7 S U q t M V r n O M z H X l C W q C + Y W S X N A 9 5 x U a 4 o c X G X r i m K W p a 4 Z l U I I v W + i H 0 3 H X A N w p F h C V H i q u z q u v 3 E U I 1 m D J W F j k E r O n 3 5 O 2 L t h c 9 B J g 2 o z r 8 H 2 2 / O n 8 B Z V l x r h i o F v F p / Q 6 P h L s 4 B l 2 + 2 h 2 g a r m a V Y q J 7 j K V W X A n C V S y k + m o i D 7 8 I w j e f T + h D Z i S d o K c a 2 y f C j P J d d w r g e h 7 l K l e W C 8 W I K 7 z E i 8 h W F e G k j B X Z u 5 7 k g E O M e g I J n B n I E 4 x 4 L Z H F U H P O K Z F B f 8 i S a + + N w W G p I B 2 5 B 9 H o 5 B T T c G o Q D r H 9 4 G Q E k n 3 G 0 d y A 2 J o q F y x h W D j T y I g N z a Z q 5 v H 3 S b K U A 8 U c m z O B W M Q m L C H V f m G l i m X 1 h T 2 u / S F l b j J T D u Y s Q z F 2 X p q s t 3 A V 0 F B y A F W O J t h T E w 0 K j l Z 3 E R X K e X Q j D r i d S z C z h x R e u J 1 B Z A h 7 A F m q s L 0 1 U 8 h F P J D T x c 4 L y g Q J y h o v v 7 j o D J d U z s W 5 I Q t O 9 s 0 9 F 7 k Z 5 j R D s a 7 d M T x x i u Z d 6 l i t 4 + L x n u q J n b z A v T x v f N p c h B K Z S L B C x Z r h I n a m M C i v 2 b B a N R N o x p a g 5 c a d y y x I 0 b P m g o v O c E n l 7 s A 4 U 7 1 2 z o E r e d Y n 5 w y y V K k 5 z V C M T p 9 1 r F w W V + D h t I F 6 1 1 I y S + R J K q H L e o 0 i j q c D u n c u K Z a B k C w z 9 M 4 J L 2 C W V s T H W n T 6 U k a Y o S V + P V 8 N d j O w S m s r Y J u 1 V i n w x 2 T s u G C f U a m 0 a 4 E 5 z 1 C M H R d 1 H c h C 0 i d 7 E y 9 e c 7 l u w S r O i C b S 3 X m H R r F Q a 0 a T P G u k Y / q r A J Q Q 1 6 e Y 3 B + S S z K 3 1 U o E 7 z + V j T O D k 6 U F E z 2 H D 5 U K 3 m y g E I 7 3 2 v B 6 p w 3 J q 1 A 6 u d y 4 L h i K A y h 7 s t Q A B r v P Z z v x 0 L L / 8 7 D + + k O w H P m 6 0 Z I f 1 t 9 + G k P P f A q 2 b 0 9 M 3 z Y D L 0 L L p 3 4 A 1 2 + 2 C T t K b H e a 5 1 G k n l 1 E g S o s h 7 9 m t E y G m t D 7 Q r a n E O 0 + A v n Y t 6 j R M P L p u o J Z T W Z 6 y 7 7 P Y / S X n 4 b k 6 z B a J o P v j R n A s u d z 9 P q v W F 0 / m R t Y V S u 0 Q f k Y S B 3 l Y N t 8 W c O M X h p n L u J 5 v e K 6 u f N R U g G y I b b x z y A z i 3 M s X x F Y f / I Q 5 D M / g v U X j + p E X O A l d / w c 6 X f 8 Q A 9 i N f k 8 + 8 X F J R c 8 9 j h R C 0 n T 3 M 9 N o N h W 0 2 e l d b / k u w D E J 3 s 0 u W 6 5 i D 7 n b U y N 3 w m q X Q j W c u Z t l s Q g Y u e I h 1 x o l W 3 w P v K P 4 8 y X B 7 w F T H r V x 6 H c 8 l k 6 K C J e a C z k w 0 9 Q H / 9 Y H x M D 7 M r v I m a Z F O i c J X 1 Z b T z V P 8 f t p S K Y w w y l o c 6 3 G 9 u O v k + 8 G w x P n A I 5 + l g Q C R G S 9 Z f v p Q M N t h K Y R K L z 1 D U f g B Q p H k D K B G / 9 y c P Q S k h e S 7 / j + 5 C G T y L 1 3 l 8 Z L f m R e v C 7 k J Z v Q u r D u 4 2 W / O B Y P m 3 B D V D u / J z R o o M r Q 3 U H j k F J K g g l B h F O c p S t H Q v b H k F F 6 w P w J c a X C P g z r S 4 q 8 q S y o T X f i q H + H f R 8 K 4 w W H b z m k w v b i x + G 9 W d v I 8 Y o I o q o j 7 W 2 O 6 E u f 4 f R Q K D L s V e v o V L F u a E s h i F G 5 m K b U m w U a i q O P Z c d d C I P 1 G T w Q u 1 t R 9 6 J h t G X j Z a 5 i a v O U B X R 8 7 j j 0 M O Q i u x T 4 4 2 e w 0 j N 7 e h b 8 H b x X j g g s h i D X 1 z f X G F P F h G A 1 L e f 3 t A 0 W A T p h 7 8 t 6 s Z d f O u X R A l g + r L + g Q m 4 v B U H p a b f X i T g l q B V L 4 V W v w 7 w N B o t 5 m B a 1 V S 6 e Z Z O J U o o s 3 M t k p U G j 1 5 e V W y B W W H X A + 7 E h n V 0 b l I Z l y R p O u a U B 8 7 4 Z Z s t A 7 7 n 5 p a H 6 G I T g 0 y 7 A k e g c P m u L K Q / u B 3 p 9 / 8 G S r h Y w i B N W d X L a c I a G B s P V v M Y D r L x e N 1 p K J x 5 F l J V X / 5 T k Z 6 y / X J W S A Y z V c 4 r 5 m z B n i 3 P E G P t n f x 5 D p Z f e R y b T 3 8 S l R H z a r u z i a s e K V E 1 v A u B + j t g V S J I F / A R e 2 K X c O O J j 4 t A W i 4 3 x h j b S j Q L o o Y d E d U V I o L 2 q i 3 U v 5 M 7 O A O u 9 T Y Y O T 8 2 A y + s W C G q 0 s 4 W u g J H x V + u x b C g Y h l G U 1 Y 0 O W e w y J Q F f g b f S B / C V i J c Q n v 1 F r H / L q P e s w x u m 2 6 o 8 C b O / l g P K h 2 N o g I r P 3 p p f J y Z w S b C r G g L B 7 4 y s + S D U E u z Q j b 5 T L a J 2 Z v H 4 B 0 O Q 4 n C N 8 U T 8 F 2 v P w A 5 G c C r t / N z 5 h / n h 3 a u x A t 3 d p B 2 8 1 7 s 2 / R T o 5 W Q 6 x Y u J w y 6 u + o M d d + + r Y i 4 l + L A + u 9 B y 5 f X n A d m D C V 4 Q 9 I w E D k r 3 O o t l R v 0 D 7 K Q U u P o D Z 4 0 3 k 3 E I l F P e 3 a Q + V 2 P V o u k H I H L X j 1 p V 4 m p g l 3 j o t Y j a 0 e G 9 s X r c l z / m / d P Y u Z t q F g p E v G a v O a x j r k E P i W Y 8 x m p 5 D L 9 r j 5 R Z S M 9 I p F 6 b k 5 i Q 5 E A u v x O j E b K G y a 2 6 t I X 0 N 7 3 v z F S d Q s O r / u W 0 V o i p s t 0 1 4 q h Z g I z h m J w z X 3 V G k N f 6 B Q a P C v g s k 2 W O l z r T 1 f x W P W o E D t K t F d t o n f 5 Z 7 p y I N m v M 8 B M t 9 / h z Q O 0 l A S z q C p m K H 7 2 e v c S s V H Z A s 9 y 4 x N z T K V W h B n S Z H 5 a j d Q o l S R H J j K F 4 / J Y p W O o U b o r G i 7 Z Q y y e J 1 D 3 Y H c Q g e h V q P B a T h R i O G K q k o T / X A H Z 3 8 Q Y k x m A 6 z E k j a 1 P g l n G e D Y 4 Z C k D j r Z o r 9 p M R 7 P I T N T v 4 U E J d j K p 5 C l u s J Y L L i U m O c y Z i c F S q d m 7 T j w X q 3 v F w M x k 5 v X L R W Y D 6 V w w M 4 l N 7 3 j 9 L C v M a 3 F t W t C b C B 8 i 4 r L U 5 m e m k w O 2 6 4 + Z G C y J 8 r 0 I 1 x V D 2 W m c z F b O b U R o d q t u j 9 l J + k S T P g y E z 6 G T 7 C q G c C / T S P O i M N s a t a 4 2 0 T 5 b Y J X K H 5 J Q 0 a A z k m Z 0 9 n T A U Q V T W W 9 j 5 i o E l m Y M k T R Y g M / Z K b H A Y E 7 2 E o a T E 2 O F 0 n I C Q d c V U r n H L 5 K h q + Z K h S Y 2 S W z W b Y Z j v X b 0 5 a w r v l l w X T E U g 8 u N 5 Y L D 9 3 g v I W a Y G m c L k m q M 9 P n l h h Q i u i F m q r D X i p 3 x / P E e 0 T Z b i J E 6 x f Z J d W U B a i 0 R n O B X 7 t D E Y g z H 8 M W 6 y f Y 7 L v Z m Y r A H 0 W O f q C P y V W p d i 6 D 6 J 1 + P M 3 L 5 + X m z b l 6 o z c Y b x E z j X r 4 3 H 6 4 b G 8 p l S + L 2 J S b i i c C L h i F F g s e R E k G z Z h g k 9 a X e v U g w V y l 7 T U 0 H i S G y z 0 x s J a 6 V N 5 2 d F 7 U U q X q 8 q X S Z w I 4 L l + H 9 4 7 1 + s 2 M J s 8 E S X V f l 8 v + 2 y v U 7 j L 5 O k 5 1 o z V k t y L b T W I g N h C w 4 2 T 8 H a k D M M q 6 b q e L W x e b M x O D A 0 m B S F s z E z o Z s Z G y q B l J f e A P n 2 W I m N W H O T A w u x T V V p E f L y 0 y M D D P x p J K P m R h i L a u I J M s w E 4 O Z S a E x y I 6 t t G R J 6 B R N d v 8 3 M B P j u m C o D c 1 J Y g b j T Q 5 4 / Z G j t O P G T o h s m G c j l D D J E y g z u A i j F C U r P + E n y j J Z X M 5 t S g R h f e H / g f W l T x o N E 8 F p H V Y y 6 B n S 4 D F R c Y j P L w p N 1 a / L 5 2 q K 2 F H D D E L t Y 3 r n r U u T H J 0 7 k e P 5 8 8 y + t g W R p d v w x t d c H C b j 7 N C I i R g v d z i x 8 2 I e z 8 S b E H O W o d h F f t e y B N b l S Y M f A 7 u V C B 7 7 J V w x F j Y z 4 H W g a l e z 8 c 5 A I q C / i i E d h + 2 7 t 8 D 2 7 1 v I L u o 1 G i e D 7 R w O g 5 I j Z 0 h E V c P 2 f Z P y Z K 4 s y i P Y n r o P 6 Y e + B a l 3 v 9 G i g x 0 u a S L E 7 D U i 3 m i M C 9 R o 1 S X s M U x M k L 7 t v 4 p r y 5 d f F n X C T c H 8 R L 9 l + + k j C J B 4 1 3 7 z E b I t u 4 0 P d W R U Z 1 7 b 4 s V h 6 8 u f h O 1 7 2 2 B 7 0 l j b 4 n 5 n n j E e L Z V M o a u j F 3 K t S h p D H O p I D B c H i o z d m x B z k q H c d n 2 U e P O A p k o F N S 5 V T 4 k X r c B o R C Y 1 g m Z y k g w W / z G x r 2 z 7 z 9 6 B a s f E R V q b 7 I T H N p 5 k J A W v i J A Y K T 4 q i K 8 Y U h 9 4 C e m H / w 0 u j 3 k 0 B d d 8 y K S o S y O n I X X t Q P r B f 9 Y b s p G r u v G 2 l 3 T P + g r t O B J E f 3 K c t 2 c Z P 1 9 z 1 R J j b 4 V 8 q v D W p R n Y f v 5 O / d q x E d Q 4 8 y 8 i s 5 r M 0 l S 7 9 A L Z Q y k E 4 w M T l h Y y Y M f E c O Q i o i T J x E 6 D x l 6 / 6 Q H j H o 0 / N r s N b S u b E Q s m 0 H / q I E 5 q V U i e H a 8 l m A 9 c T u 7 + v T f i n v 0 l 1 E m 8 D n A N n B L 8 c z k E l g O H R c V 9 e 2 6 E k o p D + d g h I j A Z C n 2 t 2 2 9 F Q 4 U i i s o z / A E J t Y O / g L r i M S T 3 f B a j G z 6 I x o r V 4 j M z c L q C 2 n g T L M e / r c f n F X J n k 8 p k f f U / i c P 0 f V 8 m C p T E 2 g t L J K Y 7 T r v I T l V n l Z N 3 r D B D q V t 8 m t X v T q R D c P D W m F k Y 2 y 4 z D 4 Y j F x C I x 5 F Q 3 P D a f a h 1 L z a 8 d F m M S h J K P D 6 9 s p 0 V D A 6 2 D S Y G R L w g 2 5 y x V A B 1 J 3 + C 6 s 4 D 0 B Z u Q H z t 4 5 O c E N l 4 o 4 P 0 v p E z q P P v w + l l f 2 O 0 m o O 3 h B 2 q u Q u r L v 5 3 n F 3 6 G a P V H O 1 9 3 0 d l z 7 N o i R / C C 3 e c N V r z I T M W h W m t 3 L i q D P X A 3 i 1 4 b e s u O t I K x v H V x U 4 g X b M O m / A q b O 2 3 Q q X R Z 2 d D N h G x n W H h V f j u H b C 8 9 O d Q X d W 4 8 v D j a K 3 c M G G G z 4 D V w b a q z c K 1 X h B Z 4 y C Y h 9 3 g T g 2 y 1 2 x g + G Q J H U N W r C x Q s a f U 4 v 2 c z G f N i W B I K T H Y L F N 3 E Z 4 e v E h M R B c k c F k A j h R p q 9 5 C d z v + H F p S Q 0 K O E M N 6 R H t 3 8 J h w h c e J g V h d X l g x r m Y m 0 m E R Y c L I t 9 n 2 4 W 6 7 K P w / F V S G T 2 D z q T + G P T G M l + 4 8 b b S a g x m q s + l D d P 6 f 4 M j a w t V x 7 9 9 3 M w 6 v + T q W 9 D y J w 2 u L V K Y t I 6 6 q y n d s 1 f 8 c o 9 d C C F s a s H H f w 5 B p E K / 4 D 9 N A v z F p R s 4 Q h t Z 6 F 9 I f O 4 L Q u 3 8 q A k L N m I l n 9 E Y i j h 6 6 z g T w z d C L A 9 8 5 n I Y X U c V l j U u w O s c h Q 7 n M x I G p f E 8 c d N r p S 2 N F P a l O 1 M Z h O P q L I w Y M r y T x 2 e R i J 5 q + x m P Y f x m Y 1 T i f D j M x F m R F V V j p G o 3 e N e g L n k A v v c R D E 5 Q w O x 8 S G I l c Q i f 1 s 8 t a J c o I 1 L o X 6 c z E j y D 6 R 0 U s 4 U d i M G W o u Z P 7 e M c F x 5 S Z i R G s u A H b t + 4 s y k y M z q Y P o j p 4 B H a z g h Q 5 U G n w A t 4 N d C 6 p 9 1 c R V 1 V C 8 c x y f N U X T K v F T o Z G x B T H 8 g U n 0 F J 5 A 7 3 P I W p i g q y o F 0 H E 7 B Y 3 h y Y I P E w D 4 b b V w K L a d D W M t Z y s y 0 Z J 9 e H r Z F I h i i H X C T I R E q q c C 0 W U t 5 S i G 7 W T b Z Q z f 3 H U A k c k s B R i Y k 7 7 J 0 u o m Y C f O R N d 7 7 Z X C 1 f 3 a O S K W G N y 2 + t Q F W s T H l J f r I v e 1 4 j y b L w j I G 9 4 5 v D X I F n j H 4 t a Z w 0 h 1 4 P K 4 O 1 B D 3 b O v c I 4 H J 3 O m Q o N I y + h t + F R o 3 X 2 M e c X d l c 0 7 K E Z s 2 1 S u W W x M V f W 0 k Z m w C M p H z z E N N n g o N h 6 s i N Y 7 U H M A o + X i C R n M u X Q m t F Y p 3 B i 1 N E M n Q E T o z / e i 1 B y C F 5 H v W B a J k h e y 4 k k f c L G Y E L 0 2 K p I E k x M z U g p N P t H L 6 I i 1 o R R e 3 Z c n E R E S w T t b B H e N H 4 W 0 F z A w r U / d I q k y V p q I G Y j 5 r b k i c h n u 4 c Z h H 8 7 H 0 J k B 3 k d C 0 V M X i a M i M F p H m y X W i U 7 m u i 3 + s N n y P 6 r F K X Z 1 I g E w T c m 6 x R p J U n P O M 4 8 u y 4 5 x p Y r 5 q F j z j P U D U 0 + I r D J a o + o 8 G O o S K z v c 7 o C q 3 U c d V 3 r b h e E a D X q E f N a r y y T P C D a l C 2 T C Y C N 7 n g 6 S A w y S m Q M s r U 2 6 h 8 Y 4 O t n C J A R I W L 2 Z B n x h c B F J z m F P F + m C t t p o s 5 C V g Y D q 4 2 s E r r t t Y i R 2 P J H e 4 T q x 9 H k Z g v T G u l m U 4 l z Z o b i / m m y b R A u + m 7 / U T S q m 0 S V W r 4 8 O y S 4 I D + D H R S c w J g N 1 l R f P e + k + z Q a 5 j G G O c 9 Q j J U N F 9 B e 3 W K 8 0 8 G F 8 e U s I h y M n C P J o q c v V N P M n 1 L i w t h m Y u W I 5 3 z a I M / O C S N S v Z I I x 0 P q H s c F 5 o J V o Y U V K 4 1 3 h a H E i X l D + n o S 1 1 A Y j H T A T g c q y L 5 S 0 4 J B G z z L i T n s w n 0 t V 2 h C 3 e R 8 r k C 8 X z A I 7 y o i E 3 V H k s O C o D P q F t u B f I 9 h I n o e O L Y t e e L g A N Z G 7 2 r Y j B i n C N k O r N 5 m O y E y S J K K m a A J x B 1 q E K n p I X u / S D 7 M S M M B 6 p M q R z O i x M y 1 r n a 6 p z 6 S p k 3 i 9 7 i s 2 4 Q 0 9 n l M w F V 1 S k w X H Y P L x K y Y Q S q S m s B M D F 7 Z 5 / U U J g C 2 C Z i Z 2 E 5 i g s 5 m J l 6 o Z I 9 V w l h z Y T e 7 i 9 Q 1 R o 2 r z Z S Z G M x M z A h D p M K l S T f n b F x 2 d j C Y A b L B j h H h z D A c m Q 2 e l f A 4 6 o g R a l H l a h Z q F j M T 7 5 n L K R m s P r L q J m w X a 4 V Q M 4 f p d 4 b J / u H f 6 A + d H s v G Z Z s r S p K U P Z 9 8 H t t h z E z M P K z S M l M K n 7 i S R p f v 0 F g O G H c g 9 w t / h 9 f n / L F e s T 4 m V 0 r i + 9 m q 5 U L q E 5 6 Y M s z o J V W Q N 7 x + p c M 5 z 0 x F c F 1 I K M b 9 K 0 n t M o 4 5 c Y 3 V q G z 4 4 j 3 C Q 8 U z N k s I s C 1 Q g q s 6 A 3 + s G 9 U l Z N M G E / 0 k T Q J C v c y g j w i e b b j s 7 N + C r n K 6 P Y W L 5 e d x Q D C D s o R l w m d V k 8 E F W V i K B E m C Z S D U U D o n k 5 k r k i h H D 2 P 5 0 x 8 T 7 x n 9 H 3 r O s A n H J R W X m 0 h F N Q z S 9 8 8 P 2 + B 8 + W O 4 2 7 Z D f N b 9 8 O N I V j S I J Q b O P 9 t 5 0 c m 8 O A m r L 3 5 e 1 H n w V d 6 I Y A X b f P N g X D c M x T b y n c v 8 s K Q c e t m s H L D H r d W 9 C V L C g m 7 F Q t J K E g l v U 4 G e f c o E P P n 6 Z k i R V L R l B Y k y M j Y H S x 1 J 0 6 / D C Y L g b N t a a i N 2 i Z L U 4 a z i j A T o D h w h q b C G G F N P 0 2 e p m c n v y g V f l 6 U H M 3 a 7 S f r + 6 9 / 8 O G 6 1 7 D X e 0 U T z e z s n e C 1 7 z v f h t J p V x e n S C 6 j Z 9 Q f Y t k h / D v a I H V v 9 u D g 2 B U l I + 7 8 t w T 3 L b S R l 9 a b n 7 r q k H + S B F P e h 5 i f r c c s i X Q q e X v q f c b n 1 D 8 T x m w 3 X T O W z p Q O o D h 2 F 5 j f P C s 0 F G 8 C q 6 o I a n U j s g 8 N d 6 D h x U T 9 O d A A V C s 3 a b + T d k I v B X i 9 W f X L B 7 u t S m Y k x G H K I 6 w S I u J m h O a l x l N S q T v 8 R U T k o O D y K n v B x 9 G p H h b Q U a 2 T E s C 6 y h 4 I k E Y W o I r S S N A i S n Z I B 2 3 W s 4 n U F D g t b i F W + j H r J 1 6 h 2 t Z g y E 2 P w 9 H a S V M Y b Q u 4 S Q M 9 o 1 v O l o l B f + D i p k O N z K o c C 5 Y M 2 f A L S t / Q d I 0 u C q s D 2 v X V w / G A 9 9 a 3 R R l g 4 8 p J x 9 O Z D m R h K Q 2 X 4 F B b 3 f B t a 3 w G e R o 1 2 c 9 j J 2 H 1 g z y b c e u R d U H 9 4 F 2 J f a 0 H 0 G y u h J c j o K Y A A M c n I q B 7 w G R w J 4 c K R S 1 h Q 1 4 b F a 5 r I 9 n E K t Y s X X J s r 1 2 F 9 s 0 l g J j M R S a E F 7 i V I q l G k c w p j p s g 2 Y p u E F z k j B / 4 b r D + 4 G 9 Z n 3 k / M P F H S s Z H O b c 1 V i l C 7 q u R K L N v 5 J b S 8 8 B d Y Z G 0 i Y t 8 s M o O 9 d T V Y a F t F 9 p F X 2 G 3 M H K y W 2 X 7 8 V l S H A 6 I a a w Y V z g W o S 6 2 E K l m Q k p c g T d e 0 a j V Q z 7 8 K W y g K a f t f i / v i u D r u 7 w x y n 4 H Z 5 W R / G s d 6 0 z j b 9 H H 0 X R p A x + s X 0 N X R g 4 5 D F 5 G o a 9 d P J C T 3 f U H 8 X V A h 4 3 i f I l 6 v b d V V v 0 l Q y D 7 7 y U P G G + D s o I L T A w o u + c z H W j 3 4 R W I + + q 2 s Q O T M 7 o U O s t n e r C g L Q 6 0 7 / 1 9 w + + F H s O b C 5 5 D + x b s Q e 6 I V k a + 1 I X n g c b J 3 J m 8 B s a T r S e O I 9 X 7 9 r 5 Y M I / S N 1 f A / 3 o z g j 9 8 l C D 8 X X a M y g v 4 g T u / r Q G W d F 8 s 2 L 4 E 8 Q M Z 6 z x 4 0 d u k l u z J Z u k z 0 m b R t d q k z w k + 9 m / 7 p h Z X u k Z 0 A o 3 G W J o e F f c K O B h 5 u V s O c t g p U X t q J 8 P s z R S s l x F M 6 s y t a S t h q v B 6 l Z k m C 9 N u / B 2 X b Z x A 0 q k n G w g l 0 n e l B K J z E y b 5 1 u N B V j S A R X 3 o 0 D Y 1 + O 5 J u B A b O C s c E F 2 C R A x U 4 E a n D + Y F t u N T f j I v 9 6 3 F y c A 0 u B l s w E C f G q l i H p s o t Y q M E r i T E t c y F k A 0 6 h C e T w 4 E 4 T G p h p U z M y 6 F C w M U V f 4 u T q U V w L l s J V 0 s b 2 j c u w 5 a 2 i R N N r V s m 6 a f R + R q 6 3 0 + q W / Z q e T Z I 1 W P Y L R J q 3 N Q f i g Z f 6 2 M 4 8 + h l 0 Z 4 L 7 f U v G w f s i Q Q q X T J O E Q O + j r u w 4 + Z X 9 M 8 M 3 L f 3 Z j 1 O j y b l 6 x 1 l V / n G 1 i a I I R I 0 A w a / u R a + L z f D / 5 1 7 o c b 0 M B B V t i C Q t O F 0 v 0 L q i 3 4 L 2 f N c u m c / h r 7 U h v D O / 2 6 0 A G s a e 1 D j O y 8 Y y e Y w P F K s b h 3 + B v o q q x H y n S b B 6 B B q W 3 / o r F D D + K r s h s 7 U k K h a d B P g b U N c 1 e 0 F d l 2 z J K l P r Y I U c M A j 6 e o R e + W k 6 C D c V 3 Z A i v R T J 1 n g I I n B Y G 9 Y x r 7 h K A F d G G u w H P o K 5 N N P I T p U g R 0 n V O z u r U K H b T k O + e q J C S X 0 p q w 4 6 W / B r t F a n K 3 / H f i P / i t 2 b H g K B 0 l t v B y x Y Z D 6 J J S c P B x D N X d j I L k U + 6 r + C N v P O / E y v b a P O O G n 8 9 n c 4 8 g K 3 Z M p C S e H / 9 0 H E W l + K 3 x v / b V x B a B j y I a j P X b s u u j A X q 7 O a s D d f g v i i 9 + F 0 N o / x d C H i D H y M Z O B O m I + p 1 0 i 5 p M w 8 D u X E b j 1 q 8 Y n 5 r A R 8 1 W 6 J F L B J Y Q b 7 k H 3 B z o x f N d 3 j E / H w R p L Z 9 O H s e m 0 e X 5 Y N u 5 8 / S 1 4 c P c N 2 H B W D 1 y e a y i L U 6 K t 7 4 e o O v R Z h K J x D E c 1 + K M c z K o Z d o / O Z J m X p X E L a j + s D z a H h 1 T t / i Q c n b 8 h k t Q w T M b 7 K H 2 X v 8 P R 5 V U f f A b 2 5 p t J G m h Y 3 X g E z S K C g C Q V z f w 2 u x W N i + s g H / 4 a w q H z C L o 3 w b P p Y + g J O L G 6 Y X w W z j g a w s l R O I 8 + C W s 0 g e i S j 8 D h X S q Y m I k y 7 u b U e T v N p H Q X J B i 5 + L 7 E e U l e Y p U k n U P 8 q 9 E N S b w o n G W C M D N l Q g c F Y 9 E 5 r 1 y c X u z d d F D h 0 G h C S J P E U E U E f s e g j S R u Y a a 4 W r A M H 4 X 1 M o 2 r z Y P k x j 8 3 W s 1 x / 9 4 t Y o P p l s F f Y P v N r x m t 5 u B U j 1 d u P S Q 0 o t 1 b n j V a z f H g n g 3 w V 2 x E / 4 K 3 o a v p g 0 b r 7 K L s X j 5 r o A N e Y i 5 b / x 5 i D J U Y R M N I h A N H d Y Z y 3 / H X 8 N z y J 8 b Z W S A D 1 n n k 8 7 C f / J Y g 9 G G l B v b f 3 U c z r z 6 j b l l 0 B r K 6 G O e G 7 E I y c A G Q j b V J R N G D C l c d + s K n 0 V q 5 n g i c Z u 5 s q i d k o h F 4 A h Z r Q x M / H r s 3 3 k W i K O g 8 T v c W / g U 7 S V P 6 a y W B t + + K X c z c Z m X O 5 l E + 3 P z G R + C O d y L k W V W 0 i C X b 6 S / f d h R 3 H H o r d t 3 4 v N E 6 u 5 h d t z m p Z P Y T / w u 2 8 z 8 m C z i M p O x G 6 r 0 0 A x V R L X L B a Q i t N X 0 4 O z B x v e P G t i R J w j N Y I K 9 E K p 6 A z U n 2 B E e M 0 x N J N H s z t f P C a d 6 Y 2 S x w A i N v l D 1 V 8 I 4 R n B D J q d 7 z m F t Y f u W r W N z 5 D Q w u e A h v r D Z s u l n G d b M O t W z B A V w Y 2 m q 8 0 9 H g 7 U K 1 u 0 u U H p Z J 7 N h n u J 9 m h j k y Y I d J r t Q a i c h i y 8 p q l w a r 5 S K s 0 m K c 6 L M L q T q P e V w 3 D N X g v Y D B 0 M S q q B t b T i I Y a y D C r 8 G q B t 2 1 X T i N Y y L Y s 8 c 5 T a y / c W A s x 8 T Z 5 D q E E w 2 4 O D K R O X m R O J y Q M U w M N Y 9 5 5 M N 1 w 1 D F U E u G u d M W Q b V T Q 3 N V 6 f k 5 7 F 4 f i Q 2 i a 3 Q j U o q u t r E T R D W i H O Y x j 6 n g T T P d c r Z o b 8 C L j i G P i N w u F R 5 7 E y 4 O 3 T L G T I x 5 Z p r H d P G m 0 1 8 0 W O A 2 o s e L 4 d K I B a + d n 3 c m z K N 8 e N M x F I e 3 v N L h E u t Y h c B e v Q s j 4 y k L 8 5 h H O f C m s a H M s K Q 2 j Z a q U Q x E z o n 3 H H e 3 0 L N Z p C S U A 7 K W Q v P A M 0 j Y 6 z B U e 6 / R m h 9 c M G T B 6 G t w J I d w X r o B c u v t x i f 5 s f H M n 6 E 2 c A C K 7 M H O m 1 6 A V o L D Z c 2 F v 4 c q 2 x H w r k d / / c N G a w F o K p q H f i U W 2 v s X P E y / d f U W p 9 9 s e F M y V M P I y 3 D H u + C N n M E x d Q v k l e + B 1 W r B w s o z 8 E d X I 5 K c b C M 9 v G M 8 p e H n x 1 O w 3 P U P s K / / q N E y G V Y l i g d 3 r x P H 7 F 7 / x R s J u D 6 6 D 5 a q 8 e D T X N z y x g d R 6 9 8 n j r d f S C P 8 v g O Q K 5 r E + 3 y 4 d / + t c I o w K u C F O 8 4 Q o 4 y H D p k h 8 S 8 r 8 c 5 V K W R K Q h R L r V B 3 f x a 2 U / + K t 6 w a l 9 Y F v 6 M m Y d n 1 1 7 C f f 0 q k c D C 4 t N f J F f 8 g j v N B 8 n d g Y 9 / X E H Y v Q 9 z Z g u 6 F 7 + F W / c M 3 E e a 8 y i d B x d 0 H 7 x H 7 p m 5 7 Y T E S 3 7 s d q X 3 / B N V 3 g W Z W 8 7 l g 1 a X P i 0 D d 1 v 4 f Q / n t X y D y x C K M f r k F p z 7 / P g z v L b y 6 L l R F u m 7 8 t 5 + h 7 z T D / 9 M P 6 R + U A P + / b j O O i s M f U x H d X z g W j m F L + s R j 8 s s d 0 4 N 8 C 0 H j e u V Z K L Q 5 e G L H 3 0 F 9 Y z x Q u R i S X 2 + B 9 i 9 L I J 1 9 a s K 6 2 w L f d u M o C x w F v / 8 f Y X l y C e x P t s L 1 8 / s Q P / s 0 V l x 5 H O v P / p W o S P R m R N k Y S u b U a 3 4 V A e 8 C z 9 K A X 9 Z v t S D O q R t f X 4 z I j x 5 G f O 8 X o D C j Z B f c N w i J 1 a t k W o M W u I z k w c c R + d 6 d 8 H + l R R D 9 0 O P j V Y p y w S F F G X B w b v i 1 v 6 M D k 9 S O P O A o e D N w 3 b d w U s N g W E V / k F P R i + P K w g 9 g J K r i i k + B 1 0 F T R a R 4 G s O J + C K c H l R w d k h B x F V a L t K p / j S 6 A y o G U j W k I p Y w x H T z 3 X 4 6 n 5 5 l I J G / i l I + c A B v L t K / / B 1 o R 5 6 Y 0 N f h h H k v M d P f u / 9 2 s T e u u J n r G D N W + W 4 6 8 T F h F z C e P s 4 F H 3 U i V m U r p O o V k O p W Q W 7 a C l v b b Z B J H d p 8 7 q / Q N K i n R T x D 5 7 N E 0 G P p t L F A W m 7 T y A Z Y 8 K n L 1 N k q 3 r p T X 9 A d j m j Y e S G l f 4 d O 5 L / s h F A l G x Z 8 e n z 2 X n T + i 6 i 6 + F 2 k Y w F c G V U E E S f T + r m s n o l z c 6 s H q W l U n P o q 3 C e + D o 1 m 1 2 B c Q 3 9 I h f P e / w H X x t 8 1 T p o M + + W n 4 T z 2 O K R w F 0 b l V l g + a D J b Z 0 F K + G D r f g V S 0 o 9 I 1 W Z Y m w t v m i 3 T d a 1 9 u 6 B Z X E g t e Z Q u U F h N s l / 8 B a T Y A D R X I 5 J L H z N a z a E l A q j 4 z a O w R b u g 1 q 5 F 6 M E f Q 7 P m t 5 + S X 2 8 T E S I V d j 1 a U q l a C t 9 9 P 4 T i z t m Q g c B p P J a B A y L S n D N 7 K 5 2 8 U z x Q 7 7 V B d T f i + L 2 7 6 S z 9 W S Q t L R J O Z W K + p K 1 W 2 H + F s O 3 o + + B K d O P 4 y n / C c M 3 c q o k + Y 4 Z 6 Y O 9 m 2 I x 1 H 2 Y o Z g i d q Y x o 8 + y X 5 M Q D D z + K l s G n x f m F G A r u h a j / I 3 1 L T 7 Y h r F d + A 0 f n s 7 A M H 0 M i G U e E N I b h i C q Y B J 4 m 1 H 0 i T 9 F J G i R b z 2 u Q 4 k N E E S H E H U 2 Q l 7 + D P i i i v 7 O q N M W Y w / 9 r w I l Y x S Q f 9 b W t + y X I i V G o r o V Q G m 4 i R j K 3 F 5 m h t p z 8 B E l T G y 6 3 f h y j V R N D z H K x 4 v K X c W 7 x p 9 F M d N T b U H j S 2 P r G R x D 0 r E J 3 0 + + Q / b b C a J 0 9 z J i h O P T e l v I h R u r P y x 0 p I Q G Y K b j 2 w R g j G S + 5 b h 1 q P / q S I H J L f B B y 6 A p s v t O w d T 0 H y x A z S h K x R B o p T U Z 0 y Q f g f e i L x q + Y g S / K 4 U b E G D l 1 H e Z x f Y J V P 1 1 F L T z Z 3 X b k n W I S P 7 n i 7 0 l C 3 W W 0 m m N R 7 3 d x p f n 3 U B U + g U A F V y C e X Z T P y 0 d M w r O R n C T R H b w I 6 + B B y K M n g e g w 0 r 6 L C N d s g b r + j 2 B f + o D x h X n M Y / b R 1 v 8 j L O n 6 F x y 6 4 V t k g y 4 1 W m c P b 0 q 3 + T z m c a 1 Q N i / f P O Y x j 3 m G m s c 8 y o p 5 h p r H P M q I e Y a a x z z K i H m G m s c 8 y o h 5 h p r H P M q I e Y a a x z z K i P l 1 q B l C U u J w h 0 4 j 7 F m t v 7 f l j 4 X j E J v a 8 0 / C 4 z s E i x L F 6 a p 3 w b n 2 v c a n 5 m g 6 9 8 / w B I 8 h 7 l 6 E 7 j V / Q y 2 F o w j q X v s w v A 4 Z c e 9 K R B e / G 8 E K P c U k L 9 I x e A N H E K 1 c C 9 V S A W 0 + 6 m R G e F M y l E U l I g m f R l p 2 I 5 h Q U X v y f 6 J n y A / e 4 s b S s g 3 u 2 / 7 S O F P H k s 5 v Y G X n l w X B d 4 x Y c a Y n L G p 9 8 / 5 I d Z / u o l 6 a H N O 3 v u P / E + k h j A O d a V w e U Z C g 8 + v / o l e 0 m S G T D 8 U d v v 1 c C n 1 V d 6 D 6 v U / p H + Y B F 2 v k w F F G K f l Q v P H C O 2 + w j 5 U / e / 7 O c 3 m T E r V U D K l v L R d B q w + t t o + x 6 v N 3 X a R 7 n M y 4 q R c + A f n i r 0 W J Z R t 1 y b 0 r 9 X t J W 7 y i o O R E a N B 2 f x b y 6 C l Y Z A m L 6 6 y 4 u P Q v R Z B s q E L f z + r N m M g 4 Z 1 Q + L R X V X 3 E / k h d e N F q 5 W O F X c M e h h / H W H U u R + N Z q x J 5 o Q + S f W x H 8 S j N 8 j z d j 5 E v N 0 N L j u T U c S P u W X W t x 6 9 H 3 Y P F v H 0 L y h w + i + + h z S H f v R a p 7 D 6 K H J + d D V U a 5 K m 2 S G E p F M B w V 8 Y j F Z p k 6 H 0 d L 6 + A g 3 V J Q G X p D / G V S 5 Q B g u a J R v C + E Z I k 7 0 l 8 N K N R / 2 e D + 4 l e G 4 S e A Y z n f + F e g d y 8 k e n W f 3 A n X s 4 + K c e H x 4 V c 2 t J 8 9 B P l f W m D j 3 K l / a 4 X n 3 9 v h / U 4 7 m n 6 0 V I z 9 r U c e Q 3 V Q D 5 Z u H H o W F d E L Y u K c a 5 h 1 h l r c / S T W n f 9 b b D v y H q H m c C r G w 9 R B t d 9 r Q + K J F j G j h r / a j N D X l y P w x H L 4 / t d a B J / + f e P b E A l p n H k r Q t i T I f q r b 4 U p Y E L 1 N c H x q H M O y B 2 D c W y W I R t x j 9 f 7 q z A 2 c z O 5 9 A T Y U / r O H g y x 9 5 F s g X 0 l R 7 H n x 2 D d / c Y R E K + / C R V 3 f M Z 4 l x + j l T c h 7 K Z + q b q p p P R 3 + 9 u / M 7 Y R W j F I N i d g k q 4 h i 3 2 y J s O y / O 3 G U b H e m Y i S z q b J N A M e a h H R T q 9 k K k U T k I b q 0 D G s v v j 3 4 n N n c h B x B 0 1 G 5 5 4 R W k U h c C L j x j O f E j Q 4 1 f u e D m Z d 5 d t 8 + p M 4 s u Y J P L B 7 E 0 6 t + B w 9 n F 4 4 / t l T X E a Z i F 5 E p 0 + M T O e U j A X / S V e d M q n p 3 M n P n N D T Q x T 6 J 3 M e z / T 1 n y K 1 j A i a w b l Z n K P F O B 9 w 4 n g P d X j L r Z C X v A W W p q 2 w 1 K 6 g p 5 6 o z n C 0 v I M Y x E E D F b A 0 I V 2 x i M 4 p T J W c S c z j U 1 I C 3 3 U E l j h F n 8 m Y 0 J Z 3 f g 1 D d f e S 6 u Y W q e 2 T o N I A B y 5 A H n g d 1 g s / h X X 0 O O 5 e N M 4 A 2 a n 2 2 q 8 / B E v v d q E e 8 p 4 M M t 0 C / / X Y J W x u 1 S e S q L M d 2 7 d u F / u Q X W 7 5 G D w k p a K u R Q U n G p Z i r H 2 w C e C r 2 j r r 4 3 V V G I p 3 V r j x j Y 9 C s X l F g R L G 3 s t p k c C X Y S j N 6 o a 0 Y A N s a 9 4 H a z M T v j 5 A n t h F 2 J O j q P f v Q k f d + y E 5 a 6 m X 7 E U J f h 7 X O Y h p 2 e E j R w f Q F D 2 A Q O U W p C w e k k z N s K a D N A H q 2 c 7 F I s i Z o a q D R + G K 9 6 B n 4 b t n m a G A / w M L m M S a e Y D N g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 G u i d = " 8 f 1 c 9 3 a 7 - 8 1 c 8 - 4 2 c 7 - 8 7 0 3 - 2 7 c 8 6 e 3 c 6 b f 3 "   R e v = " 7 "   R e v G u i d = " d a 0 e 6 5 0 3 - f 4 f 2 - 4 d f 9 - 8 6 9 6 - a c b e 2 9 c 3 f d 5 7 " 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 N e g a t i v e s = " f a l s e " 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 N a m e = " L a t i t u d e s "   V i s i b l e = " t r u e "   D a t a T y p e = " L o n g "   M o d e l Q u e r y N a m e = " ' R a n g e ' [ L a t i t u d e s ] " & g t ; & l t ; T a b l e 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 N a m e = " L o n g a t u d e s "   V i s i b l e = " t r u e "   D a t a T y p e = " L o n g "   M o d e l Q u e r y N a m e = " ' R a n g e ' [ L o n g a t u d e s ] " & g t ; & l t ; T a b l e 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 N a m e = " L a t i t u d e s "   V i s i b l e = " t r u e "   D a t a T y p e = " L o n g "   M o d e l Q u e r y N a m e = " ' R a n g e ' [ L a t i t u d e s ] " & g t ; & l t ; T a b l e 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 N a m e = " L o n g a t u d e s "   V i s i b l e = " t r u e "   D a t a T y p e = " L o n g "   M o d e l Q u e r y N a m e = " ' R a n g e ' [ L o n g a t u d e s ] " & g t ; & l t ; T a b l e 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 N a m e = " A v e r a g e s "   V i s i b l e = " t r u e "   D a t a T y p e = " D o u b l e "   M o d e l Q u e r y N a m e = " ' R a n g e ' [ A v e r a g e s ] " & g t ; & l t ; T a b l e 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3 9 1 1 0 0 7 0 2 5 7 6 1 1 3 7 3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5 0 4 . 5 7 1 4 2 8 5 7 1 4 2 8 4 4 & l t ; / X & g t ; & l t ; Y & g t ; 2 & l t ; / Y & g t ; & l t ; D i s t a n c e T o N e a r e s t C o r n e r X & g t ; 1 9 & l t ; / D i s t a n c e T o N e a r e s t C o r n e r X & g t ; & l t ; D i s t a n c e T o N e a r e s t C o r n e r Y & g t ; 2 & l t ; / D i s t a n c e T o N e a r e s t C o r n e r Y & g t ; & l t ; Z O r d e r & g t ; 0 & l t ; / Z O r d e r & g t ; & l t ; W i d t h & g t ; 3 2 9 & l t ; / W i d t h & g t ; & l t ; H e i g h t & g t ; 1 0 2 & l t ; / H e i g h t & g t ; & l t ; A c t u a l W i d t h & g t ; 3 2 9 & l t ; / A c t u a l W i d t h & g t ; & l t ; A c t u a l H e i g h t & g t ; 1 0 2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f 1 c 9 3 a 7 - 8 1 c 8 - 4 2 c 7 - 8 7 0 3 - 2 7 c 8 6 e 3 c 6 b f 3 & l t ; / L a y e r I d & g t ; & l t ; R a w H e a t M a p M i n & g t ; 0 & l t ; / R a w H e a t M a p M i n & g t ; & l t ; R a w H e a t M a p M a x & g t ; 3 5 . 5 9 3 5 0 9 1 3 4 9 7 3 9 & l t ; / R a w H e a t M a p M a x & g t ; & l t ; M i n i m u m & g t ; 0 & l t ; / M i n i m u m & g t ; & l t ; M a x i m u m & g t ; 3 5 . 5 9 3 5 0 9 1 3 4 9 7 3 9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5 A C 0 7 7 6 - B 5 9 A - 4 F B B - B 6 0 6 - 2 5 0 1 C B E E 4 5 F F } "   T o u r I d = " 3 7 f a 1 6 8 9 - 2 4 9 f - 4 3 0 c - a 6 d 0 - 3 c a 1 7 7 c 3 f d 1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6 s A A A O r A e f j N m 8 A A E g U S U R B V H h e 7 b 0 H g G R X d S b 8 v V e 5 q q v z 9 H S e n D V R 0 m i U M 0 I I k M g m 2 B j W v 7 E X B / D a / / / j t R c v a 3 t Z z I L A i A U j G w M L i C w B Q h l p c t I k T e 7 J n X P l X O + 9 P e e + V 9 3 V 1 a 9 C d 1 f P 9 G j 7 k 2 r 6 1 a 1 X r 9 6 7 9 5 x 7 w j 3 n X O m n + 4 I a Z o B l T T t h k Z P G u 8 J o 9 9 x G / 0 r 6 m 2 k i k Z b g s O q 3 r M Y A 2 S U O p 4 1 o J I o T J 0 / h p p u 2 Q J Z l o x W I x I N 4 d f e z a F u 6 E O 1 N K 1 F h q 4 P V 4 q S 7 L 3 7 / 6 X Q a Z 8 6 c R X N z E 2 p r a 4 3 W 2 Y e W p t 6 1 G m 9 y o G o K p J Q F a h S w V B u N h M q q O v H 3 x b 9 a j T s W j o r j X Q O 1 e M s / n R H H 3 / j m N 8 X z u F w u N D Y 2 4 t e / / j U W L F g A t 9 u N Z c u W Q V V V 9 P X 3 i 1 7 x + / 1 Q 6 H 0 4 F B K f P / r o O 3 H j T T f h h z / 4 I T Z t 2 o h X X 3 0 N F R U V s F q t 1 D 9 n x H c d D o f 4 e 8 8 9 d 2 P v 3 n 2 w 2 W y o r K z E 6 O g o U q k U V q 9 e L d r e 9 d h j 4 n 4 y 0 O g / V V W g K J r 4 P H t U m D r 4 n i G p U N I a / Y Z 9 b N z 4 M z 7 S 6 C C l S u L 9 V B B N q H j 1 J H V i H o x T 0 D Q x H F x q H B V H V 2 S f c T Q 9 B O P y G D M x t I R x M A N w x z u d 9 g n M x E g n N D R 4 l 2 P D 4 n t R 4 2 y F z e I a G x Q z M F E w E f T 1 9 Q t m a m p q v K r M p A T N m U l T 6 b M R G m j N A s k + k Z m K I R a L Y X B w E E u X L h b 9 8 9 p r r 2 H d u n W 4 / / 7 7 B K H X 1 N T g w q V L 6 O 7 q o n O j i M W j c N i t e P d 7 3 o U P f + h D e P H F l 4 j A J C Q S C T z 9 9 D O 4 9 9 5 7 M U D X Y 2 a 6 7 b b b 0 N 7 e j n e 8 4 + 2 C M X f u 3 A W f z y e Y K B w O Q 5 I k 3 H j j F t y 8 d S s s F p o I 6 H 5 4 5 M d H X 0 J a U Y k 5 6 b m M l g z 4 v Y 2 Y 1 i J b Y b f b a I w V q H Q u f 5 c / o 6 G i 6 2 d f q 3 y Y s Y S y W e J Y 0 r g b T h o p r 7 U J v u R F p I t Q u k 1 2 o 8 m 1 2 X h X G m I p n Z y d t v H b V U M S Z O / M u o V n 1 e G h Y S x f s d x o 0 a F L r p M k u W 6 c x G w Z a D T N 8 c A z M j O q 3 W 4 X s 7 n T 6 R T t V w W Z L t B v Z Q y K v z g D Z S T U E 3 9 y F 1 b W 6 x f q G J b w y a / t E M e F k P l Z V V H w w 6 e e Q j A Y x H / 8 4 z 8 W b Q n i Z I e k 9 9 v 5 C + d R 6 a 1 E Q 0 O D e M / g 7 z K J M 8 M x M s e 7 d + / C b 1 9 5 F X / 6 5 3 + G 6 q o q 9 H R 3 k x R S s G j R I n E e Q 3 y X p B O D q S L f + D B Y k v E 4 s U T i X 7 A a p 6 r 0 n i X U V F F M Q s 2 Y o R g P r I w b R y y F 9 o i H K I Z 2 z + 3 G U W m 4 O G L F 0 j o S 4 w Y K q T d T A c + K y W Q S C x c u N F p 0 x O N x P P / 8 i 7 j n 7 r t w p f M K e n v 7 s X H j B l J l X I h G o 7 h 8 + Q p G R 3 y o q q p E I 0 m j s 2 c 7 c P v t t 4 p Z + 2 q D p Z O l k v 4 G S B K 5 j X 4 p k V Y y D J U N M X r 8 D 7 0 M n h B Q h Z x g Y q R G + o y U L s h 0 A v 8 U n 2 7 J + k 2 F W i b L j u I Q v 8 1 g K Z K H T 5 h B k q k k T V 4 O 8 Q s q c Y c s m / + W z k h 0 5 3 Q O S 7 r s s 0 h b R H q K T D X r D M U c f 8 / y c Y b q j O w 2 j v J j g X M t X J a p E Z 4 / J q P a p Q 9 o B s x U S o g G s o I e x G Y 0 T h H D w 8 N i g N g u y A W r b x r N t H V 1 d U J P Z 1 W E p Z D D 4 R S M x d K J V U Z d b S T 7 y p B W V w s q K Q J a h A 7 o Z 6 f Y n W N g h m K i 4 2 t k 3 z 0 3 8 S z O n 1 l o j P m z F E k F T S O Z Q J R u M y F 2 J l C V P r f J / G 0 g S X 1 n z 8 c V R Z B 7 T 8 z M M v 0 n j u n D d D p F Y 8 K 2 k Q 5 m m L H + z z Q a 1 + D x Z Y l m t U y e g d N a i t R i O / N v S Z h 1 G y p b B S u G G s d S I Z m m y k y M X G Z i 8 E x s p U s x M / E s P R 0 w M + R T G R o a F q C 5 u V k Y z n w O G 8 v M X B U V H v G e B 5 A Z z e U 0 7 C v u i n y v M o E n k T T Z R H x N 2 U H E T m b a d C V 1 e l j / y 3 S Y o U F m C r 5 d f s 8 S h y d M P u Y 2 m 2 y B n b i L m U m 3 S C Z C F x J E 7 D R U r E 5 Z i L x Y U u V D / k 8 I d K 3 M 7 z J z M T N l N B / x M 1 l / G S y h x H M Y 3 x M v 4 1 j m A z p i R s y F + L x E p 1 o p m D F D h R M S t l 8 w t x c 8 1 g Y 0 u 2 9 C o 2 s T q m y L 6 f 1 E t W o q C C f 5 0 Y F I i q l p M q Y 1 E V L / s s H K q o A + c h N f F i I g s / Z J r 6 s A Q f y s B v E k w l q a 3 h 0 C 7 O 2 c K t K j d J 1 6 4 4 0 B f h R m o q x L j y G 3 L W P 7 Z I N b + M V S i m m X j / m 8 Q l 3 E j J d r y 2 S + y x D X z L y h 6 w p Q A 0 s d 9 i i a g X 8 v 8 8 q A G Y 6 1 j V x I E o 1 x G V E W G 4 r B d t R o 4 j y S a o Q Y a K P R W h 6 I D j b 6 s j N w C L W u d l T Y J 6 t o B U c u D 8 6 c 1 T 1 y V Z V V R s s s I U M U U 4 B g F F K f Z E f h L 6 t h O o 3 U 3 l K h + I h x D C X B R n Z I B q M R C b W e 4 p 3 I x M z S m c 8 0 u z N u T 6 Z 1 1 Y + F f 5 I I 3 1 7 A c Z A 7 b m q c v u f M / 8 x K g m w o N Y 5 I J C K 0 B 6 / X a 3 w y E Q m F r k H X t l t U x B N x j I y M o r W l x f h 0 H N G U H 9 0 B L x L p 4 o 4 k m n / R 7 x + 3 5 X N R F o Z a X H c F y + s W 0 g R K 6 h O m q X 8 U w E h Y R p 1 H R T A x g E p H H i n H k 8 8 U p R S r E N u 3 7 8 S N N 2 6 G t 8 J 8 U M q G E h g q R g P r i F e L + 7 J U 0 B d K + A 6 D 1 5 b Y G V E K F L K 5 L B 7 j j Y G U E s V I t A K J l I R F t b r 3 r B C 6 Y z G 0 u q a 2 A N g b j 6 O 5 R M + n G i O G c u U 8 P I 3 v o R 4 7 N r c k h W q p k Z a W k l J i 7 e r O O 2 4 X K r g Z I v R M A y N h j P S c Q X d n N + 6 8 6 3 Z S 3 a t g J 1 U 9 G 4 G 4 j I N d d u P d 9 F E W h r p 1 c R I e u 7 n 4 L R k F 7 m I w b E F D R e G B V k J E h N 4 S K d A A r x 0 9 / 8 K L u O e e u + B 2 l U i R 0 0 W B W 0 v 7 m I H o F N v U 7 j 8 D p Q T 3 O I O U B w S I G q u c N P E Z q k 6 2 9 C 8 F 0 2 E m B g 9 v y T 9 T 4 s n M e I G 4 H / 3 9 A 1 i 9 e h V 9 x f x L o V B I e G q X L l u K c D S I U C C I r s 5 e s T b F d t X y 5 f q S y f n k K v F 3 J p i O 5 T E J J / q m 6 W I r E b F 0 Y a N R I 1 6 b K j M x m K F Y f T H z / l w t s I P B W k O k M E 1 m C s b 7 I R W Z + F N K H B q p S T v 7 6 f f U y 9 h x 0 Y G j P T L 8 U d 2 Q L x X c X 9 N h J g b / T H + i x J V 4 P j n P B B t P h 4 w j I l 6 S Y r x M 0 e B p F I v p k R j p v v z d n J f d y R 7 a C F w O F x p q G 9 H e 3 o a l m 7 x Y f f M C P H D / / U I N j N q G B C 3 M F G V h q F C C 7 3 w G K P I c G g x 3 V D 5 I 0 + s I h U N X 2 M v H f u F r B P Z S z g S V z k a y N + j A p A u 0 F C m P 9 L J x y B T Z Y W 6 7 H 2 5 b L e 5 Z l s a i G o 2 Y s b h 6 l 4 2 d I w P G 0 f R Q b Z v C x J W H p J z W y a p 5 X X s 1 F i 9 p R 8 g X w Y s v v j w W c Z G B R b J i a G i Y u o g 6 i a 5 r s 7 r Q X n 0 j q l w t Z G d F Y K X 7 i m r L h F 0 4 U 1 w 7 S s q D z u A h e h 2 m B 6 X Z h t A x H C T 9 u J t E s / n g K 8 R r k u 6 v n T J 4 B Z 5 n u K u 9 f p S B 7 n T Q j 2 c K t q O y w Z K P p V 6 2 5 L u p t Q o d g 3 a M x i 6 j x q 2 h v X Z q P 7 7 a O 7 N Q K q d s Q R e p j P n Q E 3 z D O K L n G V / a H M N Q 5 L x x N B k u p x t J T z d W 3 V y N P t 9 Z X D x 3 G b / + 1 X N 4 + u l f 4 s z Z D s R j c S Q T E z U d D 0 0 u D q t u U A a j D T Q D E c P l v q a I s j H U 1 H 8 6 P 2 p c b X C Q U d E Z 2 g + n X e / E j M 6 f C 9 k I l 5 k O m K H s H D h 5 F R k q 4 / 5 m z D S w N x v Z r v P 0 I K m x k w M g x H N u b n W g 1 r X Y a J k a K q 0 z d z G z y m i 2 H s R Y W L H a O K K + y V F j e W G 2 1 j 0 e f p Q P / I y L W 1 d i 1 d o V e P s 7 H s Z j j 7 0 T L f W N q F j z C E 2 8 5 q b J Q E g R r n 5 T T J G 5 y s Z Q A 6 G Z d 3 Y s b a z O G j e v i N v L / y B s Z L O 3 h z 1 X 0 w H b B G L R d p q r + V N F m j Q m s f Z T p p / r D o z 3 u e S g f g j Q A Q l y a 8 P s T B C W Q q 7 v E s F 3 N p o 0 t 4 m t 8 k Q v m 3 g e A z J J N 3 + s x 3 h n j k b v G q H K u e 0 T J W l N Y y 0 e W u q A Z D V 3 n I 1 G e W 2 z P H 1 W N k p i x 0 R p P G w O V v O G o u f E s d e u B 1 G O B N f T j C O j v f J G 8 T 4 b I n W D p L V s l 4 Q b 2 N A Q p w Q 2 Q i s r Z 9 l d T g T O i 6 i M G a x r m 6 K 1 S l e D e X G d Y e G l t J n P a 6 Z I s D Q v A 0 M x Q k Z g q x k S 6 f G B 1 M b N I I E 6 t y 5 Z 4 3 R O J m o i G 3 b L u K c 2 9 3 P Z I 0 H z a a Q 2 X j I Y c / z z 9 u o S b b s S p F R Z p + Y d F 8 Y X C U u F q q W F 3 T T + g D p x B O N J L P S e Q p t 3 c l Q 6 L 0 z m q k v s d l b T 1 I 2 k e 2 e b W 2 x b K N S R 6 R F 6 k b r F 3 1 U C m v i b D m l w 0 i A o f j o O 0 u x V v L 9 K A 1 1 K I S Y S 9 0 E E b p 3 l L A 4 x z j n E V 2 5 E 0 v k X M 6 e K x Q W W K G z G w C r U h + E 8 f O e 0 V h C V F J Y o Z p 8 7 6 u 2 o d y 5 B N O V D p / 8 w u u j V 6 T + E K 3 4 i g D K h r A w 1 H W d Z d / S A + M v q F 4 O 7 o Z O M 0 5 H Y e b R V b h F t 2 U j z m k s e z 5 h s p W 4 k 3 T v b 3 O I F T 0 u N R D Y F v U j d 4 u 9 a q k i q 0 d + U N Q G r S x Z r O N Z K / e Y F c w 3 R / f B E O U l D K M B x d C 6 v J 3 G s H f e q i L G b B W l h N k n G 0 9 R r s 7 t y A b c l i Q N d A a T S + Z 0 K Y 6 B 7 F F E + e b q L x 9 i f N J 8 B W L X T / w K e K U R / l A r W 7 p s r b 4 D d 6 k E 1 2 e q s A Q 2 F S s / p K 4 Z p s E B + x F M S L v u m s q a j w T c Q x 4 V z / X j l 2 W P o 6 4 u R y L d C I a p Z U r O W i C e H o m m A r F N I k C s G D p p k x 8 Q Y a K Q F c y 2 g z 3 g w j d 7 h q O 6 U X y U J R 2 o D 0 R N H u C v E O E m S Q o F B C Y N h O p H + F + t J s 7 y k N R S R S e c f n 3 1 5 J u e o 8 N l g 3 g x 4 s m N 3 9 d a 2 K l i t u r e A g 5 F Z y r M U 5 j U u L R N V y 6 D b E 2 Y p / W V v I 2 s G P E m x + s s a A 0 8 6 1 V Y b Q u n 8 Y p W f 0 P i p 8 o L v i e 6 7 s W I 1 e g N 1 9 G w S 0 m r 5 Z q O y M h T j / F D p F O X z B X B s z x U 0 N l X i 1 n t X o f N 8 D y I h P 6 L B o F A D u 0 J H 4 I t 3 G W f r A z h T s N 3 E G a S X r 1 z B q z t 3 I a K M 6 4 6 6 6 j k Z H N V t q 5 a F h G O 6 s Z D Z x W v B b P t W N W i o I 4 I r p B E F E v 1 E + D P X y X z E S A 0 V K m r d v I Y k 0 e S j 0 / B C r 0 q 2 p H 5 O O R G J 6 Y z r i y V p U l F F 5 m / G r u H 8 K 5 b y z M i 8 x s X J n o I L c s D e R q E Z 1 B P n 0 7 m s M f C k w / G w X s F U a T G B m o G Z 0 v y T 6 S O p x P W 1 P 7 q d H r 8 T 5 w Z v I Z o o H x u U L T g 2 F 3 c v i 8 N W Y N b k T N k f / / R X e P S x t y B h 0 7 M y R 4 Y i J O o V e L A M q 5 Y v Q V / k F J o 8 a 4 1 v z A y R W A R H j x 7 H 8 E g A H r c D N 2 7 Z i K R 1 G A m V P Y s S E e g C V D h G s b g q f 2 D v 6 K C M 2 o Y c q W l A J e K W C 8 0 l J s Q 2 F Z z o t e K G J v o R 4 z o 9 w e N o q V y v v 8 m M 4 A x / w w z C G Z G T m J c P G t m w E q n d u Q g l B t H n P w + n w 4 n 2 a l 2 N 3 3 6 e a C Q r S X q I J r k a m w 3 W L M e H c D y V u L S Q V K I T n B J m i J B K M R K 9 h D a 6 B 4 U 0 i z O K B f 1 B K 2 k q 7 D Y v U c Q X W W K Z N Y Z i r G t K o c l r b l m O j I w g H E 1 i U W u T 8 P B l q M L v D 2 H k k g X 3 3 H U H 3 f v 4 z b M L V X i x p g G W S j s P n s L 6 l c 3 w e i t g t U w W 8 e w V G o 1 a M E I q 1 c o F W e K G + E d J q r g w b M P K 1 j x W M o G 9 j O w Y y Y u p E j v 9 r k i g J H 6 X S S L G q S / c d p O h o q b 0 o C 4 F y u 3 h 6 4 3 F 0 D y F U C M l r A f 1 c j Y t h 3 P x p H n x w i W y u 1 I Y G h r E b b f d j v p 6 f Y G s O 9 B P k t Y N t 4 1 E X R Z 8 i T g q I 0 6 h c o u k 0 a n 2 m w n Y 8 Z B B h W O B y F Z g o c j k t f t S g k y V i q l J q Q J M N a s M x a h y q r i 5 f e K 6 A 6 t c X H + A 8 5 A q q z z o D Z 8 Q 7 b y S v e u V 8 3 j n Q 4 + g t m b c N S Z y d 6 b h K W N G C g T 9 G B n 2 I Q k H 1 i y b H L o / C U T I 4 R F S Y U j a x G w S a l w a z X y l d R H b V J p X g o V s C m s u c + W O g X F J N h M V v z 5 G z D j C B s s 5 l 9 3 i F Y 7 8 9 6 A S I Q d t X a i S 2 3 U i L A H s X Q 0 l + 1 H l 4 D 6 Z + I O c b p E i 4 8 w z l V A h A t u W U Y S w d 9 9 + J O L s b p V w x 5 2 3 w + 1 x 0 1 i k s W / v Q b Q v a i c 1 2 Y I q 1 0 K S D m 6 0 V k + c p M 6 H g l i i e f V o + x l o Y h x 1 0 e R d S 9 L H S l L p s v D s s U 3 O 6 1 Q M j s S I y s M 4 1 W 9 H M G a S C l Q I 1 5 K h G C z F 7 z P S 5 I d J M h 0 5 d g q r V q 5 A e 2 u j y G / K h n 8 0 i K 7 T S d x 9 5 x 1 C R Q A Z / O w o E G 7 Q / M 8 h Z p w M l W Y k W + / g K B L R I O r r 6 k x z Z o T P g w m a C I G / I Z F t U i z 3 q B j Y + G a n h p + Y s k J S I T n p z l k d J O n K x j u N c M l E z x g M 0 f O T 5 K l z 8 8 1 O B j s F s h 0 S 7 K 4 X X t A p P k a a O m N A p F j o q f 1 T A R e o 0 V R i a m K G Q 4 e O 4 r 7 7 7 k Z 1 T f W k B X O O d v j t b 1 + j C W I E D 9 3 / D p H p f L j b h i 2 t K W J g d r j 4 0 F x Z g 1 A q B W 9 O e k U 5 w e P O j 9 g b O o F O 3 x K E 4 1 O c r a 8 1 Q 2 V Q r 5 x G c 5 1 n Q v W b U H K Q j N 5 x x 4 P f F 8 S J / X 6 s v 2 E t b K T D X O 7 t F g P c U F + D Z U s X i + o 5 S l o Z i 9 8 L h c P o G g h i q K 8 T 0 W g M d T V e r F q 1 Q i z Y 9 g 4 E E A v 7 s D K n o h E 7 N / K 5 3 m c K l o p 8 v x d G L F h W l z X 7 T o F G 2 W t 3 o t 8 m p H u 9 h y R F j q r X F z q F h R U r x e z L H i u z A F v 2 r O V m 9 u b D 5 e O d a F / b O u U g Y e 7 H k O T H a 6 / t w L Z t W 0 X F J 3 Z D V 1 d X i T 4 w A 3 s M m Q H 5 1 d T U Z D r R n Q 7 5 s M Y 7 + a H Y E c M h Q t w v K W I K n Q Q U B B M 9 Q o 1 j s C S K J E e w w D N x z L O h p l W y d / V n 3 X 9 Z I x t v i u 7 E u c B Q 3 J H R c A C b l n q x u D b L R j F + f T D a I U L z K 2 1 N 1 G F N S C u k k v S E U d 2 m G 0 7 + g B 8 7 d + 1 D S 1 s 7 + v u H E S O 1 U S Z b 6 O a N y 2 k A q 0 U + E 8 + I w X A Q B w 4 e E d / Z t G k 9 a m h w b V Z j t m N p x L b O R L V 9 V s A S k 9 P 2 v R l V b Q o M 1 R + 0 i P w y r 3 P y 0 L A 9 w N K 6 t W o z c U 1 x a c c V 3 T g 8 S 6 U X R 5 Y I r 1 x G r a T L J / x k 7 9 D U J T H T W q S C m b K 5 4 F J r z z 7 7 H O 6 7 / x 5 R a 6 N U 8 K T j 9 / u w Z 9 9 u L L 2 h D q v b b h X t Q g s x 0 B W N o M 3 t w X D k k o j t 5 B p 7 Z m A J z p W L a m n i S a b 7 B E N 7 H e M T t h k y W k Q g P o y D V 0 o w A 3 I x V y R U B m N l x 0 x + W S M d J j v P X 1 Q 1 M i Y x T m P m k l + c X Z u R B G Y z I X / G D C x q R f B 7 J q g Y X W e W s 9 w z U E m n Y O b m B V d n p j B n E T p N K h J s Z K s p 9 N d q 2 G y d P h l t N a Q 2 i n e T w b G M z C Q z R b A v j M q m L K O P f p 7 7 X b i 4 u Q v p B s R 6 U 4 o O i Y G 5 j f u X 0 y T 2 7 t 0 v E j S 5 I u x U E Y 8 n c P H S O S Q d g 0 J S L a r b A C u v U R D C q b S w 4 Y p 0 2 x i 6 / B a 4 b J q Q 6 I X A t h M H 3 v p i M g 5 1 T l O t L M B Q M z D 7 p o 8 Q i e 5 8 y C 2 a k e 0 2 Z Z u K V T 5 m o k z V I V N w Q Z f I + H V E x d S r x E w M z a 9 3 a 4 o Y K s V 1 D Q q A F 8 N 5 h m X H B 5 + Z Y S Z G O z F T 1 C h O k w t R D b Y M z K S Q 8 e L K u R C X M m A p n u 0 g 4 W F h Q u S / H N 7 F H r w X X n g J d 9 9 9 Z 1 F m 2 n / F f J H M 6 X S Q L b 0 G L d 7 1 p O Z f Q Z f v D b K j L o j P K o i Z k m R z + f I E 0 u a i r Z o m Y v r L p b p z k V Q i p A o G q J / Z p g V e 7 X B M n 5 k Y r H 7 k w T V h q O P 9 d j P h N G N w R A P H 8 3 H k 9 d V Q 6 / K B 6 Z P v x U u 6 P j 8 n l 5 D m y r e 5 8 M U k 0 v d J I h l 1 7 M y Q a z 8 x 2 D 6 y l K 5 h F Y Q W k S f V o 2 D b r B C C i Q B + / r O n 8 f D D D + U t k J I N s 2 f I g L U I d m A s a V 9 F T E o 2 b 2 o 8 r s 4 h W 0 Q 4 W 6 m 0 w n V H z J J d 7 R Y P h u I p 7 L v k x C t n H W J x f r Z w T R i K Z 9 1 X z z l p 9 o 6 h N 3 w c 8 Q K h 4 i L A t A j Y a 8 M G M m s L H M 9 3 r c E S k e + F 0 0 q s i o p K Y i x W R 9 i o Z v D f C y N W V J F 9 x U R Q D B x e x C / x n E G 6 J q 8 5 l Y A D n c X j 7 j h S X 8 q X C 5 Q D f R k i i G A w h D v v u q P k w j Y 3 N B W O E m E b d 9 X q l b h y K i B U + s G w n n X A q L T a c S p Y e o g M q 3 y + q C y i S j L o i k Z x r r d F j 3 m c Z V w T h m L w J M H j u N C 9 m m a i P C v c d F K h k B p m t r S f J B I 9 x W x 5 7 W Y C J l Z O L 1 H I T G V m y E S O c K H I Z X V c Y F N / X w w 8 S 7 P r 3 U 8 S L W h W s j U P t r Z z M l + W A y g H P A m J j N 4 C a 1 w M T i d n r 9 y Z 0 2 e w f + 8 + s Z t F S 0 u z S B 0 v B 9 g e 4 4 z a W E K f W O P p I A L x X n H M W O 2 t x k A 8 J t a T S k G N W x U Z y S m 2 8 x J p n O 2 6 e s R R + u i U G a y G p h U 3 E Y u N b K E 8 t 0 F j z b Z C L t g 4 Z k 8 N 6 / P W 6 t m f d W Y K S 6 U k m N 5 l 1 U R E + l S q 7 T J U d h A Q 7 d Z 4 N N S 4 V K E m l o p C 6 l v G d F K z Z n M z c N W g F 1 9 4 G Q s b F + K e e + 4 R y x 7 T c U L k Q y g c w v O / f Q b r b m q H x 6 n r 6 u z Y y c B C t n I 9 l 7 9 2 t I r 3 3 X 4 T o s g B Z w U H S B M 4 d H m i f T j b u G Y M x d h 3 R f f o F I S x R J B I R 5 A I J o W 3 j j 1 N 7 P a 8 7 k B 0 y x H p a n F 6 G I N C J g V H U G S P F N s k A 8 J d b D R M A + z t Y t W U U T B k i s D b 8 j z 4 l v u F I 4 J L B p Q T v G V O I p 5 A 8 6 I a s s c 8 q H Q 1 i / S K G p f O P B k w U x 3 r T S C u K m i t L m 5 A P j / Q i 6 N d U 1 x f K g O u K U M V c J a M Q X a R 6 B 5 V M B K / B E e l v a x 1 G M o O j p D l V x F Y y A b S T u 2 E 3 P m q 0 T I Z L I V 5 D c n i G I V 8 6 f l J 5 3 K E O a 9 N D k f G h 1 A K d U O + 8 C y k 3 u L 7 c E n 8 A 3 y v J A l 4 g h L 1 0 k 2 g q E k R e F p T X Y O O j v N C W p U L H D / J N f U 4 0 L e m v l I 4 K D y 2 6 j H X O U + i D M X o 0 2 1 t H r H 5 w N 7 R f v E + H 3 p i E d g D S 4 x 3 s 4 Q 8 x H t t G c r 4 W w g a q T d K Z Y R s r Z k X I Z y A E o n f + s s P w P b v m 2 D 9 7 a e M l v y Q L / 6 G i L q L j I 4 i R S 6 Y i J v b o a W J Y / K A w 5 T Y W y m N n I S 6 5 K 2 Q h k 8 Z n 0 w E G + E n + l Q c 7 L R A 6 t w O d d k j i B 3 4 p v G p O T g 8 y f 6 L + y H 5 L 8 H 6 6 4 + I N o 6 q y K 7 h k A E T v e v g V 2 D / 7 h b c s m m 5 i M M s i B L 7 l c E R L 5 e v X B b q Y 3 3 N Q i P O b l z 9 t F t c I u o h 2 / P H O W y 3 1 j Z i 3 + i g 0 U L 3 S I S U r Q a / M c C U V b p a X E 5 c U 4 Z i R E 3 c y R N A J o D T S r N X n o o 1 2 Z A v v y h e T A a F I J / 4 D q R g J 6 z P / b 7 R U g B K A q n f P 0 q 6 C Z c r K g y p a z v k j p / p I 1 w Q E m w v / A E s + 7 9 k v J + M s T S I q i W Q z z 0 D z Z 5 f L 2 v w 9 h H R a Y i Q 4 W 7 7 z k 2 o c B X u q 8 y a n L j X r L 7 i d l 4 E z w Z L C / n s T 5 H + 2 F G 4 n R 4 c P n x U L O i a Q Y k F d S l 5 6 v t G S 3 5 I P b t h O / 4 k N q d 3 w q p V o t E 7 e c J k 2 9 p j r 0 O F Y 7 J b c 1 t t A y I 0 I b 0 R G K X z u E d 1 n N 7 X A V u i T G s K 0 8 A 1 i Z T I B m 9 T c 1 P r 5 M U 7 n h k 5 F E U Z C M M 2 8 r Q + q O 9 6 2 v j U H J Y d n 4 F y 4 5 8 T B 9 b S m / y 6 v m C o c A / N / m e Q f u S 7 R q s 5 1 C i p X O z / 9 j T T F 8 c X i 6 c M k 3 k j X / 4 Q O + b E + r b J d / K h Y w g I J 5 L Y 0 l r Y x m G 3 e 6 E 1 O t M 6 6 Y o x P t S n b P P 8 7 G e / w N v e 9 l Z U V V W N R a P o 0 C A f e x L S 6 F k o 9 3 7 R a N P B k d 4 Z 5 x P n v j m + t x W n b / 8 R 2 l / / N B K P f F 9 s F c T g K r d c m H M M Z D N Z f / Q g 1 M 2 f g L r 6 A 0 a j j g S p o g 6 L W 9 S 7 u B A M I t A 3 A m / V G l K D Z z B O U 4 F J Y M E 1 Y 6 g 6 3 0 4 4 0 n 4 s 8 O 3 A g k f + m 9 F K + m / o G B T D 1 c v V j p Q L p 2 B Z t h a 2 7 9 + G 1 I f 3 i P Z 8 s H 1 7 A 9 Q N / w H K l j 8 z f d h r i j y 3 I 6 L D c 4 K d i x G 9 G T i g N p a K 4 v K o A + s a 8 x N U K X l l x U K a O J d t 1 6 4 9 e M t b H h D b n x b C q G 8 U k X A E l y 9 3 6 k 4 H Y p y u r h 6 s i O 9 B g z 0 C V / e L S P 3 u u M 2 X m U g 5 r l N U i e V M Z 3 o u K X A Z W v 0 N B S c 1 y w / u R b D 1 b T h c 8 4 d I G J W z Z h V z i a H u 3 X 8 b X r 1 l D 2 o C r 2 P z j T e Q b g z 4 E z 0 I J s Y N T g 5 D W n D w R X j I T t B q V k B d + R 7 j k + s Q B f h b I R M h u 9 j / T G L 0 D n f 7 0 V L l w U K v u d q X H R t Z C H w P I m 7 P E H g 6 o T M k s Z P j s 8 / + h h j q w b x b o P I C L Z 9 3 6 v R p r F 2 z B g 4 n X U j j H R 9 T x B M W e N z 6 p n X Z Y O k 0 G D k 3 n o l s Q D 7 z l P i r S 6 j 8 H R n / 0 f u w a 9 M v 0 T D 6 C g Z r 7 z d a Z x F z i a H W H 3 g v Y o 3 3 4 H z 7 f 8 Q N j W n S o R W R u c t S K a 0 m R Q Q F o 9 m 5 E V Z 7 e R Y Q r x k K M F M G v P j L S X W 8 / F I k 8 m f a y G X c b K R U s r 9 M X K j s a W T n S D Z Y Z f v l j n N Q R 0 7 h v v v v N W U q d r H / 8 j e / w K b b F m N t 2 5 0 l b 8 i Q r R p O B b 6 B A P r P 7 o Z M R u B g 7 X 0 k o a 7 C u s p c Y q h s c D b q t v Z x 7 9 F I / D K q 7 E 2 i v r k z U a t n b 1 7 P K P H 2 W d P l 7 F v L L C x W s 7 N B M K p B q 8 E 4 R 8 S P I J S s I K 0 g h Q a v D z W O y a W O u X Y 8 u / m z w X s p 8 c K p n A r g x e d f x P 0 P 3 C f W q r L h D w R w + d I l t L e 3 T / q s n M g w 4 O 5 T C m J F a k r M C n K Y a k 4 w F O O B F U Z K R w 4 4 t O h 6 i I Y o i C n c / g S n A I 0 M 1 2 m Q 3 W R V T M P O F h s I c N o F / d n e z 8 V I V N y 5 J I l D P Q q S a Q + 2 L U 4 i U x T l B G n a l Q 4 J d q s s t I U x 8 O I x n X L F x 4 V a J D h t e t J j Z n 8 G 9 v g d P 3 4 C W 7 Z s F h t 3 c x g R J x r y Z u A s y T h P y m q d P Q 1 j I N y B K m k R d n V f o 2 j o u c p Q d y 1 N m N Z u U K I 0 Y x N B X d c o 8 f b z 2 k 5 E 1 C I X q Y T A E o b I X W L G z L K V E m k F B z r t p N r J q L A r 2 N I a J 2 Y y 9 w h e H L G K 8 K h 6 + k 4 f c T K X L f M 6 8 o d l M F M d P P C 6 2 I P J U + H G t m 2 3 i D y p r V t v m r J 0 C i W G x H a v X P 8 w X 4 h n L g 7 u 7 0 W g e p Y X c v N h r j I U J + L d s W T y o m E m I e y 6 R g k M J Z i J C S j f u S y t 2 C N Y Z I m F Q 7 O Y G H M 9 h 4 x E m q S d l E A 8 b S M G K S 7 y p l I q I J l M i V v n z O r h o W G E I x G s 3 7 A O T k f x 0 B a O A u e l O 4 7 I F x M H C z S + G P H w W K J j n q U 1 V d X w W o c N 6 n R E e D k w V x m K k V f t G 9 F X 8 q 9 b l M B Q v N S V u / e t D u Y k o j I G S R S h E p q c x y n u W l y B p d J S 1 v 6 a r s e R t 9 s s p U Y F u / t H o / J Y p q 1 w y n B / 5 f R Z v m f a P x h G y H c N i S O H o a b u T p l F s K p h h u m 6 k G c M G l 1 e B O Z X U a T j k M / + B J b X / t J o y A 8 p c A m I D I x F F A h X d p 5 n l L p 3 0 R T u g + X A F w W R 8 W w t b C M D 7 M g Q s z h p b 7 a e H w P B f j h O / q 3 x a X 5 Y n / 9 D W P b 9 D 1 i f + 7 j R Y g 7 2 8 s m X X o B l 7 9 + X 1 g 8 G p l L w h V P / m Z H E 3 M H z u 8 k E J E K j 6 D l H o l f Q H z p D E k 1 D R z B 6 b Z n J B H O L o U b z M B S p f E W j e c R o 0 O g X P x G W V / 6 U C P Q L R J l F Y s 6 U J N Q 1 H 4 S 6 9 G G 6 b n 4 b Q o A M F 3 X V e 6 F u / I T R U B h S i r i C X i L 7 t s i 6 k G X v P x B j 7 d T f M F O R F s U p H U x g r B 5 l f 1 + l 2 V 6 K j c e 5 5 Y N y 8 1 9 A 2 f b / 0 j 0 U T k J k N 7 t l 7 z 9 C u f V v Y D n y D a M 1 P 6 z P / h 4 s + / 8 J t u / d Y r Q U A I d 1 D c S R j O v p L f x s h R x Q / J x V a h v q H E t J M E g Y H C x f C k m 5 M K c Y i t H l z 2 G q Z J A G 8 o k J s 7 I Z U s / + k W A Q + d T / N l r y g B h O u f 1 z U F v u M B o K Q L b A + q s P w v o C M 0 n + g R a w u h E 8 8 S t o V c W N Y z 5 H q 2 y F u u E P Y K k q P A F o r X d C e e C r S L / v O a O F H j N M t 8 Y S j e e D r K 8 z 8 6 O q H u k H n z B a 8 k O r W 0 1 f U O B f 8 4 d G S x 7 Q Y y f f / T y s T 7 8 H m q e E 6 A M i d H X F o 3 S D J c R e P v d p O L x B 2 E 8 X D u b l M R M S m h i Q n 9 t m t 6 M n I C O u F P + N W U f O B H 5 N b C i L m k B N 4 C B G q m + D Z r K I l 7 G l p K E 3 i P A W w f a T h 5 D 6 y L 4 x F 3 q m 5 v l I 7 D L q j O 0 t r c / + L l 2 Y b I y 2 e 6 C u o + O 8 0 E j l u g L N 2 0 o j a i 4 R y 4 4 i v D g V K L w 4 y 6 F D m W v S 6 A n n g e G E U G M a S b D y / a C o 7 1 d i y r 0 A S 3 I h z S U k S F / k W D s G F 0 / p D c p o r y Y 7 z x h y 6 w / u A Y i x E / V b 0 L X k j 1 H r 5 n I B J u T I s Y T E T I m B M 0 g 0 t K P S s R A v n z V 3 e S 7 v / G f 0 1 z + M s H s Z v S t j x x d C l h 1 1 T R j q w d 0 b 8 N L t x 2 B V Y k i b L M Y t q U 3 r K e L n n o Z 0 5 W V I 4 T 6 k H + M o b v E / 4 m m / W P z l c J h q R y u 8 V 2 N V f C Y o N K 6 8 5 F O K g 4 o Z h 2 2 t P M s t T M M q p 1 / Q e W Y e v u l A B O k y 8 U 9 b j + H R m v j w o j Y G / R U x w T n 9 w j X 2 G r w m q j U H y P 7 w b m j 1 a 5 E i a X 2 w u z J v 5 a w H 9 6 z H S 7 c d x 6 L e 7 + B K 8 0 e N 1 l n G t W a o z c f / A + L u R T i 7 5 P + H m m c t J J / H T 0 1 q i E e i C N g 7 S U q t M V r n O M z H X l C W q C + Y W S X N A 9 5 x U a 4 o c X G X r i m K W p a 4 Z l U I I v W + i H 0 3 H X A N w p F h C V H i q u z q u v 3 E U I 1 m D J W F j k E r O n 3 5 O 2 L t h c 9 B J g 2 o z r 8 H 2 2 / O n 8 B Z V l x r h i o F v F p / Q 6 P h L s 4 B l 2 + 2 h 2 g a r m a V Y q J 7 j K V W X A n C V S y k + m o i D 7 8 I w j e f T + h D Z i S d o K c a 2 y f C j P J d d w r g e h 7 l K l e W C 8 W I K 7 z E i 8 h W F e G k j B X Z u 5 7 k g E O M e g I J n B n I E 4 x 4 L Z H F U H P O K Z F B f 8 i S a + + N w W G p I B 2 5 B 9 H o 5 B T T c G o Q D r H 9 4 G Q E k n 3 G 0 d y A 2 J o q F y x h W D j T y I g N z a Z q 5 v H 3 S b K U A 8 U c m z O B W M Q m L C H V f m G l i m X 1 h T 2 u / S F l b j J T D u Y s Q z F 2 X p q s t 3 A V 0 F B y A F W O J t h T E w 0 K j l Z 3 E R X K e X Q j D r i d S z C z h x R e u J 1 B Z A h 7 A F m q s L 0 1 U 8 h F P J D T x c 4 L y g Q J y h o v v 7 j o D J d U z s W 5 I Q t O 9 s 0 9 F 7 k Z 5 j R D s a 7 d M T x x i u Z d 6 l i t 4 + L x n u q J n b z A v T x v f N p c h B K Z S L B C x Z r h I n a m M C i v 2 b B a N R N o x p a g 5 c a d y y x I 0 b P m g o v O c E n l 7 s A 4 U 7 1 2 z o E r e d Y n 5 w y y V K k 5 z V C M T p 9 1 r F w W V + D h t I F 6 1 1 I y S + R J K q H L e o 0 i j q c D u n c u K Z a B k C w z 9 M 4 J L 2 C W V s T H W n T 6 U k a Y o S V + P V 8 N d j O w S m s r Y J u 1 V i n w x 2 T s u G C f U a m 0 a 4 E 5 z 1 C M H R d 1 H c h C 0 i d 7 E y 9 e c 7 l u w S r O i C b S 3 X m H R r F Q a 0 a T P G u k Y / q r A J Q Q 1 6 e Y 3 B + S S z K 3 1 U o E 7 z + V j T O D k 6 U F E z 2 H D 5 U K 3 m y g E I 7 3 2 v B 6 p w 3 J q 1 A 6 u d y 4 L h i K A y h 7 s t Q A B r v P Z z v x 0 L L / 8 7 D + + k O w H P m 6 0 Z I f 1 t 9 + G k P P f A q 2 b 0 9 M 3 z Y D L 0 L L p 3 4 A 1 2 + 2 C T t K b H e a 5 1 G k n l 1 E g S o s h 7 9 m t E y G m t D 7 Q r a n E O 0 + A v n Y t 6 j R M P L p u o J Z T W Z 6 y 7 7 P Y / S X n 4 b k 6 z B a J o P v j R n A s u d z 9 P q v W F 0 / m R t Y V S u 0 Q f k Y S B 3 l Y N t 8 W c O M X h p n L u J 5 v e K 6 u f N R U g G y I b b x z y A z i 3 M s X x F Y f / I Q 5 D M / g v U X j + p E X O A l d / w c 6 X f 8 Q A 9 i N f k 8 + 8 X F J R c 8 9 j h R C 0 n T 3 M 9 N o N h W 0 2 e l d b / k u w D E J 3 s 0 u W 6 5 i D 7 n b U y N 3 w m q X Q j W c u Z t l s Q g Y u e I h 1 x o l W 3 w P v K P 4 8 y X B 7 w F T H r V x 6 H c 8 l k 6 K C J e a C z k w 0 9 Q H / 9 Y H x M D 7 M r v I m a Z F O i c J X 1 Z b T z V P 8 f t p S K Y w w y l o c 6 3 G 9 u O v k + 8 G w x P n A I 5 + l g Q C R G S 9 Z f v p Q M N t h K Y R K L z 1 D U f g B Q p H k D K B G / 9 y c P Q S k h e S 7 / j + 5 C G T y L 1 3 l 8 Z L f m R e v C 7 k J Z v Q u r D u 4 2 W / O B Y P m 3 B D V D u / J z R o o M r Q 3 U H j k F J K g g l B h F O c p S t H Q v b H k F F 6 w P w J c a X C P g z r S 4 q 8 q S y o T X f i q H + H f R 8 K 4 w W H b z m k w v b i x + G 9 W d v I 8 Y o I o q o j 7 W 2 O 6 E u f 4 f R Q K D L s V e v o V L F u a E s h i F G 5 m K b U m w U a i q O P Z c d d C I P 1 G T w Q u 1 t R 9 6 J h t G X j Z a 5 i a v O U B X R 8 7 j j 0 M O Q i u x T 4 4 2 e w 0 j N 7 e h b 8 H b x X j g g s h i D X 1 z f X G F P F h G A 1 L e f 3 t A 0 W A T p h 7 8 t 6 s Z d f O u X R A l g + r L + g Q m 4 v B U H p a b f X i T g l q B V L 4 V W v w 7 w N B o t 5 m B a 1 V S 6 e Z Z O J U o o s 3 M t k p U G j 1 5 e V W y B W W H X A + 7 E h n V 0 b l I Z l y R p O u a U B 8 7 4 Z Z s t A 7 7 n 5 p a H 6 G I T g 0 y 7 A k e g c P m u L K Q / u B 3 p 9 / 8 G S r h Y w i B N W d X L a c I a G B s P V v M Y D r L x e N 1 p K J x 5 F l J V X / 5 T k Z 6 y / X J W S A Y z V c 4 r 5 m z B n i 3 P E G P t n f x 5 D p Z f e R y b T 3 8 S l R H z a r u z i a s e K V E 1 v A u B + j t g V S J I F / A R e 2 K X c O O J j 4 t A W i 4 3 x h j b S j Q L o o Y d E d U V I o L 2 q i 3 U v 5 M 7 O A O u 9 T Y Y O T 8 2 A y + s W C G q 0 s 4 W u g J H x V + u x b C g Y h l G U 1 Y 0 O W e w y J Q F f g b f S B / C V i J c Q n v 1 F r H / L q P e s w x u m 2 6 o 8 C b O / l g P K h 2 N o g I r P 3 p p f J y Z w S b C r G g L B 7 4 y s + S D U E u z Q j b 5 T L a J 2 Z v H 4 B 0 O Q 4 n C N 8 U T 8 F 2 v P w A 5 G c C r t / N z 5 h / n h 3 a u x A t 3 d p B 2 8 1 7 s 2 / R T o 5 W Q 6 x Y u J w y 6 u + o M d d + + r Y i 4 l + L A + u 9 B y 5 f X n A d m D C V 4 Q 9 I w E D k r 3 O o t l R v 0 D 7 K Q U u P o D Z 4 0 3 k 3 E I l F P e 3 a Q + V 2 P V o u k H I H L X j 1 p V 4 m p g l 3 j o t Y j a 0 e G 9 s X r c l z / m / d P Y u Z t q F g p E v G a v O a x j r k E P i W Y 8 x m p 5 D L 9 r j 5 R Z S M 9 I p F 6 b k 5 i Q 5 E A u v x O j E b K G y a 2 6 t I X 0 N 7 3 v z F S d Q s O r / u W 0 V o i p s t 0 1 4 q h Z g I z h m J w z X 3 V G k N f 6 B Q a P C v g s k 2 W O l z r T 1 f x W P W o E D t K t F d t o n f 5 Z 7 p y I N m v M 8 B M t 9 / h z Q O 0 l A S z q C p m K H 7 2 e v c S s V H Z A s 9 y 4 x N z T K V W h B n S Z H 5 a j d Q o l S R H J j K F 4 / J Y p W O o U b o r G i 7 Z Q y y e J 1 D 3 Y H c Q g e h V q P B a T h R i O G K q k o T / X A H Z 3 8 Q Y k x m A 6 z E k j a 1 P g l n G e D Y 4 Z C k D j r Z o r 9 p M R 7 P I T N T v 4 U E J d j K p 5 C l u s J Y L L i U m O c y Z i c F S q d m 7 T j w X q 3 v F w M x k 5 v X L R W Y D 6 V w w M 4 l N 7 3 j 9 L C v M a 3 F t W t C b C B 8 i 4 r L U 5 m e m k w O 2 6 4 + Z G C y J 8 r 0 I 1 x V D 2 W m c z F b O b U R o d q t u j 9 l J + k S T P g y E z 6 G T 7 C q G c C / T S P O i M N s a t a 4 2 0 T 5 b Y J X K H 5 J Q 0 a A z k m Z 0 9 n T A U Q V T W W 9 j 5 i o E l m Y M k T R Y g M / Z K b H A Y E 7 2 E o a T E 2 O F 0 n I C Q d c V U r n H L 5 K h q + Z K h S Y 2 S W z W b Y Z j v X b 0 5 a w r v l l w X T E U g 8 u N 5 Y L D 9 3 g v I W a Y G m c L k m q M 9 P n l h h Q i u i F m q r D X i p 3 x / P E e 0 T Z b i J E 6 x f Z J d W U B a i 0 R n O B X 7 t D E Y g z H 8 M W 6 y f Y 7 L v Z m Y r A H 0 W O f q C P y V W p d i 6 D 6 J 1 + P M 3 L 5 + X m z b l 6 o z c Y b x E z j X r 4 3 H 6 4 b G 8 p l S + L 2 J S b i i c C L h i F F g s e R E k G z Z h g k 9 a X e v U g w V y l 7 T U 0 H i S G y z 0 x s J a 6 V N 5 2 d F 7 U U q X q 8 q X S Z w I 4 L l + H 9 4 7 1 + s 2 M J s 8 E S X V f l 8 v + 2 y v U 7 j L 5 O k 5 1 o z V k t y L b T W I g N h C w 4 2 T 8 H a k D M M q 6 b q e L W x e b M x O D A 0 m B S F s z E z o Z s Z G y q B l J f e A P n 2 W I m N W H O T A w u x T V V p E f L y 0 y M D D P x p J K P m R h i L a u I J M s w E 4 O Z S a E x y I 6 t t G R J 6 B R N d v 8 3 M B P j u m C o D c 1 J Y g b j T Q 5 4 / Z G j t O P G T o h s m G c j l D D J E y g z u A i j F C U r P + E n y j J Z X M 5 t S g R h f e H / g f W l T x o N E 8 F p H V Y y 6 B n S 4 D F R c Y j P L w p N 1 a / L 5 2 q K 2 F H D D E L t Y 3 r n r U u T H J 0 7 k e P 5 8 8 y + t g W R p d v w x t d c H C b j 7 N C I i R g v d z i x 8 2 I e z 8 S b E H O W o d h F f t e y B N b l S Y M f A 7 u V C B 7 7 J V w x F j Y z 4 H W g a l e z 8 c 5 A I q C / i i E d h + 2 7 t 8 D 2 7 1 v I L u o 1 G i e D 7 R w O g 5 I j Z 0 h E V c P 2 f Z P y Z K 4 s y i P Y n r o P 6 Y e + B a l 3 v 9 G i g x 0 u a S L E 7 D U i 3 m i M C 9 R o 1 S X s M U x M k L 7 t v 4 p r y 5 d f F n X C T c H 8 R L 9 l + + k j C J B 4 1 3 7 z E b I t u 4 0 P d W R U Z 1 7 b 4 s V h 6 8 u f h O 1 7 2 2 B 7 0 l j b 4 n 5 n n j E e L Z V M o a u j F 3 K t S h p D H O p I D B c H i o z d m x B z k q H c d n 2 U e P O A p k o F N S 5 V T 4 k X r c B o R C Y 1 g m Z y k g w W / z G x r 2 z 7 z 9 6 B a s f E R V q b 7 I T H N p 5 k J A W v i J A Y K T 4 q i K 8 Y U h 9 4 C e m H / w 0 u j 3 k 0 B d d 8 y K S o S y O n I X X t Q P r B f 9 Y b s p G r u v G 2 l 3 T P + g r t O B J E f 3 K c t 2 c Z P 1 9 z 1 R J j b 4 V 8 q v D W p R n Y f v 5 O / d q x E d Q 4 8 y 8 i s 5 r M 0 l S 7 9 A L Z Q y k E 4 w M T l h Y y Y M f E c O Q i o i T J x E 6 D x l 6 / 6 Q H j H o 0 / N r s N b S u b E Q s m 0 H / q I E 5 q V U i e H a 8 l m A 9 c T u 7 + v T f i n v 0 l 1 E m 8 D n A N n B L 8 c z k E l g O H R c V 9 e 2 6 E k o p D + d g h I j A Z C n 2 t 2 2 9 F Q 4 U i i s o z / A E J t Y O / g L r i M S T 3 f B a j G z 6 I x o r V 4 j M z c L q C 2 n g T L M e / r c f n F X J n k 8 p k f f U / i c P 0 f V 8 m C p T E 2 g t L J K Y 7 T r v I T l V n l Z N 3 r D B D q V t 8 m t X v T q R D c P D W m F k Y 2 y 4 z D 4 Y j F x C I x 5 F Q 3 P D a f a h 1 L z a 8 d F m M S h J K P D 6 9 s p 0 V D A 6 2 D S Y G R L w g 2 5 y x V A B 1 J 3 + C 6 s 4 D 0 B Z u Q H z t 4 5 O c E N l 4 o 4 P 0 v p E z q P P v w + l l f 2 O 0 m o O 3 h B 2 q u Q u r L v 5 3 n F 3 6 G a P V H O 1 9 3 0 d l z 7 N o i R / C C 3 e c N V r z I T M W h W m t 3 L i q D P X A 3 i 1 4 b e s u O t I K x v H V x U 4 g X b M O m / A q b O 2 3 Q q X R Z 2 d D N h G x n W H h V f j u H b C 8 9 O d Q X d W 4 8 v D j a K 3 c M G G G z 4 D V w b a q z c K 1 X h B Z 4 y C Y h 9 3 g T g 2 y 1 2 x g + G Q J H U N W r C x Q s a f U 4 v 2 c z G f N i W B I K T H Y L F N 3 E Z 4 e v E h M R B c k c F k A j h R p q 9 5 C d z v + H F p S Q 0 K O E M N 6 R H t 3 8 J h w h c e J g V h d X l g x r m Y m 0 m E R Y c L I t 9 n 2 4 W 6 7 K P w / F V S G T 2 D z q T + G P T G M l + 4 8 b b S a g x m q s + l D d P 6 f 4 M j a w t V x 7 9 9 3 M w 6 v + T q W 9 D y J w 2 u L V K Y t I 6 6 q y n d s 1 f 8 c o 9 d C C F s a s H H f w 5 B p E K / 4 D 9 N A v z F p R s 4 Q h t Z 6 F 9 I f O 4 L Q u 3 8 q A k L N m I l n 9 E Y i j h 6 6 z g T w z d C L A 9 8 5 n I Y X U c V l j U u w O s c h Q 7 n M x I G p f E 8 c d N r p S 2 N F P a l O 1 M Z h O P q L I w Y M r y T x 2 e R i J 5 q + x m P Y f x m Y 1 T i f D j M x F m R F V V j p G o 3 e N e g L n k A v v c R D E 5 Q w O x 8 S G I l c Q i f 1 s 8 t a J c o I 1 L o X 6 c z E j y D 6 R 0 U s 4 U d i M G W o u Z P 7 e M c F x 5 S Z i R G s u A H b t + 4 s y k y M z q Y P o j p 4 B H a z g h Q 5 U G n w A t 4 N d C 6 p 9 1 c R V 1 V C 8 c x y f N U X T K v F T o Z G x B T H 8 g U n 0 F J 5 A 7 3 P I W p i g q y o F 0 H E 7 B Y 3 h y Y I P E w D 4 b b V w K L a d D W M t Z y s y 0 Z J 9 e H r Z F I h i i H X C T I R E q q c C 0 W U t 5 S i G 7 W T b Z Q z f 3 H U A k c k s B R i Y k 7 7 J 0 u o m Y C f O R N d 7 7 Z X C 1 f 3 a O S K W G N y 2 + t Q F W s T H l J f r I v e 1 4 j y b L w j I G 9 4 5 v D X I F n j H 4 t a Z w 0 h 1 4 P K 4 O 1 B D 3 b O v c I 4 H J 3 O m Q o N I y + h t + F R o 3 X 2 M e c X d l c 0 7 K E Z s 2 1 S u W W x M V f W 0 k Z m w C M p H z z E N N n g o N h 6 s i N Y 7 U H M A o + X i C R n M u X Q m t F Y p 3 B i 1 N E M n Q E T o z / e i 1 B y C F 5 H v W B a J k h e y 4 k k f c L G Y E L 0 2 K p I E k x M z U g p N P t H L 6 I i 1 o R R e 3 Z c n E R E S w T t b B H e N H 4 W 0 F z A w r U / d I q k y V p q I G Y j 5 r b k i c h n u 4 c Z h H 8 7 H 0 J k B 3 k d C 0 V M X i a M i M F p H m y X W i U 7 m u i 3 + s N n y P 6 r F K X Z 1 I g E w T c m 6 x R p J U n P O M 4 8 u y 4 5 x p Y r 5 q F j z j P U D U 0 + I r D J a o + o 8 G O o S K z v c 7 o C q 3 U c d V 3 r b h e E a D X q E f N a r y y T P C D a l C 2 T C Y C N 7 n g 6 S A w y S m Q M s r U 2 6 h 8 Y 4 O t n C J A R I W L 2 Z B n x h c B F J z m F P F + m C t t p o s 5 C V g Y D q 4 2 s E r r t t Y i R 2 P J H e 4 T q x 9 H k Z g v T G u l m U 4 l z Z o b i / m m y b R A u + m 7 / U T S q m 0 S V W r 4 8 O y S 4 I D + D H R S c w J g N 1 l R f P e + k + z Q a 5 j G G O c 9 Q j J U N F 9 B e 3 W K 8 0 8 G F 8 e U s I h y M n C P J o q c v V N P M n 1 L i w t h m Y u W I 5 3 z a I M / O C S N S v Z I I x 0 P q H s c F 5 o J V o Y U V K 4 1 3 h a H E i X l D + n o S 1 1 A Y j H T A T g c q y L 5 S 0 4 J B G z z L i T n s w n 0 t V 2 h C 3 e R 8 r k C 8 X z A I 7 y o i E 3 V H k s O C o D P q F t u B f I 9 h I n o e O L Y t e e L g A N Z G 7 2 r Y j B i n C N k O r N 5 m O y E y S J K K m a A J x B 1 q E K n p I X u / S D 7 M S M M B 6 p M q R z O i x M y 1 r n a 6 p z 6 S p k 3 i 9 7 i s 2 4 Q 0 9 n l M w F V 1 S k w X H Y P L x K y Y Q S q S m s B M D F 7 Z 5 / U U J g C 2 C Z i Z 2 E 5 i g s 5 m J l 6 o Z I 9 V w l h z Y T e 7 i 9 Q 1 R o 2 r z Z S Z G M x M z A h D p M K l S T f n b F x 2 d j C Y A b L B j h H h z D A c m Q 2 e l f A 4 6 o g R a l H l a h Z q F j M T 7 5 n L K R m s P r L q J m w X a 4 V Q M 4 f p d 4 b J / u H f 6 A + d H s v G Z Z s r S p K U P Z 9 8 H t t h z E z M P K z S M l M K n 7 i S R p f v 0 F g O G H c g 9 w t / h 9 f n / L F e s T 4 m V 0 r i + 9 m q 5 U L q E 5 6 Y M s z o J V W Q N 7 x + p c M 5 z 0 x F c F 1 I K M b 9 K 0 n t M o 4 5 c Y 3 V q G z 4 4 j 3 C Q 8 U z N k s I s C 1 Q g q s 6 A 3 + s G 9 U l Z N M G E / 0 k T Q J C v c y g j w i e b b j s 7 N + C r n K 6 P Y W L 5 e d x Q D C D s o R l w m d V k 8 E F W V i K B E m C Z S D U U D o n k 5 k r k i h H D 2 P 5 0 x 8 T 7 x n 9 H 3 r O s A n H J R W X m 0 h F N Q z S 9 8 8 P 2 + B 8 + W O 4 2 7 Z D f N b 9 8 O N I V j S I J Q b O P 9 t 5 0 c m 8 O A m r L 3 5 e 1 H n w V d 6 I Y A X b f P N g X D c M x T b y n c v 8 s K Q c e t m s H L D H r d W 9 C V L C g m 7 F Q t J K E g l v U 4 G e f c o E P P n 6 Z k i R V L R l B Y k y M j Y H S x 1 J 0 6 / D C Y L g b N t a a i N 2 i Z L U 4 a z i j A T o D h w h q b C G G F N P 0 2 e p m c n v y g V f l 6 U H M 3 a 7 S f r + 6 9 / 8 O G 6 1 7 D X e 0 U T z e z s n e C 1 7 z v f h t J p V x e n S C 6 j Z 9 Q f Y t k h / D v a I H V v 9 u D g 2 B U l I + 7 8 t w T 3 L b S R l 9 a b n 7 r q k H + S B F P e h 5 i f r c c s i X Q q e X v q f c b n 1 D 8 T x m w 3 X T O W z p Q O o D h 2 F 5 j f P C s 0 F G 8 C q 6 o I a n U j s g 8 N d 6 D h x U T 9 O d A A V C s 3 a b + T d k I v B X i 9 W f X L B 7 u t S m Y k x G H K I 6 w S I u J m h O a l x l N S q T v 8 R U T k o O D y K n v B x 9 G p H h b Q U a 2 T E s C 6 y h 4 I k E Y W o I r S S N A i S n Z I B 2 3 W s 4 n U F D g t b i F W + j H r J 1 6 h 2 t Z g y E 2 P w 9 H a S V M Y b Q u 4 S Q M 9 o 1 v O l o l B f + D i p k O N z K o c C 5 Y M 2 f A L S t / Q d I 0 u C q s D 2 v X V w / G A 9 9 a 3 R R l g 4 8 p J x 9 O Z D m R h K Q 2 X 4 F B b 3 f B t a 3 w G e R o 1 2 c 9 j J 2 H 1 g z y b c e u R d U H 9 4 F 2 J f a 0 H 0 G y u h J c j o K Y A A M c n I q B 7 w G R w J 4 c K R S 1 h Q 1 4 b F a 5 r I 9 n E K t Y s X X J s r 1 2 F 9 s 0 l g J j M R S a E F 7 i V I q l G k c w p j p s g 2 Y p u E F z k j B / 4 b r D + 4 G 9 Z n 3 k / M P F H S s Z H O b c 1 V i l C 7 q u R K L N v 5 J b S 8 8 B d Y Z G 0 i Y t 8 s M o O 9 d T V Y a F t F 9 p F X 2 G 3 M H K y W 2 X 7 8 V l S H A 6 I a a w Y V z g W o S 6 2 E K l m Q k p c g T d e 0 a j V Q z 7 8 K W y g K a f t f i / v i u D r u 7 w x y n 4 H Z 5 W R / G s d 6 0 z j b 9 H H 0 X R p A x + s X 0 N X R g 4 5 D F 5 G o a 9 d P J C T 3 f U H 8 X V A h 4 3 i f I l 6 v b d V V v 0 l Q y D 7 7 y U P G G + D s o I L T A w o u + c z H W j 3 4 R W I + + q 2 s Q O T M 7 o U O s t n e r C g L Q 6 0 7 / 1 9 w + + F H s O b C 5 5 D + x b s Q e 6 I V k a + 1 I X n g c b J 3 J m 8 B s a T r S e O I 9 X 7 9 r 5 Y M I / S N 1 f A / 3 o z g j 9 8 l C D 8 X X a M y g v 4 g T u / r Q G W d F 8 s 2 L 4 E 8 Q M Z 6 z x 4 0 d u k l u z J Z u k z 0 m b R t d q k z w k + 9 m / 7 p h Z X u k Z 0 A o 3 G W J o e F f c K O B h 5 u V s O c t g p U X t q J 8 P s z R S s l x F M 6 s y t a S t h q v B 6 l Z k m C 9 N u / B 2 X b Z x A 0 q k n G w g l 0 n e l B K J z E y b 5 1 u N B V j S A R X 3 o 0 D Y 1 + O 5 J u B A b O C s c E F 2 C R A x U 4 E a n D + Y F t u N T f j I v 9 6 3 F y c A 0 u B l s w E C f G q l i H p s o t Y q M E r i T E t c y F k A 0 6 h C e T w 4 E 4 T G p h p U z M y 6 F C w M U V f 4 u T q U V w L l s J V 0 s b 2 j c u w 5 a 2 i R N N r V s m 6 a f R + R q 6 3 0 + q W / Z q e T Z I 1 W P Y L R J q 3 N Q f i g Z f 6 2 M 4 8 + h l 0 Z 4 L 7 f U v G w f s i Q Q q X T J O E Q O + j r u w 4 + Z X 9 M 8 M 3 L f 3 Z j 1 O j y b l 6 x 1 l V / n G 1 i a I I R I 0 A w a / u R a + L z f D / 5 1 7 o c b 0 M B B V t i C Q t O F 0 v 0 L q i 3 4 L 2 f N c u m c / h r 7 U h v D O / 2 6 0 A G s a e 1 D j O y 8 Y y e Y w P F K s b h 3 + B v o q q x H y n S b B 6 B B q W 3 / o r F D D + K r s h s 7 U k K h a d B P g b U N c 1 e 0 F d l 2 z J K l P r Y I U c M A j 6 e o R e + W k 6 C D c V 3 Z A i v R T J 1 n g I I n B Y G 9 Y x r 7 h K A F d G G u w H P o K 5 N N P I T p U g R 0 n V O z u r U K H b T k O + e q J C S X 0 p q w 4 6 W / B r t F a n K 3 / H f i P / i t 2 b H g K B 0 l t v B y x Y Z D 6 J J S c P B x D N X d j I L k U + 6 r + C N v P O / E y v b a P O O G n 8 9 n c 4 8 g K 3 Z M p C S e H / 9 0 H E W l + K 3 x v / b V x B a B j y I a j P X b s u u j A X q 7 O a s D d f g v i i 9 + F 0 N o / x d C H i D H y M Z O B O m I + p 1 0 i 5 p M w 8 D u X E b j 1 q 8 Y n 5 r A R 8 1 W 6 J F L B J Y Q b 7 k H 3 B z o x f N d 3 j E / H w R p L Z 9 O H s e m 0 e X 5 Y N u 5 8 / S 1 4 c P c N 2 H B W D 1 y e a y i L U 6 K t 7 4 e o O v R Z h K J x D E c 1 + K M c z K o Z d o / O Z J m X p X E L a j + s D z a H h 1 T t / i Q c n b 8 h k t Q w T M b 7 K H 2 X v 8 P R 5 V U f f A b 2 5 p t J G m h Y 3 X g E z S K C g C Q V z f w 2 u x W N i + s g H / 4 a w q H z C L o 3 w b P p Y + g J O L G 6 Y X w W z j g a w s l R O I 8 + C W s 0 g e i S j 8 D h X S q Y m I k y 7 u b U e T v N p H Q X J B i 5 + L 7 E e U l e Y p U k n U P 8 q 9 E N S b w o n G W C M D N l Q g c F Y 9 E 5 r 1 y c X u z d d F D h 0 G h C S J P E U E U E f s e g j S R u Y a a 4 W r A M H 4 X 1 M o 2 r z Y P k x j 8 3 W s 1 x / 9 4 t Y o P p l s F f Y P v N r x m t 5 u B U j 1 d u P S Q 0 o t 1 b n j V a z f H g n g 3 w V 2 x E / 4 K 3 o a v p g 0 b r 7 K L s X j 5 r o A N e Y i 5 b / x 5 i D J U Y R M N I h A N H d Y Z y 3 / H X 8 N z y J 8 b Z W S A D 1 n n k 8 7 C f / J Y g 9 G G l B v b f 3 U c z r z 6 j b l l 0 B r K 6 G O e G 7 E I y c A G Q j b V J R N G D C l c d + s K n 0 V q 5 n g i c Z u 5 s q i d k o h F 4 A h Z r Q x M / H r s 3 3 k W i K O g 8 T v c W / g U 7 S V P 6 a y W B t + + K X c z c Z m X O 5 l E + 3 P z G R + C O d y L k W V W 0 i C X b 6 S / f d h R 3 H H o r d t 3 4 v N E 6 u 5 h d t z m p Z P Y T / w u 2 8 z 8 m C z i M p O x G 6 r 0 0 A x V R L X L B a Q i t N X 0 4 O z B x v e P G t i R J w j N Y I K 9 E K p 6 A z U n 2 B E e M 0 x N J N H s z t f P C a d 6 Y 2 S x w A i N v l D 1 V 8 I 4 R n B D J q d 7 z m F t Y f u W r W N z 5 D Q w u e A h v r D Z s u l n G d b M O t W z B A V w Y 2 m q 8 0 9 H g 7 U K 1 u 0 u U H p Z J 7 N h n u J 9 m h j k y Y I d J r t Q a i c h i y 8 p q l w a r 5 S K s 0 m K c 6 L M L q T q P e V w 3 D N X g v Y D B 0 M S q q B t b T i I Y a y D C r 8 G q B t 2 1 X T i N Y y L Y s 8 c 5 T a y / c W A s x 8 T Z 5 D q E E w 2 4 O D K R O X m R O J y Q M U w M N Y 9 5 5 M N 1 w 1 D F U E u G u d M W Q b V T Q 3 N V 6 f k 5 7 F 4 f i Q 2 i a 3 Q j U o q u t r E T R D W i H O Y x j 6 n g T T P d c r Z o b 8 C L j i G P i N w u F R 5 7 E y 4 O 3 T L G T I x 5 Z p r H d P G m 0 1 8 0 W O A 2 o s e L 4 d K I B a + d n 3 c m z K N 8 e N M x F I e 3 v N L h E u t Y h c B e v Q s j 4 y k L 8 5 h H O f C m s a H M s K Q 2 j Z a q U Q x E z o n 3 H H e 3 0 L N Z p C S U A 7 K W Q v P A M 0 j Y 6 z B U e 6 / R m h 9 c M G T B 6 G t w J I d w X r o B c u v t x i f 5 s f H M n 6 E 2 c A C K 7 M H O m 1 6 A V o L D Z c 2 F v 4 c q 2 x H w r k d / / c N G a w F o K p q H f i U W 2 v s X P E y / d f U W p 9 9 s e F M y V M P I y 3 D H u + C N n M E x d Q v k l e + B 1 W r B w s o z 8 E d X I 5 K c b C M 9 v G M 8 p e H n x 1 O w 3 P U P s K / / q N E y G V Y l i g d 3 r x P H 7 F 7 / x R s J u D 6 6 D 5 a q 8 e D T X N z y x g d R 6 9 8 n j r d f S C P 8 v g O Q K 5 r E + 3 y 4 d / + t c I o w K u C F O 8 4 Q o 4 y H D p k h 8 S 8 r 8 c 5 V K W R K Q h R L r V B 3 f x a 2 U / + K t 6 w a l 9 Y F v 6 M m Y d n 1 1 7 C f f 0 q k c D C 4 t N f J F f 8 g j v N B 8 n d g Y 9 / X E H Y v Q 9 z Z g u 6 F 7 + F W / c M 3 E e a 8 y i d B x d 0 H 7 x H 7 p m 5 7 Y T E S 3 7 s d q X 3 / B N V 3 g W Z W 8 7 l g 1 a X P i 0 D d 1 v 4 f Q / n t X y D y x C K M f r k F p z 7 / P g z v L b y 6 L l R F u m 7 8 t 5 + h 7 z T D / 9 M P 6 R + U A P + / b j O O i s M f U x H d X z g W j m F L + s R j 8 s s d 0 4 N 8 C 0 H j e u V Z K L Q 5 e G L H 3 0 F 9 Y z x Q u R i S X 2 + B 9 i 9 L I J 1 9 a s K 6 2 w L f d u M o C x w F v / 8 f Y X l y C e x P t s L 1 8 / s Q P / s 0 V l x 5 H O v P / p W o S P R m R N k Y S u b U a 3 4 V A e 8 C z 9 K A X 9 Z v t S D O q R t f X 4 z I j x 5 G f O 8 X o D C j Z B f c N w i J 1 a t k W o M W u I z k w c c R + d 6 d 8 H + l R R D 9 0 O P j V Y p y w S F F G X B w b v i 1 v 6 M D k 9 S O P O A o e D N w 3 b d w U s N g W E V / k F P R i + P K w g 9 g J K r i i k + B 1 0 F T R a R 4 G s O J + C K c H l R w d k h B x F V a L t K p / j S 6 A y o G U j W k I p Y w x H T z 3 X 4 6 n 5 5 l I J G / i l I + c A B v L t K / / B 1 o R 5 6 Y 0 N f h h H k v M d P f u / 9 2 s T e u u J n r G D N W + W 4 6 8 T F h F z C e P s 4 F H 3 U i V m U r p O o V k O p W Q W 7 a C l v b b Z B J H d p 8 7 q / Q N K i n R T x D 5 7 N E 0 G P p t L F A W m 7 T y A Z Y 8 K n L 1 N k q 3 r p T X 9 A d j m j Y e S G l f 4 d O 5 L / s h F A l G x Z 8 e n z 2 X n T + i 6 i 6 + F 2 k Y w F c G V U E E S f T + r m s n o l z c 6 s H q W l U n P o q 3 C e + D o 1 m 1 2 B c Q 3 9 I h f P e / w H X x t 8 1 T p o M + + W n 4 T z 2 O K R w F 0 b l V l g + a D J b Z 0 F K + G D r f g V S 0 o 9 I 1 W Z Y m w t v m i 3 T d a 1 9 u 6 B Z X E g t e Z Q u U F h N s l / 8 B a T Y A D R X I 5 J L H z N a z a E l A q j 4 z a O w R b u g 1 q 5 F 6 M E f Q 7 P m t 5 + S X 2 8 T E S I V d j 1 a U q l a C t 9 9 P 4 T i z t m Q g c B p P J a B A y L S n D N 7 K 5 2 8 U z x Q 7 7 V B d T f i + L 2 7 6 S z 9 W S Q t L R J O Z W K + p K 1 W 2 H + F s O 3 o + + B K d O P 4 y n / C c M 3 c q o k + Y 4 Z 6 Y O 9 m 2 I x 1 H 2 Y o Z g i d q Y x o 8 + y X 5 M Q D D z + K l s G n x f m F G A r u h a j / I 3 1 L T 7 Y h r F d + A 0 f n s 7 A M H 0 M i G U e E N I b h i C q Y B J 4 m 1 H 0 i T 9 F J G i R b z 2 u Q 4 k N E E S H E H U 2 Q l 7 + D P i i i v 7 O q N M W Y w / 9 r w I l Y x S Q f 9 b W t + y X I i V G o r o V Q G m 4 i R j K 3 F 5 m h t p z 8 B E l T G y 6 3 f h y j V R N D z H K x 4 v K X c W 7 x p 9 F M d N T b U H j S 2 P r G R x D 0 r E J 3 0 + + Q / b b C a J 0 9 z J i h O P T e l v I h R u r P y x 0 p I Q G Y K b j 2 w R g j G S + 5 b h 1 q P / q S I H J L f B B y 6 A p s v t O w d T 0 H y x A z S h K x R B o p T U Z 0 y Q f g f e i L x q + Y g S / K 4 U b E G D l 1 H e Z x f Y J V P 1 1 F L T z Z 3 X b k n W I S P 7 n i 7 0 l C 3 W W 0 m m N R 7 3 d x p f n 3 U B U + g U A F V y C e X Z T P y 0 d M w r O R n C T R H b w I 6 + B B y K M n g e g w 0 r 6 L C N d s g b r + j 2 B f + o D x h X n M Y / b R 1 v 8 j L O n 6 F x y 6 4 V t k g y 4 1 W m c P b 0 q 3 + T z m c a 1 Q N i / f P O Y x j 3 m G m s c 8 y o p 5 h p r H P M q I e Y a a x z z K i H m G m s c 8 y o h 5 h p r H P M q I e Y a a x z z K i P l 1 q B l C U u J w h 0 4 j 7 F m t v 7 f l j 4 X j E J v a 8 0 / C 4 z s E i x L F 6 a p 3 w b n 2 v c a n 5 m g 6 9 8 / w B I 8 h 7 l 6 E 7 j V / Q y 2 F o w j q X v s w v A 4 Z c e 9 K R B e / G 8 E K P c U k L 9 I x e A N H E K 1 c C 9 V S A W 0 + 6 m R G e F M y l E U l I g m f R l p 2 I 5 h Q U X v y f 6 J n y A / e 4 s b S s g 3 u 2 / 7 S O F P H k s 5 v Y G X n l w X B d 4 x Y c a Y n L G p 9 8 / 5 I d Z / u o l 6 a H N O 3 v u P / E + k h j A O d a V w e U Z C g 8 + v / o l e 0 m S G T D 8 U d v v 1 c C n 1 V d 6 D 6 v U / p H + Y B F 2 v k w F F G K f l Q v P H C O 2 + w j 5 U / e / 7 O c 3 m T E r V U D K l v L R d B q w + t t o + x 6 v N 3 X a R 7 n M y 4 q R c + A f n i r 0 W J Z R t 1 y b 0 r 9 X t J W 7 y i o O R E a N B 2 f x b y 6 C l Y Z A m L 6 6 y 4 u P Q v R Z B s q E L f z + r N m M g 4 Z 1 Q + L R X V X 3 E / k h d e N F q 5 W O F X c M e h h / H W H U u R + N Z q x J 5 o Q + S f W x H 8 S j N 8 j z d j 5 E v N 0 N L j u T U c S P u W X W t x 6 9 H 3 Y P F v H 0 L y h w + i + + h z S H f v R a p 7 D 6 K H J + d D V U a 5 K m 2 S G E p F M B w V 8 Y j F Z p k 6 H 0 d L 6 + A g 3 V J Q G X p D / G V S 5 Q B g u a J R v C + E Z I k 7 0 l 8 N K N R / 2 e D + 4 l e G 4 S e A Y z n f + F e g d y 8 k e n W f 3 A n X s 4 + K c e H x 4 V c 2 t J 8 9 B P l f W m D j 3 K l / a 4 X n 3 9 v h / U 4 7 m n 6 0 V I z 9 r U c e Q 3 V Q D 5 Z u H H o W F d E L Y u K c a 5 h 1 h l r c / S T W n f 9 b b D v y H q H m c C r G w 9 R B t d 9 r Q + K J F j G j h r / a j N D X l y P w x H L 4 / t d a B J / + f e P b E A l p n H k r Q t i T I f q r b 4 U p Y E L 1 N c H x q H M O y B 2 D c W y W I R t x j 9 f 7 q z A 2 c z O 5 9 A T Y U / r O H g y x 9 5 F s g X 0 l R 7 H n x 2 D d / c Y R E K + / C R V 3 f M Z 4 l x + j l T c h 7 K Z + q b q p p P R 3 + 9 u / M 7 Y R W j F I N i d g k q 4 h i 3 2 y J s O y / O 3 G U b H e m Y i S z q b J N A M e a h H R T q 9 k K k U T k I b q 0 D G s v v j 3 4 n N n c h B x B 0 1 G 5 5 4 R W k U h c C L j x j O f E j Q 4 1 f u e D m Z d 5 d t 8 + p M 4 s u Y J P L B 7 E 0 6 t + B w 9 n F 4 4 / t l T X E a Z i F 5 E p 0 + M T O e U j A X / S V e d M q n p 3 M n P n N D T Q x T 6 J 3 M e z / T 1 n y K 1 j A i a w b l Z n K P F O B 9 w 4 n g P d X j L r Z C X v A W W p q 2 w 1 K 6 g p 5 6 o z n C 0 v I M Y x E E D F b A 0 I V 2 x i M 4 p T J W c S c z j U 1 I C 3 3 U E l j h F n 8 m Y 0 J Z 3 f g 1 D d f e S 6 u Y W q e 2 T o N I A B y 5 A H n g d 1 g s / h X X 0 O O 5 e N M 4 A 2 a n 2 2 q 8 / B E v v d q E e 8 p 4 M M t 0 C / / X Y J W x u 1 S e S q L M d 2 7 d u F / u Q X W 7 5 G D w k p a K u R Q U n G p Z i r H 2 w C e C r 2 j r r 4 3 V V G I p 3 V r j x j Y 9 C s X l F g R L G 3 s t p k c C X Y S j N 6 o a 0 Y A N s a 9 4 H a z M T v j 5 A n t h F 2 J O j q P f v Q k f d + y E 5 a 6 m X 7 E U J f h 7 X O Y h p 2 e E j R w f Q F D 2 A Q O U W p C w e k k z N s K a D N A H q 2 c 7 F I s i Z o a q D R + G K 9 6 B n 4 b t n m a G A / w M L m M S a e Y D N g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E5AC0776-B59A-4FBB-B606-2501CBEE45F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8A2E57A-9525-4EC6-BFE3-A623C820D79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2019-09-30T14:02:18Z</dcterms:created>
  <dcterms:modified xsi:type="dcterms:W3CDTF">2019-09-30T14:19:59Z</dcterms:modified>
</cp:coreProperties>
</file>