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CF73CD60-39A7-497B-B53C-5D367396B79F}"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M29" i="2"/>
  <c r="M27" i="2"/>
  <c r="M17" i="2"/>
  <c r="M24" i="2"/>
  <c r="N7" i="2"/>
  <c r="M21" i="2"/>
  <c r="L8" i="2"/>
  <c r="M28" i="2"/>
  <c r="M20" i="2"/>
  <c r="M22" i="2"/>
  <c r="N17" i="2"/>
  <c r="M26" i="2"/>
  <c r="N11" i="2"/>
  <c r="M10" i="2"/>
  <c r="M15" i="2"/>
  <c r="K8" i="2"/>
  <c r="M13" i="2"/>
  <c r="M16" i="2"/>
  <c r="M30" i="2"/>
  <c r="M7" i="2"/>
  <c r="N13" i="2"/>
  <c r="N14" i="2"/>
  <c r="M23" i="2"/>
  <c r="N16" i="2"/>
  <c r="M9" i="2"/>
  <c r="N12" i="2"/>
  <c r="M11" i="2"/>
  <c r="M18" i="2"/>
  <c r="K7" i="2"/>
  <c r="M25" i="2"/>
  <c r="L9" i="2"/>
  <c r="M8" i="2"/>
  <c r="N18" i="2"/>
  <c r="N15" i="2"/>
  <c r="M12" i="2"/>
  <c r="N19" i="2"/>
  <c r="K10" i="2"/>
  <c r="N8" i="2"/>
  <c r="L7" i="2"/>
  <c r="K11" i="2"/>
  <c r="N10" i="2"/>
  <c r="M19" i="2"/>
  <c r="K9" i="2"/>
  <c r="M14" i="2"/>
  <c r="N9" i="2"/>
</calcChain>
</file>

<file path=xl/sharedStrings.xml><?xml version="1.0" encoding="utf-8"?>
<sst xmlns="http://schemas.openxmlformats.org/spreadsheetml/2006/main" count="156" uniqueCount="138">
  <si>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</si>
  <si>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</si>
  <si>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</si>
  <si>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</si>
  <si>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</si>
  <si>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</si>
  <si>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</si>
  <si>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</si>
  <si>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</si>
  <si>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</si>
  <si>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</si>
  <si>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</si>
  <si>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</si>
  <si>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</si>
  <si>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</si>
  <si>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</si>
  <si>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</si>
  <si>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</si>
  <si>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</si>
  <si>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</si>
  <si>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</si>
  <si>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</si>
  <si>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</si>
  <si>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</si>
  <si>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</si>
  <si>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</si>
  <si>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</si>
  <si>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</si>
  <si>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</si>
  <si>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</si>
  <si>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</si>
  <si>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</si>
  <si>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</si>
  <si>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</si>
  <si>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</si>
  <si>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</si>
  <si>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</si>
  <si>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</si>
  <si>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</si>
  <si>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</si>
  <si>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</si>
  <si>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</si>
  <si>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</si>
  <si>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</si>
  <si>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</si>
  <si>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</si>
  <si>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</si>
  <si>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</si>
  <si>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</si>
  <si>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</si>
  <si>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</si>
  <si>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</si>
  <si>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</si>
  <si>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</si>
  <si>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</si>
  <si>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</si>
  <si>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</si>
  <si>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</si>
  <si>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</si>
  <si>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</si>
  <si>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</si>
  <si>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</si>
  <si>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</si>
  <si>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</si>
  <si>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</si>
  <si>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</si>
  <si>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</si>
  <si>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</si>
  <si>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</si>
  <si>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</si>
  <si>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</si>
  <si>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</si>
  <si>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CLIENT PROVIDED ASSETS</t>
  </si>
  <si>
    <t>COMLAN</t>
  </si>
  <si>
    <t>ENTISYS</t>
  </si>
  <si>
    <t>FUJITSU</t>
  </si>
  <si>
    <t>GATEWAY NETWORK SOLUTIONS INC</t>
  </si>
  <si>
    <t>HAGTAGS GADGET CARE</t>
  </si>
  <si>
    <t>HAGTAGS PRINTING SERVICES</t>
  </si>
  <si>
    <t>MK AND MK DESIGN PRINTSHOP</t>
  </si>
  <si>
    <t>POWEREDGE SOLUTIONS INC</t>
  </si>
  <si>
    <t>REMAX INTERNATIONAL INC</t>
  </si>
  <si>
    <t>SWEET TREE INCORPORATED</t>
  </si>
  <si>
    <t>TECHNICOM ELECTRONICS CORPORATION</t>
  </si>
  <si>
    <t>TIMECARGO LOGISTICS CORPORATION</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</si>
  <si>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</si>
  <si>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</si>
  <si>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</si>
  <si>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</si>
  <si>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</si>
  <si>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</si>
  <si>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</si>
  <si>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</si>
  <si>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</si>
  <si>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</si>
  <si>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</si>
  <si>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</si>
  <si>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</si>
  <si>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</si>
  <si>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</si>
  <si>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</si>
  <si>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</si>
  <si>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</si>
  <si>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</si>
  <si>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</si>
  <si>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</si>
  <si>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</si>
  <si>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</si>
  <si>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</si>
  <si>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</si>
  <si>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</si>
  <si>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</si>
  <si>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PEZA PERMIT NUMBER</t>
  </si>
  <si>
    <t>ACCENT MICRO TECHNOGIES INC</t>
  </si>
  <si>
    <t>AMTI COMPUTERS SUBIC INC</t>
  </si>
  <si>
    <t>AVLS ALL VISUAL AND LIGHTS SYSTEMS CORP</t>
  </si>
  <si>
    <t>BANANA TELECOMMUNICATION INC</t>
  </si>
  <si>
    <t>BUENDIA HARDWARE AND CONSTRUCTION SUPPLY</t>
  </si>
  <si>
    <t>DIGITAL INTERFACE INC</t>
  </si>
  <si>
    <t>E QUIAZON TRADING</t>
  </si>
  <si>
    <t>ELITE MACHINES INC</t>
  </si>
  <si>
    <t>ENERGREEN CONSULTANCY SERVICES CO</t>
  </si>
  <si>
    <t>FILCRAFTERS INC</t>
  </si>
  <si>
    <t>HITCH SHANGHAI IMPORT AND EXPORT CO LTD</t>
  </si>
  <si>
    <t>IGLOBE TECHNOLOGY MARKETING CORPORATION</t>
  </si>
  <si>
    <t>INTEGRATED COMPUTER SYSTEMS INC</t>
  </si>
  <si>
    <t>NORTHGATE TECHNOLOGIES INC</t>
  </si>
  <si>
    <t>O AND J GLOBAL TRADING</t>
  </si>
  <si>
    <t>PINNACLE APPLIANCE INC</t>
  </si>
  <si>
    <t>POWERMAC CENTER INC</t>
  </si>
  <si>
    <t>SYSPOINT INC</t>
  </si>
  <si>
    <t>TRENDS AND TECHNOLOGIES INC</t>
  </si>
  <si>
    <t>VXI GLOBAL HOLDINGS B V PHILIPPINES PANORAMA TECHNO CENTER</t>
  </si>
  <si>
    <t>VXI GLOBAL HOLDINGS B V PHILIPPINES SM CYBER ZONE TWO</t>
  </si>
  <si>
    <t>VXI GLOBAL HOLDINGS B V PHILIPPINES SM ICITY TWO</t>
  </si>
  <si>
    <t>VXI GLOBAL HOLDINGS B V PHILIPPINES WALTERMART NORTH EDSA</t>
  </si>
  <si>
    <t>KULOTNASIKULOT</t>
  </si>
  <si>
    <t>LAPTOPNIRONNIE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</si>
</sst>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B5" sqref="B5"/>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85</v>
      </c>
      <c r="B1" s="1" t="s">
        <v>0</v>
      </c>
      <c r="C1" s="1" t="s">
        <v>1</v>
      </c>
      <c r="D1" s="1" t="s">
        <v>2</v>
      </c>
      <c r="E1" s="1" t="s">
        <v>3</v>
      </c>
      <c r="F1" s="1" t="s">
        <v>4</v>
      </c>
      <c r="G1" s="1" t="s">
        <v>5</v>
      </c>
      <c r="H1" s="1" t="s">
        <v>6</v>
      </c>
      <c r="I1" s="1" t="s">
        <v>7</v>
      </c>
      <c r="J1" s="9" t="s">
        <v>8</v>
      </c>
      <c r="K1" s="1" t="s">
        <v>9</v>
      </c>
      <c r="L1" s="1" t="s">
        <v>10</v>
      </c>
      <c r="M1" s="18" t="s">
        <v>111</v>
      </c>
      <c r="N1" s="1" t="s">
        <v>11</v>
      </c>
      <c r="O1" s="18" t="s">
        <v>110</v>
      </c>
      <c r="P1" s="1" t="s">
        <v>12</v>
      </c>
      <c r="Q1" s="18" t="s">
        <v>109</v>
      </c>
      <c r="R1" s="2" t="s">
        <v>13</v>
      </c>
      <c r="S1" s="17" t="s">
        <v>108</v>
      </c>
      <c r="T1" s="17" t="s">
        <v>107</v>
      </c>
      <c r="U1" s="2" t="s">
        <v>14</v>
      </c>
      <c r="V1" s="17" t="s">
        <v>112</v>
      </c>
      <c r="W1" s="2" t="s">
        <v>15</v>
      </c>
      <c r="X1" s="2" t="s">
        <v>16</v>
      </c>
      <c r="Y1" s="17" t="s">
        <v>106</v>
      </c>
      <c r="Z1" s="2" t="s">
        <v>17</v>
      </c>
      <c r="AA1" s="2" t="s">
        <v>18</v>
      </c>
      <c r="AB1" s="2" t="s">
        <v>19</v>
      </c>
      <c r="AC1" s="2" t="s">
        <v>20</v>
      </c>
      <c r="AD1" s="16" t="s">
        <v>105</v>
      </c>
      <c r="AE1" s="2" t="s">
        <v>21</v>
      </c>
      <c r="AF1" s="1" t="s">
        <v>22</v>
      </c>
      <c r="AG1" s="1" t="s">
        <v>23</v>
      </c>
    </row>
    <row r="2" spans="1:33" ht="16.8" x14ac:dyDescent="0.3">
      <c r="A2" s="11" t="s">
        <v>136</v>
      </c>
      <c r="B2" s="3" t="s">
        <v>86</v>
      </c>
      <c r="C2" s="3" t="s">
        <v>24</v>
      </c>
      <c r="D2" s="3" t="s">
        <v>30</v>
      </c>
      <c r="E2" s="3" t="s">
        <v>137</v>
      </c>
      <c r="F2" s="3">
        <v>1</v>
      </c>
      <c r="G2" s="3" t="s">
        <v>102</v>
      </c>
      <c r="H2" s="3">
        <v>25000</v>
      </c>
      <c r="I2" s="11">
        <v>25000</v>
      </c>
      <c r="J2" s="3" t="s">
        <v>72</v>
      </c>
      <c r="K2" s="11" t="s">
        <v>103</v>
      </c>
      <c r="L2" s="11" t="s">
        <v>101</v>
      </c>
      <c r="M2" s="13">
        <v>45440.333333333336</v>
      </c>
      <c r="N2" s="11">
        <v>9123456789</v>
      </c>
      <c r="O2" s="13">
        <v>45440.333333333336</v>
      </c>
      <c r="P2" s="11">
        <v>9123456789</v>
      </c>
      <c r="Q2" s="13">
        <v>45440.333333333336</v>
      </c>
      <c r="R2" s="11" t="s">
        <v>104</v>
      </c>
      <c r="S2" s="15">
        <v>45440.333333333336</v>
      </c>
      <c r="T2" s="15">
        <v>45440.333333333336</v>
      </c>
      <c r="U2" s="11" t="s">
        <v>101</v>
      </c>
      <c r="V2" s="11">
        <v>897456132</v>
      </c>
      <c r="W2" s="15">
        <v>45440.333333333336</v>
      </c>
      <c r="X2" s="11" t="s">
        <v>101</v>
      </c>
      <c r="Y2" s="15">
        <v>45440.333333333336</v>
      </c>
      <c r="Z2" s="11">
        <v>897465132</v>
      </c>
      <c r="AA2" s="11">
        <v>500</v>
      </c>
      <c r="AB2" s="11" t="s">
        <v>101</v>
      </c>
      <c r="AC2" s="11" t="s">
        <v>101</v>
      </c>
      <c r="AD2" s="13">
        <v>45440.333333333336</v>
      </c>
      <c r="AE2" s="11" t="s">
        <v>101</v>
      </c>
      <c r="AF2" s="11">
        <v>25500</v>
      </c>
      <c r="AG2" s="11" t="s">
        <v>101</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 type="list" allowBlank="1" showInputMessage="1" showErrorMessage="1" xr:uid="{5B878F81-F5F4-48D0-A1D1-3D872B113947}">
          <x14:formula1>
            <xm:f>Sheet3!$C$4:$C$40</xm:f>
          </x14:formula1>
          <xm:sqref>J2:J997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86</v>
      </c>
    </row>
    <row r="9" spans="3:7" x14ac:dyDescent="0.3">
      <c r="C9" t="s">
        <v>87</v>
      </c>
    </row>
    <row r="10" spans="3:7" x14ac:dyDescent="0.3">
      <c r="C10" t="s">
        <v>88</v>
      </c>
    </row>
    <row r="11" spans="3:7" x14ac:dyDescent="0.3">
      <c r="C11" t="s">
        <v>89</v>
      </c>
      <c r="G11" t="s">
        <v>24</v>
      </c>
    </row>
    <row r="12" spans="3:7" x14ac:dyDescent="0.3">
      <c r="C12" t="s">
        <v>90</v>
      </c>
      <c r="G12" t="s">
        <v>25</v>
      </c>
    </row>
    <row r="13" spans="3:7" x14ac:dyDescent="0.3">
      <c r="C13" t="s">
        <v>91</v>
      </c>
      <c r="G13" t="s">
        <v>98</v>
      </c>
    </row>
    <row r="14" spans="3:7" x14ac:dyDescent="0.3">
      <c r="C14" t="s">
        <v>92</v>
      </c>
      <c r="G14" t="s">
        <v>26</v>
      </c>
    </row>
    <row r="15" spans="3:7" x14ac:dyDescent="0.3">
      <c r="C15" t="s">
        <v>93</v>
      </c>
    </row>
    <row r="16" spans="3:7" x14ac:dyDescent="0.3">
      <c r="C16" t="s">
        <v>94</v>
      </c>
    </row>
    <row r="17" spans="3:3" x14ac:dyDescent="0.3">
      <c r="C17" t="s">
        <v>95</v>
      </c>
    </row>
    <row r="18" spans="3:3" x14ac:dyDescent="0.3">
      <c r="C18" t="s">
        <v>96</v>
      </c>
    </row>
    <row r="19" spans="3:3" x14ac:dyDescent="0.3">
      <c r="C19"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0"/>
  <sheetViews>
    <sheetView workbookViewId="0">
      <selection activeCell="C7" sqref="C7"/>
    </sheetView>
  </sheetViews>
  <sheetFormatPr defaultRowHeight="14.4" x14ac:dyDescent="0.3"/>
  <cols>
    <col min="3" max="3" width="63.109375" customWidth="1"/>
  </cols>
  <sheetData>
    <row r="4" spans="3:3" x14ac:dyDescent="0.3">
      <c r="C4" s="10" t="s">
        <v>71</v>
      </c>
    </row>
    <row r="5" spans="3:3" x14ac:dyDescent="0.3">
      <c r="C5" s="10" t="s">
        <v>113</v>
      </c>
    </row>
    <row r="6" spans="3:3" x14ac:dyDescent="0.3">
      <c r="C6" s="10" t="s">
        <v>114</v>
      </c>
    </row>
    <row r="7" spans="3:3" x14ac:dyDescent="0.3">
      <c r="C7" s="10" t="s">
        <v>115</v>
      </c>
    </row>
    <row r="8" spans="3:3" x14ac:dyDescent="0.3">
      <c r="C8" s="10" t="s">
        <v>116</v>
      </c>
    </row>
    <row r="9" spans="3:3" x14ac:dyDescent="0.3">
      <c r="C9" s="10" t="s">
        <v>117</v>
      </c>
    </row>
    <row r="10" spans="3:3" x14ac:dyDescent="0.3">
      <c r="C10" s="10" t="s">
        <v>72</v>
      </c>
    </row>
    <row r="11" spans="3:3" x14ac:dyDescent="0.3">
      <c r="C11" s="10" t="s">
        <v>73</v>
      </c>
    </row>
    <row r="12" spans="3:3" x14ac:dyDescent="0.3">
      <c r="C12" s="10" t="s">
        <v>118</v>
      </c>
    </row>
    <row r="13" spans="3:3" x14ac:dyDescent="0.3">
      <c r="C13" s="10" t="s">
        <v>119</v>
      </c>
    </row>
    <row r="14" spans="3:3" x14ac:dyDescent="0.3">
      <c r="C14" s="10" t="s">
        <v>120</v>
      </c>
    </row>
    <row r="15" spans="3:3" x14ac:dyDescent="0.3">
      <c r="C15" s="10" t="s">
        <v>121</v>
      </c>
    </row>
    <row r="16" spans="3:3" x14ac:dyDescent="0.3">
      <c r="C16" s="10" t="s">
        <v>74</v>
      </c>
    </row>
    <row r="17" spans="3:3" x14ac:dyDescent="0.3">
      <c r="C17" s="10" t="s">
        <v>122</v>
      </c>
    </row>
    <row r="18" spans="3:3" x14ac:dyDescent="0.3">
      <c r="C18" s="10" t="s">
        <v>75</v>
      </c>
    </row>
    <row r="19" spans="3:3" x14ac:dyDescent="0.3">
      <c r="C19" s="10" t="s">
        <v>76</v>
      </c>
    </row>
    <row r="20" spans="3:3" x14ac:dyDescent="0.3">
      <c r="C20" s="10" t="s">
        <v>77</v>
      </c>
    </row>
    <row r="21" spans="3:3" x14ac:dyDescent="0.3">
      <c r="C21" s="10" t="s">
        <v>78</v>
      </c>
    </row>
    <row r="22" spans="3:3" x14ac:dyDescent="0.3">
      <c r="C22" s="10" t="s">
        <v>123</v>
      </c>
    </row>
    <row r="23" spans="3:3" x14ac:dyDescent="0.3">
      <c r="C23" s="10" t="s">
        <v>124</v>
      </c>
    </row>
    <row r="24" spans="3:3" x14ac:dyDescent="0.3">
      <c r="C24" s="10" t="s">
        <v>125</v>
      </c>
    </row>
    <row r="25" spans="3:3" x14ac:dyDescent="0.3">
      <c r="C25" s="10" t="s">
        <v>79</v>
      </c>
    </row>
    <row r="26" spans="3:3" x14ac:dyDescent="0.3">
      <c r="C26" s="10" t="s">
        <v>126</v>
      </c>
    </row>
    <row r="27" spans="3:3" x14ac:dyDescent="0.3">
      <c r="C27" s="10" t="s">
        <v>127</v>
      </c>
    </row>
    <row r="28" spans="3:3" x14ac:dyDescent="0.3">
      <c r="C28" s="10" t="s">
        <v>128</v>
      </c>
    </row>
    <row r="29" spans="3:3" x14ac:dyDescent="0.3">
      <c r="C29" s="10" t="s">
        <v>80</v>
      </c>
    </row>
    <row r="30" spans="3:3" x14ac:dyDescent="0.3">
      <c r="C30" s="10" t="s">
        <v>129</v>
      </c>
    </row>
    <row r="31" spans="3:3" x14ac:dyDescent="0.3">
      <c r="C31" s="10" t="s">
        <v>81</v>
      </c>
    </row>
    <row r="32" spans="3:3" x14ac:dyDescent="0.3">
      <c r="C32" s="10" t="s">
        <v>82</v>
      </c>
    </row>
    <row r="33" spans="3:3" x14ac:dyDescent="0.3">
      <c r="C33" s="10" t="s">
        <v>130</v>
      </c>
    </row>
    <row r="34" spans="3:3" x14ac:dyDescent="0.3">
      <c r="C34" s="10" t="s">
        <v>83</v>
      </c>
    </row>
    <row r="35" spans="3:3" x14ac:dyDescent="0.3">
      <c r="C35" s="10" t="s">
        <v>84</v>
      </c>
    </row>
    <row r="36" spans="3:3" x14ac:dyDescent="0.3">
      <c r="C36" s="10" t="s">
        <v>131</v>
      </c>
    </row>
    <row r="37" spans="3:3" x14ac:dyDescent="0.3">
      <c r="C37" s="10" t="s">
        <v>132</v>
      </c>
    </row>
    <row r="38" spans="3:3" x14ac:dyDescent="0.3">
      <c r="C38" s="10" t="s">
        <v>133</v>
      </c>
    </row>
    <row r="39" spans="3:3" x14ac:dyDescent="0.3">
      <c r="C39" s="10" t="s">
        <v>134</v>
      </c>
    </row>
    <row r="40" spans="3:3" x14ac:dyDescent="0.3">
      <c r="C40" s="10" t="s">
        <v>135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98</v>
      </c>
      <c r="H6" s="8"/>
      <c r="I6" s="6" t="s">
        <v>26</v>
      </c>
      <c r="K6" s="7" t="s">
        <v>24</v>
      </c>
      <c r="L6" s="7" t="s">
        <v>25</v>
      </c>
      <c r="M6" s="7" t="s">
        <v>98</v>
      </c>
      <c r="N6" s="7" t="s">
        <v>26</v>
      </c>
    </row>
    <row r="7" spans="1:14" x14ac:dyDescent="0.3">
      <c r="A7" s="4"/>
      <c r="C7" s="6" t="s">
        <v>27</v>
      </c>
      <c r="D7" s="8"/>
      <c r="E7" s="6" t="s">
        <v>99</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100</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2024-06-03T19:53:26Z</dcterms:modified>
</cp:coreProperties>
</file>