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ohn Ric\Downloads\"/>
    </mc:Choice>
  </mc:AlternateContent>
  <xr:revisionPtr revIDLastSave="0" documentId="13_ncr:1_{2B95F1ED-A2E7-4C01-A120-6FB8CB1284F0}" xr6:coauthVersionLast="47" xr6:coauthVersionMax="47" xr10:uidLastSave="{00000000-0000-0000-0000-000000000000}"/>
  <bookViews>
    <workbookView xWindow="-108" yWindow="-108" windowWidth="23256" windowHeight="12456" xr2:uid="{BCC27993-231A-423F-A02D-218BD0C223EC}"/>
  </bookViews>
  <sheets>
    <sheet name="Sheet1" sheetId="1" r:id="rId1"/>
  </sheets>
  <definedNames>
    <definedName name="_xlnm._FilterDatabase" localSheetId="0" hidden="1">Sheet1!$A$1:$I$144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192" i="1" l="1" a="1"/>
  <c r="N1192" i="1" s="1"/>
  <c r="N965" i="1" a="1"/>
  <c r="N965" i="1" s="1"/>
  <c r="N966" i="1" a="1"/>
  <c r="N966" i="1" s="1"/>
  <c r="N967" i="1" a="1"/>
  <c r="N967" i="1" s="1"/>
  <c r="N968" i="1" a="1"/>
  <c r="N968" i="1" s="1"/>
  <c r="N969" i="1" a="1"/>
  <c r="N969" i="1" s="1"/>
  <c r="N970" i="1" a="1"/>
  <c r="N970" i="1" s="1"/>
  <c r="N971" i="1" a="1"/>
  <c r="N971" i="1"/>
  <c r="N972" i="1" a="1"/>
  <c r="N972" i="1" s="1"/>
  <c r="N973" i="1" a="1"/>
  <c r="N973" i="1" s="1"/>
  <c r="N974" i="1" a="1"/>
  <c r="N974" i="1" s="1"/>
  <c r="N975" i="1" a="1"/>
  <c r="N975" i="1" s="1"/>
  <c r="N976" i="1" a="1"/>
  <c r="N976" i="1" s="1"/>
  <c r="N977" i="1" a="1"/>
  <c r="N977" i="1" s="1"/>
  <c r="N978" i="1" a="1"/>
  <c r="N978" i="1" s="1"/>
  <c r="N979" i="1" a="1"/>
  <c r="N979" i="1" s="1"/>
  <c r="N980" i="1" a="1"/>
  <c r="N980" i="1" s="1"/>
  <c r="N981" i="1" a="1"/>
  <c r="N981" i="1" s="1"/>
  <c r="N982" i="1" a="1"/>
  <c r="N982" i="1" s="1"/>
  <c r="N983" i="1" a="1"/>
  <c r="N983" i="1" s="1"/>
  <c r="N984" i="1" a="1"/>
  <c r="N984" i="1" s="1"/>
  <c r="N985" i="1" a="1"/>
  <c r="N985" i="1" s="1"/>
  <c r="N986" i="1" a="1"/>
  <c r="N986" i="1"/>
  <c r="N987" i="1" a="1"/>
  <c r="N987" i="1" s="1"/>
  <c r="N988" i="1" a="1"/>
  <c r="N988" i="1" s="1"/>
  <c r="N989" i="1" a="1"/>
  <c r="N989" i="1" s="1"/>
  <c r="N990" i="1" a="1"/>
  <c r="N990" i="1" s="1"/>
  <c r="N991" i="1" a="1"/>
  <c r="N991" i="1" s="1"/>
  <c r="N992" i="1" a="1"/>
  <c r="N992" i="1" s="1"/>
  <c r="N993" i="1" a="1"/>
  <c r="N993" i="1" s="1"/>
  <c r="N994" i="1" a="1"/>
  <c r="N994" i="1" s="1"/>
  <c r="N995" i="1" a="1"/>
  <c r="N995" i="1"/>
  <c r="N996" i="1" a="1"/>
  <c r="N996" i="1"/>
  <c r="N997" i="1" a="1"/>
  <c r="N997" i="1" s="1"/>
  <c r="N998" i="1" a="1"/>
  <c r="N998" i="1" s="1"/>
  <c r="N999" i="1" a="1"/>
  <c r="N999" i="1" s="1"/>
  <c r="N1000" i="1" a="1"/>
  <c r="N1000" i="1" s="1"/>
  <c r="N1001" i="1" a="1"/>
  <c r="N1001" i="1" s="1"/>
  <c r="N1002" i="1" a="1"/>
  <c r="N1002" i="1" s="1"/>
  <c r="N1003" i="1" a="1"/>
  <c r="N1003" i="1" s="1"/>
  <c r="N1004" i="1" a="1"/>
  <c r="N1004" i="1" s="1"/>
  <c r="N1005" i="1" a="1"/>
  <c r="N1005" i="1" s="1"/>
  <c r="N1006" i="1" a="1"/>
  <c r="N1006" i="1" s="1"/>
  <c r="N1007" i="1" a="1"/>
  <c r="N1007" i="1"/>
  <c r="N1008" i="1" a="1"/>
  <c r="N1008" i="1"/>
  <c r="N1009" i="1" a="1"/>
  <c r="N1009" i="1" s="1"/>
  <c r="N1010" i="1" a="1"/>
  <c r="N1010" i="1" s="1"/>
  <c r="N1011" i="1" a="1"/>
  <c r="N1011" i="1" s="1"/>
  <c r="N1012" i="1" a="1"/>
  <c r="N1012" i="1" s="1"/>
  <c r="N1013" i="1" a="1"/>
  <c r="N1013" i="1" s="1"/>
  <c r="N1014" i="1" a="1"/>
  <c r="N1014" i="1" s="1"/>
  <c r="N1015" i="1" a="1"/>
  <c r="N1015" i="1" s="1"/>
  <c r="N1016" i="1" a="1"/>
  <c r="N1016" i="1" s="1"/>
  <c r="N1017" i="1" a="1"/>
  <c r="N1017" i="1" s="1"/>
  <c r="N1018" i="1" a="1"/>
  <c r="N1018" i="1"/>
  <c r="N1019" i="1" a="1"/>
  <c r="N1019" i="1" s="1"/>
  <c r="N1020" i="1" a="1"/>
  <c r="N1020" i="1" s="1"/>
  <c r="N1021" i="1" a="1"/>
  <c r="N1021" i="1" s="1"/>
  <c r="N1022" i="1" a="1"/>
  <c r="N1022" i="1" s="1"/>
  <c r="N1023" i="1" a="1"/>
  <c r="N1023" i="1" s="1"/>
  <c r="N1024" i="1" a="1"/>
  <c r="N1024" i="1"/>
  <c r="N1025" i="1" a="1"/>
  <c r="N1025" i="1" s="1"/>
  <c r="N1026" i="1" a="1"/>
  <c r="N1026" i="1"/>
  <c r="N1027" i="1" a="1"/>
  <c r="N1027" i="1"/>
  <c r="N1028" i="1" a="1"/>
  <c r="N1028" i="1" s="1"/>
  <c r="N1029" i="1" a="1"/>
  <c r="N1029" i="1" s="1"/>
  <c r="N1030" i="1" a="1"/>
  <c r="N1030" i="1" s="1"/>
  <c r="N1031" i="1" a="1"/>
  <c r="N1031" i="1" s="1"/>
  <c r="N1032" i="1" a="1"/>
  <c r="N1032" i="1" s="1"/>
  <c r="N1033" i="1" a="1"/>
  <c r="N1033" i="1" s="1"/>
  <c r="N1034" i="1" a="1"/>
  <c r="N1034" i="1" s="1"/>
  <c r="N1035" i="1" a="1"/>
  <c r="N1035" i="1"/>
  <c r="N1036" i="1" a="1"/>
  <c r="N1036" i="1" s="1"/>
  <c r="N1037" i="1" a="1"/>
  <c r="N1037" i="1" s="1"/>
  <c r="N1038" i="1" a="1"/>
  <c r="N1038" i="1" s="1"/>
  <c r="N1039" i="1" a="1"/>
  <c r="N1039" i="1" s="1"/>
  <c r="N1040" i="1" a="1"/>
  <c r="N1040" i="1" s="1"/>
  <c r="N1041" i="1" a="1"/>
  <c r="N1041" i="1" s="1"/>
  <c r="N1042" i="1" a="1"/>
  <c r="N1042" i="1" s="1"/>
  <c r="N1043" i="1" a="1"/>
  <c r="N1043" i="1" s="1"/>
  <c r="N1044" i="1" a="1"/>
  <c r="N1044" i="1"/>
  <c r="N1045" i="1" a="1"/>
  <c r="N1045" i="1" s="1"/>
  <c r="N1046" i="1" a="1"/>
  <c r="N1046" i="1" s="1"/>
  <c r="N1047" i="1" a="1"/>
  <c r="N1047" i="1" s="1"/>
  <c r="N1048" i="1" a="1"/>
  <c r="N1048" i="1" s="1"/>
  <c r="N1049" i="1" a="1"/>
  <c r="N1049" i="1" s="1"/>
  <c r="N1050" i="1" a="1"/>
  <c r="N1050" i="1"/>
  <c r="N1051" i="1" a="1"/>
  <c r="N1051" i="1" s="1"/>
  <c r="N1052" i="1" a="1"/>
  <c r="N1052" i="1" s="1"/>
  <c r="N1053" i="1" a="1"/>
  <c r="N1053" i="1" s="1"/>
  <c r="N1054" i="1" a="1"/>
  <c r="N1054" i="1" s="1"/>
  <c r="N1055" i="1" a="1"/>
  <c r="N1055" i="1"/>
  <c r="N1056" i="1" a="1"/>
  <c r="N1056" i="1" s="1"/>
  <c r="N1057" i="1" a="1"/>
  <c r="N1057" i="1" s="1"/>
  <c r="N1058" i="1" a="1"/>
  <c r="N1058" i="1" s="1"/>
  <c r="N1059" i="1" a="1"/>
  <c r="N1059" i="1"/>
  <c r="N1060" i="1" a="1"/>
  <c r="N1060" i="1"/>
  <c r="N1061" i="1" a="1"/>
  <c r="N1061" i="1" s="1"/>
  <c r="N1062" i="1" a="1"/>
  <c r="N1062" i="1" s="1"/>
  <c r="N1063" i="1" a="1"/>
  <c r="N1063" i="1" s="1"/>
  <c r="N1064" i="1" a="1"/>
  <c r="N1064" i="1" s="1"/>
  <c r="N1065" i="1" a="1"/>
  <c r="N1065" i="1" s="1"/>
  <c r="N1066" i="1" a="1"/>
  <c r="N1066" i="1" s="1"/>
  <c r="N1067" i="1" a="1"/>
  <c r="N1067" i="1" s="1"/>
  <c r="N1068" i="1" a="1"/>
  <c r="N1068" i="1"/>
  <c r="N1069" i="1" a="1"/>
  <c r="N1069" i="1" s="1"/>
  <c r="N1070" i="1" a="1"/>
  <c r="N1070" i="1" s="1"/>
  <c r="N1071" i="1" a="1"/>
  <c r="N1071" i="1" s="1"/>
  <c r="N1072" i="1" a="1"/>
  <c r="N1072" i="1"/>
  <c r="N1073" i="1" a="1"/>
  <c r="N1073" i="1" s="1"/>
  <c r="N1074" i="1" a="1"/>
  <c r="N1074" i="1" s="1"/>
  <c r="N1075" i="1" a="1"/>
  <c r="N1075" i="1" s="1"/>
  <c r="N1076" i="1" a="1"/>
  <c r="N1076" i="1" s="1"/>
  <c r="N1077" i="1" a="1"/>
  <c r="N1077" i="1" s="1"/>
  <c r="N1078" i="1" a="1"/>
  <c r="N1078" i="1" s="1"/>
  <c r="N1079" i="1" a="1"/>
  <c r="N1079" i="1"/>
  <c r="N1080" i="1" a="1"/>
  <c r="N1080" i="1"/>
  <c r="N1081" i="1" a="1"/>
  <c r="N1081" i="1"/>
  <c r="N1082" i="1" a="1"/>
  <c r="N1082" i="1"/>
  <c r="N1083" i="1" a="1"/>
  <c r="N1083" i="1" s="1"/>
  <c r="N1084" i="1" a="1"/>
  <c r="N1084" i="1" s="1"/>
  <c r="N1085" i="1" a="1"/>
  <c r="N1085" i="1" s="1"/>
  <c r="N1086" i="1" a="1"/>
  <c r="N1086" i="1" s="1"/>
  <c r="N1087" i="1" a="1"/>
  <c r="N1087" i="1" s="1"/>
  <c r="N1088" i="1" a="1"/>
  <c r="N1088" i="1" s="1"/>
  <c r="N1089" i="1" a="1"/>
  <c r="N1089" i="1" s="1"/>
  <c r="N1090" i="1" a="1"/>
  <c r="N1090" i="1"/>
  <c r="N1091" i="1" a="1"/>
  <c r="N1091" i="1"/>
  <c r="N1092" i="1" a="1"/>
  <c r="N1092" i="1" s="1"/>
  <c r="N1093" i="1" a="1"/>
  <c r="N1093" i="1" s="1"/>
  <c r="N1094" i="1" a="1"/>
  <c r="N1094" i="1" s="1"/>
  <c r="N1095" i="1" a="1"/>
  <c r="N1095" i="1" s="1"/>
  <c r="N1096" i="1" a="1"/>
  <c r="N1096" i="1"/>
  <c r="N1097" i="1" a="1"/>
  <c r="N1097" i="1" s="1"/>
  <c r="N1098" i="1" a="1"/>
  <c r="N1098" i="1" s="1"/>
  <c r="N1099" i="1" a="1"/>
  <c r="N1099" i="1" s="1"/>
  <c r="N1100" i="1" a="1"/>
  <c r="N1100" i="1" s="1"/>
  <c r="N1101" i="1" a="1"/>
  <c r="N1101" i="1" s="1"/>
  <c r="N1102" i="1" a="1"/>
  <c r="N1102" i="1" s="1"/>
  <c r="N1103" i="1" a="1"/>
  <c r="N1103" i="1" s="1"/>
  <c r="N1104" i="1" a="1"/>
  <c r="N1104" i="1" s="1"/>
  <c r="N1105" i="1" a="1"/>
  <c r="N1105" i="1"/>
  <c r="N1106" i="1" a="1"/>
  <c r="N1106" i="1"/>
  <c r="N1107" i="1" a="1"/>
  <c r="N1107" i="1" s="1"/>
  <c r="N1108" i="1" a="1"/>
  <c r="N1108" i="1" s="1"/>
  <c r="N1109" i="1" a="1"/>
  <c r="N1109" i="1" s="1"/>
  <c r="N1110" i="1" a="1"/>
  <c r="N1110" i="1" s="1"/>
  <c r="N1111" i="1" a="1"/>
  <c r="N1111" i="1" s="1"/>
  <c r="N1112" i="1" a="1"/>
  <c r="N1112" i="1" s="1"/>
  <c r="N1113" i="1" a="1"/>
  <c r="N1113" i="1" s="1"/>
  <c r="N1114" i="1" a="1"/>
  <c r="N1114" i="1" s="1"/>
  <c r="N1115" i="1" a="1"/>
  <c r="N1115" i="1"/>
  <c r="N1116" i="1" a="1"/>
  <c r="N1116" i="1"/>
  <c r="N1117" i="1" a="1"/>
  <c r="N1117" i="1" s="1"/>
  <c r="N1118" i="1" a="1"/>
  <c r="N1118" i="1" s="1"/>
  <c r="N1119" i="1" a="1"/>
  <c r="N1119" i="1"/>
  <c r="N1120" i="1" a="1"/>
  <c r="N1120" i="1" s="1"/>
  <c r="N1121" i="1" a="1"/>
  <c r="N1121" i="1" s="1"/>
  <c r="N1122" i="1" a="1"/>
  <c r="N1122" i="1" s="1"/>
  <c r="N1123" i="1" a="1"/>
  <c r="N1123" i="1"/>
  <c r="N1124" i="1" a="1"/>
  <c r="N1124" i="1"/>
  <c r="N1125" i="1" a="1"/>
  <c r="N1125" i="1" s="1"/>
  <c r="N1126" i="1" a="1"/>
  <c r="N1126" i="1" s="1"/>
  <c r="N1127" i="1" a="1"/>
  <c r="N1127" i="1"/>
  <c r="N1128" i="1" a="1"/>
  <c r="N1128" i="1"/>
  <c r="N1129" i="1" a="1"/>
  <c r="N1129" i="1" s="1"/>
  <c r="N1130" i="1" a="1"/>
  <c r="N1130" i="1" s="1"/>
  <c r="N1131" i="1" a="1"/>
  <c r="N1131" i="1" s="1"/>
  <c r="N1132" i="1" a="1"/>
  <c r="N1132" i="1"/>
  <c r="N1133" i="1" a="1"/>
  <c r="N1133" i="1" s="1"/>
  <c r="N1134" i="1" a="1"/>
  <c r="N1134" i="1" s="1"/>
  <c r="N1135" i="1" a="1"/>
  <c r="N1135" i="1" s="1"/>
  <c r="N1136" i="1" a="1"/>
  <c r="N1136" i="1" s="1"/>
  <c r="N1137" i="1" a="1"/>
  <c r="N1137" i="1" s="1"/>
  <c r="N1138" i="1" a="1"/>
  <c r="N1138" i="1" s="1"/>
  <c r="N1139" i="1" a="1"/>
  <c r="N1139" i="1" s="1"/>
  <c r="N1140" i="1" a="1"/>
  <c r="N1140" i="1" s="1"/>
  <c r="N1141" i="1" a="1"/>
  <c r="N1141" i="1" s="1"/>
  <c r="N1142" i="1" a="1"/>
  <c r="N1142" i="1" s="1"/>
  <c r="N1143" i="1" a="1"/>
  <c r="N1143" i="1" s="1"/>
  <c r="N1144" i="1" a="1"/>
  <c r="N1144" i="1"/>
  <c r="N1145" i="1" a="1"/>
  <c r="N1145" i="1" s="1"/>
  <c r="N1146" i="1" a="1"/>
  <c r="N1146" i="1"/>
  <c r="N1147" i="1" a="1"/>
  <c r="N1147" i="1" s="1"/>
  <c r="N1148" i="1" a="1"/>
  <c r="N1148" i="1" s="1"/>
  <c r="N1149" i="1" a="1"/>
  <c r="N1149" i="1" s="1"/>
  <c r="N1150" i="1" a="1"/>
  <c r="N1150" i="1" s="1"/>
  <c r="N1151" i="1" a="1"/>
  <c r="N1151" i="1"/>
  <c r="N1152" i="1" a="1"/>
  <c r="N1152" i="1" s="1"/>
  <c r="N1153" i="1" a="1"/>
  <c r="N1153" i="1" s="1"/>
  <c r="N1154" i="1" a="1"/>
  <c r="N1154" i="1" s="1"/>
  <c r="N1155" i="1" a="1"/>
  <c r="N1155" i="1"/>
  <c r="N1156" i="1" a="1"/>
  <c r="N1156" i="1" s="1"/>
  <c r="N1157" i="1" a="1"/>
  <c r="N1157" i="1" s="1"/>
  <c r="N1158" i="1" a="1"/>
  <c r="N1158" i="1" s="1"/>
  <c r="N1159" i="1" a="1"/>
  <c r="N1159" i="1" s="1"/>
  <c r="N1160" i="1" a="1"/>
  <c r="N1160" i="1" s="1"/>
  <c r="N1161" i="1" a="1"/>
  <c r="N1161" i="1" s="1"/>
  <c r="N1162" i="1" a="1"/>
  <c r="N1162" i="1" s="1"/>
  <c r="N1163" i="1" a="1"/>
  <c r="N1163" i="1" s="1"/>
  <c r="N1164" i="1" a="1"/>
  <c r="N1164" i="1"/>
  <c r="N1165" i="1" a="1"/>
  <c r="N1165" i="1" s="1"/>
  <c r="N1166" i="1" a="1"/>
  <c r="N1166" i="1" s="1"/>
  <c r="N1167" i="1" a="1"/>
  <c r="N1167" i="1" s="1"/>
  <c r="N1168" i="1" a="1"/>
  <c r="N1168" i="1" s="1"/>
  <c r="N1169" i="1" a="1"/>
  <c r="N1169" i="1" s="1"/>
  <c r="N1170" i="1" a="1"/>
  <c r="N1170" i="1"/>
  <c r="N1171" i="1" a="1"/>
  <c r="N1171" i="1" s="1"/>
  <c r="N1172" i="1" a="1"/>
  <c r="N1172" i="1" s="1"/>
  <c r="N1173" i="1" a="1"/>
  <c r="N1173" i="1" s="1"/>
  <c r="N1174" i="1" a="1"/>
  <c r="N1174" i="1" s="1"/>
  <c r="N1175" i="1" a="1"/>
  <c r="N1175" i="1" s="1"/>
  <c r="N1176" i="1" a="1"/>
  <c r="N1176" i="1" s="1"/>
  <c r="N1177" i="1" a="1"/>
  <c r="N1177" i="1" s="1"/>
  <c r="N1178" i="1" a="1"/>
  <c r="N1178" i="1" s="1"/>
  <c r="N1179" i="1" a="1"/>
  <c r="N1179" i="1" s="1"/>
  <c r="N1180" i="1" a="1"/>
  <c r="N1180" i="1"/>
  <c r="N1181" i="1" a="1"/>
  <c r="N1181" i="1" s="1"/>
  <c r="N1182" i="1" a="1"/>
  <c r="N1182" i="1" s="1"/>
  <c r="N1183" i="1" a="1"/>
  <c r="N1183" i="1" s="1"/>
  <c r="N1184" i="1" a="1"/>
  <c r="N1184" i="1" s="1"/>
  <c r="N1185" i="1" a="1"/>
  <c r="N1185" i="1" s="1"/>
  <c r="N1186" i="1" a="1"/>
  <c r="N1186" i="1" s="1"/>
  <c r="N1187" i="1" a="1"/>
  <c r="N1187" i="1"/>
  <c r="N1188" i="1" a="1"/>
  <c r="N1188" i="1"/>
  <c r="N1189" i="1" a="1"/>
  <c r="N1189" i="1" s="1"/>
  <c r="N1190" i="1" a="1"/>
  <c r="N1190" i="1" s="1"/>
  <c r="N1191" i="1" a="1"/>
  <c r="N1191" i="1"/>
  <c r="N629" i="1" a="1"/>
  <c r="N629" i="1" s="1"/>
  <c r="N630" i="1" a="1"/>
  <c r="N630" i="1" s="1"/>
  <c r="N631" i="1" a="1"/>
  <c r="N631" i="1" s="1"/>
  <c r="N632" i="1" a="1"/>
  <c r="N632" i="1" s="1"/>
  <c r="N633" i="1" a="1"/>
  <c r="N633" i="1" s="1"/>
  <c r="N634" i="1" a="1"/>
  <c r="N634" i="1" s="1"/>
  <c r="N635" i="1" a="1"/>
  <c r="N635" i="1" s="1"/>
  <c r="N636" i="1" a="1"/>
  <c r="N636" i="1"/>
  <c r="N637" i="1" a="1"/>
  <c r="N637" i="1" s="1"/>
  <c r="N638" i="1" a="1"/>
  <c r="N638" i="1" s="1"/>
  <c r="N639" i="1" a="1"/>
  <c r="N639" i="1" s="1"/>
  <c r="N640" i="1" a="1"/>
  <c r="N640" i="1" s="1"/>
  <c r="N641" i="1" a="1"/>
  <c r="N641" i="1" s="1"/>
  <c r="N642" i="1" a="1"/>
  <c r="N642" i="1" s="1"/>
  <c r="N643" i="1" a="1"/>
  <c r="N643" i="1" s="1"/>
  <c r="N644" i="1" a="1"/>
  <c r="N644" i="1" s="1"/>
  <c r="N645" i="1" a="1"/>
  <c r="N645" i="1" s="1"/>
  <c r="N646" i="1" a="1"/>
  <c r="N646" i="1" s="1"/>
  <c r="N647" i="1" a="1"/>
  <c r="N647" i="1" s="1"/>
  <c r="N648" i="1" a="1"/>
  <c r="N648" i="1"/>
  <c r="N649" i="1" a="1"/>
  <c r="N649" i="1" s="1"/>
  <c r="N650" i="1" a="1"/>
  <c r="N650" i="1" s="1"/>
  <c r="N651" i="1" a="1"/>
  <c r="N651" i="1" s="1"/>
  <c r="N652" i="1" a="1"/>
  <c r="N652" i="1" s="1"/>
  <c r="N653" i="1" a="1"/>
  <c r="N653" i="1" s="1"/>
  <c r="N654" i="1" a="1"/>
  <c r="N654" i="1" s="1"/>
  <c r="N655" i="1" a="1"/>
  <c r="N655" i="1" s="1"/>
  <c r="N656" i="1" a="1"/>
  <c r="N656" i="1" s="1"/>
  <c r="N657" i="1" a="1"/>
  <c r="N657" i="1" s="1"/>
  <c r="N658" i="1" a="1"/>
  <c r="N658" i="1" s="1"/>
  <c r="N659" i="1" a="1"/>
  <c r="N659" i="1" s="1"/>
  <c r="N660" i="1" a="1"/>
  <c r="N660" i="1" s="1"/>
  <c r="N661" i="1" a="1"/>
  <c r="N661" i="1" s="1"/>
  <c r="N662" i="1" a="1"/>
  <c r="N662" i="1" s="1"/>
  <c r="N663" i="1" a="1"/>
  <c r="N663" i="1"/>
  <c r="N664" i="1" a="1"/>
  <c r="N664" i="1" s="1"/>
  <c r="N665" i="1" a="1"/>
  <c r="N665" i="1"/>
  <c r="N666" i="1" a="1"/>
  <c r="N666" i="1" s="1"/>
  <c r="N667" i="1" a="1"/>
  <c r="N667" i="1" s="1"/>
  <c r="N668" i="1" a="1"/>
  <c r="N668" i="1" s="1"/>
  <c r="N669" i="1" a="1"/>
  <c r="N669" i="1" s="1"/>
  <c r="N670" i="1" a="1"/>
  <c r="N670" i="1" s="1"/>
  <c r="N671" i="1" a="1"/>
  <c r="N671" i="1" s="1"/>
  <c r="N672" i="1" a="1"/>
  <c r="N672" i="1"/>
  <c r="N673" i="1" a="1"/>
  <c r="N673" i="1"/>
  <c r="N674" i="1" a="1"/>
  <c r="N674" i="1"/>
  <c r="N675" i="1" a="1"/>
  <c r="N675" i="1"/>
  <c r="N676" i="1" a="1"/>
  <c r="N676" i="1" s="1"/>
  <c r="N677" i="1" a="1"/>
  <c r="N677" i="1" s="1"/>
  <c r="N678" i="1" a="1"/>
  <c r="N678" i="1" s="1"/>
  <c r="N679" i="1" a="1"/>
  <c r="N679" i="1" s="1"/>
  <c r="N680" i="1" a="1"/>
  <c r="N680" i="1" s="1"/>
  <c r="N681" i="1" a="1"/>
  <c r="N681" i="1" s="1"/>
  <c r="N682" i="1" a="1"/>
  <c r="N682" i="1"/>
  <c r="N683" i="1" a="1"/>
  <c r="N683" i="1"/>
  <c r="N684" i="1" a="1"/>
  <c r="N684" i="1"/>
  <c r="N685" i="1" a="1"/>
  <c r="N685" i="1" s="1"/>
  <c r="N686" i="1" a="1"/>
  <c r="N686" i="1" s="1"/>
  <c r="N687" i="1" a="1"/>
  <c r="N687" i="1" s="1"/>
  <c r="N688" i="1" a="1"/>
  <c r="N688" i="1" s="1"/>
  <c r="N689" i="1" a="1"/>
  <c r="N689" i="1" s="1"/>
  <c r="N690" i="1" a="1"/>
  <c r="N690" i="1"/>
  <c r="N691" i="1" a="1"/>
  <c r="N691" i="1" s="1"/>
  <c r="N692" i="1" a="1"/>
  <c r="N692" i="1" s="1"/>
  <c r="N693" i="1" a="1"/>
  <c r="N693" i="1" s="1"/>
  <c r="N694" i="1" a="1"/>
  <c r="N694" i="1" s="1"/>
  <c r="N695" i="1" a="1"/>
  <c r="N695" i="1" s="1"/>
  <c r="N696" i="1" a="1"/>
  <c r="N696" i="1" s="1"/>
  <c r="N697" i="1" a="1"/>
  <c r="N697" i="1" s="1"/>
  <c r="N698" i="1" a="1"/>
  <c r="N698" i="1" s="1"/>
  <c r="N699" i="1" a="1"/>
  <c r="N699" i="1"/>
  <c r="N700" i="1" a="1"/>
  <c r="N700" i="1" s="1"/>
  <c r="N701" i="1" a="1"/>
  <c r="N701" i="1" s="1"/>
  <c r="N702" i="1" a="1"/>
  <c r="N702" i="1" s="1"/>
  <c r="N703" i="1" a="1"/>
  <c r="N703" i="1" s="1"/>
  <c r="N704" i="1" a="1"/>
  <c r="N704" i="1" s="1"/>
  <c r="N705" i="1" a="1"/>
  <c r="N705" i="1" s="1"/>
  <c r="N706" i="1" a="1"/>
  <c r="N706" i="1" s="1"/>
  <c r="N707" i="1" a="1"/>
  <c r="N707" i="1"/>
  <c r="N708" i="1" a="1"/>
  <c r="N708" i="1"/>
  <c r="N709" i="1" a="1"/>
  <c r="N709" i="1" s="1"/>
  <c r="N710" i="1" a="1"/>
  <c r="N710" i="1" s="1"/>
  <c r="N711" i="1" a="1"/>
  <c r="N711" i="1" s="1"/>
  <c r="N712" i="1" a="1"/>
  <c r="N712" i="1" s="1"/>
  <c r="N713" i="1" a="1"/>
  <c r="N713" i="1" s="1"/>
  <c r="N714" i="1" a="1"/>
  <c r="N714" i="1" s="1"/>
  <c r="N715" i="1" a="1"/>
  <c r="N715" i="1" s="1"/>
  <c r="N716" i="1" a="1"/>
  <c r="N716" i="1" s="1"/>
  <c r="N717" i="1" a="1"/>
  <c r="N717" i="1" s="1"/>
  <c r="N718" i="1" a="1"/>
  <c r="N718" i="1" s="1"/>
  <c r="N719" i="1" a="1"/>
  <c r="N719" i="1"/>
  <c r="N720" i="1" a="1"/>
  <c r="N720" i="1" s="1"/>
  <c r="N721" i="1" a="1"/>
  <c r="N721" i="1"/>
  <c r="N722" i="1" a="1"/>
  <c r="N722" i="1" s="1"/>
  <c r="N723" i="1" a="1"/>
  <c r="N723" i="1" s="1"/>
  <c r="N724" i="1" a="1"/>
  <c r="N724" i="1" s="1"/>
  <c r="N725" i="1" a="1"/>
  <c r="N725" i="1" s="1"/>
  <c r="N726" i="1" a="1"/>
  <c r="N726" i="1" s="1"/>
  <c r="N727" i="1" a="1"/>
  <c r="N727" i="1"/>
  <c r="N728" i="1" a="1"/>
  <c r="N728" i="1" s="1"/>
  <c r="N729" i="1" a="1"/>
  <c r="N729" i="1" s="1"/>
  <c r="N730" i="1" a="1"/>
  <c r="N730" i="1"/>
  <c r="N731" i="1" a="1"/>
  <c r="N731" i="1" s="1"/>
  <c r="N732" i="1" a="1"/>
  <c r="N732" i="1" s="1"/>
  <c r="N733" i="1" a="1"/>
  <c r="N733" i="1" s="1"/>
  <c r="N734" i="1" a="1"/>
  <c r="N734" i="1" s="1"/>
  <c r="N735" i="1" a="1"/>
  <c r="N735" i="1"/>
  <c r="N736" i="1" a="1"/>
  <c r="N736" i="1" s="1"/>
  <c r="N737" i="1" a="1"/>
  <c r="N737" i="1"/>
  <c r="N738" i="1" a="1"/>
  <c r="N738" i="1" s="1"/>
  <c r="N739" i="1" a="1"/>
  <c r="N739" i="1" s="1"/>
  <c r="N740" i="1" a="1"/>
  <c r="N740" i="1" s="1"/>
  <c r="N741" i="1" a="1"/>
  <c r="N741" i="1" s="1"/>
  <c r="N742" i="1" a="1"/>
  <c r="N742" i="1" s="1"/>
  <c r="N743" i="1" a="1"/>
  <c r="N743" i="1" s="1"/>
  <c r="N744" i="1" a="1"/>
  <c r="N744" i="1" s="1"/>
  <c r="N745" i="1" a="1"/>
  <c r="N745" i="1"/>
  <c r="N746" i="1" a="1"/>
  <c r="N746" i="1"/>
  <c r="N747" i="1" a="1"/>
  <c r="N747" i="1"/>
  <c r="N748" i="1" a="1"/>
  <c r="N748" i="1" s="1"/>
  <c r="N749" i="1" a="1"/>
  <c r="N749" i="1" s="1"/>
  <c r="N750" i="1" a="1"/>
  <c r="N750" i="1" s="1"/>
  <c r="N751" i="1" a="1"/>
  <c r="N751" i="1" s="1"/>
  <c r="N752" i="1" a="1"/>
  <c r="N752" i="1" s="1"/>
  <c r="N753" i="1" a="1"/>
  <c r="N753" i="1" s="1"/>
  <c r="N754" i="1" a="1"/>
  <c r="N754" i="1" s="1"/>
  <c r="N755" i="1" a="1"/>
  <c r="N755" i="1"/>
  <c r="N756" i="1" a="1"/>
  <c r="N756" i="1"/>
  <c r="N757" i="1" a="1"/>
  <c r="N757" i="1" s="1"/>
  <c r="N758" i="1" a="1"/>
  <c r="N758" i="1" s="1"/>
  <c r="N759" i="1" a="1"/>
  <c r="N759" i="1" s="1"/>
  <c r="N760" i="1" a="1"/>
  <c r="N760" i="1" s="1"/>
  <c r="N761" i="1" a="1"/>
  <c r="N761" i="1" s="1"/>
  <c r="N762" i="1" a="1"/>
  <c r="N762" i="1" s="1"/>
  <c r="N763" i="1" a="1"/>
  <c r="N763" i="1" s="1"/>
  <c r="N764" i="1" a="1"/>
  <c r="N764" i="1"/>
  <c r="N765" i="1" a="1"/>
  <c r="N765" i="1" s="1"/>
  <c r="N766" i="1" a="1"/>
  <c r="N766" i="1" s="1"/>
  <c r="N767" i="1" a="1"/>
  <c r="N767" i="1"/>
  <c r="N768" i="1" a="1"/>
  <c r="N768" i="1" s="1"/>
  <c r="N769" i="1" a="1"/>
  <c r="N769" i="1" s="1"/>
  <c r="N770" i="1" a="1"/>
  <c r="N770" i="1" s="1"/>
  <c r="N771" i="1" a="1"/>
  <c r="N771" i="1" s="1"/>
  <c r="N772" i="1" a="1"/>
  <c r="N772" i="1"/>
  <c r="N773" i="1" a="1"/>
  <c r="N773" i="1" s="1"/>
  <c r="N774" i="1" a="1"/>
  <c r="N774" i="1" s="1"/>
  <c r="N775" i="1" a="1"/>
  <c r="N775" i="1" s="1"/>
  <c r="N776" i="1" a="1"/>
  <c r="N776" i="1" s="1"/>
  <c r="N777" i="1" a="1"/>
  <c r="N777" i="1" s="1"/>
  <c r="N778" i="1" a="1"/>
  <c r="N778" i="1" s="1"/>
  <c r="N779" i="1" a="1"/>
  <c r="N779" i="1" s="1"/>
  <c r="N780" i="1" a="1"/>
  <c r="N780" i="1"/>
  <c r="N781" i="1" a="1"/>
  <c r="N781" i="1" s="1"/>
  <c r="N782" i="1" a="1"/>
  <c r="N782" i="1" s="1"/>
  <c r="N783" i="1" a="1"/>
  <c r="N783" i="1"/>
  <c r="N784" i="1" a="1"/>
  <c r="N784" i="1" s="1"/>
  <c r="N785" i="1" a="1"/>
  <c r="N785" i="1" s="1"/>
  <c r="N786" i="1" a="1"/>
  <c r="N786" i="1" s="1"/>
  <c r="N787" i="1" a="1"/>
  <c r="N787" i="1" s="1"/>
  <c r="N788" i="1" a="1"/>
  <c r="N788" i="1" s="1"/>
  <c r="N789" i="1" a="1"/>
  <c r="N789" i="1" s="1"/>
  <c r="N790" i="1" a="1"/>
  <c r="N790" i="1" s="1"/>
  <c r="N791" i="1" a="1"/>
  <c r="N791" i="1"/>
  <c r="N792" i="1" a="1"/>
  <c r="N792" i="1"/>
  <c r="N793" i="1" a="1"/>
  <c r="N793" i="1"/>
  <c r="N794" i="1" a="1"/>
  <c r="N794" i="1"/>
  <c r="N795" i="1" a="1"/>
  <c r="N795" i="1" s="1"/>
  <c r="N796" i="1" a="1"/>
  <c r="N796" i="1" s="1"/>
  <c r="N797" i="1" a="1"/>
  <c r="N797" i="1" s="1"/>
  <c r="N798" i="1" a="1"/>
  <c r="N798" i="1" s="1"/>
  <c r="N799" i="1" a="1"/>
  <c r="N799" i="1" s="1"/>
  <c r="N800" i="1" a="1"/>
  <c r="N800" i="1" s="1"/>
  <c r="N801" i="1" a="1"/>
  <c r="N801" i="1"/>
  <c r="N802" i="1" a="1"/>
  <c r="N802" i="1"/>
  <c r="N803" i="1" a="1"/>
  <c r="N803" i="1" s="1"/>
  <c r="N804" i="1" a="1"/>
  <c r="N804" i="1" s="1"/>
  <c r="N805" i="1" a="1"/>
  <c r="N805" i="1" s="1"/>
  <c r="N806" i="1" a="1"/>
  <c r="N806" i="1" s="1"/>
  <c r="N807" i="1" a="1"/>
  <c r="N807" i="1" s="1"/>
  <c r="N808" i="1" a="1"/>
  <c r="N808" i="1" s="1"/>
  <c r="N809" i="1" a="1"/>
  <c r="N809" i="1" s="1"/>
  <c r="N810" i="1" a="1"/>
  <c r="N810" i="1" s="1"/>
  <c r="N811" i="1" a="1"/>
  <c r="N811" i="1" s="1"/>
  <c r="N812" i="1" a="1"/>
  <c r="N812" i="1"/>
  <c r="N813" i="1" a="1"/>
  <c r="N813" i="1" s="1"/>
  <c r="N814" i="1" a="1"/>
  <c r="N814" i="1" s="1"/>
  <c r="N815" i="1" a="1"/>
  <c r="N815" i="1" s="1"/>
  <c r="N816" i="1" a="1"/>
  <c r="N816" i="1" s="1"/>
  <c r="N817" i="1" a="1"/>
  <c r="N817" i="1"/>
  <c r="N818" i="1" a="1"/>
  <c r="N818" i="1" s="1"/>
  <c r="N819" i="1" a="1"/>
  <c r="N819" i="1" s="1"/>
  <c r="N820" i="1" a="1"/>
  <c r="N820" i="1"/>
  <c r="N821" i="1" a="1"/>
  <c r="N821" i="1" s="1"/>
  <c r="N822" i="1" a="1"/>
  <c r="N822" i="1" s="1"/>
  <c r="N823" i="1" a="1"/>
  <c r="N823" i="1" s="1"/>
  <c r="N824" i="1" a="1"/>
  <c r="N824" i="1" s="1"/>
  <c r="N825" i="1" a="1"/>
  <c r="N825" i="1" s="1"/>
  <c r="N826" i="1" a="1"/>
  <c r="N826" i="1"/>
  <c r="N827" i="1" a="1"/>
  <c r="N827" i="1"/>
  <c r="N828" i="1" a="1"/>
  <c r="N828" i="1" s="1"/>
  <c r="N829" i="1" a="1"/>
  <c r="N829" i="1" s="1"/>
  <c r="N830" i="1" a="1"/>
  <c r="N830" i="1" s="1"/>
  <c r="N831" i="1" a="1"/>
  <c r="N831" i="1" s="1"/>
  <c r="N832" i="1" a="1"/>
  <c r="N832" i="1" s="1"/>
  <c r="N833" i="1" a="1"/>
  <c r="N833" i="1" s="1"/>
  <c r="N834" i="1" a="1"/>
  <c r="N834" i="1" s="1"/>
  <c r="N835" i="1" a="1"/>
  <c r="N835" i="1" s="1"/>
  <c r="N836" i="1" a="1"/>
  <c r="N836" i="1"/>
  <c r="N837" i="1" a="1"/>
  <c r="N837" i="1" s="1"/>
  <c r="N838" i="1" a="1"/>
  <c r="N838" i="1" s="1"/>
  <c r="N839" i="1" a="1"/>
  <c r="N839" i="1"/>
  <c r="N840" i="1" a="1"/>
  <c r="N840" i="1" s="1"/>
  <c r="N841" i="1" a="1"/>
  <c r="N841" i="1" s="1"/>
  <c r="N842" i="1" a="1"/>
  <c r="N842" i="1" s="1"/>
  <c r="N843" i="1" a="1"/>
  <c r="N843" i="1" s="1"/>
  <c r="N844" i="1" a="1"/>
  <c r="N844" i="1" s="1"/>
  <c r="N845" i="1" a="1"/>
  <c r="N845" i="1" s="1"/>
  <c r="N846" i="1" a="1"/>
  <c r="N846" i="1" s="1"/>
  <c r="N847" i="1" a="1"/>
  <c r="N847" i="1" s="1"/>
  <c r="N848" i="1" a="1"/>
  <c r="N848" i="1" s="1"/>
  <c r="N849" i="1" a="1"/>
  <c r="N849" i="1"/>
  <c r="N850" i="1" a="1"/>
  <c r="N850" i="1" s="1"/>
  <c r="N851" i="1" a="1"/>
  <c r="N851" i="1" s="1"/>
  <c r="N852" i="1" a="1"/>
  <c r="N852" i="1" s="1"/>
  <c r="N853" i="1" a="1"/>
  <c r="N853" i="1" s="1"/>
  <c r="N854" i="1" a="1"/>
  <c r="N854" i="1" s="1"/>
  <c r="N855" i="1" a="1"/>
  <c r="N855" i="1"/>
  <c r="N856" i="1" a="1"/>
  <c r="N856" i="1" s="1"/>
  <c r="N857" i="1" a="1"/>
  <c r="N857" i="1" s="1"/>
  <c r="N858" i="1" a="1"/>
  <c r="N858" i="1" s="1"/>
  <c r="N859" i="1" a="1"/>
  <c r="N859" i="1" s="1"/>
  <c r="N860" i="1" a="1"/>
  <c r="N860" i="1" s="1"/>
  <c r="N861" i="1" a="1"/>
  <c r="N861" i="1" s="1"/>
  <c r="N862" i="1" a="1"/>
  <c r="N862" i="1" s="1"/>
  <c r="N863" i="1" a="1"/>
  <c r="N863" i="1" s="1"/>
  <c r="N864" i="1" a="1"/>
  <c r="N864" i="1" s="1"/>
  <c r="N865" i="1" a="1"/>
  <c r="N865" i="1"/>
  <c r="N866" i="1" a="1"/>
  <c r="N866" i="1"/>
  <c r="N867" i="1" a="1"/>
  <c r="N867" i="1" s="1"/>
  <c r="N868" i="1" a="1"/>
  <c r="N868" i="1" s="1"/>
  <c r="N869" i="1" a="1"/>
  <c r="N869" i="1" s="1"/>
  <c r="N870" i="1" a="1"/>
  <c r="N870" i="1" s="1"/>
  <c r="N871" i="1" a="1"/>
  <c r="N871" i="1" s="1"/>
  <c r="N872" i="1" a="1"/>
  <c r="N872" i="1"/>
  <c r="N873" i="1" a="1"/>
  <c r="N873" i="1" s="1"/>
  <c r="N874" i="1" a="1"/>
  <c r="N874" i="1" s="1"/>
  <c r="N875" i="1" a="1"/>
  <c r="N875" i="1"/>
  <c r="N876" i="1" a="1"/>
  <c r="N876" i="1"/>
  <c r="N877" i="1" a="1"/>
  <c r="N877" i="1" s="1"/>
  <c r="N878" i="1" a="1"/>
  <c r="N878" i="1" s="1"/>
  <c r="N879" i="1" a="1"/>
  <c r="N879" i="1" s="1"/>
  <c r="N880" i="1" a="1"/>
  <c r="N880" i="1" s="1"/>
  <c r="N881" i="1" a="1"/>
  <c r="N881" i="1" s="1"/>
  <c r="N882" i="1" a="1"/>
  <c r="N882" i="1" s="1"/>
  <c r="N883" i="1" a="1"/>
  <c r="N883" i="1" s="1"/>
  <c r="N884" i="1" a="1"/>
  <c r="N884" i="1" s="1"/>
  <c r="N885" i="1" a="1"/>
  <c r="N885" i="1" s="1"/>
  <c r="N886" i="1" a="1"/>
  <c r="N886" i="1" s="1"/>
  <c r="N887" i="1" a="1"/>
  <c r="N887" i="1" s="1"/>
  <c r="N888" i="1" a="1"/>
  <c r="N888" i="1" s="1"/>
  <c r="N889" i="1" a="1"/>
  <c r="N889" i="1" s="1"/>
  <c r="N890" i="1" a="1"/>
  <c r="N890" i="1" s="1"/>
  <c r="N891" i="1" a="1"/>
  <c r="N891" i="1"/>
  <c r="N892" i="1" a="1"/>
  <c r="N892" i="1" s="1"/>
  <c r="N893" i="1" a="1"/>
  <c r="N893" i="1" s="1"/>
  <c r="N894" i="1" a="1"/>
  <c r="N894" i="1" s="1"/>
  <c r="N895" i="1" a="1"/>
  <c r="N895" i="1" s="1"/>
  <c r="N896" i="1" a="1"/>
  <c r="N896" i="1" s="1"/>
  <c r="N897" i="1" a="1"/>
  <c r="N897" i="1" s="1"/>
  <c r="N898" i="1" a="1"/>
  <c r="N898" i="1" s="1"/>
  <c r="N899" i="1" a="1"/>
  <c r="N899" i="1"/>
  <c r="N900" i="1" a="1"/>
  <c r="N900" i="1" s="1"/>
  <c r="N901" i="1" a="1"/>
  <c r="N901" i="1" s="1"/>
  <c r="N902" i="1" a="1"/>
  <c r="N902" i="1" s="1"/>
  <c r="N903" i="1" a="1"/>
  <c r="N903" i="1" s="1"/>
  <c r="N904" i="1" a="1"/>
  <c r="N904" i="1"/>
  <c r="N905" i="1" a="1"/>
  <c r="N905" i="1" s="1"/>
  <c r="N906" i="1" a="1"/>
  <c r="N906" i="1" s="1"/>
  <c r="N907" i="1" a="1"/>
  <c r="N907" i="1" s="1"/>
  <c r="N908" i="1" a="1"/>
  <c r="N908" i="1"/>
  <c r="N909" i="1" a="1"/>
  <c r="N909" i="1" s="1"/>
  <c r="N910" i="1" a="1"/>
  <c r="N910" i="1" s="1"/>
  <c r="N911" i="1" a="1"/>
  <c r="N911" i="1"/>
  <c r="N912" i="1" a="1"/>
  <c r="N912" i="1" s="1"/>
  <c r="N913" i="1" a="1"/>
  <c r="N913" i="1"/>
  <c r="N914" i="1" a="1"/>
  <c r="N914" i="1" s="1"/>
  <c r="N915" i="1" a="1"/>
  <c r="N915" i="1" s="1"/>
  <c r="N916" i="1" a="1"/>
  <c r="N916" i="1" s="1"/>
  <c r="N917" i="1" a="1"/>
  <c r="N917" i="1" s="1"/>
  <c r="N918" i="1" a="1"/>
  <c r="N918" i="1" s="1"/>
  <c r="N919" i="1" a="1"/>
  <c r="N919" i="1" s="1"/>
  <c r="N920" i="1" a="1"/>
  <c r="N920" i="1" s="1"/>
  <c r="N921" i="1" a="1"/>
  <c r="N921" i="1"/>
  <c r="N922" i="1" a="1"/>
  <c r="N922" i="1"/>
  <c r="N923" i="1" a="1"/>
  <c r="N923" i="1" s="1"/>
  <c r="N924" i="1" a="1"/>
  <c r="N924" i="1" s="1"/>
  <c r="N925" i="1" a="1"/>
  <c r="N925" i="1" s="1"/>
  <c r="N926" i="1" a="1"/>
  <c r="N926" i="1" s="1"/>
  <c r="N927" i="1" a="1"/>
  <c r="N927" i="1" s="1"/>
  <c r="N928" i="1" a="1"/>
  <c r="N928" i="1" s="1"/>
  <c r="N929" i="1" a="1"/>
  <c r="N929" i="1" s="1"/>
  <c r="N930" i="1" a="1"/>
  <c r="N930" i="1" s="1"/>
  <c r="N931" i="1" a="1"/>
  <c r="N931" i="1" s="1"/>
  <c r="N932" i="1" a="1"/>
  <c r="N932" i="1" s="1"/>
  <c r="N933" i="1" a="1"/>
  <c r="N933" i="1" s="1"/>
  <c r="N934" i="1" a="1"/>
  <c r="N934" i="1" s="1"/>
  <c r="N935" i="1" a="1"/>
  <c r="N935" i="1" s="1"/>
  <c r="N936" i="1" a="1"/>
  <c r="N936" i="1" s="1"/>
  <c r="N937" i="1" a="1"/>
  <c r="N937" i="1"/>
  <c r="N938" i="1" a="1"/>
  <c r="N938" i="1" s="1"/>
  <c r="N939" i="1" a="1"/>
  <c r="N939" i="1" s="1"/>
  <c r="N940" i="1" a="1"/>
  <c r="N940" i="1"/>
  <c r="N941" i="1" a="1"/>
  <c r="N941" i="1" s="1"/>
  <c r="N942" i="1" a="1"/>
  <c r="N942" i="1" s="1"/>
  <c r="N943" i="1" a="1"/>
  <c r="N943" i="1" s="1"/>
  <c r="N944" i="1" a="1"/>
  <c r="N944" i="1" s="1"/>
  <c r="N945" i="1" a="1"/>
  <c r="N945" i="1"/>
  <c r="N946" i="1" a="1"/>
  <c r="N946" i="1"/>
  <c r="N947" i="1" a="1"/>
  <c r="N947" i="1" s="1"/>
  <c r="N948" i="1" a="1"/>
  <c r="N948" i="1" s="1"/>
  <c r="N949" i="1" a="1"/>
  <c r="N949" i="1" s="1"/>
  <c r="N950" i="1" a="1"/>
  <c r="N950" i="1" s="1"/>
  <c r="N951" i="1" a="1"/>
  <c r="N951" i="1" s="1"/>
  <c r="N952" i="1" a="1"/>
  <c r="N952" i="1" s="1"/>
  <c r="N953" i="1" a="1"/>
  <c r="N953" i="1" s="1"/>
  <c r="N954" i="1" a="1"/>
  <c r="N954" i="1" s="1"/>
  <c r="N955" i="1" a="1"/>
  <c r="N955" i="1" s="1"/>
  <c r="N956" i="1" a="1"/>
  <c r="N956" i="1"/>
  <c r="N957" i="1" a="1"/>
  <c r="N957" i="1" s="1"/>
  <c r="N958" i="1" a="1"/>
  <c r="N958" i="1" s="1"/>
  <c r="N959" i="1" a="1"/>
  <c r="N959" i="1" s="1"/>
  <c r="N960" i="1" a="1"/>
  <c r="N960" i="1" s="1"/>
  <c r="N961" i="1" a="1"/>
  <c r="N961" i="1" s="1"/>
  <c r="N962" i="1" a="1"/>
  <c r="N962" i="1" s="1"/>
  <c r="N963" i="1" a="1"/>
  <c r="N963" i="1"/>
  <c r="N964" i="1" a="1"/>
  <c r="N964" i="1" s="1"/>
  <c r="N324" i="1" a="1"/>
  <c r="N324" i="1" s="1"/>
  <c r="N325" i="1" a="1"/>
  <c r="N325" i="1" s="1"/>
  <c r="N326" i="1" a="1"/>
  <c r="N326" i="1" s="1"/>
  <c r="N327" i="1" a="1"/>
  <c r="N327" i="1"/>
  <c r="N328" i="1" a="1"/>
  <c r="N328" i="1" s="1"/>
  <c r="N329" i="1" a="1"/>
  <c r="N329" i="1" s="1"/>
  <c r="N330" i="1" a="1"/>
  <c r="N330" i="1" s="1"/>
  <c r="N331" i="1" a="1"/>
  <c r="N331" i="1" s="1"/>
  <c r="N332" i="1" a="1"/>
  <c r="N332" i="1"/>
  <c r="N333" i="1" a="1"/>
  <c r="N333" i="1" s="1"/>
  <c r="N334" i="1" a="1"/>
  <c r="N334" i="1" s="1"/>
  <c r="N335" i="1" a="1"/>
  <c r="N335" i="1"/>
  <c r="N336" i="1" a="1"/>
  <c r="N336" i="1" s="1"/>
  <c r="N337" i="1" a="1"/>
  <c r="N337" i="1" s="1"/>
  <c r="N338" i="1" a="1"/>
  <c r="N338" i="1" s="1"/>
  <c r="N339" i="1" a="1"/>
  <c r="N339" i="1" s="1"/>
  <c r="N340" i="1" a="1"/>
  <c r="N340" i="1"/>
  <c r="N341" i="1" a="1"/>
  <c r="N341" i="1" s="1"/>
  <c r="N342" i="1" a="1"/>
  <c r="N342" i="1" s="1"/>
  <c r="N343" i="1" a="1"/>
  <c r="N343" i="1" s="1"/>
  <c r="N344" i="1" a="1"/>
  <c r="N344" i="1"/>
  <c r="N345" i="1" a="1"/>
  <c r="N345" i="1"/>
  <c r="N346" i="1" a="1"/>
  <c r="N346" i="1" s="1"/>
  <c r="N347" i="1" a="1"/>
  <c r="N347" i="1" s="1"/>
  <c r="N348" i="1" a="1"/>
  <c r="N348" i="1" s="1"/>
  <c r="N349" i="1" a="1"/>
  <c r="N349" i="1" s="1"/>
  <c r="N350" i="1" a="1"/>
  <c r="N350" i="1" s="1"/>
  <c r="N351" i="1" a="1"/>
  <c r="N351" i="1" s="1"/>
  <c r="N352" i="1" a="1"/>
  <c r="N352" i="1" s="1"/>
  <c r="N353" i="1" a="1"/>
  <c r="N353" i="1" s="1"/>
  <c r="N354" i="1" a="1"/>
  <c r="N354" i="1"/>
  <c r="N355" i="1" a="1"/>
  <c r="N355" i="1" s="1"/>
  <c r="N356" i="1" a="1"/>
  <c r="N356" i="1" s="1"/>
  <c r="N357" i="1" a="1"/>
  <c r="N357" i="1" s="1"/>
  <c r="N358" i="1" a="1"/>
  <c r="N358" i="1" s="1"/>
  <c r="N359" i="1" a="1"/>
  <c r="N359" i="1" s="1"/>
  <c r="N360" i="1" a="1"/>
  <c r="N360" i="1" s="1"/>
  <c r="N361" i="1" a="1"/>
  <c r="N361" i="1" s="1"/>
  <c r="N362" i="1" a="1"/>
  <c r="N362" i="1" s="1"/>
  <c r="N363" i="1" a="1"/>
  <c r="N363" i="1" s="1"/>
  <c r="N364" i="1" a="1"/>
  <c r="N364" i="1" s="1"/>
  <c r="N365" i="1" a="1"/>
  <c r="N365" i="1" s="1"/>
  <c r="N366" i="1" a="1"/>
  <c r="N366" i="1" s="1"/>
  <c r="N367" i="1" a="1"/>
  <c r="N367" i="1" s="1"/>
  <c r="N368" i="1" a="1"/>
  <c r="N368" i="1"/>
  <c r="N369" i="1" a="1"/>
  <c r="N369" i="1" s="1"/>
  <c r="N370" i="1" a="1"/>
  <c r="N370" i="1"/>
  <c r="N371" i="1" a="1"/>
  <c r="N371" i="1" s="1"/>
  <c r="N372" i="1" a="1"/>
  <c r="N372" i="1" s="1"/>
  <c r="N373" i="1" a="1"/>
  <c r="N373" i="1" s="1"/>
  <c r="N374" i="1" a="1"/>
  <c r="N374" i="1" s="1"/>
  <c r="N375" i="1" a="1"/>
  <c r="N375" i="1" s="1"/>
  <c r="N376" i="1" a="1"/>
  <c r="N376" i="1" s="1"/>
  <c r="N377" i="1" a="1"/>
  <c r="N377" i="1"/>
  <c r="N378" i="1" a="1"/>
  <c r="N378" i="1"/>
  <c r="N379" i="1" a="1"/>
  <c r="N379" i="1" s="1"/>
  <c r="N380" i="1" a="1"/>
  <c r="N380" i="1" s="1"/>
  <c r="N381" i="1" a="1"/>
  <c r="N381" i="1" s="1"/>
  <c r="N382" i="1" a="1"/>
  <c r="N382" i="1" s="1"/>
  <c r="N383" i="1" a="1"/>
  <c r="N383" i="1" s="1"/>
  <c r="N384" i="1" a="1"/>
  <c r="N384" i="1" s="1"/>
  <c r="N385" i="1" a="1"/>
  <c r="N385" i="1" s="1"/>
  <c r="N386" i="1" a="1"/>
  <c r="N386" i="1" s="1"/>
  <c r="N387" i="1" a="1"/>
  <c r="N387" i="1" s="1"/>
  <c r="N388" i="1" a="1"/>
  <c r="N388" i="1"/>
  <c r="N389" i="1" a="1"/>
  <c r="N389" i="1" s="1"/>
  <c r="N390" i="1" a="1"/>
  <c r="N390" i="1" s="1"/>
  <c r="N391" i="1" a="1"/>
  <c r="N391" i="1"/>
  <c r="N392" i="1" a="1"/>
  <c r="N392" i="1" s="1"/>
  <c r="N393" i="1" a="1"/>
  <c r="N393" i="1" s="1"/>
  <c r="N394" i="1" a="1"/>
  <c r="N394" i="1" s="1"/>
  <c r="N395" i="1" a="1"/>
  <c r="N395" i="1" s="1"/>
  <c r="N396" i="1" a="1"/>
  <c r="N396" i="1" s="1"/>
  <c r="N397" i="1" a="1"/>
  <c r="N397" i="1" s="1"/>
  <c r="N398" i="1" a="1"/>
  <c r="N398" i="1" s="1"/>
  <c r="N399" i="1" a="1"/>
  <c r="N399" i="1" s="1"/>
  <c r="N400" i="1" a="1"/>
  <c r="N400" i="1" s="1"/>
  <c r="N401" i="1" a="1"/>
  <c r="N401" i="1"/>
  <c r="N402" i="1" a="1"/>
  <c r="N402" i="1"/>
  <c r="N403" i="1" a="1"/>
  <c r="N403" i="1"/>
  <c r="N404" i="1" a="1"/>
  <c r="N404" i="1" s="1"/>
  <c r="N405" i="1" a="1"/>
  <c r="N405" i="1" s="1"/>
  <c r="N406" i="1" a="1"/>
  <c r="N406" i="1" s="1"/>
  <c r="N407" i="1" a="1"/>
  <c r="N407" i="1" s="1"/>
  <c r="N408" i="1" a="1"/>
  <c r="N408" i="1"/>
  <c r="N409" i="1" a="1"/>
  <c r="N409" i="1" s="1"/>
  <c r="N410" i="1" a="1"/>
  <c r="N410" i="1" s="1"/>
  <c r="N411" i="1" a="1"/>
  <c r="N411" i="1" s="1"/>
  <c r="N412" i="1" a="1"/>
  <c r="N412" i="1" s="1"/>
  <c r="N413" i="1" a="1"/>
  <c r="N413" i="1" s="1"/>
  <c r="N414" i="1" a="1"/>
  <c r="N414" i="1" s="1"/>
  <c r="N415" i="1" a="1"/>
  <c r="N415" i="1"/>
  <c r="N416" i="1" a="1"/>
  <c r="N416" i="1" s="1"/>
  <c r="N417" i="1" a="1"/>
  <c r="N417" i="1" s="1"/>
  <c r="N418" i="1" a="1"/>
  <c r="N418" i="1"/>
  <c r="N419" i="1" a="1"/>
  <c r="N419" i="1" s="1"/>
  <c r="N420" i="1" a="1"/>
  <c r="N420" i="1" s="1"/>
  <c r="N421" i="1" a="1"/>
  <c r="N421" i="1" s="1"/>
  <c r="N422" i="1" a="1"/>
  <c r="N422" i="1" s="1"/>
  <c r="N423" i="1" a="1"/>
  <c r="N423" i="1" s="1"/>
  <c r="N424" i="1" a="1"/>
  <c r="N424" i="1" s="1"/>
  <c r="N425" i="1" a="1"/>
  <c r="N425" i="1"/>
  <c r="N426" i="1" a="1"/>
  <c r="N426" i="1"/>
  <c r="N427" i="1" a="1"/>
  <c r="N427" i="1" s="1"/>
  <c r="N428" i="1" a="1"/>
  <c r="N428" i="1" s="1"/>
  <c r="N429" i="1" a="1"/>
  <c r="N429" i="1" s="1"/>
  <c r="N430" i="1" a="1"/>
  <c r="N430" i="1" s="1"/>
  <c r="N431" i="1" a="1"/>
  <c r="N431" i="1" s="1"/>
  <c r="N432" i="1" a="1"/>
  <c r="N432" i="1"/>
  <c r="N433" i="1" a="1"/>
  <c r="N433" i="1" s="1"/>
  <c r="N434" i="1" a="1"/>
  <c r="N434" i="1" s="1"/>
  <c r="N435" i="1" a="1"/>
  <c r="N435" i="1"/>
  <c r="N436" i="1" a="1"/>
  <c r="N436" i="1" s="1"/>
  <c r="N437" i="1" a="1"/>
  <c r="N437" i="1" s="1"/>
  <c r="N438" i="1" a="1"/>
  <c r="N438" i="1" s="1"/>
  <c r="N439" i="1" a="1"/>
  <c r="N439" i="1" s="1"/>
  <c r="N440" i="1" a="1"/>
  <c r="N440" i="1"/>
  <c r="N441" i="1" a="1"/>
  <c r="N441" i="1" s="1"/>
  <c r="N442" i="1" a="1"/>
  <c r="N442" i="1" s="1"/>
  <c r="N443" i="1" a="1"/>
  <c r="N443" i="1" s="1"/>
  <c r="N444" i="1" a="1"/>
  <c r="N444" i="1" s="1"/>
  <c r="N445" i="1" a="1"/>
  <c r="N445" i="1" s="1"/>
  <c r="N446" i="1" a="1"/>
  <c r="N446" i="1" s="1"/>
  <c r="N447" i="1" a="1"/>
  <c r="N447" i="1" s="1"/>
  <c r="N448" i="1" a="1"/>
  <c r="N448" i="1"/>
  <c r="N449" i="1" a="1"/>
  <c r="N449" i="1" s="1"/>
  <c r="N450" i="1" a="1"/>
  <c r="N450" i="1" s="1"/>
  <c r="N451" i="1" a="1"/>
  <c r="N451" i="1"/>
  <c r="N452" i="1" a="1"/>
  <c r="N452" i="1" s="1"/>
  <c r="N453" i="1" a="1"/>
  <c r="N453" i="1" s="1"/>
  <c r="N454" i="1" a="1"/>
  <c r="N454" i="1" s="1"/>
  <c r="N455" i="1" a="1"/>
  <c r="N455" i="1" s="1"/>
  <c r="N456" i="1" a="1"/>
  <c r="N456" i="1" s="1"/>
  <c r="N457" i="1" a="1"/>
  <c r="N457" i="1" s="1"/>
  <c r="N458" i="1" a="1"/>
  <c r="N458" i="1" s="1"/>
  <c r="N459" i="1" a="1"/>
  <c r="N459" i="1" s="1"/>
  <c r="N460" i="1" a="1"/>
  <c r="N460" i="1" s="1"/>
  <c r="N461" i="1" a="1"/>
  <c r="N461" i="1" s="1"/>
  <c r="N462" i="1" a="1"/>
  <c r="N462" i="1" s="1"/>
  <c r="N463" i="1" a="1"/>
  <c r="N463" i="1"/>
  <c r="N464" i="1" a="1"/>
  <c r="N464" i="1" s="1"/>
  <c r="N465" i="1" a="1"/>
  <c r="N465" i="1"/>
  <c r="N466" i="1" a="1"/>
  <c r="N466" i="1" s="1"/>
  <c r="N467" i="1" a="1"/>
  <c r="N467" i="1" s="1"/>
  <c r="N468" i="1" a="1"/>
  <c r="N468" i="1" s="1"/>
  <c r="N469" i="1" a="1"/>
  <c r="N469" i="1" s="1"/>
  <c r="N470" i="1" a="1"/>
  <c r="N470" i="1" s="1"/>
  <c r="N471" i="1" a="1"/>
  <c r="N471" i="1" s="1"/>
  <c r="N472" i="1" a="1"/>
  <c r="N472" i="1"/>
  <c r="N473" i="1" a="1"/>
  <c r="N473" i="1"/>
  <c r="N474" i="1" a="1"/>
  <c r="N474" i="1"/>
  <c r="N475" i="1" a="1"/>
  <c r="N475" i="1"/>
  <c r="N476" i="1" a="1"/>
  <c r="N476" i="1" s="1"/>
  <c r="N477" i="1" a="1"/>
  <c r="N477" i="1" s="1"/>
  <c r="N478" i="1" a="1"/>
  <c r="N478" i="1" s="1"/>
  <c r="N479" i="1" a="1"/>
  <c r="N479" i="1" s="1"/>
  <c r="N480" i="1" a="1"/>
  <c r="N480" i="1" s="1"/>
  <c r="N481" i="1" a="1"/>
  <c r="N481" i="1" s="1"/>
  <c r="N482" i="1" a="1"/>
  <c r="N482" i="1" s="1"/>
  <c r="N483" i="1" a="1"/>
  <c r="N483" i="1" s="1"/>
  <c r="N484" i="1" a="1"/>
  <c r="N484" i="1" s="1"/>
  <c r="N485" i="1" a="1"/>
  <c r="N485" i="1" s="1"/>
  <c r="N486" i="1" a="1"/>
  <c r="N486" i="1" s="1"/>
  <c r="N487" i="1" a="1"/>
  <c r="N487" i="1" s="1"/>
  <c r="N488" i="1" a="1"/>
  <c r="N488" i="1"/>
  <c r="N489" i="1" a="1"/>
  <c r="N489" i="1"/>
  <c r="N490" i="1" a="1"/>
  <c r="N490" i="1" s="1"/>
  <c r="N491" i="1" a="1"/>
  <c r="N491" i="1" s="1"/>
  <c r="N492" i="1" a="1"/>
  <c r="N492" i="1" s="1"/>
  <c r="N493" i="1" a="1"/>
  <c r="N493" i="1" s="1"/>
  <c r="N494" i="1" a="1"/>
  <c r="N494" i="1" s="1"/>
  <c r="N495" i="1" a="1"/>
  <c r="N495" i="1" s="1"/>
  <c r="N496" i="1" a="1"/>
  <c r="N496" i="1" s="1"/>
  <c r="N497" i="1" a="1"/>
  <c r="N497" i="1"/>
  <c r="N498" i="1" a="1"/>
  <c r="N498" i="1"/>
  <c r="N499" i="1" a="1"/>
  <c r="N499" i="1" s="1"/>
  <c r="N500" i="1" a="1"/>
  <c r="N500" i="1" s="1"/>
  <c r="N501" i="1" a="1"/>
  <c r="N501" i="1" s="1"/>
  <c r="N502" i="1" a="1"/>
  <c r="N502" i="1" s="1"/>
  <c r="N503" i="1" a="1"/>
  <c r="N503" i="1"/>
  <c r="N504" i="1" a="1"/>
  <c r="N504" i="1" s="1"/>
  <c r="N505" i="1" a="1"/>
  <c r="N505" i="1" s="1"/>
  <c r="N506" i="1" a="1"/>
  <c r="N506" i="1" s="1"/>
  <c r="N507" i="1" a="1"/>
  <c r="N507" i="1"/>
  <c r="N508" i="1" a="1"/>
  <c r="N508" i="1" s="1"/>
  <c r="N509" i="1" a="1"/>
  <c r="N509" i="1" s="1"/>
  <c r="N510" i="1" a="1"/>
  <c r="N510" i="1" s="1"/>
  <c r="N511" i="1" a="1"/>
  <c r="N511" i="1" s="1"/>
  <c r="N512" i="1" a="1"/>
  <c r="N512" i="1" s="1"/>
  <c r="N513" i="1" a="1"/>
  <c r="N513" i="1" s="1"/>
  <c r="N514" i="1" a="1"/>
  <c r="N514" i="1" s="1"/>
  <c r="N515" i="1" a="1"/>
  <c r="N515" i="1"/>
  <c r="N516" i="1" a="1"/>
  <c r="N516" i="1" s="1"/>
  <c r="N517" i="1" a="1"/>
  <c r="N517" i="1" s="1"/>
  <c r="N518" i="1" a="1"/>
  <c r="N518" i="1" s="1"/>
  <c r="N519" i="1" a="1"/>
  <c r="N519" i="1"/>
  <c r="N520" i="1" a="1"/>
  <c r="N520" i="1"/>
  <c r="N521" i="1" a="1"/>
  <c r="N521" i="1"/>
  <c r="N522" i="1" a="1"/>
  <c r="N522" i="1" s="1"/>
  <c r="N523" i="1" a="1"/>
  <c r="N523" i="1" s="1"/>
  <c r="N524" i="1" a="1"/>
  <c r="N524" i="1" s="1"/>
  <c r="N525" i="1" a="1"/>
  <c r="N525" i="1" s="1"/>
  <c r="N526" i="1" a="1"/>
  <c r="N526" i="1" s="1"/>
  <c r="N527" i="1" a="1"/>
  <c r="N527" i="1"/>
  <c r="N528" i="1" a="1"/>
  <c r="N528" i="1" s="1"/>
  <c r="N529" i="1" a="1"/>
  <c r="N529" i="1" s="1"/>
  <c r="N530" i="1" a="1"/>
  <c r="N530" i="1" s="1"/>
  <c r="N531" i="1" a="1"/>
  <c r="N531" i="1" s="1"/>
  <c r="N532" i="1" a="1"/>
  <c r="N532" i="1" s="1"/>
  <c r="N533" i="1" a="1"/>
  <c r="N533" i="1" s="1"/>
  <c r="N534" i="1" a="1"/>
  <c r="N534" i="1" s="1"/>
  <c r="N535" i="1" a="1"/>
  <c r="N535" i="1" s="1"/>
  <c r="N536" i="1" a="1"/>
  <c r="N536" i="1"/>
  <c r="N537" i="1" a="1"/>
  <c r="N537" i="1"/>
  <c r="N538" i="1" a="1"/>
  <c r="N538" i="1"/>
  <c r="N539" i="1" a="1"/>
  <c r="N539" i="1" s="1"/>
  <c r="N540" i="1" a="1"/>
  <c r="N540" i="1" s="1"/>
  <c r="N541" i="1" a="1"/>
  <c r="N541" i="1" s="1"/>
  <c r="N542" i="1" a="1"/>
  <c r="N542" i="1" s="1"/>
  <c r="N543" i="1" a="1"/>
  <c r="N543" i="1" s="1"/>
  <c r="N544" i="1" a="1"/>
  <c r="N544" i="1" s="1"/>
  <c r="N545" i="1" a="1"/>
  <c r="N545" i="1" s="1"/>
  <c r="N546" i="1" a="1"/>
  <c r="N546" i="1"/>
  <c r="N547" i="1" a="1"/>
  <c r="N547" i="1"/>
  <c r="N548" i="1" a="1"/>
  <c r="N548" i="1" s="1"/>
  <c r="N549" i="1" a="1"/>
  <c r="N549" i="1" s="1"/>
  <c r="N550" i="1" a="1"/>
  <c r="N550" i="1" s="1"/>
  <c r="N551" i="1" a="1"/>
  <c r="N551" i="1"/>
  <c r="N552" i="1" a="1"/>
  <c r="N552" i="1"/>
  <c r="N553" i="1" a="1"/>
  <c r="N553" i="1" s="1"/>
  <c r="N554" i="1" a="1"/>
  <c r="N554" i="1" s="1"/>
  <c r="N555" i="1" a="1"/>
  <c r="N555" i="1"/>
  <c r="N556" i="1" a="1"/>
  <c r="N556" i="1" s="1"/>
  <c r="N557" i="1" a="1"/>
  <c r="N557" i="1" s="1"/>
  <c r="N558" i="1" a="1"/>
  <c r="N558" i="1" s="1"/>
  <c r="N559" i="1" a="1"/>
  <c r="N559" i="1"/>
  <c r="N560" i="1" a="1"/>
  <c r="N560" i="1" s="1"/>
  <c r="N561" i="1" a="1"/>
  <c r="N561" i="1" s="1"/>
  <c r="N562" i="1" a="1"/>
  <c r="N562" i="1" s="1"/>
  <c r="N563" i="1" a="1"/>
  <c r="N563" i="1"/>
  <c r="N564" i="1" a="1"/>
  <c r="N564" i="1" s="1"/>
  <c r="N565" i="1" a="1"/>
  <c r="N565" i="1" s="1"/>
  <c r="N566" i="1" a="1"/>
  <c r="N566" i="1" s="1"/>
  <c r="N567" i="1" a="1"/>
  <c r="N567" i="1" s="1"/>
  <c r="N568" i="1" a="1"/>
  <c r="N568" i="1"/>
  <c r="N569" i="1" a="1"/>
  <c r="N569" i="1"/>
  <c r="N570" i="1" a="1"/>
  <c r="N570" i="1" s="1"/>
  <c r="N571" i="1" a="1"/>
  <c r="N571" i="1"/>
  <c r="N572" i="1" a="1"/>
  <c r="N572" i="1" s="1"/>
  <c r="N573" i="1" a="1"/>
  <c r="N573" i="1" s="1"/>
  <c r="N574" i="1" a="1"/>
  <c r="N574" i="1" s="1"/>
  <c r="N575" i="1" a="1"/>
  <c r="N575" i="1" s="1"/>
  <c r="N576" i="1" a="1"/>
  <c r="N576" i="1" s="1"/>
  <c r="N577" i="1" a="1"/>
  <c r="N577" i="1" s="1"/>
  <c r="N578" i="1" a="1"/>
  <c r="N578" i="1"/>
  <c r="N579" i="1" a="1"/>
  <c r="N579" i="1" s="1"/>
  <c r="N580" i="1" a="1"/>
  <c r="N580" i="1" s="1"/>
  <c r="N581" i="1" a="1"/>
  <c r="N581" i="1" s="1"/>
  <c r="N582" i="1" a="1"/>
  <c r="N582" i="1" s="1"/>
  <c r="N583" i="1" a="1"/>
  <c r="N583" i="1"/>
  <c r="N584" i="1" a="1"/>
  <c r="N584" i="1"/>
  <c r="N585" i="1" a="1"/>
  <c r="N585" i="1" s="1"/>
  <c r="N586" i="1" a="1"/>
  <c r="N586" i="1" s="1"/>
  <c r="N587" i="1" a="1"/>
  <c r="N587" i="1" s="1"/>
  <c r="N588" i="1" a="1"/>
  <c r="N588" i="1" s="1"/>
  <c r="N589" i="1" a="1"/>
  <c r="N589" i="1" s="1"/>
  <c r="N590" i="1" a="1"/>
  <c r="N590" i="1" s="1"/>
  <c r="N591" i="1" a="1"/>
  <c r="N591" i="1" s="1"/>
  <c r="N592" i="1" a="1"/>
  <c r="N592" i="1" s="1"/>
  <c r="N593" i="1" a="1"/>
  <c r="N593" i="1"/>
  <c r="N594" i="1" a="1"/>
  <c r="N594" i="1" s="1"/>
  <c r="N595" i="1" a="1"/>
  <c r="N595" i="1"/>
  <c r="N596" i="1" a="1"/>
  <c r="N596" i="1" s="1"/>
  <c r="N597" i="1" a="1"/>
  <c r="N597" i="1" s="1"/>
  <c r="N598" i="1" a="1"/>
  <c r="N598" i="1" s="1"/>
  <c r="N599" i="1" a="1"/>
  <c r="N599" i="1" s="1"/>
  <c r="N600" i="1" a="1"/>
  <c r="N600" i="1" s="1"/>
  <c r="N601" i="1" a="1"/>
  <c r="N601" i="1"/>
  <c r="N602" i="1" a="1"/>
  <c r="N602" i="1" s="1"/>
  <c r="N603" i="1" a="1"/>
  <c r="N603" i="1"/>
  <c r="N604" i="1" a="1"/>
  <c r="N604" i="1" s="1"/>
  <c r="N605" i="1" a="1"/>
  <c r="N605" i="1" s="1"/>
  <c r="N606" i="1" a="1"/>
  <c r="N606" i="1" s="1"/>
  <c r="N607" i="1" a="1"/>
  <c r="N607" i="1" s="1"/>
  <c r="N608" i="1" a="1"/>
  <c r="N608" i="1" s="1"/>
  <c r="N609" i="1" a="1"/>
  <c r="N609" i="1" s="1"/>
  <c r="N610" i="1" a="1"/>
  <c r="N610" i="1" s="1"/>
  <c r="N611" i="1" a="1"/>
  <c r="N611" i="1" s="1"/>
  <c r="N612" i="1" a="1"/>
  <c r="N612" i="1" s="1"/>
  <c r="N613" i="1" a="1"/>
  <c r="N613" i="1" s="1"/>
  <c r="N614" i="1" a="1"/>
  <c r="N614" i="1" s="1"/>
  <c r="N615" i="1" a="1"/>
  <c r="N615" i="1"/>
  <c r="N616" i="1" a="1"/>
  <c r="N616" i="1"/>
  <c r="N617" i="1" a="1"/>
  <c r="N617" i="1"/>
  <c r="N618" i="1" a="1"/>
  <c r="N618" i="1" s="1"/>
  <c r="N619" i="1" a="1"/>
  <c r="N619" i="1" s="1"/>
  <c r="N620" i="1" a="1"/>
  <c r="N620" i="1" s="1"/>
  <c r="N621" i="1" a="1"/>
  <c r="N621" i="1" s="1"/>
  <c r="N622" i="1" a="1"/>
  <c r="N622" i="1" s="1"/>
  <c r="N623" i="1" a="1"/>
  <c r="N623" i="1"/>
  <c r="N624" i="1" a="1"/>
  <c r="N624" i="1" s="1"/>
  <c r="N625" i="1" a="1"/>
  <c r="N625" i="1" s="1"/>
  <c r="N626" i="1" a="1"/>
  <c r="N626" i="1"/>
  <c r="N627" i="1" a="1"/>
  <c r="N627" i="1" s="1"/>
  <c r="N628" i="1" a="1"/>
  <c r="N628" i="1" s="1"/>
  <c r="N259" i="1" a="1"/>
  <c r="N259" i="1" s="1"/>
  <c r="N260" i="1" a="1"/>
  <c r="N260" i="1" s="1"/>
  <c r="N261" i="1" a="1"/>
  <c r="N261" i="1" s="1"/>
  <c r="N262" i="1" a="1"/>
  <c r="N262" i="1" s="1"/>
  <c r="N263" i="1" a="1"/>
  <c r="N263" i="1"/>
  <c r="N264" i="1" a="1"/>
  <c r="N264" i="1" s="1"/>
  <c r="N265" i="1" a="1"/>
  <c r="N265" i="1" s="1"/>
  <c r="N266" i="1" a="1"/>
  <c r="N266" i="1" s="1"/>
  <c r="N267" i="1" a="1"/>
  <c r="N267" i="1" s="1"/>
  <c r="N268" i="1" a="1"/>
  <c r="N268" i="1" s="1"/>
  <c r="N269" i="1" a="1"/>
  <c r="N269" i="1" s="1"/>
  <c r="N270" i="1" a="1"/>
  <c r="N270" i="1" s="1"/>
  <c r="N271" i="1" a="1"/>
  <c r="N271" i="1" s="1"/>
  <c r="N272" i="1" a="1"/>
  <c r="N272" i="1" s="1"/>
  <c r="N273" i="1" a="1"/>
  <c r="N273" i="1"/>
  <c r="N274" i="1" a="1"/>
  <c r="N274" i="1"/>
  <c r="N275" i="1" a="1"/>
  <c r="N275" i="1" s="1"/>
  <c r="N276" i="1" a="1"/>
  <c r="N276" i="1" s="1"/>
  <c r="N277" i="1" a="1"/>
  <c r="N277" i="1" s="1"/>
  <c r="N278" i="1" a="1"/>
  <c r="N278" i="1"/>
  <c r="N279" i="1" a="1"/>
  <c r="N279" i="1"/>
  <c r="N280" i="1" a="1"/>
  <c r="N280" i="1" s="1"/>
  <c r="N281" i="1" a="1"/>
  <c r="N281" i="1" s="1"/>
  <c r="N282" i="1" a="1"/>
  <c r="N282" i="1"/>
  <c r="N283" i="1" a="1"/>
  <c r="N283" i="1" s="1"/>
  <c r="N284" i="1" a="1"/>
  <c r="N284" i="1" s="1"/>
  <c r="N285" i="1" a="1"/>
  <c r="N285" i="1" s="1"/>
  <c r="N286" i="1" a="1"/>
  <c r="N286" i="1"/>
  <c r="N287" i="1" a="1"/>
  <c r="N287" i="1" s="1"/>
  <c r="N288" i="1" a="1"/>
  <c r="N288" i="1" s="1"/>
  <c r="N289" i="1" a="1"/>
  <c r="N289" i="1" s="1"/>
  <c r="N290" i="1" a="1"/>
  <c r="N290" i="1" s="1"/>
  <c r="N291" i="1" a="1"/>
  <c r="N291" i="1" s="1"/>
  <c r="N292" i="1" a="1"/>
  <c r="N292" i="1" s="1"/>
  <c r="N293" i="1" a="1"/>
  <c r="N293" i="1" s="1"/>
  <c r="N294" i="1" a="1"/>
  <c r="N294" i="1"/>
  <c r="N295" i="1" a="1"/>
  <c r="N295" i="1" s="1"/>
  <c r="N296" i="1" a="1"/>
  <c r="N296" i="1"/>
  <c r="N297" i="1" a="1"/>
  <c r="N297" i="1" s="1"/>
  <c r="N298" i="1" a="1"/>
  <c r="N298" i="1" s="1"/>
  <c r="N299" i="1" a="1"/>
  <c r="N299" i="1" s="1"/>
  <c r="N300" i="1" a="1"/>
  <c r="N300" i="1" s="1"/>
  <c r="N301" i="1" a="1"/>
  <c r="N301" i="1" s="1"/>
  <c r="N302" i="1" a="1"/>
  <c r="N302" i="1" s="1"/>
  <c r="N303" i="1" a="1"/>
  <c r="N303" i="1" s="1"/>
  <c r="N304" i="1" a="1"/>
  <c r="N304" i="1"/>
  <c r="N305" i="1" a="1"/>
  <c r="N305" i="1"/>
  <c r="N306" i="1" a="1"/>
  <c r="N306" i="1" s="1"/>
  <c r="N307" i="1" a="1"/>
  <c r="N307" i="1" s="1"/>
  <c r="N308" i="1" a="1"/>
  <c r="N308" i="1" s="1"/>
  <c r="N309" i="1" a="1"/>
  <c r="N309" i="1" s="1"/>
  <c r="N310" i="1" a="1"/>
  <c r="N310" i="1" s="1"/>
  <c r="N311" i="1" a="1"/>
  <c r="N311" i="1" s="1"/>
  <c r="N312" i="1" a="1"/>
  <c r="N312" i="1" s="1"/>
  <c r="N313" i="1" a="1"/>
  <c r="N313" i="1" s="1"/>
  <c r="N314" i="1" a="1"/>
  <c r="N314" i="1"/>
  <c r="N315" i="1" a="1"/>
  <c r="N315" i="1" s="1"/>
  <c r="N316" i="1" a="1"/>
  <c r="N316" i="1" s="1"/>
  <c r="N317" i="1" a="1"/>
  <c r="N317" i="1" s="1"/>
  <c r="N318" i="1" a="1"/>
  <c r="N318" i="1" s="1"/>
  <c r="N319" i="1" a="1"/>
  <c r="N319" i="1" s="1"/>
  <c r="N320" i="1" a="1"/>
  <c r="N320" i="1" s="1"/>
  <c r="N321" i="1" a="1"/>
  <c r="N321" i="1" s="1"/>
  <c r="N322" i="1" a="1"/>
  <c r="N322" i="1" s="1"/>
  <c r="N323" i="1" a="1"/>
  <c r="N323" i="1" s="1"/>
  <c r="N178" i="1" a="1"/>
  <c r="N178" i="1" s="1"/>
  <c r="N179" i="1" a="1"/>
  <c r="N179" i="1" s="1"/>
  <c r="N180" i="1" a="1"/>
  <c r="N180" i="1" s="1"/>
  <c r="N181" i="1" a="1"/>
  <c r="N181" i="1"/>
  <c r="N182" i="1" a="1"/>
  <c r="N182" i="1" s="1"/>
  <c r="N183" i="1" a="1"/>
  <c r="N183" i="1" s="1"/>
  <c r="N184" i="1" a="1"/>
  <c r="N184" i="1" s="1"/>
  <c r="N185" i="1" a="1"/>
  <c r="N185" i="1" s="1"/>
  <c r="N186" i="1" a="1"/>
  <c r="N186" i="1" s="1"/>
  <c r="N187" i="1" a="1"/>
  <c r="N187" i="1" s="1"/>
  <c r="N188" i="1" a="1"/>
  <c r="N188" i="1" s="1"/>
  <c r="N189" i="1" a="1"/>
  <c r="N189" i="1" s="1"/>
  <c r="N190" i="1" a="1"/>
  <c r="N190" i="1"/>
  <c r="N191" i="1" a="1"/>
  <c r="N191" i="1" s="1"/>
  <c r="N192" i="1" a="1"/>
  <c r="N192" i="1" s="1"/>
  <c r="N193" i="1" a="1"/>
  <c r="N193" i="1" s="1"/>
  <c r="N194" i="1" a="1"/>
  <c r="N194" i="1" s="1"/>
  <c r="N195" i="1" a="1"/>
  <c r="N195" i="1" s="1"/>
  <c r="N196" i="1" a="1"/>
  <c r="N196" i="1"/>
  <c r="N197" i="1" a="1"/>
  <c r="N197" i="1"/>
  <c r="N198" i="1" a="1"/>
  <c r="N198" i="1" s="1"/>
  <c r="N199" i="1" a="1"/>
  <c r="N199" i="1" s="1"/>
  <c r="N200" i="1" a="1"/>
  <c r="N200" i="1"/>
  <c r="N201" i="1" a="1"/>
  <c r="N201" i="1" s="1"/>
  <c r="N202" i="1" a="1"/>
  <c r="N202" i="1" s="1"/>
  <c r="N203" i="1" a="1"/>
  <c r="N203" i="1" s="1"/>
  <c r="N204" i="1" a="1"/>
  <c r="N204" i="1" s="1"/>
  <c r="N205" i="1" a="1"/>
  <c r="N205" i="1"/>
  <c r="N206" i="1" a="1"/>
  <c r="N206" i="1"/>
  <c r="N207" i="1" a="1"/>
  <c r="N207" i="1" s="1"/>
  <c r="N208" i="1" a="1"/>
  <c r="N208" i="1" s="1"/>
  <c r="N209" i="1" a="1"/>
  <c r="N209" i="1" s="1"/>
  <c r="N210" i="1" a="1"/>
  <c r="N210" i="1" s="1"/>
  <c r="N211" i="1" a="1"/>
  <c r="N211" i="1" s="1"/>
  <c r="N212" i="1" a="1"/>
  <c r="N212" i="1" s="1"/>
  <c r="N213" i="1" a="1"/>
  <c r="N213" i="1" s="1"/>
  <c r="N214" i="1" a="1"/>
  <c r="N214" i="1" s="1"/>
  <c r="N215" i="1" a="1"/>
  <c r="N215" i="1"/>
  <c r="N216" i="1" a="1"/>
  <c r="N216" i="1"/>
  <c r="N217" i="1" a="1"/>
  <c r="N217" i="1" s="1"/>
  <c r="N218" i="1" a="1"/>
  <c r="N218" i="1" s="1"/>
  <c r="N219" i="1" a="1"/>
  <c r="N219" i="1" s="1"/>
  <c r="N220" i="1" a="1"/>
  <c r="N220" i="1" s="1"/>
  <c r="N221" i="1" a="1"/>
  <c r="N221" i="1"/>
  <c r="N222" i="1" a="1"/>
  <c r="N222" i="1" s="1"/>
  <c r="N223" i="1" a="1"/>
  <c r="N223" i="1" s="1"/>
  <c r="N224" i="1" a="1"/>
  <c r="N224" i="1" s="1"/>
  <c r="N225" i="1" a="1"/>
  <c r="N225" i="1"/>
  <c r="N226" i="1" a="1"/>
  <c r="N226" i="1" s="1"/>
  <c r="N227" i="1" a="1"/>
  <c r="N227" i="1" s="1"/>
  <c r="N228" i="1" a="1"/>
  <c r="N228" i="1" s="1"/>
  <c r="N229" i="1" a="1"/>
  <c r="N229" i="1" s="1"/>
  <c r="N230" i="1" a="1"/>
  <c r="N230" i="1" s="1"/>
  <c r="N231" i="1" a="1"/>
  <c r="N231" i="1"/>
  <c r="N232" i="1" a="1"/>
  <c r="N232" i="1" s="1"/>
  <c r="N233" i="1" a="1"/>
  <c r="N233" i="1"/>
  <c r="N234" i="1" a="1"/>
  <c r="N234" i="1" s="1"/>
  <c r="N235" i="1" a="1"/>
  <c r="N235" i="1" s="1"/>
  <c r="N236" i="1" a="1"/>
  <c r="N236" i="1" s="1"/>
  <c r="N237" i="1" a="1"/>
  <c r="N237" i="1" s="1"/>
  <c r="N238" i="1" a="1"/>
  <c r="N238" i="1" s="1"/>
  <c r="N239" i="1" a="1"/>
  <c r="N239" i="1" s="1"/>
  <c r="N240" i="1" a="1"/>
  <c r="N240" i="1" s="1"/>
  <c r="N241" i="1" a="1"/>
  <c r="N241" i="1"/>
  <c r="N242" i="1" a="1"/>
  <c r="N242" i="1" s="1"/>
  <c r="N243" i="1" a="1"/>
  <c r="N243" i="1" s="1"/>
  <c r="N244" i="1" a="1"/>
  <c r="N244" i="1"/>
  <c r="N245" i="1" a="1"/>
  <c r="N245" i="1" s="1"/>
  <c r="N246" i="1" a="1"/>
  <c r="N246" i="1" s="1"/>
  <c r="N247" i="1" a="1"/>
  <c r="N247" i="1" s="1"/>
  <c r="N248" i="1" a="1"/>
  <c r="N248" i="1"/>
  <c r="N249" i="1" a="1"/>
  <c r="N249" i="1" s="1"/>
  <c r="N250" i="1" a="1"/>
  <c r="N250" i="1" s="1"/>
  <c r="N251" i="1" a="1"/>
  <c r="N251" i="1" s="1"/>
  <c r="N252" i="1" a="1"/>
  <c r="N252" i="1" s="1"/>
  <c r="N253" i="1" a="1"/>
  <c r="N253" i="1"/>
  <c r="N254" i="1" a="1"/>
  <c r="N254" i="1" s="1"/>
  <c r="N255" i="1" a="1"/>
  <c r="N255" i="1"/>
  <c r="N256" i="1" a="1"/>
  <c r="N256" i="1" s="1"/>
  <c r="N257" i="1" a="1"/>
  <c r="N257" i="1" s="1"/>
  <c r="N258" i="1" a="1"/>
  <c r="N258" i="1" s="1"/>
  <c r="N177" i="1" a="1"/>
  <c r="N177" i="1" s="1"/>
  <c r="N176" i="1" a="1"/>
  <c r="N176" i="1" s="1"/>
  <c r="N175" i="1" a="1"/>
  <c r="N175" i="1" s="1"/>
  <c r="N174" i="1" a="1"/>
  <c r="N174" i="1" s="1"/>
  <c r="N173" i="1" a="1"/>
  <c r="N173" i="1"/>
  <c r="N172" i="1" a="1"/>
  <c r="N172" i="1" s="1"/>
  <c r="N171" i="1" a="1"/>
  <c r="N171" i="1" s="1"/>
  <c r="N170" i="1" a="1"/>
  <c r="N170" i="1"/>
  <c r="N169" i="1" a="1"/>
  <c r="N169" i="1" s="1"/>
  <c r="N168" i="1" a="1"/>
  <c r="N168" i="1" s="1"/>
  <c r="N167" i="1" a="1"/>
  <c r="N167" i="1" s="1"/>
  <c r="N166" i="1" a="1"/>
  <c r="N166" i="1" s="1"/>
  <c r="N165" i="1" a="1"/>
  <c r="N165" i="1" s="1"/>
  <c r="N164" i="1" a="1"/>
  <c r="N164" i="1" s="1"/>
  <c r="N163" i="1" a="1"/>
  <c r="N163" i="1" s="1"/>
  <c r="N162" i="1" a="1"/>
  <c r="N162" i="1"/>
  <c r="N161" i="1" a="1"/>
  <c r="N161" i="1" s="1"/>
  <c r="N160" i="1" a="1"/>
  <c r="N160" i="1" s="1"/>
  <c r="N159" i="1" a="1"/>
  <c r="N159" i="1" s="1"/>
  <c r="N158" i="1" a="1"/>
  <c r="N158" i="1" s="1"/>
  <c r="N157" i="1" a="1"/>
  <c r="N157" i="1"/>
  <c r="N156" i="1" a="1"/>
  <c r="N156" i="1"/>
  <c r="N155" i="1" a="1"/>
  <c r="N155" i="1" s="1"/>
  <c r="N154" i="1" a="1"/>
  <c r="N154" i="1" s="1"/>
  <c r="N153" i="1" a="1"/>
  <c r="N153" i="1" s="1"/>
  <c r="N152" i="1" a="1"/>
  <c r="N152" i="1" s="1"/>
  <c r="N151" i="1" a="1"/>
  <c r="N151" i="1" s="1"/>
  <c r="N150" i="1" a="1"/>
  <c r="N150" i="1"/>
  <c r="N149" i="1" a="1"/>
  <c r="N149" i="1"/>
  <c r="N148" i="1" a="1"/>
  <c r="N148" i="1" s="1"/>
  <c r="N147" i="1" a="1"/>
  <c r="N147" i="1" s="1"/>
  <c r="N146" i="1" a="1"/>
  <c r="N146" i="1"/>
  <c r="N121" i="1" a="1"/>
  <c r="N121" i="1" s="1"/>
  <c r="N122" i="1" a="1"/>
  <c r="N122" i="1" s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 s="1"/>
  <c r="N129" i="1" a="1"/>
  <c r="N129" i="1"/>
  <c r="N130" i="1" a="1"/>
  <c r="N130" i="1" s="1"/>
  <c r="N131" i="1" a="1"/>
  <c r="N131" i="1" s="1"/>
  <c r="N132" i="1" a="1"/>
  <c r="N132" i="1" s="1"/>
  <c r="N133" i="1" a="1"/>
  <c r="N133" i="1" s="1"/>
  <c r="N134" i="1" a="1"/>
  <c r="N134" i="1" s="1"/>
  <c r="N135" i="1" a="1"/>
  <c r="N135" i="1"/>
  <c r="N136" i="1" a="1"/>
  <c r="N136" i="1" s="1"/>
  <c r="N137" i="1" a="1"/>
  <c r="N137" i="1" s="1"/>
  <c r="N138" i="1" a="1"/>
  <c r="N138" i="1" s="1"/>
  <c r="N139" i="1" a="1"/>
  <c r="N139" i="1"/>
  <c r="N140" i="1" a="1"/>
  <c r="N140" i="1" s="1"/>
  <c r="N141" i="1" a="1"/>
  <c r="N141" i="1" s="1"/>
  <c r="N142" i="1" a="1"/>
  <c r="N142" i="1" s="1"/>
  <c r="N143" i="1" a="1"/>
  <c r="N143" i="1" s="1"/>
  <c r="N144" i="1" a="1"/>
  <c r="N144" i="1"/>
  <c r="N145" i="1" a="1"/>
  <c r="N145" i="1" s="1"/>
  <c r="N90" i="1" a="1"/>
  <c r="N90" i="1" s="1"/>
  <c r="N91" i="1" a="1"/>
  <c r="N91" i="1" s="1"/>
  <c r="N92" i="1" a="1"/>
  <c r="N92" i="1" s="1"/>
  <c r="N93" i="1" a="1"/>
  <c r="N93" i="1"/>
  <c r="N94" i="1" a="1"/>
  <c r="N94" i="1" s="1"/>
  <c r="N95" i="1" a="1"/>
  <c r="N95" i="1" s="1"/>
  <c r="N96" i="1" a="1"/>
  <c r="N96" i="1" s="1"/>
  <c r="N97" i="1" a="1"/>
  <c r="N97" i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103" i="1" a="1"/>
  <c r="N103" i="1" s="1"/>
  <c r="N104" i="1" a="1"/>
  <c r="N104" i="1" s="1"/>
  <c r="N105" i="1" a="1"/>
  <c r="N105" i="1" s="1"/>
  <c r="N106" i="1" a="1"/>
  <c r="N106" i="1"/>
  <c r="N107" i="1" a="1"/>
  <c r="N107" i="1" s="1"/>
  <c r="N108" i="1" a="1"/>
  <c r="N108" i="1" s="1"/>
  <c r="N109" i="1" a="1"/>
  <c r="N109" i="1"/>
  <c r="N110" i="1" a="1"/>
  <c r="N110" i="1" s="1"/>
  <c r="N111" i="1" a="1"/>
  <c r="N111" i="1" s="1"/>
  <c r="N112" i="1" a="1"/>
  <c r="N112" i="1" s="1"/>
  <c r="N113" i="1" a="1"/>
  <c r="N113" i="1" s="1"/>
  <c r="N114" i="1" a="1"/>
  <c r="N114" i="1" s="1"/>
  <c r="N115" i="1" a="1"/>
  <c r="N115" i="1" s="1"/>
  <c r="N116" i="1" a="1"/>
  <c r="N116" i="1" s="1"/>
  <c r="N117" i="1" a="1"/>
  <c r="N117" i="1"/>
  <c r="N118" i="1" a="1"/>
  <c r="N118" i="1" s="1"/>
  <c r="N119" i="1" a="1"/>
  <c r="N119" i="1"/>
  <c r="N120" i="1" a="1"/>
  <c r="N120" i="1" s="1"/>
  <c r="N87" i="1" a="1"/>
  <c r="N87" i="1" s="1"/>
  <c r="N88" i="1" a="1"/>
  <c r="N88" i="1" s="1"/>
  <c r="N89" i="1" a="1"/>
  <c r="N89" i="1" s="1"/>
  <c r="N73" i="1" a="1"/>
  <c r="N73" i="1" s="1"/>
  <c r="N74" i="1" a="1"/>
  <c r="N74" i="1" s="1"/>
  <c r="N75" i="1" a="1"/>
  <c r="N75" i="1" s="1"/>
  <c r="N76" i="1" a="1"/>
  <c r="N76" i="1" s="1"/>
  <c r="N77" i="1" a="1"/>
  <c r="N77" i="1"/>
  <c r="N78" i="1" a="1"/>
  <c r="N78" i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/>
  <c r="N85" i="1" a="1"/>
  <c r="N85" i="1" s="1"/>
  <c r="N86" i="1" a="1"/>
  <c r="N86" i="1" s="1"/>
  <c r="K2" i="1"/>
  <c r="K3" i="1"/>
  <c r="K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4" i="1"/>
  <c r="L25" i="1"/>
  <c r="L26" i="1"/>
  <c r="L27" i="1"/>
  <c r="L28" i="1"/>
  <c r="L29" i="1"/>
  <c r="L30" i="1"/>
  <c r="L31" i="1"/>
  <c r="L32" i="1"/>
  <c r="L33" i="1"/>
  <c r="L34" i="1"/>
  <c r="L35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5" i="1"/>
  <c r="L96" i="1"/>
  <c r="L97" i="1"/>
  <c r="L98" i="1"/>
  <c r="L99" i="1"/>
  <c r="L100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6" i="1"/>
  <c r="L137" i="1"/>
  <c r="L138" i="1"/>
  <c r="L139" i="1"/>
  <c r="L140" i="1"/>
  <c r="L141" i="1"/>
  <c r="L142" i="1"/>
  <c r="L143" i="1"/>
  <c r="L144" i="1"/>
  <c r="L2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<sst xmlns="http://schemas.openxmlformats.org/spreadsheetml/2006/main" count="734" uniqueCount="170">
  <si>
    <t>Direction</t>
  </si>
  <si>
    <t>Airline</t>
  </si>
  <si>
    <t>Leaving from</t>
  </si>
  <si>
    <t>Going to</t>
  </si>
  <si>
    <t>Cabin Class</t>
  </si>
  <si>
    <t>Skywards Tier</t>
  </si>
  <si>
    <t>Fare</t>
  </si>
  <si>
    <t>Skywards Miles</t>
  </si>
  <si>
    <t>Tier Miles</t>
  </si>
  <si>
    <t>One Way</t>
  </si>
  <si>
    <t>Emirates</t>
  </si>
  <si>
    <t>London (LHR)</t>
  </si>
  <si>
    <t>Abidjan (ABJ)</t>
  </si>
  <si>
    <t>Abu Dhabi (ZVJ)</t>
  </si>
  <si>
    <t>Abuja (ABV)</t>
  </si>
  <si>
    <t>Accra (ACC)</t>
  </si>
  <si>
    <t>Addis Ababa (ADD)</t>
  </si>
  <si>
    <t>Adelaide (ADL)</t>
  </si>
  <si>
    <t>Ahmedabad (AMD)</t>
  </si>
  <si>
    <t>Al Ain (ZVH)</t>
  </si>
  <si>
    <t>Algiers (ALG)</t>
  </si>
  <si>
    <t>Amman (AMM)</t>
  </si>
  <si>
    <t>Amsterdam (AMS)</t>
  </si>
  <si>
    <t>Athens (ATH)</t>
  </si>
  <si>
    <t>Auckland (AKL)</t>
  </si>
  <si>
    <t>Baghdad (BGW)</t>
  </si>
  <si>
    <t>Bahrain (BAH)</t>
  </si>
  <si>
    <t>Bali (DPS)</t>
  </si>
  <si>
    <t>Bangkok (BKK)</t>
  </si>
  <si>
    <t>Barcelona (BCN)</t>
  </si>
  <si>
    <t>Basra (BSR)</t>
  </si>
  <si>
    <t>Beijing (PEK)</t>
  </si>
  <si>
    <t>Beirut (BEY)</t>
  </si>
  <si>
    <t>Bengaluru (Bangalore) (BLR)</t>
  </si>
  <si>
    <t>Birmingham (BHX)</t>
  </si>
  <si>
    <t>Bogotá (BOG)</t>
  </si>
  <si>
    <t>Bologna (BLQ)</t>
  </si>
  <si>
    <t>Boston (BOS)</t>
  </si>
  <si>
    <t>Brisbane (BNE)</t>
  </si>
  <si>
    <t>Brussels (BRU)</t>
  </si>
  <si>
    <t>Budapest (BUD)</t>
  </si>
  <si>
    <t>Buenos Aires (EZE)</t>
  </si>
  <si>
    <t>Cairo (CAI)</t>
  </si>
  <si>
    <t>Cape Town (CPT)</t>
  </si>
  <si>
    <t>Casablanca (CMN)</t>
  </si>
  <si>
    <t>Cebu (CEB)</t>
  </si>
  <si>
    <t>Chennai (Madras) (MAA)</t>
  </si>
  <si>
    <t>Chicago (ORD)</t>
  </si>
  <si>
    <t>Christchurch (CHC)</t>
  </si>
  <si>
    <t>Clark (CRK)</t>
  </si>
  <si>
    <t>Colombo (CMB)</t>
  </si>
  <si>
    <t>Conakry (CKY)</t>
  </si>
  <si>
    <t>Copenhagen (CPH)</t>
  </si>
  <si>
    <t>Dakar (DSS)</t>
  </si>
  <si>
    <t>Dallas (DFW)</t>
  </si>
  <si>
    <t>Dammam (DMM)</t>
  </si>
  <si>
    <t>Dar Es Salaam (DAR)</t>
  </si>
  <si>
    <t>Dhaka (DAC)</t>
  </si>
  <si>
    <t>Dubai (DXB)</t>
  </si>
  <si>
    <t>Dublin (DUB)</t>
  </si>
  <si>
    <t>Durban (DUR)</t>
  </si>
  <si>
    <t>Düsseldorf (DUS)</t>
  </si>
  <si>
    <t>Edinburgh (EDI)</t>
  </si>
  <si>
    <t>Entebbe (EBB)</t>
  </si>
  <si>
    <t>Frankfurt am Main (FRA)</t>
  </si>
  <si>
    <t>Geneva (GVA)</t>
  </si>
  <si>
    <t>Glasgow (GLA)</t>
  </si>
  <si>
    <t>Guangzhou (CAN)</t>
  </si>
  <si>
    <t>Hamburg (HAM)</t>
  </si>
  <si>
    <t>Hanoi (HAN)</t>
  </si>
  <si>
    <t>Harare (HRE)</t>
  </si>
  <si>
    <t>Ho Chi Minh City (SGN)</t>
  </si>
  <si>
    <t>Hong Kong (HKG)</t>
  </si>
  <si>
    <t>Houston (IAH)</t>
  </si>
  <si>
    <t>Hyderabad (HYD)</t>
  </si>
  <si>
    <t>Islamabad (ISB)</t>
  </si>
  <si>
    <t>Istanbul (IST)</t>
  </si>
  <si>
    <t>Istanbul (SAW)</t>
  </si>
  <si>
    <t>Jakarta (CGK)</t>
  </si>
  <si>
    <t>Jeddah (JED)</t>
  </si>
  <si>
    <t>Johannesburg (JNB)</t>
  </si>
  <si>
    <t>Karachi (KHI)</t>
  </si>
  <si>
    <t>Khartoum (KRT)</t>
  </si>
  <si>
    <t>Kochi (Cochin) (COK)</t>
  </si>
  <si>
    <t>Kolkata (Calcutta) (CCU)</t>
  </si>
  <si>
    <t>Kuala Lumpur (KUL)</t>
  </si>
  <si>
    <t>Kuwait City (KWI)</t>
  </si>
  <si>
    <t>Lagos (LOS)</t>
  </si>
  <si>
    <t>Lahore (LHE)</t>
  </si>
  <si>
    <t>Larnaca (LCA)</t>
  </si>
  <si>
    <t>Lisbon (LIS)</t>
  </si>
  <si>
    <t>London (LGW)</t>
  </si>
  <si>
    <t>London (STN)</t>
  </si>
  <si>
    <t>Los Angeles (LAX)</t>
  </si>
  <si>
    <t>Luanda (LAD)</t>
  </si>
  <si>
    <t>Lusaka (LUN)</t>
  </si>
  <si>
    <t>Lyon (LYS)</t>
  </si>
  <si>
    <t>Madrid (MAD)</t>
  </si>
  <si>
    <t>Mahe (SEZ)</t>
  </si>
  <si>
    <t>Malé (MLE)</t>
  </si>
  <si>
    <t>Malta (MLA)</t>
  </si>
  <si>
    <t>Manchester (MAN)</t>
  </si>
  <si>
    <t>Manila (MNL)</t>
  </si>
  <si>
    <t>Mauritius (MRU)</t>
  </si>
  <si>
    <t>Medina (Madinah) (MED)</t>
  </si>
  <si>
    <t>Melbourne (MEL)</t>
  </si>
  <si>
    <t>Mexico City (MEX)</t>
  </si>
  <si>
    <t>Miami (MIA)</t>
  </si>
  <si>
    <t>Milan (MXP)</t>
  </si>
  <si>
    <t>Montréal (YUL)</t>
  </si>
  <si>
    <t>Moscow (DME)</t>
  </si>
  <si>
    <t>Mumbai (Bombay) (BOM)</t>
  </si>
  <si>
    <t>Munich (MUC)</t>
  </si>
  <si>
    <t>Muscat (MCT)</t>
  </si>
  <si>
    <t>Nairobi (NBO)</t>
  </si>
  <si>
    <t>New Delhi (DEL)</t>
  </si>
  <si>
    <t>New York (EWR)</t>
  </si>
  <si>
    <t>New York (JFK)</t>
  </si>
  <si>
    <t>Newcastle (NCL)</t>
  </si>
  <si>
    <t>Nice (NCE)</t>
  </si>
  <si>
    <t>Orlando (MCO)</t>
  </si>
  <si>
    <t>Osaka (KIX)</t>
  </si>
  <si>
    <t>Oslo (OSL)</t>
  </si>
  <si>
    <t>Paris (CDG)</t>
  </si>
  <si>
    <t>Perth (PER)</t>
  </si>
  <si>
    <t>Peshawar (PEW)</t>
  </si>
  <si>
    <t>Phnom Penh (PNH)</t>
  </si>
  <si>
    <t>Phuket (HKT)</t>
  </si>
  <si>
    <t>Prague (PRG)</t>
  </si>
  <si>
    <t>Rio de Janeiro (GIG)</t>
  </si>
  <si>
    <t>Riyadh (RUH)</t>
  </si>
  <si>
    <t>Rome (FCO)</t>
  </si>
  <si>
    <t>San Francisco (SFO)</t>
  </si>
  <si>
    <t>São Paulo (GRU)</t>
  </si>
  <si>
    <t>Seattle (SEA)</t>
  </si>
  <si>
    <t>Seoul (ICN)</t>
  </si>
  <si>
    <t>Shanghai (PVG)</t>
  </si>
  <si>
    <t>Sialkot (SKT)</t>
  </si>
  <si>
    <t>Singapore (SIN)</t>
  </si>
  <si>
    <t>St Petersburg (LED)</t>
  </si>
  <si>
    <t>Stockholm (ARN)</t>
  </si>
  <si>
    <t>Sydney (SYD)</t>
  </si>
  <si>
    <t>Taipei (TPE)</t>
  </si>
  <si>
    <t>Tehran (IKA)</t>
  </si>
  <si>
    <t>Tel Aviv (TLV)</t>
  </si>
  <si>
    <t>Thiruvananthapuram (Trivandrum) (TRV)</t>
  </si>
  <si>
    <t>Tokyo (HND)</t>
  </si>
  <si>
    <t>Tokyo (NRT)</t>
  </si>
  <si>
    <t>Toronto (YYZ)</t>
  </si>
  <si>
    <t>Tunis (TUN)</t>
  </si>
  <si>
    <t>Venice (VCE)</t>
  </si>
  <si>
    <t>Vienna (VIE)</t>
  </si>
  <si>
    <t>Warsaw (WAW)</t>
  </si>
  <si>
    <t>Washington (IAD)</t>
  </si>
  <si>
    <t>Zürich (ZRH)</t>
  </si>
  <si>
    <t>Test Suite</t>
  </si>
  <si>
    <t>R1</t>
  </si>
  <si>
    <t>R10</t>
  </si>
  <si>
    <t>R20</t>
  </si>
  <si>
    <t>Leaving from IATA</t>
  </si>
  <si>
    <t>Going to IATA</t>
  </si>
  <si>
    <t>R40</t>
  </si>
  <si>
    <t>R72</t>
  </si>
  <si>
    <t>MAA</t>
  </si>
  <si>
    <t>BLR</t>
  </si>
  <si>
    <t>COK</t>
  </si>
  <si>
    <t>CCU</t>
  </si>
  <si>
    <t>TRV</t>
  </si>
  <si>
    <t>MED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</si>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</sst>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1223-C5AC-45C3-9CBF-391A07C92DAD}">
  <dimension ref="A1:N1667"/>
  <sheetViews>
    <sheetView tabSelected="1" topLeftCell="B1" zoomScale="70" zoomScaleNormal="70" workbookViewId="0">
      <selection activeCell="O128" sqref="O128"/>
    </sheetView>
  </sheetViews>
  <sheetFormatPr defaultRowHeight="14.4" x14ac:dyDescent="0.3"/>
  <cols>
    <col min="1" max="1" width="12.5546875" customWidth="1"/>
    <col min="2" max="2" width="14.21875" customWidth="1"/>
    <col min="3" max="3" width="17.6640625" customWidth="1"/>
    <col min="4" max="4" width="33.109375" bestFit="1" customWidth="1"/>
    <col min="5" max="5" width="20.44140625" customWidth="1"/>
    <col min="6" max="6" width="17.6640625" customWidth="1"/>
    <col min="7" max="7" width="13.5546875" customWidth="1"/>
    <col min="8" max="8" width="18.33203125" customWidth="1"/>
    <col min="9" max="9" width="20.21875" customWidth="1"/>
    <col min="10" max="10" width="14.5546875" customWidth="1"/>
    <col min="11" max="11" width="17.77734375" customWidth="1"/>
    <col min="12" max="12" width="17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155</v>
      </c>
      <c r="K1" s="1" t="s">
        <v>159</v>
      </c>
      <c r="L1" s="1" t="s">
        <v>160</v>
      </c>
    </row>
    <row r="2" spans="1:12" s="3" customFormat="1" x14ac:dyDescent="0.3">
      <c r="A2" s="3" t="s">
        <v>9</v>
      </c>
      <c r="B2" s="3" t="s">
        <v>10</v>
      </c>
      <c r="C2" s="3" t="s">
        <v>11</v>
      </c>
      <c r="D2" s="3" t="s">
        <v>12</v>
      </c>
      <c r="J2" s="3" t="s">
        <v>156</v>
      </c>
      <c r="K2" s="3" t="str">
        <f t="shared" ref="K2:K4" si="0">MID(C2, FIND("(", C2) + 1, 3)</f>
        <v>LHR</v>
      </c>
      <c r="L2" s="3" t="str">
        <f>MID(D2, FIND("(", D2) + 1, 3)</f>
        <v>ABJ</v>
      </c>
    </row>
    <row r="3" spans="1:12" s="4" customFormat="1" x14ac:dyDescent="0.3">
      <c r="A3" s="4" t="s">
        <v>9</v>
      </c>
      <c r="B3" s="4" t="s">
        <v>10</v>
      </c>
      <c r="C3" s="4" t="s">
        <v>11</v>
      </c>
      <c r="D3" s="4" t="s">
        <v>13</v>
      </c>
      <c r="J3" s="4" t="s">
        <v>157</v>
      </c>
      <c r="K3" s="4" t="str">
        <f t="shared" si="0"/>
        <v>LHR</v>
      </c>
      <c r="L3" s="4" t="str">
        <f t="shared" ref="L3:L66" si="1">MID(D3, FIND("(", D3) + 1, 3)</f>
        <v>ZVJ</v>
      </c>
    </row>
    <row r="4" spans="1:12" s="4" customFormat="1" x14ac:dyDescent="0.3">
      <c r="A4" s="4" t="s">
        <v>9</v>
      </c>
      <c r="B4" s="4" t="s">
        <v>10</v>
      </c>
      <c r="C4" s="4" t="s">
        <v>11</v>
      </c>
      <c r="D4" s="4" t="s">
        <v>14</v>
      </c>
      <c r="J4" s="4" t="s">
        <v>157</v>
      </c>
      <c r="K4" s="4" t="str">
        <f t="shared" si="0"/>
        <v>LHR</v>
      </c>
      <c r="L4" s="4" t="str">
        <f t="shared" si="1"/>
        <v>ABV</v>
      </c>
    </row>
    <row r="5" spans="1:12" s="4" customFormat="1" x14ac:dyDescent="0.3">
      <c r="A5" s="4" t="s">
        <v>9</v>
      </c>
      <c r="B5" s="4" t="s">
        <v>10</v>
      </c>
      <c r="C5" s="4" t="s">
        <v>11</v>
      </c>
      <c r="D5" s="4" t="s">
        <v>15</v>
      </c>
      <c r="J5" s="4" t="s">
        <v>157</v>
      </c>
      <c r="K5" s="4" t="str">
        <f t="shared" ref="K5:K12" si="2">MID(C5, FIND("(", C5) + 1, 3)</f>
        <v>LHR</v>
      </c>
      <c r="L5" s="4" t="str">
        <f t="shared" si="1"/>
        <v>ACC</v>
      </c>
    </row>
    <row r="6" spans="1:12" s="4" customFormat="1" x14ac:dyDescent="0.3">
      <c r="A6" s="4" t="s">
        <v>9</v>
      </c>
      <c r="B6" s="4" t="s">
        <v>10</v>
      </c>
      <c r="C6" s="4" t="s">
        <v>11</v>
      </c>
      <c r="D6" s="4" t="s">
        <v>16</v>
      </c>
      <c r="J6" s="4" t="s">
        <v>157</v>
      </c>
      <c r="K6" s="4" t="str">
        <f t="shared" si="2"/>
        <v>LHR</v>
      </c>
      <c r="L6" s="4" t="str">
        <f t="shared" si="1"/>
        <v>ADD</v>
      </c>
    </row>
    <row r="7" spans="1:12" s="4" customFormat="1" x14ac:dyDescent="0.3">
      <c r="A7" s="4" t="s">
        <v>9</v>
      </c>
      <c r="B7" s="4" t="s">
        <v>10</v>
      </c>
      <c r="C7" s="4" t="s">
        <v>11</v>
      </c>
      <c r="D7" s="4" t="s">
        <v>17</v>
      </c>
      <c r="J7" s="4" t="s">
        <v>157</v>
      </c>
      <c r="K7" s="4" t="str">
        <f t="shared" si="2"/>
        <v>LHR</v>
      </c>
      <c r="L7" s="4" t="str">
        <f t="shared" si="1"/>
        <v>ADL</v>
      </c>
    </row>
    <row r="8" spans="1:12" s="4" customFormat="1" x14ac:dyDescent="0.3">
      <c r="A8" s="4" t="s">
        <v>9</v>
      </c>
      <c r="B8" s="4" t="s">
        <v>10</v>
      </c>
      <c r="C8" s="4" t="s">
        <v>11</v>
      </c>
      <c r="D8" s="4" t="s">
        <v>18</v>
      </c>
      <c r="J8" s="4" t="s">
        <v>157</v>
      </c>
      <c r="K8" s="4" t="str">
        <f t="shared" si="2"/>
        <v>LHR</v>
      </c>
      <c r="L8" s="4" t="str">
        <f t="shared" si="1"/>
        <v>AMD</v>
      </c>
    </row>
    <row r="9" spans="1:12" s="4" customFormat="1" x14ac:dyDescent="0.3">
      <c r="A9" s="4" t="s">
        <v>9</v>
      </c>
      <c r="B9" s="4" t="s">
        <v>10</v>
      </c>
      <c r="C9" s="4" t="s">
        <v>11</v>
      </c>
      <c r="D9" s="4" t="s">
        <v>19</v>
      </c>
      <c r="J9" s="4" t="s">
        <v>157</v>
      </c>
      <c r="K9" s="4" t="str">
        <f t="shared" si="2"/>
        <v>LHR</v>
      </c>
      <c r="L9" s="4" t="str">
        <f t="shared" si="1"/>
        <v>ZVH</v>
      </c>
    </row>
    <row r="10" spans="1:12" s="4" customFormat="1" x14ac:dyDescent="0.3">
      <c r="A10" s="4" t="s">
        <v>9</v>
      </c>
      <c r="B10" s="4" t="s">
        <v>10</v>
      </c>
      <c r="C10" s="4" t="s">
        <v>11</v>
      </c>
      <c r="D10" s="4" t="s">
        <v>20</v>
      </c>
      <c r="J10" s="4" t="s">
        <v>157</v>
      </c>
      <c r="K10" s="4" t="str">
        <f t="shared" si="2"/>
        <v>LHR</v>
      </c>
      <c r="L10" s="4" t="str">
        <f t="shared" si="1"/>
        <v>ALG</v>
      </c>
    </row>
    <row r="11" spans="1:12" s="4" customFormat="1" x14ac:dyDescent="0.3">
      <c r="A11" s="4" t="s">
        <v>9</v>
      </c>
      <c r="B11" s="4" t="s">
        <v>10</v>
      </c>
      <c r="C11" s="4" t="s">
        <v>11</v>
      </c>
      <c r="D11" s="4" t="s">
        <v>21</v>
      </c>
      <c r="J11" s="4" t="s">
        <v>157</v>
      </c>
      <c r="K11" s="4" t="str">
        <f t="shared" si="2"/>
        <v>LHR</v>
      </c>
      <c r="L11" s="4" t="str">
        <f t="shared" si="1"/>
        <v>AMM</v>
      </c>
    </row>
    <row r="12" spans="1:12" s="4" customFormat="1" x14ac:dyDescent="0.3">
      <c r="A12" s="4" t="s">
        <v>9</v>
      </c>
      <c r="B12" s="4" t="s">
        <v>10</v>
      </c>
      <c r="C12" s="4" t="s">
        <v>11</v>
      </c>
      <c r="D12" s="4" t="s">
        <v>22</v>
      </c>
      <c r="J12" s="4" t="s">
        <v>157</v>
      </c>
      <c r="K12" s="4" t="str">
        <f t="shared" si="2"/>
        <v>LHR</v>
      </c>
      <c r="L12" s="4" t="str">
        <f t="shared" si="1"/>
        <v>AMS</v>
      </c>
    </row>
    <row r="13" spans="1:12" s="5" customFormat="1" x14ac:dyDescent="0.3">
      <c r="A13" s="5" t="s">
        <v>9</v>
      </c>
      <c r="B13" s="5" t="s">
        <v>10</v>
      </c>
      <c r="C13" s="5" t="s">
        <v>11</v>
      </c>
      <c r="D13" s="5" t="s">
        <v>23</v>
      </c>
      <c r="J13" s="5" t="s">
        <v>158</v>
      </c>
      <c r="K13" s="5" t="str">
        <f>MID(C13, FIND("(", C13) + 1, 3)</f>
        <v>LHR</v>
      </c>
      <c r="L13" s="5" t="str">
        <f t="shared" si="1"/>
        <v>ATH</v>
      </c>
    </row>
    <row r="14" spans="1:12" s="5" customFormat="1" x14ac:dyDescent="0.3">
      <c r="A14" s="5" t="s">
        <v>9</v>
      </c>
      <c r="B14" s="5" t="s">
        <v>10</v>
      </c>
      <c r="C14" s="5" t="s">
        <v>11</v>
      </c>
      <c r="D14" s="5" t="s">
        <v>24</v>
      </c>
      <c r="J14" s="5" t="s">
        <v>158</v>
      </c>
      <c r="K14" s="5" t="str">
        <f t="shared" ref="K14:K77" si="3">MID(C14, FIND("(", C14) + 1, 3)</f>
        <v>LHR</v>
      </c>
      <c r="L14" s="5" t="str">
        <f t="shared" si="1"/>
        <v>AKL</v>
      </c>
    </row>
    <row r="15" spans="1:12" s="5" customFormat="1" x14ac:dyDescent="0.3">
      <c r="A15" s="5" t="s">
        <v>9</v>
      </c>
      <c r="B15" s="5" t="s">
        <v>10</v>
      </c>
      <c r="C15" s="5" t="s">
        <v>11</v>
      </c>
      <c r="D15" s="5" t="s">
        <v>25</v>
      </c>
      <c r="J15" s="5" t="s">
        <v>158</v>
      </c>
      <c r="K15" s="5" t="str">
        <f t="shared" si="3"/>
        <v>LHR</v>
      </c>
      <c r="L15" s="5" t="str">
        <f t="shared" si="1"/>
        <v>BGW</v>
      </c>
    </row>
    <row r="16" spans="1:12" s="5" customFormat="1" x14ac:dyDescent="0.3">
      <c r="A16" s="5" t="s">
        <v>9</v>
      </c>
      <c r="B16" s="5" t="s">
        <v>10</v>
      </c>
      <c r="C16" s="5" t="s">
        <v>11</v>
      </c>
      <c r="D16" s="5" t="s">
        <v>26</v>
      </c>
      <c r="J16" s="5" t="s">
        <v>158</v>
      </c>
      <c r="K16" s="5" t="str">
        <f t="shared" si="3"/>
        <v>LHR</v>
      </c>
      <c r="L16" s="5" t="str">
        <f t="shared" si="1"/>
        <v>BAH</v>
      </c>
    </row>
    <row r="17" spans="1:12" s="5" customFormat="1" x14ac:dyDescent="0.3">
      <c r="A17" s="5" t="s">
        <v>9</v>
      </c>
      <c r="B17" s="5" t="s">
        <v>10</v>
      </c>
      <c r="C17" s="5" t="s">
        <v>11</v>
      </c>
      <c r="D17" s="5" t="s">
        <v>27</v>
      </c>
      <c r="J17" s="5" t="s">
        <v>158</v>
      </c>
      <c r="K17" s="5" t="str">
        <f t="shared" si="3"/>
        <v>LHR</v>
      </c>
      <c r="L17" s="5" t="str">
        <f t="shared" si="1"/>
        <v>DPS</v>
      </c>
    </row>
    <row r="18" spans="1:12" s="5" customFormat="1" x14ac:dyDescent="0.3">
      <c r="A18" s="5" t="s">
        <v>9</v>
      </c>
      <c r="B18" s="5" t="s">
        <v>10</v>
      </c>
      <c r="C18" s="5" t="s">
        <v>11</v>
      </c>
      <c r="D18" s="5" t="s">
        <v>28</v>
      </c>
      <c r="J18" s="5" t="s">
        <v>158</v>
      </c>
      <c r="K18" s="5" t="str">
        <f t="shared" si="3"/>
        <v>LHR</v>
      </c>
      <c r="L18" s="5" t="str">
        <f t="shared" si="1"/>
        <v>BKK</v>
      </c>
    </row>
    <row r="19" spans="1:12" s="5" customFormat="1" x14ac:dyDescent="0.3">
      <c r="A19" s="5" t="s">
        <v>9</v>
      </c>
      <c r="B19" s="5" t="s">
        <v>10</v>
      </c>
      <c r="C19" s="5" t="s">
        <v>11</v>
      </c>
      <c r="D19" s="5" t="s">
        <v>29</v>
      </c>
      <c r="J19" s="5" t="s">
        <v>158</v>
      </c>
      <c r="K19" s="5" t="str">
        <f t="shared" si="3"/>
        <v>LHR</v>
      </c>
      <c r="L19" s="5" t="str">
        <f t="shared" si="1"/>
        <v>BCN</v>
      </c>
    </row>
    <row r="20" spans="1:12" s="5" customFormat="1" x14ac:dyDescent="0.3">
      <c r="A20" s="5" t="s">
        <v>9</v>
      </c>
      <c r="B20" s="5" t="s">
        <v>10</v>
      </c>
      <c r="C20" s="5" t="s">
        <v>11</v>
      </c>
      <c r="D20" s="5" t="s">
        <v>30</v>
      </c>
      <c r="J20" s="5" t="s">
        <v>158</v>
      </c>
      <c r="K20" s="5" t="str">
        <f t="shared" si="3"/>
        <v>LHR</v>
      </c>
      <c r="L20" s="5" t="str">
        <f t="shared" si="1"/>
        <v>BSR</v>
      </c>
    </row>
    <row r="21" spans="1:12" s="5" customFormat="1" x14ac:dyDescent="0.3">
      <c r="A21" s="5" t="s">
        <v>9</v>
      </c>
      <c r="B21" s="5" t="s">
        <v>10</v>
      </c>
      <c r="C21" s="5" t="s">
        <v>11</v>
      </c>
      <c r="D21" s="5" t="s">
        <v>31</v>
      </c>
      <c r="J21" s="5" t="s">
        <v>158</v>
      </c>
      <c r="K21" s="5" t="str">
        <f t="shared" si="3"/>
        <v>LHR</v>
      </c>
      <c r="L21" s="5" t="str">
        <f t="shared" si="1"/>
        <v>PEK</v>
      </c>
    </row>
    <row r="22" spans="1:12" s="5" customFormat="1" x14ac:dyDescent="0.3">
      <c r="A22" s="5" t="s">
        <v>9</v>
      </c>
      <c r="B22" s="5" t="s">
        <v>10</v>
      </c>
      <c r="C22" s="5" t="s">
        <v>11</v>
      </c>
      <c r="D22" s="5" t="s">
        <v>32</v>
      </c>
      <c r="J22" s="5" t="s">
        <v>158</v>
      </c>
      <c r="K22" s="5" t="str">
        <f t="shared" si="3"/>
        <v>LHR</v>
      </c>
      <c r="L22" s="5" t="str">
        <f t="shared" si="1"/>
        <v>BEY</v>
      </c>
    </row>
    <row r="23" spans="1:12" s="5" customFormat="1" x14ac:dyDescent="0.3">
      <c r="A23" s="5" t="s">
        <v>9</v>
      </c>
      <c r="B23" s="5" t="s">
        <v>10</v>
      </c>
      <c r="C23" s="5" t="s">
        <v>11</v>
      </c>
      <c r="D23" s="5" t="s">
        <v>33</v>
      </c>
      <c r="J23" s="5" t="s">
        <v>158</v>
      </c>
      <c r="K23" s="5" t="str">
        <f t="shared" si="3"/>
        <v>LHR</v>
      </c>
      <c r="L23" s="5" t="s">
        <v>164</v>
      </c>
    </row>
    <row r="24" spans="1:12" s="5" customFormat="1" x14ac:dyDescent="0.3">
      <c r="A24" s="5" t="s">
        <v>9</v>
      </c>
      <c r="B24" s="5" t="s">
        <v>10</v>
      </c>
      <c r="C24" s="5" t="s">
        <v>11</v>
      </c>
      <c r="D24" s="5" t="s">
        <v>34</v>
      </c>
      <c r="J24" s="5" t="s">
        <v>158</v>
      </c>
      <c r="K24" s="5" t="str">
        <f t="shared" si="3"/>
        <v>LHR</v>
      </c>
      <c r="L24" s="5" t="str">
        <f t="shared" si="1"/>
        <v>BHX</v>
      </c>
    </row>
    <row r="25" spans="1:12" s="5" customFormat="1" x14ac:dyDescent="0.3">
      <c r="A25" s="5" t="s">
        <v>9</v>
      </c>
      <c r="B25" s="5" t="s">
        <v>10</v>
      </c>
      <c r="C25" s="5" t="s">
        <v>11</v>
      </c>
      <c r="D25" s="5" t="s">
        <v>35</v>
      </c>
      <c r="J25" s="5" t="s">
        <v>158</v>
      </c>
      <c r="K25" s="5" t="str">
        <f t="shared" si="3"/>
        <v>LHR</v>
      </c>
      <c r="L25" s="5" t="str">
        <f t="shared" si="1"/>
        <v>BOG</v>
      </c>
    </row>
    <row r="26" spans="1:12" s="5" customFormat="1" x14ac:dyDescent="0.3">
      <c r="A26" s="5" t="s">
        <v>9</v>
      </c>
      <c r="B26" s="5" t="s">
        <v>10</v>
      </c>
      <c r="C26" s="5" t="s">
        <v>11</v>
      </c>
      <c r="D26" s="5" t="s">
        <v>36</v>
      </c>
      <c r="J26" s="5" t="s">
        <v>158</v>
      </c>
      <c r="K26" s="5" t="str">
        <f t="shared" si="3"/>
        <v>LHR</v>
      </c>
      <c r="L26" s="5" t="str">
        <f t="shared" si="1"/>
        <v>BLQ</v>
      </c>
    </row>
    <row r="27" spans="1:12" s="5" customFormat="1" x14ac:dyDescent="0.3">
      <c r="A27" s="5" t="s">
        <v>9</v>
      </c>
      <c r="B27" s="5" t="s">
        <v>10</v>
      </c>
      <c r="C27" s="5" t="s">
        <v>11</v>
      </c>
      <c r="D27" s="5" t="s">
        <v>37</v>
      </c>
      <c r="J27" s="5" t="s">
        <v>158</v>
      </c>
      <c r="K27" s="5" t="str">
        <f t="shared" si="3"/>
        <v>LHR</v>
      </c>
      <c r="L27" s="5" t="str">
        <f t="shared" si="1"/>
        <v>BOS</v>
      </c>
    </row>
    <row r="28" spans="1:12" s="5" customFormat="1" x14ac:dyDescent="0.3">
      <c r="A28" s="5" t="s">
        <v>9</v>
      </c>
      <c r="B28" s="5" t="s">
        <v>10</v>
      </c>
      <c r="C28" s="5" t="s">
        <v>11</v>
      </c>
      <c r="D28" s="5" t="s">
        <v>38</v>
      </c>
      <c r="J28" s="5" t="s">
        <v>158</v>
      </c>
      <c r="K28" s="5" t="str">
        <f t="shared" si="3"/>
        <v>LHR</v>
      </c>
      <c r="L28" s="5" t="str">
        <f t="shared" si="1"/>
        <v>BNE</v>
      </c>
    </row>
    <row r="29" spans="1:12" s="5" customFormat="1" x14ac:dyDescent="0.3">
      <c r="A29" s="5" t="s">
        <v>9</v>
      </c>
      <c r="B29" s="5" t="s">
        <v>10</v>
      </c>
      <c r="C29" s="5" t="s">
        <v>11</v>
      </c>
      <c r="D29" s="5" t="s">
        <v>39</v>
      </c>
      <c r="J29" s="5" t="s">
        <v>158</v>
      </c>
      <c r="K29" s="5" t="str">
        <f t="shared" si="3"/>
        <v>LHR</v>
      </c>
      <c r="L29" s="5" t="str">
        <f t="shared" si="1"/>
        <v>BRU</v>
      </c>
    </row>
    <row r="30" spans="1:12" s="5" customFormat="1" x14ac:dyDescent="0.3">
      <c r="A30" s="5" t="s">
        <v>9</v>
      </c>
      <c r="B30" s="5" t="s">
        <v>10</v>
      </c>
      <c r="C30" s="5" t="s">
        <v>11</v>
      </c>
      <c r="D30" s="5" t="s">
        <v>40</v>
      </c>
      <c r="J30" s="5" t="s">
        <v>158</v>
      </c>
      <c r="K30" s="5" t="str">
        <f t="shared" si="3"/>
        <v>LHR</v>
      </c>
      <c r="L30" s="5" t="str">
        <f t="shared" si="1"/>
        <v>BUD</v>
      </c>
    </row>
    <row r="31" spans="1:12" s="5" customFormat="1" x14ac:dyDescent="0.3">
      <c r="A31" s="5" t="s">
        <v>9</v>
      </c>
      <c r="B31" s="5" t="s">
        <v>10</v>
      </c>
      <c r="C31" s="5" t="s">
        <v>11</v>
      </c>
      <c r="D31" s="5" t="s">
        <v>41</v>
      </c>
      <c r="J31" s="5" t="s">
        <v>158</v>
      </c>
      <c r="K31" s="5" t="str">
        <f t="shared" si="3"/>
        <v>LHR</v>
      </c>
      <c r="L31" s="5" t="str">
        <f t="shared" si="1"/>
        <v>EZE</v>
      </c>
    </row>
    <row r="32" spans="1:12" s="5" customFormat="1" x14ac:dyDescent="0.3">
      <c r="A32" s="5" t="s">
        <v>9</v>
      </c>
      <c r="B32" s="5" t="s">
        <v>10</v>
      </c>
      <c r="C32" s="5" t="s">
        <v>11</v>
      </c>
      <c r="D32" s="5" t="s">
        <v>42</v>
      </c>
      <c r="J32" s="5" t="s">
        <v>158</v>
      </c>
      <c r="K32" s="5" t="str">
        <f t="shared" si="3"/>
        <v>LHR</v>
      </c>
      <c r="L32" s="5" t="str">
        <f t="shared" si="1"/>
        <v>CAI</v>
      </c>
    </row>
    <row r="33" spans="1:12" s="7" customFormat="1" x14ac:dyDescent="0.3">
      <c r="A33" s="7" t="s">
        <v>9</v>
      </c>
      <c r="B33" s="7" t="s">
        <v>10</v>
      </c>
      <c r="C33" s="7" t="s">
        <v>11</v>
      </c>
      <c r="D33" s="7" t="s">
        <v>43</v>
      </c>
      <c r="J33" s="7" t="s">
        <v>161</v>
      </c>
      <c r="K33" s="7" t="str">
        <f t="shared" si="3"/>
        <v>LHR</v>
      </c>
      <c r="L33" s="7" t="str">
        <f t="shared" si="1"/>
        <v>CPT</v>
      </c>
    </row>
    <row r="34" spans="1:12" s="7" customFormat="1" x14ac:dyDescent="0.3">
      <c r="A34" s="7" t="s">
        <v>9</v>
      </c>
      <c r="B34" s="7" t="s">
        <v>10</v>
      </c>
      <c r="C34" s="7" t="s">
        <v>11</v>
      </c>
      <c r="D34" s="7" t="s">
        <v>44</v>
      </c>
      <c r="J34" s="7" t="s">
        <v>161</v>
      </c>
      <c r="K34" s="7" t="str">
        <f t="shared" si="3"/>
        <v>LHR</v>
      </c>
      <c r="L34" s="7" t="str">
        <f t="shared" si="1"/>
        <v>CMN</v>
      </c>
    </row>
    <row r="35" spans="1:12" s="7" customFormat="1" x14ac:dyDescent="0.3">
      <c r="A35" s="7" t="s">
        <v>9</v>
      </c>
      <c r="B35" s="7" t="s">
        <v>10</v>
      </c>
      <c r="C35" s="7" t="s">
        <v>11</v>
      </c>
      <c r="D35" s="7" t="s">
        <v>45</v>
      </c>
      <c r="J35" s="7" t="s">
        <v>161</v>
      </c>
      <c r="K35" s="7" t="str">
        <f t="shared" si="3"/>
        <v>LHR</v>
      </c>
      <c r="L35" s="7" t="str">
        <f t="shared" si="1"/>
        <v>CEB</v>
      </c>
    </row>
    <row r="36" spans="1:12" s="7" customFormat="1" x14ac:dyDescent="0.3">
      <c r="A36" s="7" t="s">
        <v>9</v>
      </c>
      <c r="B36" s="7" t="s">
        <v>10</v>
      </c>
      <c r="C36" s="7" t="s">
        <v>11</v>
      </c>
      <c r="D36" s="7" t="s">
        <v>46</v>
      </c>
      <c r="J36" s="7" t="s">
        <v>161</v>
      </c>
      <c r="K36" s="7" t="str">
        <f t="shared" si="3"/>
        <v>LHR</v>
      </c>
      <c r="L36" s="7" t="s">
        <v>163</v>
      </c>
    </row>
    <row r="37" spans="1:12" s="7" customFormat="1" x14ac:dyDescent="0.3">
      <c r="A37" s="7" t="s">
        <v>9</v>
      </c>
      <c r="B37" s="7" t="s">
        <v>10</v>
      </c>
      <c r="C37" s="7" t="s">
        <v>11</v>
      </c>
      <c r="D37" s="7" t="s">
        <v>47</v>
      </c>
      <c r="J37" s="7" t="s">
        <v>161</v>
      </c>
      <c r="K37" s="7" t="str">
        <f t="shared" si="3"/>
        <v>LHR</v>
      </c>
      <c r="L37" s="7" t="str">
        <f t="shared" si="1"/>
        <v>ORD</v>
      </c>
    </row>
    <row r="38" spans="1:12" s="7" customFormat="1" x14ac:dyDescent="0.3">
      <c r="A38" s="7" t="s">
        <v>9</v>
      </c>
      <c r="B38" s="7" t="s">
        <v>10</v>
      </c>
      <c r="C38" s="7" t="s">
        <v>11</v>
      </c>
      <c r="D38" s="7" t="s">
        <v>48</v>
      </c>
      <c r="J38" s="7" t="s">
        <v>161</v>
      </c>
      <c r="K38" s="7" t="str">
        <f t="shared" si="3"/>
        <v>LHR</v>
      </c>
      <c r="L38" s="7" t="str">
        <f t="shared" si="1"/>
        <v>CHC</v>
      </c>
    </row>
    <row r="39" spans="1:12" s="7" customFormat="1" x14ac:dyDescent="0.3">
      <c r="A39" s="7" t="s">
        <v>9</v>
      </c>
      <c r="B39" s="7" t="s">
        <v>10</v>
      </c>
      <c r="C39" s="7" t="s">
        <v>11</v>
      </c>
      <c r="D39" s="7" t="s">
        <v>49</v>
      </c>
      <c r="J39" s="7" t="s">
        <v>161</v>
      </c>
      <c r="K39" s="7" t="str">
        <f t="shared" si="3"/>
        <v>LHR</v>
      </c>
      <c r="L39" s="7" t="str">
        <f t="shared" si="1"/>
        <v>CRK</v>
      </c>
    </row>
    <row r="40" spans="1:12" s="7" customFormat="1" x14ac:dyDescent="0.3">
      <c r="A40" s="7" t="s">
        <v>9</v>
      </c>
      <c r="B40" s="7" t="s">
        <v>10</v>
      </c>
      <c r="C40" s="7" t="s">
        <v>11</v>
      </c>
      <c r="D40" s="7" t="s">
        <v>50</v>
      </c>
      <c r="J40" s="7" t="s">
        <v>161</v>
      </c>
      <c r="K40" s="7" t="str">
        <f t="shared" si="3"/>
        <v>LHR</v>
      </c>
      <c r="L40" s="7" t="str">
        <f t="shared" si="1"/>
        <v>CMB</v>
      </c>
    </row>
    <row r="41" spans="1:12" s="7" customFormat="1" x14ac:dyDescent="0.3">
      <c r="A41" s="7" t="s">
        <v>9</v>
      </c>
      <c r="B41" s="7" t="s">
        <v>10</v>
      </c>
      <c r="C41" s="7" t="s">
        <v>11</v>
      </c>
      <c r="D41" s="7" t="s">
        <v>51</v>
      </c>
      <c r="J41" s="7" t="s">
        <v>161</v>
      </c>
      <c r="K41" s="7" t="str">
        <f t="shared" si="3"/>
        <v>LHR</v>
      </c>
      <c r="L41" s="7" t="str">
        <f t="shared" si="1"/>
        <v>CKY</v>
      </c>
    </row>
    <row r="42" spans="1:12" s="7" customFormat="1" x14ac:dyDescent="0.3">
      <c r="A42" s="7" t="s">
        <v>9</v>
      </c>
      <c r="B42" s="7" t="s">
        <v>10</v>
      </c>
      <c r="C42" s="7" t="s">
        <v>11</v>
      </c>
      <c r="D42" s="7" t="s">
        <v>52</v>
      </c>
      <c r="J42" s="7" t="s">
        <v>161</v>
      </c>
      <c r="K42" s="7" t="str">
        <f t="shared" si="3"/>
        <v>LHR</v>
      </c>
      <c r="L42" s="7" t="str">
        <f t="shared" si="1"/>
        <v>CPH</v>
      </c>
    </row>
    <row r="43" spans="1:12" s="7" customFormat="1" x14ac:dyDescent="0.3">
      <c r="A43" s="7" t="s">
        <v>9</v>
      </c>
      <c r="B43" s="7" t="s">
        <v>10</v>
      </c>
      <c r="C43" s="7" t="s">
        <v>11</v>
      </c>
      <c r="D43" s="7" t="s">
        <v>53</v>
      </c>
      <c r="J43" s="7" t="s">
        <v>161</v>
      </c>
      <c r="K43" s="7" t="str">
        <f t="shared" si="3"/>
        <v>LHR</v>
      </c>
      <c r="L43" s="7" t="str">
        <f t="shared" si="1"/>
        <v>DSS</v>
      </c>
    </row>
    <row r="44" spans="1:12" s="7" customFormat="1" x14ac:dyDescent="0.3">
      <c r="A44" s="7" t="s">
        <v>9</v>
      </c>
      <c r="B44" s="7" t="s">
        <v>10</v>
      </c>
      <c r="C44" s="7" t="s">
        <v>11</v>
      </c>
      <c r="D44" s="7" t="s">
        <v>54</v>
      </c>
      <c r="J44" s="7" t="s">
        <v>161</v>
      </c>
      <c r="K44" s="7" t="str">
        <f t="shared" si="3"/>
        <v>LHR</v>
      </c>
      <c r="L44" s="7" t="str">
        <f t="shared" si="1"/>
        <v>DFW</v>
      </c>
    </row>
    <row r="45" spans="1:12" s="7" customFormat="1" x14ac:dyDescent="0.3">
      <c r="A45" s="7" t="s">
        <v>9</v>
      </c>
      <c r="B45" s="7" t="s">
        <v>10</v>
      </c>
      <c r="C45" s="7" t="s">
        <v>11</v>
      </c>
      <c r="D45" s="7" t="s">
        <v>55</v>
      </c>
      <c r="J45" s="7" t="s">
        <v>161</v>
      </c>
      <c r="K45" s="7" t="str">
        <f t="shared" si="3"/>
        <v>LHR</v>
      </c>
      <c r="L45" s="7" t="str">
        <f t="shared" si="1"/>
        <v>DMM</v>
      </c>
    </row>
    <row r="46" spans="1:12" s="7" customFormat="1" x14ac:dyDescent="0.3">
      <c r="A46" s="7" t="s">
        <v>9</v>
      </c>
      <c r="B46" s="7" t="s">
        <v>10</v>
      </c>
      <c r="C46" s="7" t="s">
        <v>11</v>
      </c>
      <c r="D46" s="7" t="s">
        <v>56</v>
      </c>
      <c r="J46" s="7" t="s">
        <v>161</v>
      </c>
      <c r="K46" s="7" t="str">
        <f t="shared" si="3"/>
        <v>LHR</v>
      </c>
      <c r="L46" s="7" t="str">
        <f t="shared" si="1"/>
        <v>DAR</v>
      </c>
    </row>
    <row r="47" spans="1:12" s="7" customFormat="1" x14ac:dyDescent="0.3">
      <c r="A47" s="7" t="s">
        <v>9</v>
      </c>
      <c r="B47" s="7" t="s">
        <v>10</v>
      </c>
      <c r="C47" s="7" t="s">
        <v>11</v>
      </c>
      <c r="D47" s="7" t="s">
        <v>57</v>
      </c>
      <c r="J47" s="7" t="s">
        <v>161</v>
      </c>
      <c r="K47" s="7" t="str">
        <f t="shared" si="3"/>
        <v>LHR</v>
      </c>
      <c r="L47" s="7" t="str">
        <f t="shared" si="1"/>
        <v>DAC</v>
      </c>
    </row>
    <row r="48" spans="1:12" s="7" customFormat="1" x14ac:dyDescent="0.3">
      <c r="A48" s="7" t="s">
        <v>9</v>
      </c>
      <c r="B48" s="7" t="s">
        <v>10</v>
      </c>
      <c r="C48" s="7" t="s">
        <v>11</v>
      </c>
      <c r="D48" s="7" t="s">
        <v>58</v>
      </c>
      <c r="J48" s="7" t="s">
        <v>161</v>
      </c>
      <c r="K48" s="7" t="str">
        <f t="shared" si="3"/>
        <v>LHR</v>
      </c>
      <c r="L48" s="7" t="str">
        <f t="shared" si="1"/>
        <v>DXB</v>
      </c>
    </row>
    <row r="49" spans="1:12" s="7" customFormat="1" x14ac:dyDescent="0.3">
      <c r="A49" s="7" t="s">
        <v>9</v>
      </c>
      <c r="B49" s="7" t="s">
        <v>10</v>
      </c>
      <c r="C49" s="7" t="s">
        <v>11</v>
      </c>
      <c r="D49" s="7" t="s">
        <v>59</v>
      </c>
      <c r="J49" s="7" t="s">
        <v>161</v>
      </c>
      <c r="K49" s="7" t="str">
        <f t="shared" si="3"/>
        <v>LHR</v>
      </c>
      <c r="L49" s="7" t="str">
        <f t="shared" si="1"/>
        <v>DUB</v>
      </c>
    </row>
    <row r="50" spans="1:12" s="7" customFormat="1" x14ac:dyDescent="0.3">
      <c r="A50" s="7" t="s">
        <v>9</v>
      </c>
      <c r="B50" s="7" t="s">
        <v>10</v>
      </c>
      <c r="C50" s="7" t="s">
        <v>11</v>
      </c>
      <c r="D50" s="7" t="s">
        <v>60</v>
      </c>
      <c r="J50" s="7" t="s">
        <v>161</v>
      </c>
      <c r="K50" s="7" t="str">
        <f t="shared" si="3"/>
        <v>LHR</v>
      </c>
      <c r="L50" s="7" t="str">
        <f t="shared" si="1"/>
        <v>DUR</v>
      </c>
    </row>
    <row r="51" spans="1:12" s="7" customFormat="1" x14ac:dyDescent="0.3">
      <c r="A51" s="7" t="s">
        <v>9</v>
      </c>
      <c r="B51" s="7" t="s">
        <v>10</v>
      </c>
      <c r="C51" s="7" t="s">
        <v>11</v>
      </c>
      <c r="D51" s="7" t="s">
        <v>61</v>
      </c>
      <c r="J51" s="7" t="s">
        <v>161</v>
      </c>
      <c r="K51" s="7" t="str">
        <f t="shared" si="3"/>
        <v>LHR</v>
      </c>
      <c r="L51" s="7" t="str">
        <f t="shared" si="1"/>
        <v>DUS</v>
      </c>
    </row>
    <row r="52" spans="1:12" s="7" customFormat="1" x14ac:dyDescent="0.3">
      <c r="A52" s="7" t="s">
        <v>9</v>
      </c>
      <c r="B52" s="7" t="s">
        <v>10</v>
      </c>
      <c r="C52" s="7" t="s">
        <v>11</v>
      </c>
      <c r="D52" s="7" t="s">
        <v>62</v>
      </c>
      <c r="J52" s="7" t="s">
        <v>161</v>
      </c>
      <c r="K52" s="7" t="str">
        <f t="shared" si="3"/>
        <v>LHR</v>
      </c>
      <c r="L52" s="7" t="str">
        <f t="shared" si="1"/>
        <v>EDI</v>
      </c>
    </row>
    <row r="53" spans="1:12" s="7" customFormat="1" x14ac:dyDescent="0.3">
      <c r="A53" s="7" t="s">
        <v>9</v>
      </c>
      <c r="B53" s="7" t="s">
        <v>10</v>
      </c>
      <c r="C53" s="7" t="s">
        <v>11</v>
      </c>
      <c r="D53" s="7" t="s">
        <v>63</v>
      </c>
      <c r="J53" s="7" t="s">
        <v>161</v>
      </c>
      <c r="K53" s="7" t="str">
        <f t="shared" si="3"/>
        <v>LHR</v>
      </c>
      <c r="L53" s="7" t="str">
        <f t="shared" si="1"/>
        <v>EBB</v>
      </c>
    </row>
    <row r="54" spans="1:12" s="7" customFormat="1" x14ac:dyDescent="0.3">
      <c r="A54" s="7" t="s">
        <v>9</v>
      </c>
      <c r="B54" s="7" t="s">
        <v>10</v>
      </c>
      <c r="C54" s="7" t="s">
        <v>11</v>
      </c>
      <c r="D54" s="7" t="s">
        <v>64</v>
      </c>
      <c r="J54" s="7" t="s">
        <v>161</v>
      </c>
      <c r="K54" s="7" t="str">
        <f t="shared" si="3"/>
        <v>LHR</v>
      </c>
      <c r="L54" s="7" t="str">
        <f t="shared" si="1"/>
        <v>FRA</v>
      </c>
    </row>
    <row r="55" spans="1:12" s="7" customFormat="1" x14ac:dyDescent="0.3">
      <c r="A55" s="7" t="s">
        <v>9</v>
      </c>
      <c r="B55" s="7" t="s">
        <v>10</v>
      </c>
      <c r="C55" s="7" t="s">
        <v>11</v>
      </c>
      <c r="D55" s="7" t="s">
        <v>65</v>
      </c>
      <c r="J55" s="7" t="s">
        <v>161</v>
      </c>
      <c r="K55" s="7" t="str">
        <f t="shared" si="3"/>
        <v>LHR</v>
      </c>
      <c r="L55" s="7" t="str">
        <f t="shared" si="1"/>
        <v>GVA</v>
      </c>
    </row>
    <row r="56" spans="1:12" s="7" customFormat="1" x14ac:dyDescent="0.3">
      <c r="A56" s="7" t="s">
        <v>9</v>
      </c>
      <c r="B56" s="7" t="s">
        <v>10</v>
      </c>
      <c r="C56" s="7" t="s">
        <v>11</v>
      </c>
      <c r="D56" s="7" t="s">
        <v>66</v>
      </c>
      <c r="J56" s="7" t="s">
        <v>161</v>
      </c>
      <c r="K56" s="7" t="str">
        <f t="shared" si="3"/>
        <v>LHR</v>
      </c>
      <c r="L56" s="7" t="str">
        <f t="shared" si="1"/>
        <v>GLA</v>
      </c>
    </row>
    <row r="57" spans="1:12" s="7" customFormat="1" x14ac:dyDescent="0.3">
      <c r="A57" s="7" t="s">
        <v>9</v>
      </c>
      <c r="B57" s="7" t="s">
        <v>10</v>
      </c>
      <c r="C57" s="7" t="s">
        <v>11</v>
      </c>
      <c r="D57" s="7" t="s">
        <v>67</v>
      </c>
      <c r="J57" s="7" t="s">
        <v>161</v>
      </c>
      <c r="K57" s="7" t="str">
        <f t="shared" si="3"/>
        <v>LHR</v>
      </c>
      <c r="L57" s="7" t="str">
        <f t="shared" si="1"/>
        <v>CAN</v>
      </c>
    </row>
    <row r="58" spans="1:12" s="7" customFormat="1" x14ac:dyDescent="0.3">
      <c r="A58" s="7" t="s">
        <v>9</v>
      </c>
      <c r="B58" s="7" t="s">
        <v>10</v>
      </c>
      <c r="C58" s="7" t="s">
        <v>11</v>
      </c>
      <c r="D58" s="7" t="s">
        <v>68</v>
      </c>
      <c r="J58" s="7" t="s">
        <v>161</v>
      </c>
      <c r="K58" s="7" t="str">
        <f t="shared" si="3"/>
        <v>LHR</v>
      </c>
      <c r="L58" s="7" t="str">
        <f t="shared" si="1"/>
        <v>HAM</v>
      </c>
    </row>
    <row r="59" spans="1:12" s="7" customFormat="1" x14ac:dyDescent="0.3">
      <c r="A59" s="7" t="s">
        <v>9</v>
      </c>
      <c r="B59" s="7" t="s">
        <v>10</v>
      </c>
      <c r="C59" s="7" t="s">
        <v>11</v>
      </c>
      <c r="D59" s="7" t="s">
        <v>69</v>
      </c>
      <c r="J59" s="7" t="s">
        <v>161</v>
      </c>
      <c r="K59" s="7" t="str">
        <f t="shared" si="3"/>
        <v>LHR</v>
      </c>
      <c r="L59" s="7" t="str">
        <f t="shared" si="1"/>
        <v>HAN</v>
      </c>
    </row>
    <row r="60" spans="1:12" s="7" customFormat="1" x14ac:dyDescent="0.3">
      <c r="A60" s="7" t="s">
        <v>9</v>
      </c>
      <c r="B60" s="7" t="s">
        <v>10</v>
      </c>
      <c r="C60" s="7" t="s">
        <v>11</v>
      </c>
      <c r="D60" s="7" t="s">
        <v>70</v>
      </c>
      <c r="J60" s="7" t="s">
        <v>161</v>
      </c>
      <c r="K60" s="7" t="str">
        <f t="shared" si="3"/>
        <v>LHR</v>
      </c>
      <c r="L60" s="7" t="str">
        <f t="shared" si="1"/>
        <v>HRE</v>
      </c>
    </row>
    <row r="61" spans="1:12" s="7" customFormat="1" x14ac:dyDescent="0.3">
      <c r="A61" s="7" t="s">
        <v>9</v>
      </c>
      <c r="B61" s="7" t="s">
        <v>10</v>
      </c>
      <c r="C61" s="7" t="s">
        <v>11</v>
      </c>
      <c r="D61" s="7" t="s">
        <v>71</v>
      </c>
      <c r="J61" s="7" t="s">
        <v>161</v>
      </c>
      <c r="K61" s="7" t="str">
        <f t="shared" si="3"/>
        <v>LHR</v>
      </c>
      <c r="L61" s="7" t="str">
        <f t="shared" si="1"/>
        <v>SGN</v>
      </c>
    </row>
    <row r="62" spans="1:12" s="7" customFormat="1" x14ac:dyDescent="0.3">
      <c r="A62" s="7" t="s">
        <v>9</v>
      </c>
      <c r="B62" s="7" t="s">
        <v>10</v>
      </c>
      <c r="C62" s="7" t="s">
        <v>11</v>
      </c>
      <c r="D62" s="7" t="s">
        <v>72</v>
      </c>
      <c r="J62" s="7" t="s">
        <v>161</v>
      </c>
      <c r="K62" s="7" t="str">
        <f t="shared" si="3"/>
        <v>LHR</v>
      </c>
      <c r="L62" s="7" t="str">
        <f t="shared" si="1"/>
        <v>HKG</v>
      </c>
    </row>
    <row r="63" spans="1:12" s="7" customFormat="1" x14ac:dyDescent="0.3">
      <c r="A63" s="7" t="s">
        <v>9</v>
      </c>
      <c r="B63" s="7" t="s">
        <v>10</v>
      </c>
      <c r="C63" s="7" t="s">
        <v>11</v>
      </c>
      <c r="D63" s="7" t="s">
        <v>73</v>
      </c>
      <c r="J63" s="7" t="s">
        <v>161</v>
      </c>
      <c r="K63" s="7" t="str">
        <f t="shared" si="3"/>
        <v>LHR</v>
      </c>
      <c r="L63" s="7" t="str">
        <f t="shared" si="1"/>
        <v>IAH</v>
      </c>
    </row>
    <row r="64" spans="1:12" s="7" customFormat="1" x14ac:dyDescent="0.3">
      <c r="A64" s="7" t="s">
        <v>9</v>
      </c>
      <c r="B64" s="7" t="s">
        <v>10</v>
      </c>
      <c r="C64" s="7" t="s">
        <v>11</v>
      </c>
      <c r="D64" s="7" t="s">
        <v>74</v>
      </c>
      <c r="J64" s="7" t="s">
        <v>161</v>
      </c>
      <c r="K64" s="7" t="str">
        <f t="shared" si="3"/>
        <v>LHR</v>
      </c>
      <c r="L64" s="7" t="str">
        <f t="shared" si="1"/>
        <v>HYD</v>
      </c>
    </row>
    <row r="65" spans="1:14" s="7" customFormat="1" x14ac:dyDescent="0.3">
      <c r="A65" s="7" t="s">
        <v>9</v>
      </c>
      <c r="B65" s="7" t="s">
        <v>10</v>
      </c>
      <c r="C65" s="7" t="s">
        <v>11</v>
      </c>
      <c r="D65" s="7" t="s">
        <v>75</v>
      </c>
      <c r="J65" s="7" t="s">
        <v>161</v>
      </c>
      <c r="K65" s="7" t="str">
        <f t="shared" si="3"/>
        <v>LHR</v>
      </c>
      <c r="L65" s="7" t="str">
        <f t="shared" si="1"/>
        <v>ISB</v>
      </c>
    </row>
    <row r="66" spans="1:14" s="7" customFormat="1" x14ac:dyDescent="0.3">
      <c r="A66" s="7" t="s">
        <v>9</v>
      </c>
      <c r="B66" s="7" t="s">
        <v>10</v>
      </c>
      <c r="C66" s="7" t="s">
        <v>11</v>
      </c>
      <c r="D66" s="7" t="s">
        <v>76</v>
      </c>
      <c r="J66" s="7" t="s">
        <v>161</v>
      </c>
      <c r="K66" s="7" t="str">
        <f t="shared" si="3"/>
        <v>LHR</v>
      </c>
      <c r="L66" s="7" t="str">
        <f t="shared" si="1"/>
        <v>IST</v>
      </c>
    </row>
    <row r="67" spans="1:14" s="7" customFormat="1" x14ac:dyDescent="0.3">
      <c r="A67" s="7" t="s">
        <v>9</v>
      </c>
      <c r="B67" s="7" t="s">
        <v>10</v>
      </c>
      <c r="C67" s="7" t="s">
        <v>11</v>
      </c>
      <c r="D67" s="7" t="s">
        <v>77</v>
      </c>
      <c r="J67" s="7" t="s">
        <v>161</v>
      </c>
      <c r="K67" s="7" t="str">
        <f t="shared" si="3"/>
        <v>LHR</v>
      </c>
      <c r="L67" s="7" t="str">
        <f t="shared" ref="L67:L130" si="4">MID(D67, FIND("(", D67) + 1, 3)</f>
        <v>SAW</v>
      </c>
    </row>
    <row r="68" spans="1:14" s="7" customFormat="1" x14ac:dyDescent="0.3">
      <c r="A68" s="7" t="s">
        <v>9</v>
      </c>
      <c r="B68" s="7" t="s">
        <v>10</v>
      </c>
      <c r="C68" s="7" t="s">
        <v>11</v>
      </c>
      <c r="D68" s="7" t="s">
        <v>78</v>
      </c>
      <c r="J68" s="7" t="s">
        <v>161</v>
      </c>
      <c r="K68" s="7" t="str">
        <f t="shared" si="3"/>
        <v>LHR</v>
      </c>
      <c r="L68" s="7" t="str">
        <f t="shared" si="4"/>
        <v>CGK</v>
      </c>
    </row>
    <row r="69" spans="1:14" s="7" customFormat="1" x14ac:dyDescent="0.3">
      <c r="A69" s="7" t="s">
        <v>9</v>
      </c>
      <c r="B69" s="7" t="s">
        <v>10</v>
      </c>
      <c r="C69" s="7" t="s">
        <v>11</v>
      </c>
      <c r="D69" s="7" t="s">
        <v>79</v>
      </c>
      <c r="J69" s="7" t="s">
        <v>161</v>
      </c>
      <c r="K69" s="7" t="str">
        <f t="shared" si="3"/>
        <v>LHR</v>
      </c>
      <c r="L69" s="7" t="str">
        <f t="shared" si="4"/>
        <v>JED</v>
      </c>
    </row>
    <row r="70" spans="1:14" s="7" customFormat="1" x14ac:dyDescent="0.3">
      <c r="A70" s="7" t="s">
        <v>9</v>
      </c>
      <c r="B70" s="7" t="s">
        <v>10</v>
      </c>
      <c r="C70" s="7" t="s">
        <v>11</v>
      </c>
      <c r="D70" s="7" t="s">
        <v>80</v>
      </c>
      <c r="J70" s="7" t="s">
        <v>161</v>
      </c>
      <c r="K70" s="7" t="str">
        <f t="shared" si="3"/>
        <v>LHR</v>
      </c>
      <c r="L70" s="7" t="str">
        <f t="shared" si="4"/>
        <v>JNB</v>
      </c>
    </row>
    <row r="71" spans="1:14" s="7" customFormat="1" x14ac:dyDescent="0.3">
      <c r="A71" s="7" t="s">
        <v>9</v>
      </c>
      <c r="B71" s="7" t="s">
        <v>10</v>
      </c>
      <c r="C71" s="7" t="s">
        <v>11</v>
      </c>
      <c r="D71" s="7" t="s">
        <v>81</v>
      </c>
      <c r="J71" s="7" t="s">
        <v>161</v>
      </c>
      <c r="K71" s="7" t="str">
        <f t="shared" si="3"/>
        <v>LHR</v>
      </c>
      <c r="L71" s="7" t="str">
        <f t="shared" si="4"/>
        <v>KHI</v>
      </c>
    </row>
    <row r="72" spans="1:14" s="7" customFormat="1" x14ac:dyDescent="0.3">
      <c r="A72" s="7" t="s">
        <v>9</v>
      </c>
      <c r="B72" s="7" t="s">
        <v>10</v>
      </c>
      <c r="C72" s="7" t="s">
        <v>11</v>
      </c>
      <c r="D72" s="7" t="s">
        <v>82</v>
      </c>
      <c r="J72" s="7" t="s">
        <v>161</v>
      </c>
      <c r="K72" s="7" t="str">
        <f t="shared" si="3"/>
        <v>LHR</v>
      </c>
      <c r="L72" s="7" t="str">
        <f t="shared" si="4"/>
        <v>KRT</v>
      </c>
    </row>
    <row r="73" spans="1:14" s="6" customFormat="1" x14ac:dyDescent="0.3">
      <c r="A73" s="6" t="s">
        <v>9</v>
      </c>
      <c r="B73" s="6" t="s">
        <v>10</v>
      </c>
      <c r="C73" s="6" t="s">
        <v>11</v>
      </c>
      <c r="D73" s="6" t="s">
        <v>83</v>
      </c>
      <c r="J73" s="6" t="s">
        <v>162</v>
      </c>
      <c r="K73" s="6" t="str">
        <f t="shared" si="3"/>
        <v>LHR</v>
      </c>
      <c r="L73" s="6" t="s">
        <v>165</v>
      </c>
      <c r="N73" s="6" t="str" cm="1">
        <f t="array" ref="N73">IF(MOD(ROW()-ROW($N$73),16)=0, INDEX($L$75:$L$146, (ROW()-ROW($N$73))/16+1), "")</f>
        <v>KUL</v>
      </c>
    </row>
    <row r="74" spans="1:14" s="6" customFormat="1" x14ac:dyDescent="0.3">
      <c r="A74" s="6" t="s">
        <v>9</v>
      </c>
      <c r="B74" s="6" t="s">
        <v>10</v>
      </c>
      <c r="C74" s="6" t="s">
        <v>11</v>
      </c>
      <c r="D74" s="6" t="s">
        <v>84</v>
      </c>
      <c r="J74" s="6" t="s">
        <v>162</v>
      </c>
      <c r="K74" s="6" t="str">
        <f t="shared" si="3"/>
        <v>LHR</v>
      </c>
      <c r="L74" s="6" t="s">
        <v>166</v>
      </c>
      <c r="N74" s="6" t="str" cm="1">
        <f t="array" ref="N74">IF(MOD(ROW()-ROW($N$73),16)=0, INDEX($L$75:$L$146, (ROW()-ROW($N$73))/16+1), "")</f>
        <v/>
      </c>
    </row>
    <row r="75" spans="1:14" s="6" customFormat="1" x14ac:dyDescent="0.3">
      <c r="A75" s="6" t="s">
        <v>9</v>
      </c>
      <c r="B75" s="6" t="s">
        <v>10</v>
      </c>
      <c r="C75" s="6" t="s">
        <v>11</v>
      </c>
      <c r="D75" s="6" t="s">
        <v>85</v>
      </c>
      <c r="J75" s="6" t="s">
        <v>162</v>
      </c>
      <c r="K75" s="6" t="str">
        <f t="shared" si="3"/>
        <v>LHR</v>
      </c>
      <c r="L75" s="6" t="str">
        <f t="shared" si="4"/>
        <v>KUL</v>
      </c>
      <c r="N75" s="6" t="str" cm="1">
        <f t="array" ref="N75">IF(MOD(ROW()-ROW($N$73),16)=0, INDEX($L$75:$L$146, (ROW()-ROW($N$73))/16+1), "")</f>
        <v/>
      </c>
    </row>
    <row r="76" spans="1:14" s="6" customFormat="1" x14ac:dyDescent="0.3">
      <c r="A76" s="6" t="s">
        <v>9</v>
      </c>
      <c r="B76" s="6" t="s">
        <v>10</v>
      </c>
      <c r="C76" s="6" t="s">
        <v>11</v>
      </c>
      <c r="D76" s="6" t="s">
        <v>86</v>
      </c>
      <c r="J76" s="6" t="s">
        <v>162</v>
      </c>
      <c r="K76" s="6" t="str">
        <f t="shared" si="3"/>
        <v>LHR</v>
      </c>
      <c r="L76" s="6" t="str">
        <f t="shared" si="4"/>
        <v>KWI</v>
      </c>
      <c r="N76" s="6" t="str" cm="1">
        <f t="array" ref="N76">IF(MOD(ROW()-ROW($N$73),16)=0, INDEX($L$75:$L$146, (ROW()-ROW($N$73))/16+1), "")</f>
        <v/>
      </c>
    </row>
    <row r="77" spans="1:14" s="6" customFormat="1" x14ac:dyDescent="0.3">
      <c r="A77" s="6" t="s">
        <v>9</v>
      </c>
      <c r="B77" s="6" t="s">
        <v>10</v>
      </c>
      <c r="C77" s="6" t="s">
        <v>11</v>
      </c>
      <c r="D77" s="6" t="s">
        <v>87</v>
      </c>
      <c r="J77" s="6" t="s">
        <v>162</v>
      </c>
      <c r="K77" s="6" t="str">
        <f t="shared" si="3"/>
        <v>LHR</v>
      </c>
      <c r="L77" s="6" t="str">
        <f t="shared" si="4"/>
        <v>LOS</v>
      </c>
      <c r="N77" s="6" t="str" cm="1">
        <f t="array" ref="N77">IF(MOD(ROW()-ROW($N$73),16)=0, INDEX($L$75:$L$146, (ROW()-ROW($N$73))/16+1), "")</f>
        <v/>
      </c>
    </row>
    <row r="78" spans="1:14" s="6" customFormat="1" x14ac:dyDescent="0.3">
      <c r="A78" s="6" t="s">
        <v>9</v>
      </c>
      <c r="B78" s="6" t="s">
        <v>10</v>
      </c>
      <c r="C78" s="6" t="s">
        <v>11</v>
      </c>
      <c r="D78" s="6" t="s">
        <v>88</v>
      </c>
      <c r="J78" s="6" t="s">
        <v>162</v>
      </c>
      <c r="K78" s="6" t="str">
        <f t="shared" ref="K78:K141" si="5">MID(C78, FIND("(", C78) + 1, 3)</f>
        <v>LHR</v>
      </c>
      <c r="L78" s="6" t="str">
        <f t="shared" si="4"/>
        <v>LHE</v>
      </c>
      <c r="N78" s="6" t="str" cm="1">
        <f t="array" ref="N78">IF(MOD(ROW()-ROW($N$73),16)=0, INDEX($L$75:$L$146, (ROW()-ROW($N$73))/16+1), "")</f>
        <v/>
      </c>
    </row>
    <row r="79" spans="1:14" s="6" customFormat="1" x14ac:dyDescent="0.3">
      <c r="A79" s="6" t="s">
        <v>9</v>
      </c>
      <c r="B79" s="6" t="s">
        <v>10</v>
      </c>
      <c r="C79" s="6" t="s">
        <v>11</v>
      </c>
      <c r="D79" s="6" t="s">
        <v>89</v>
      </c>
      <c r="J79" s="6" t="s">
        <v>162</v>
      </c>
      <c r="K79" s="6" t="str">
        <f t="shared" si="5"/>
        <v>LHR</v>
      </c>
      <c r="L79" s="6" t="str">
        <f t="shared" si="4"/>
        <v>LCA</v>
      </c>
      <c r="N79" s="6" t="str" cm="1">
        <f t="array" ref="N79">IF(MOD(ROW()-ROW($N$73),16)=0, INDEX($L$75:$L$146, (ROW()-ROW($N$73))/16+1), "")</f>
        <v/>
      </c>
    </row>
    <row r="80" spans="1:14" s="6" customFormat="1" x14ac:dyDescent="0.3">
      <c r="A80" s="6" t="s">
        <v>9</v>
      </c>
      <c r="B80" s="6" t="s">
        <v>10</v>
      </c>
      <c r="C80" s="6" t="s">
        <v>11</v>
      </c>
      <c r="D80" s="6" t="s">
        <v>90</v>
      </c>
      <c r="J80" s="6" t="s">
        <v>162</v>
      </c>
      <c r="K80" s="6" t="str">
        <f t="shared" si="5"/>
        <v>LHR</v>
      </c>
      <c r="L80" s="6" t="str">
        <f t="shared" si="4"/>
        <v>LIS</v>
      </c>
      <c r="N80" s="6" t="str" cm="1">
        <f t="array" ref="N80">IF(MOD(ROW()-ROW($N$73),16)=0, INDEX($L$75:$L$146, (ROW()-ROW($N$73))/16+1), "")</f>
        <v/>
      </c>
    </row>
    <row r="81" spans="1:14" s="6" customFormat="1" x14ac:dyDescent="0.3">
      <c r="A81" s="6" t="s">
        <v>9</v>
      </c>
      <c r="B81" s="6" t="s">
        <v>10</v>
      </c>
      <c r="C81" s="6" t="s">
        <v>11</v>
      </c>
      <c r="D81" s="6" t="s">
        <v>91</v>
      </c>
      <c r="J81" s="6" t="s">
        <v>162</v>
      </c>
      <c r="K81" s="6" t="str">
        <f t="shared" si="5"/>
        <v>LHR</v>
      </c>
      <c r="L81" s="6" t="str">
        <f t="shared" si="4"/>
        <v>LGW</v>
      </c>
      <c r="N81" s="6" t="str" cm="1">
        <f t="array" ref="N81">IF(MOD(ROW()-ROW($N$73),16)=0, INDEX($L$75:$L$146, (ROW()-ROW($N$73))/16+1), "")</f>
        <v/>
      </c>
    </row>
    <row r="82" spans="1:14" s="6" customFormat="1" x14ac:dyDescent="0.3">
      <c r="A82" s="6" t="s">
        <v>9</v>
      </c>
      <c r="B82" s="6" t="s">
        <v>10</v>
      </c>
      <c r="C82" s="6" t="s">
        <v>11</v>
      </c>
      <c r="D82" s="6" t="s">
        <v>92</v>
      </c>
      <c r="J82" s="6" t="s">
        <v>162</v>
      </c>
      <c r="K82" s="6" t="str">
        <f t="shared" si="5"/>
        <v>LHR</v>
      </c>
      <c r="L82" s="6" t="str">
        <f t="shared" si="4"/>
        <v>STN</v>
      </c>
      <c r="N82" s="6" t="str" cm="1">
        <f t="array" ref="N82">IF(MOD(ROW()-ROW($N$73),16)=0, INDEX($L$75:$L$146, (ROW()-ROW($N$73))/16+1), "")</f>
        <v/>
      </c>
    </row>
    <row r="83" spans="1:14" s="6" customFormat="1" x14ac:dyDescent="0.3">
      <c r="A83" s="6" t="s">
        <v>9</v>
      </c>
      <c r="B83" s="6" t="s">
        <v>10</v>
      </c>
      <c r="C83" s="6" t="s">
        <v>11</v>
      </c>
      <c r="D83" s="6" t="s">
        <v>93</v>
      </c>
      <c r="J83" s="6" t="s">
        <v>162</v>
      </c>
      <c r="K83" s="6" t="str">
        <f t="shared" si="5"/>
        <v>LHR</v>
      </c>
      <c r="L83" s="6" t="str">
        <f t="shared" si="4"/>
        <v>LAX</v>
      </c>
      <c r="N83" s="6" t="str" cm="1">
        <f t="array" ref="N83">IF(MOD(ROW()-ROW($N$73),16)=0, INDEX($L$75:$L$146, (ROW()-ROW($N$73))/16+1), "")</f>
        <v/>
      </c>
    </row>
    <row r="84" spans="1:14" s="6" customFormat="1" x14ac:dyDescent="0.3">
      <c r="A84" s="6" t="s">
        <v>9</v>
      </c>
      <c r="B84" s="6" t="s">
        <v>10</v>
      </c>
      <c r="C84" s="6" t="s">
        <v>11</v>
      </c>
      <c r="D84" s="6" t="s">
        <v>94</v>
      </c>
      <c r="J84" s="6" t="s">
        <v>162</v>
      </c>
      <c r="K84" s="6" t="str">
        <f t="shared" si="5"/>
        <v>LHR</v>
      </c>
      <c r="L84" s="6" t="str">
        <f t="shared" si="4"/>
        <v>LAD</v>
      </c>
      <c r="N84" s="6" t="str" cm="1">
        <f t="array" ref="N84">IF(MOD(ROW()-ROW($N$73),16)=0, INDEX($L$75:$L$146, (ROW()-ROW($N$73))/16+1), "")</f>
        <v/>
      </c>
    </row>
    <row r="85" spans="1:14" s="6" customFormat="1" x14ac:dyDescent="0.3">
      <c r="A85" s="6" t="s">
        <v>9</v>
      </c>
      <c r="B85" s="6" t="s">
        <v>10</v>
      </c>
      <c r="C85" s="6" t="s">
        <v>11</v>
      </c>
      <c r="D85" s="6" t="s">
        <v>95</v>
      </c>
      <c r="J85" s="6" t="s">
        <v>162</v>
      </c>
      <c r="K85" s="6" t="str">
        <f t="shared" si="5"/>
        <v>LHR</v>
      </c>
      <c r="L85" s="6" t="str">
        <f t="shared" si="4"/>
        <v>LUN</v>
      </c>
      <c r="N85" s="6" t="str" cm="1">
        <f t="array" ref="N85">IF(MOD(ROW()-ROW($N$73),16)=0, INDEX($L$75:$L$146, (ROW()-ROW($N$73))/16+1), "")</f>
        <v/>
      </c>
    </row>
    <row r="86" spans="1:14" s="6" customFormat="1" x14ac:dyDescent="0.3">
      <c r="A86" s="6" t="s">
        <v>9</v>
      </c>
      <c r="B86" s="6" t="s">
        <v>10</v>
      </c>
      <c r="C86" s="6" t="s">
        <v>11</v>
      </c>
      <c r="D86" s="6" t="s">
        <v>96</v>
      </c>
      <c r="J86" s="6" t="s">
        <v>162</v>
      </c>
      <c r="K86" s="6" t="str">
        <f t="shared" si="5"/>
        <v>LHR</v>
      </c>
      <c r="L86" s="6" t="str">
        <f t="shared" si="4"/>
        <v>LYS</v>
      </c>
      <c r="N86" s="6" t="str" cm="1">
        <f t="array" ref="N86">IF(MOD(ROW()-ROW($N$73),16)=0, INDEX($L$75:$L$146, (ROW()-ROW($N$73))/16+1), "")</f>
        <v/>
      </c>
    </row>
    <row r="87" spans="1:14" s="6" customFormat="1" x14ac:dyDescent="0.3">
      <c r="A87" s="6" t="s">
        <v>9</v>
      </c>
      <c r="B87" s="6" t="s">
        <v>10</v>
      </c>
      <c r="C87" s="6" t="s">
        <v>11</v>
      </c>
      <c r="D87" s="6" t="s">
        <v>97</v>
      </c>
      <c r="J87" s="6" t="s">
        <v>162</v>
      </c>
      <c r="K87" s="6" t="str">
        <f t="shared" si="5"/>
        <v>LHR</v>
      </c>
      <c r="L87" s="6" t="str">
        <f t="shared" si="4"/>
        <v>MAD</v>
      </c>
      <c r="N87" s="6" t="str" cm="1">
        <f t="array" ref="N87">IF(MOD(ROW()-ROW($N$73),16)=0, INDEX($L$75:$L$146, (ROW()-ROW($N$73))/16+1), "")</f>
        <v/>
      </c>
    </row>
    <row r="88" spans="1:14" s="6" customFormat="1" x14ac:dyDescent="0.3">
      <c r="A88" s="6" t="s">
        <v>9</v>
      </c>
      <c r="B88" s="6" t="s">
        <v>10</v>
      </c>
      <c r="C88" s="6" t="s">
        <v>11</v>
      </c>
      <c r="D88" s="6" t="s">
        <v>98</v>
      </c>
      <c r="J88" s="6" t="s">
        <v>162</v>
      </c>
      <c r="K88" s="6" t="str">
        <f t="shared" si="5"/>
        <v>LHR</v>
      </c>
      <c r="L88" s="6" t="str">
        <f t="shared" si="4"/>
        <v>SEZ</v>
      </c>
      <c r="N88" s="6" t="str" cm="1">
        <f t="array" ref="N88">IF(MOD(ROW()-ROW($N$73),16)=0, INDEX($L$75:$L$146, (ROW()-ROW($N$73))/16+1), "")</f>
        <v/>
      </c>
    </row>
    <row r="89" spans="1:14" s="6" customFormat="1" x14ac:dyDescent="0.3">
      <c r="A89" s="6" t="s">
        <v>9</v>
      </c>
      <c r="B89" s="6" t="s">
        <v>10</v>
      </c>
      <c r="C89" s="6" t="s">
        <v>11</v>
      </c>
      <c r="D89" s="6" t="s">
        <v>99</v>
      </c>
      <c r="J89" s="6" t="s">
        <v>162</v>
      </c>
      <c r="K89" s="6" t="str">
        <f t="shared" si="5"/>
        <v>LHR</v>
      </c>
      <c r="L89" s="6" t="str">
        <f t="shared" si="4"/>
        <v>MLE</v>
      </c>
      <c r="N89" s="6" t="str" cm="1">
        <f t="array" ref="N89">IF(MOD(ROW()-ROW($N$73),16)=0, INDEX($L$75:$L$146, (ROW()-ROW($N$73))/16+1), "")</f>
        <v>KWI</v>
      </c>
    </row>
    <row r="90" spans="1:14" s="6" customFormat="1" x14ac:dyDescent="0.3">
      <c r="A90" s="6" t="s">
        <v>9</v>
      </c>
      <c r="B90" s="6" t="s">
        <v>10</v>
      </c>
      <c r="C90" s="6" t="s">
        <v>11</v>
      </c>
      <c r="D90" s="6" t="s">
        <v>100</v>
      </c>
      <c r="J90" s="6" t="s">
        <v>162</v>
      </c>
      <c r="K90" s="6" t="str">
        <f t="shared" si="5"/>
        <v>LHR</v>
      </c>
      <c r="L90" s="6" t="str">
        <f t="shared" si="4"/>
        <v>MLA</v>
      </c>
      <c r="N90" s="6" t="str" cm="1">
        <f t="array" ref="N90">IF(MOD(ROW()-ROW($N$73),16)=0, INDEX($L$75:$L$146, (ROW()-ROW($N$73))/16+1), "")</f>
        <v/>
      </c>
    </row>
    <row r="91" spans="1:14" s="6" customFormat="1" x14ac:dyDescent="0.3">
      <c r="A91" s="6" t="s">
        <v>9</v>
      </c>
      <c r="B91" s="6" t="s">
        <v>10</v>
      </c>
      <c r="C91" s="6" t="s">
        <v>11</v>
      </c>
      <c r="D91" s="6" t="s">
        <v>101</v>
      </c>
      <c r="J91" s="6" t="s">
        <v>162</v>
      </c>
      <c r="K91" s="6" t="str">
        <f t="shared" si="5"/>
        <v>LHR</v>
      </c>
      <c r="L91" s="6" t="str">
        <f t="shared" si="4"/>
        <v>MAN</v>
      </c>
      <c r="N91" s="6" t="str" cm="1">
        <f t="array" ref="N91">IF(MOD(ROW()-ROW($N$73),16)=0, INDEX($L$75:$L$146, (ROW()-ROW($N$73))/16+1), "")</f>
        <v/>
      </c>
    </row>
    <row r="92" spans="1:14" s="6" customFormat="1" x14ac:dyDescent="0.3">
      <c r="A92" s="6" t="s">
        <v>9</v>
      </c>
      <c r="B92" s="6" t="s">
        <v>10</v>
      </c>
      <c r="C92" s="6" t="s">
        <v>11</v>
      </c>
      <c r="D92" s="6" t="s">
        <v>102</v>
      </c>
      <c r="J92" s="6" t="s">
        <v>162</v>
      </c>
      <c r="K92" s="6" t="str">
        <f t="shared" si="5"/>
        <v>LHR</v>
      </c>
      <c r="L92" s="6" t="str">
        <f t="shared" si="4"/>
        <v>MNL</v>
      </c>
      <c r="N92" s="6" t="str" cm="1">
        <f t="array" ref="N92">IF(MOD(ROW()-ROW($N$73),16)=0, INDEX($L$75:$L$146, (ROW()-ROW($N$73))/16+1), "")</f>
        <v/>
      </c>
    </row>
    <row r="93" spans="1:14" s="6" customFormat="1" x14ac:dyDescent="0.3">
      <c r="A93" s="6" t="s">
        <v>9</v>
      </c>
      <c r="B93" s="6" t="s">
        <v>10</v>
      </c>
      <c r="C93" s="6" t="s">
        <v>11</v>
      </c>
      <c r="D93" s="6" t="s">
        <v>103</v>
      </c>
      <c r="J93" s="6" t="s">
        <v>162</v>
      </c>
      <c r="K93" s="6" t="str">
        <f t="shared" si="5"/>
        <v>LHR</v>
      </c>
      <c r="L93" s="6" t="str">
        <f t="shared" si="4"/>
        <v>MRU</v>
      </c>
      <c r="N93" s="6" t="str" cm="1">
        <f t="array" ref="N93">IF(MOD(ROW()-ROW($N$73),16)=0, INDEX($L$75:$L$146, (ROW()-ROW($N$73))/16+1), "")</f>
        <v/>
      </c>
    </row>
    <row r="94" spans="1:14" s="6" customFormat="1" x14ac:dyDescent="0.3">
      <c r="A94" s="6" t="s">
        <v>9</v>
      </c>
      <c r="B94" s="6" t="s">
        <v>10</v>
      </c>
      <c r="C94" s="6" t="s">
        <v>11</v>
      </c>
      <c r="D94" s="6" t="s">
        <v>104</v>
      </c>
      <c r="J94" s="6" t="s">
        <v>162</v>
      </c>
      <c r="K94" s="6" t="str">
        <f t="shared" si="5"/>
        <v>LHR</v>
      </c>
      <c r="L94" s="6" t="s">
        <v>168</v>
      </c>
      <c r="N94" s="6" t="str" cm="1">
        <f t="array" ref="N94">IF(MOD(ROW()-ROW($N$73),16)=0, INDEX($L$75:$L$146, (ROW()-ROW($N$73))/16+1), "")</f>
        <v/>
      </c>
    </row>
    <row r="95" spans="1:14" s="6" customFormat="1" x14ac:dyDescent="0.3">
      <c r="A95" s="6" t="s">
        <v>9</v>
      </c>
      <c r="B95" s="6" t="s">
        <v>10</v>
      </c>
      <c r="C95" s="6" t="s">
        <v>11</v>
      </c>
      <c r="D95" s="6" t="s">
        <v>105</v>
      </c>
      <c r="J95" s="6" t="s">
        <v>162</v>
      </c>
      <c r="K95" s="6" t="str">
        <f t="shared" si="5"/>
        <v>LHR</v>
      </c>
      <c r="L95" s="6" t="str">
        <f t="shared" si="4"/>
        <v>MEL</v>
      </c>
      <c r="N95" s="6" t="str" cm="1">
        <f t="array" ref="N95">IF(MOD(ROW()-ROW($N$73),16)=0, INDEX($L$75:$L$146, (ROW()-ROW($N$73))/16+1), "")</f>
        <v/>
      </c>
    </row>
    <row r="96" spans="1:14" s="6" customFormat="1" x14ac:dyDescent="0.3">
      <c r="A96" s="6" t="s">
        <v>9</v>
      </c>
      <c r="B96" s="6" t="s">
        <v>10</v>
      </c>
      <c r="C96" s="6" t="s">
        <v>11</v>
      </c>
      <c r="D96" s="6" t="s">
        <v>106</v>
      </c>
      <c r="J96" s="6" t="s">
        <v>162</v>
      </c>
      <c r="K96" s="6" t="str">
        <f t="shared" si="5"/>
        <v>LHR</v>
      </c>
      <c r="L96" s="6" t="str">
        <f t="shared" si="4"/>
        <v>MEX</v>
      </c>
      <c r="N96" s="6" t="str" cm="1">
        <f t="array" ref="N96">IF(MOD(ROW()-ROW($N$73),16)=0, INDEX($L$75:$L$146, (ROW()-ROW($N$73))/16+1), "")</f>
        <v/>
      </c>
    </row>
    <row r="97" spans="1:14" s="6" customFormat="1" x14ac:dyDescent="0.3">
      <c r="A97" s="6" t="s">
        <v>9</v>
      </c>
      <c r="B97" s="6" t="s">
        <v>10</v>
      </c>
      <c r="C97" s="6" t="s">
        <v>11</v>
      </c>
      <c r="D97" s="6" t="s">
        <v>107</v>
      </c>
      <c r="J97" s="6" t="s">
        <v>162</v>
      </c>
      <c r="K97" s="6" t="str">
        <f t="shared" si="5"/>
        <v>LHR</v>
      </c>
      <c r="L97" s="6" t="str">
        <f t="shared" si="4"/>
        <v>MIA</v>
      </c>
      <c r="N97" s="6" t="str" cm="1">
        <f t="array" ref="N97">IF(MOD(ROW()-ROW($N$73),16)=0, INDEX($L$75:$L$146, (ROW()-ROW($N$73))/16+1), "")</f>
        <v/>
      </c>
    </row>
    <row r="98" spans="1:14" s="6" customFormat="1" x14ac:dyDescent="0.3">
      <c r="A98" s="6" t="s">
        <v>9</v>
      </c>
      <c r="B98" s="6" t="s">
        <v>10</v>
      </c>
      <c r="C98" s="6" t="s">
        <v>11</v>
      </c>
      <c r="D98" s="6" t="s">
        <v>108</v>
      </c>
      <c r="J98" s="6" t="s">
        <v>162</v>
      </c>
      <c r="K98" s="6" t="str">
        <f t="shared" si="5"/>
        <v>LHR</v>
      </c>
      <c r="L98" s="6" t="str">
        <f t="shared" si="4"/>
        <v>MXP</v>
      </c>
      <c r="N98" s="6" t="str" cm="1">
        <f t="array" ref="N98">IF(MOD(ROW()-ROW($N$73),16)=0, INDEX($L$75:$L$146, (ROW()-ROW($N$73))/16+1), "")</f>
        <v/>
      </c>
    </row>
    <row r="99" spans="1:14" s="6" customFormat="1" x14ac:dyDescent="0.3">
      <c r="A99" s="6" t="s">
        <v>9</v>
      </c>
      <c r="B99" s="6" t="s">
        <v>10</v>
      </c>
      <c r="C99" s="6" t="s">
        <v>11</v>
      </c>
      <c r="D99" s="6" t="s">
        <v>109</v>
      </c>
      <c r="J99" s="6" t="s">
        <v>162</v>
      </c>
      <c r="K99" s="6" t="str">
        <f t="shared" si="5"/>
        <v>LHR</v>
      </c>
      <c r="L99" s="6" t="str">
        <f t="shared" si="4"/>
        <v>YUL</v>
      </c>
      <c r="N99" s="6" t="str" cm="1">
        <f t="array" ref="N99">IF(MOD(ROW()-ROW($N$73),16)=0, INDEX($L$75:$L$146, (ROW()-ROW($N$73))/16+1), "")</f>
        <v/>
      </c>
    </row>
    <row r="100" spans="1:14" s="6" customFormat="1" x14ac:dyDescent="0.3">
      <c r="A100" s="6" t="s">
        <v>9</v>
      </c>
      <c r="B100" s="6" t="s">
        <v>10</v>
      </c>
      <c r="C100" s="6" t="s">
        <v>11</v>
      </c>
      <c r="D100" s="6" t="s">
        <v>110</v>
      </c>
      <c r="J100" s="6" t="s">
        <v>162</v>
      </c>
      <c r="K100" s="6" t="str">
        <f t="shared" si="5"/>
        <v>LHR</v>
      </c>
      <c r="L100" s="6" t="str">
        <f t="shared" si="4"/>
        <v>DME</v>
      </c>
      <c r="N100" s="6" t="str" cm="1">
        <f t="array" ref="N100">IF(MOD(ROW()-ROW($N$73),16)=0, INDEX($L$75:$L$146, (ROW()-ROW($N$73))/16+1), "")</f>
        <v/>
      </c>
    </row>
    <row r="101" spans="1:14" s="6" customFormat="1" x14ac:dyDescent="0.3">
      <c r="A101" s="6" t="s">
        <v>9</v>
      </c>
      <c r="B101" s="6" t="s">
        <v>10</v>
      </c>
      <c r="C101" s="6" t="s">
        <v>11</v>
      </c>
      <c r="D101" s="6" t="s">
        <v>111</v>
      </c>
      <c r="J101" s="6" t="s">
        <v>162</v>
      </c>
      <c r="K101" s="6" t="str">
        <f t="shared" si="5"/>
        <v>LHR</v>
      </c>
      <c r="L101" s="6" t="s">
        <v>169</v>
      </c>
      <c r="N101" s="6" t="str" cm="1">
        <f t="array" ref="N101">IF(MOD(ROW()-ROW($N$73),16)=0, INDEX($L$75:$L$146, (ROW()-ROW($N$73))/16+1), "")</f>
        <v/>
      </c>
    </row>
    <row r="102" spans="1:14" s="6" customFormat="1" x14ac:dyDescent="0.3">
      <c r="A102" s="6" t="s">
        <v>9</v>
      </c>
      <c r="B102" s="6" t="s">
        <v>10</v>
      </c>
      <c r="C102" s="6" t="s">
        <v>11</v>
      </c>
      <c r="D102" s="6" t="s">
        <v>112</v>
      </c>
      <c r="J102" s="6" t="s">
        <v>162</v>
      </c>
      <c r="K102" s="6" t="str">
        <f t="shared" si="5"/>
        <v>LHR</v>
      </c>
      <c r="L102" s="6" t="str">
        <f t="shared" si="4"/>
        <v>MUC</v>
      </c>
      <c r="N102" s="6" t="str" cm="1">
        <f t="array" ref="N102">IF(MOD(ROW()-ROW($N$73),16)=0, INDEX($L$75:$L$146, (ROW()-ROW($N$73))/16+1), "")</f>
        <v/>
      </c>
    </row>
    <row r="103" spans="1:14" s="6" customFormat="1" x14ac:dyDescent="0.3">
      <c r="A103" s="6" t="s">
        <v>9</v>
      </c>
      <c r="B103" s="6" t="s">
        <v>10</v>
      </c>
      <c r="C103" s="6" t="s">
        <v>11</v>
      </c>
      <c r="D103" s="6" t="s">
        <v>113</v>
      </c>
      <c r="J103" s="6" t="s">
        <v>162</v>
      </c>
      <c r="K103" s="6" t="str">
        <f t="shared" si="5"/>
        <v>LHR</v>
      </c>
      <c r="L103" s="6" t="str">
        <f t="shared" si="4"/>
        <v>MCT</v>
      </c>
      <c r="N103" s="6" t="str" cm="1">
        <f t="array" ref="N103">IF(MOD(ROW()-ROW($N$73),16)=0, INDEX($L$75:$L$146, (ROW()-ROW($N$73))/16+1), "")</f>
        <v/>
      </c>
    </row>
    <row r="104" spans="1:14" s="6" customFormat="1" x14ac:dyDescent="0.3">
      <c r="A104" s="6" t="s">
        <v>9</v>
      </c>
      <c r="B104" s="6" t="s">
        <v>10</v>
      </c>
      <c r="C104" s="6" t="s">
        <v>11</v>
      </c>
      <c r="D104" s="6" t="s">
        <v>114</v>
      </c>
      <c r="J104" s="6" t="s">
        <v>162</v>
      </c>
      <c r="K104" s="6" t="str">
        <f t="shared" si="5"/>
        <v>LHR</v>
      </c>
      <c r="L104" s="6" t="str">
        <f t="shared" si="4"/>
        <v>NBO</v>
      </c>
      <c r="N104" s="6" t="str" cm="1">
        <f t="array" ref="N104">IF(MOD(ROW()-ROW($N$73),16)=0, INDEX($L$75:$L$146, (ROW()-ROW($N$73))/16+1), "")</f>
        <v/>
      </c>
    </row>
    <row r="105" spans="1:14" s="6" customFormat="1" x14ac:dyDescent="0.3">
      <c r="A105" s="6" t="s">
        <v>9</v>
      </c>
      <c r="B105" s="6" t="s">
        <v>10</v>
      </c>
      <c r="C105" s="6" t="s">
        <v>11</v>
      </c>
      <c r="D105" s="6" t="s">
        <v>115</v>
      </c>
      <c r="J105" s="6" t="s">
        <v>162</v>
      </c>
      <c r="K105" s="6" t="str">
        <f t="shared" si="5"/>
        <v>LHR</v>
      </c>
      <c r="L105" s="6" t="str">
        <f t="shared" si="4"/>
        <v>DEL</v>
      </c>
      <c r="N105" s="6" t="str" cm="1">
        <f t="array" ref="N105">IF(MOD(ROW()-ROW($N$73),16)=0, INDEX($L$75:$L$146, (ROW()-ROW($N$73))/16+1), "")</f>
        <v>LOS</v>
      </c>
    </row>
    <row r="106" spans="1:14" s="6" customFormat="1" x14ac:dyDescent="0.3">
      <c r="A106" s="6" t="s">
        <v>9</v>
      </c>
      <c r="B106" s="6" t="s">
        <v>10</v>
      </c>
      <c r="C106" s="6" t="s">
        <v>11</v>
      </c>
      <c r="D106" s="6" t="s">
        <v>116</v>
      </c>
      <c r="J106" s="6" t="s">
        <v>162</v>
      </c>
      <c r="K106" s="6" t="str">
        <f t="shared" si="5"/>
        <v>LHR</v>
      </c>
      <c r="L106" s="6" t="str">
        <f t="shared" si="4"/>
        <v>EWR</v>
      </c>
      <c r="N106" s="6" t="str" cm="1">
        <f t="array" ref="N106">IF(MOD(ROW()-ROW($N$73),16)=0, INDEX($L$75:$L$146, (ROW()-ROW($N$73))/16+1), "")</f>
        <v/>
      </c>
    </row>
    <row r="107" spans="1:14" s="6" customFormat="1" x14ac:dyDescent="0.3">
      <c r="A107" s="6" t="s">
        <v>9</v>
      </c>
      <c r="B107" s="6" t="s">
        <v>10</v>
      </c>
      <c r="C107" s="6" t="s">
        <v>11</v>
      </c>
      <c r="D107" s="6" t="s">
        <v>117</v>
      </c>
      <c r="J107" s="6" t="s">
        <v>162</v>
      </c>
      <c r="K107" s="6" t="str">
        <f t="shared" si="5"/>
        <v>LHR</v>
      </c>
      <c r="L107" s="6" t="str">
        <f t="shared" si="4"/>
        <v>JFK</v>
      </c>
      <c r="N107" s="6" t="str" cm="1">
        <f t="array" ref="N107">IF(MOD(ROW()-ROW($N$73),16)=0, INDEX($L$75:$L$146, (ROW()-ROW($N$73))/16+1), "")</f>
        <v/>
      </c>
    </row>
    <row r="108" spans="1:14" s="6" customFormat="1" x14ac:dyDescent="0.3">
      <c r="A108" s="6" t="s">
        <v>9</v>
      </c>
      <c r="B108" s="6" t="s">
        <v>10</v>
      </c>
      <c r="C108" s="6" t="s">
        <v>11</v>
      </c>
      <c r="D108" s="6" t="s">
        <v>118</v>
      </c>
      <c r="J108" s="6" t="s">
        <v>162</v>
      </c>
      <c r="K108" s="6" t="str">
        <f t="shared" si="5"/>
        <v>LHR</v>
      </c>
      <c r="L108" s="6" t="str">
        <f t="shared" si="4"/>
        <v>NCL</v>
      </c>
      <c r="N108" s="6" t="str" cm="1">
        <f t="array" ref="N108">IF(MOD(ROW()-ROW($N$73),16)=0, INDEX($L$75:$L$146, (ROW()-ROW($N$73))/16+1), "")</f>
        <v/>
      </c>
    </row>
    <row r="109" spans="1:14" s="6" customFormat="1" x14ac:dyDescent="0.3">
      <c r="A109" s="6" t="s">
        <v>9</v>
      </c>
      <c r="B109" s="6" t="s">
        <v>10</v>
      </c>
      <c r="C109" s="6" t="s">
        <v>11</v>
      </c>
      <c r="D109" s="6" t="s">
        <v>119</v>
      </c>
      <c r="J109" s="6" t="s">
        <v>162</v>
      </c>
      <c r="K109" s="6" t="str">
        <f t="shared" si="5"/>
        <v>LHR</v>
      </c>
      <c r="L109" s="6" t="str">
        <f t="shared" si="4"/>
        <v>NCE</v>
      </c>
      <c r="N109" s="6" t="str" cm="1">
        <f t="array" ref="N109">IF(MOD(ROW()-ROW($N$73),16)=0, INDEX($L$75:$L$146, (ROW()-ROW($N$73))/16+1), "")</f>
        <v/>
      </c>
    </row>
    <row r="110" spans="1:14" s="6" customFormat="1" x14ac:dyDescent="0.3">
      <c r="A110" s="6" t="s">
        <v>9</v>
      </c>
      <c r="B110" s="6" t="s">
        <v>10</v>
      </c>
      <c r="C110" s="6" t="s">
        <v>11</v>
      </c>
      <c r="D110" s="6" t="s">
        <v>120</v>
      </c>
      <c r="J110" s="6" t="s">
        <v>162</v>
      </c>
      <c r="K110" s="6" t="str">
        <f t="shared" si="5"/>
        <v>LHR</v>
      </c>
      <c r="L110" s="6" t="str">
        <f t="shared" si="4"/>
        <v>MCO</v>
      </c>
      <c r="N110" s="6" t="str" cm="1">
        <f t="array" ref="N110">IF(MOD(ROW()-ROW($N$73),16)=0, INDEX($L$75:$L$146, (ROW()-ROW($N$73))/16+1), "")</f>
        <v/>
      </c>
    </row>
    <row r="111" spans="1:14" s="6" customFormat="1" x14ac:dyDescent="0.3">
      <c r="A111" s="6" t="s">
        <v>9</v>
      </c>
      <c r="B111" s="6" t="s">
        <v>10</v>
      </c>
      <c r="C111" s="6" t="s">
        <v>11</v>
      </c>
      <c r="D111" s="6" t="s">
        <v>121</v>
      </c>
      <c r="J111" s="6" t="s">
        <v>162</v>
      </c>
      <c r="K111" s="6" t="str">
        <f t="shared" si="5"/>
        <v>LHR</v>
      </c>
      <c r="L111" s="6" t="str">
        <f t="shared" si="4"/>
        <v>KIX</v>
      </c>
      <c r="N111" s="6" t="str" cm="1">
        <f t="array" ref="N111">IF(MOD(ROW()-ROW($N$73),16)=0, INDEX($L$75:$L$146, (ROW()-ROW($N$73))/16+1), "")</f>
        <v/>
      </c>
    </row>
    <row r="112" spans="1:14" s="6" customFormat="1" x14ac:dyDescent="0.3">
      <c r="A112" s="6" t="s">
        <v>9</v>
      </c>
      <c r="B112" s="6" t="s">
        <v>10</v>
      </c>
      <c r="C112" s="6" t="s">
        <v>11</v>
      </c>
      <c r="D112" s="6" t="s">
        <v>122</v>
      </c>
      <c r="J112" s="6" t="s">
        <v>162</v>
      </c>
      <c r="K112" s="6" t="str">
        <f t="shared" si="5"/>
        <v>LHR</v>
      </c>
      <c r="L112" s="6" t="str">
        <f t="shared" si="4"/>
        <v>OSL</v>
      </c>
      <c r="N112" s="6" t="str" cm="1">
        <f t="array" ref="N112">IF(MOD(ROW()-ROW($N$73),16)=0, INDEX($L$75:$L$146, (ROW()-ROW($N$73))/16+1), "")</f>
        <v/>
      </c>
    </row>
    <row r="113" spans="1:14" s="6" customFormat="1" x14ac:dyDescent="0.3">
      <c r="A113" s="6" t="s">
        <v>9</v>
      </c>
      <c r="B113" s="6" t="s">
        <v>10</v>
      </c>
      <c r="C113" s="6" t="s">
        <v>11</v>
      </c>
      <c r="D113" s="6" t="s">
        <v>123</v>
      </c>
      <c r="J113" s="6" t="s">
        <v>162</v>
      </c>
      <c r="K113" s="6" t="str">
        <f t="shared" si="5"/>
        <v>LHR</v>
      </c>
      <c r="L113" s="6" t="str">
        <f t="shared" si="4"/>
        <v>CDG</v>
      </c>
      <c r="N113" s="6" t="str" cm="1">
        <f t="array" ref="N113">IF(MOD(ROW()-ROW($N$73),16)=0, INDEX($L$75:$L$146, (ROW()-ROW($N$73))/16+1), "")</f>
        <v/>
      </c>
    </row>
    <row r="114" spans="1:14" s="6" customFormat="1" x14ac:dyDescent="0.3">
      <c r="A114" s="6" t="s">
        <v>9</v>
      </c>
      <c r="B114" s="6" t="s">
        <v>10</v>
      </c>
      <c r="C114" s="6" t="s">
        <v>11</v>
      </c>
      <c r="D114" s="6" t="s">
        <v>124</v>
      </c>
      <c r="J114" s="6" t="s">
        <v>162</v>
      </c>
      <c r="K114" s="6" t="str">
        <f t="shared" si="5"/>
        <v>LHR</v>
      </c>
      <c r="L114" s="6" t="str">
        <f t="shared" si="4"/>
        <v>PER</v>
      </c>
      <c r="N114" s="6" t="str" cm="1">
        <f t="array" ref="N114">IF(MOD(ROW()-ROW($N$73),16)=0, INDEX($L$75:$L$146, (ROW()-ROW($N$73))/16+1), "")</f>
        <v/>
      </c>
    </row>
    <row r="115" spans="1:14" s="6" customFormat="1" x14ac:dyDescent="0.3">
      <c r="A115" s="6" t="s">
        <v>9</v>
      </c>
      <c r="B115" s="6" t="s">
        <v>10</v>
      </c>
      <c r="C115" s="6" t="s">
        <v>11</v>
      </c>
      <c r="D115" s="6" t="s">
        <v>125</v>
      </c>
      <c r="J115" s="6" t="s">
        <v>162</v>
      </c>
      <c r="K115" s="6" t="str">
        <f t="shared" si="5"/>
        <v>LHR</v>
      </c>
      <c r="L115" s="6" t="str">
        <f t="shared" si="4"/>
        <v>PEW</v>
      </c>
      <c r="N115" s="6" t="str" cm="1">
        <f t="array" ref="N115">IF(MOD(ROW()-ROW($N$73),16)=0, INDEX($L$75:$L$146, (ROW()-ROW($N$73))/16+1), "")</f>
        <v/>
      </c>
    </row>
    <row r="116" spans="1:14" s="6" customFormat="1" x14ac:dyDescent="0.3">
      <c r="A116" s="6" t="s">
        <v>9</v>
      </c>
      <c r="B116" s="6" t="s">
        <v>10</v>
      </c>
      <c r="C116" s="6" t="s">
        <v>11</v>
      </c>
      <c r="D116" s="6" t="s">
        <v>126</v>
      </c>
      <c r="J116" s="6" t="s">
        <v>162</v>
      </c>
      <c r="K116" s="6" t="str">
        <f t="shared" si="5"/>
        <v>LHR</v>
      </c>
      <c r="L116" s="6" t="str">
        <f t="shared" si="4"/>
        <v>PNH</v>
      </c>
      <c r="N116" s="6" t="str" cm="1">
        <f t="array" ref="N116">IF(MOD(ROW()-ROW($N$73),16)=0, INDEX($L$75:$L$146, (ROW()-ROW($N$73))/16+1), "")</f>
        <v/>
      </c>
    </row>
    <row r="117" spans="1:14" s="6" customFormat="1" x14ac:dyDescent="0.3">
      <c r="A117" s="6" t="s">
        <v>9</v>
      </c>
      <c r="B117" s="6" t="s">
        <v>10</v>
      </c>
      <c r="C117" s="6" t="s">
        <v>11</v>
      </c>
      <c r="D117" s="6" t="s">
        <v>127</v>
      </c>
      <c r="J117" s="6" t="s">
        <v>162</v>
      </c>
      <c r="K117" s="6" t="str">
        <f t="shared" si="5"/>
        <v>LHR</v>
      </c>
      <c r="L117" s="6" t="str">
        <f t="shared" si="4"/>
        <v>HKT</v>
      </c>
      <c r="N117" s="6" t="str" cm="1">
        <f t="array" ref="N117">IF(MOD(ROW()-ROW($N$73),16)=0, INDEX($L$75:$L$146, (ROW()-ROW($N$73))/16+1), "")</f>
        <v/>
      </c>
    </row>
    <row r="118" spans="1:14" s="6" customFormat="1" x14ac:dyDescent="0.3">
      <c r="A118" s="6" t="s">
        <v>9</v>
      </c>
      <c r="B118" s="6" t="s">
        <v>10</v>
      </c>
      <c r="C118" s="6" t="s">
        <v>11</v>
      </c>
      <c r="D118" s="6" t="s">
        <v>128</v>
      </c>
      <c r="J118" s="6" t="s">
        <v>162</v>
      </c>
      <c r="K118" s="6" t="str">
        <f t="shared" si="5"/>
        <v>LHR</v>
      </c>
      <c r="L118" s="6" t="str">
        <f t="shared" si="4"/>
        <v>PRG</v>
      </c>
      <c r="N118" s="6" t="str" cm="1">
        <f t="array" ref="N118">IF(MOD(ROW()-ROW($N$73),16)=0, INDEX($L$75:$L$146, (ROW()-ROW($N$73))/16+1), "")</f>
        <v/>
      </c>
    </row>
    <row r="119" spans="1:14" s="6" customFormat="1" x14ac:dyDescent="0.3">
      <c r="A119" s="6" t="s">
        <v>9</v>
      </c>
      <c r="B119" s="6" t="s">
        <v>10</v>
      </c>
      <c r="C119" s="6" t="s">
        <v>11</v>
      </c>
      <c r="D119" s="6" t="s">
        <v>129</v>
      </c>
      <c r="J119" s="6" t="s">
        <v>162</v>
      </c>
      <c r="K119" s="6" t="str">
        <f t="shared" si="5"/>
        <v>LHR</v>
      </c>
      <c r="L119" s="6" t="str">
        <f t="shared" si="4"/>
        <v>GIG</v>
      </c>
      <c r="N119" s="6" t="str" cm="1">
        <f t="array" ref="N119">IF(MOD(ROW()-ROW($N$73),16)=0, INDEX($L$75:$L$146, (ROW()-ROW($N$73))/16+1), "")</f>
        <v/>
      </c>
    </row>
    <row r="120" spans="1:14" s="6" customFormat="1" x14ac:dyDescent="0.3">
      <c r="A120" s="6" t="s">
        <v>9</v>
      </c>
      <c r="B120" s="6" t="s">
        <v>10</v>
      </c>
      <c r="C120" s="6" t="s">
        <v>11</v>
      </c>
      <c r="D120" s="6" t="s">
        <v>130</v>
      </c>
      <c r="J120" s="6" t="s">
        <v>162</v>
      </c>
      <c r="K120" s="6" t="str">
        <f t="shared" si="5"/>
        <v>LHR</v>
      </c>
      <c r="L120" s="6" t="str">
        <f t="shared" si="4"/>
        <v>RUH</v>
      </c>
      <c r="N120" s="6" t="str" cm="1">
        <f t="array" ref="N120">IF(MOD(ROW()-ROW($N$73),16)=0, INDEX($L$75:$L$146, (ROW()-ROW($N$73))/16+1), "")</f>
        <v/>
      </c>
    </row>
    <row r="121" spans="1:14" s="6" customFormat="1" x14ac:dyDescent="0.3">
      <c r="A121" s="6" t="s">
        <v>9</v>
      </c>
      <c r="B121" s="6" t="s">
        <v>10</v>
      </c>
      <c r="C121" s="6" t="s">
        <v>11</v>
      </c>
      <c r="D121" s="6" t="s">
        <v>131</v>
      </c>
      <c r="J121" s="6" t="s">
        <v>162</v>
      </c>
      <c r="K121" s="6" t="str">
        <f t="shared" si="5"/>
        <v>LHR</v>
      </c>
      <c r="L121" s="6" t="str">
        <f t="shared" si="4"/>
        <v>FCO</v>
      </c>
      <c r="N121" s="6" t="str" cm="1">
        <f t="array" ref="N121">IF(MOD(ROW()-ROW($N$73),16)=0, INDEX($L$75:$L$146, (ROW()-ROW($N$73))/16+1), "")</f>
        <v>LHE</v>
      </c>
    </row>
    <row r="122" spans="1:14" s="6" customFormat="1" x14ac:dyDescent="0.3">
      <c r="A122" s="6" t="s">
        <v>9</v>
      </c>
      <c r="B122" s="6" t="s">
        <v>10</v>
      </c>
      <c r="C122" s="6" t="s">
        <v>11</v>
      </c>
      <c r="D122" s="6" t="s">
        <v>132</v>
      </c>
      <c r="J122" s="6" t="s">
        <v>162</v>
      </c>
      <c r="K122" s="6" t="str">
        <f t="shared" si="5"/>
        <v>LHR</v>
      </c>
      <c r="L122" s="6" t="str">
        <f t="shared" si="4"/>
        <v>SFO</v>
      </c>
      <c r="N122" s="6" t="str" cm="1">
        <f t="array" ref="N122">IF(MOD(ROW()-ROW($N$73),16)=0, INDEX($L$75:$L$146, (ROW()-ROW($N$73))/16+1), "")</f>
        <v/>
      </c>
    </row>
    <row r="123" spans="1:14" s="6" customFormat="1" x14ac:dyDescent="0.3">
      <c r="A123" s="6" t="s">
        <v>9</v>
      </c>
      <c r="B123" s="6" t="s">
        <v>10</v>
      </c>
      <c r="C123" s="6" t="s">
        <v>11</v>
      </c>
      <c r="D123" s="6" t="s">
        <v>133</v>
      </c>
      <c r="J123" s="6" t="s">
        <v>162</v>
      </c>
      <c r="K123" s="6" t="str">
        <f t="shared" si="5"/>
        <v>LHR</v>
      </c>
      <c r="L123" s="6" t="str">
        <f t="shared" si="4"/>
        <v>GRU</v>
      </c>
      <c r="N123" s="6" t="str" cm="1">
        <f t="array" ref="N123">IF(MOD(ROW()-ROW($N$73),16)=0, INDEX($L$75:$L$146, (ROW()-ROW($N$73))/16+1), "")</f>
        <v/>
      </c>
    </row>
    <row r="124" spans="1:14" s="6" customFormat="1" x14ac:dyDescent="0.3">
      <c r="A124" s="6" t="s">
        <v>9</v>
      </c>
      <c r="B124" s="6" t="s">
        <v>10</v>
      </c>
      <c r="C124" s="6" t="s">
        <v>11</v>
      </c>
      <c r="D124" s="6" t="s">
        <v>134</v>
      </c>
      <c r="J124" s="6" t="s">
        <v>162</v>
      </c>
      <c r="K124" s="6" t="str">
        <f t="shared" si="5"/>
        <v>LHR</v>
      </c>
      <c r="L124" s="6" t="str">
        <f t="shared" si="4"/>
        <v>SEA</v>
      </c>
      <c r="N124" s="6" t="str" cm="1">
        <f t="array" ref="N124">IF(MOD(ROW()-ROW($N$73),16)=0, INDEX($L$75:$L$146, (ROW()-ROW($N$73))/16+1), "")</f>
        <v/>
      </c>
    </row>
    <row r="125" spans="1:14" s="6" customFormat="1" x14ac:dyDescent="0.3">
      <c r="A125" s="6" t="s">
        <v>9</v>
      </c>
      <c r="B125" s="6" t="s">
        <v>10</v>
      </c>
      <c r="C125" s="6" t="s">
        <v>11</v>
      </c>
      <c r="D125" s="6" t="s">
        <v>135</v>
      </c>
      <c r="J125" s="6" t="s">
        <v>162</v>
      </c>
      <c r="K125" s="6" t="str">
        <f t="shared" si="5"/>
        <v>LHR</v>
      </c>
      <c r="L125" s="6" t="str">
        <f t="shared" si="4"/>
        <v>ICN</v>
      </c>
      <c r="N125" s="6" t="str" cm="1">
        <f t="array" ref="N125">IF(MOD(ROW()-ROW($N$73),16)=0, INDEX($L$75:$L$146, (ROW()-ROW($N$73))/16+1), "")</f>
        <v/>
      </c>
    </row>
    <row r="126" spans="1:14" s="6" customFormat="1" x14ac:dyDescent="0.3">
      <c r="A126" s="6" t="s">
        <v>9</v>
      </c>
      <c r="B126" s="6" t="s">
        <v>10</v>
      </c>
      <c r="C126" s="6" t="s">
        <v>11</v>
      </c>
      <c r="D126" s="6" t="s">
        <v>136</v>
      </c>
      <c r="J126" s="6" t="s">
        <v>162</v>
      </c>
      <c r="K126" s="6" t="str">
        <f t="shared" si="5"/>
        <v>LHR</v>
      </c>
      <c r="L126" s="6" t="str">
        <f t="shared" si="4"/>
        <v>PVG</v>
      </c>
      <c r="N126" s="6" t="str" cm="1">
        <f t="array" ref="N126">IF(MOD(ROW()-ROW($N$73),16)=0, INDEX($L$75:$L$146, (ROW()-ROW($N$73))/16+1), "")</f>
        <v/>
      </c>
    </row>
    <row r="127" spans="1:14" s="6" customFormat="1" x14ac:dyDescent="0.3">
      <c r="A127" s="6" t="s">
        <v>9</v>
      </c>
      <c r="B127" s="6" t="s">
        <v>10</v>
      </c>
      <c r="C127" s="6" t="s">
        <v>11</v>
      </c>
      <c r="D127" s="6" t="s">
        <v>137</v>
      </c>
      <c r="J127" s="6" t="s">
        <v>162</v>
      </c>
      <c r="K127" s="6" t="str">
        <f t="shared" si="5"/>
        <v>LHR</v>
      </c>
      <c r="L127" s="6" t="str">
        <f t="shared" si="4"/>
        <v>SKT</v>
      </c>
      <c r="N127" s="6" t="str" cm="1">
        <f t="array" ref="N127">IF(MOD(ROW()-ROW($N$73),16)=0, INDEX($L$75:$L$146, (ROW()-ROW($N$73))/16+1), "")</f>
        <v/>
      </c>
    </row>
    <row r="128" spans="1:14" s="6" customFormat="1" x14ac:dyDescent="0.3">
      <c r="A128" s="6" t="s">
        <v>9</v>
      </c>
      <c r="B128" s="6" t="s">
        <v>10</v>
      </c>
      <c r="C128" s="6" t="s">
        <v>11</v>
      </c>
      <c r="D128" s="6" t="s">
        <v>138</v>
      </c>
      <c r="J128" s="6" t="s">
        <v>162</v>
      </c>
      <c r="K128" s="6" t="str">
        <f t="shared" si="5"/>
        <v>LHR</v>
      </c>
      <c r="L128" s="6" t="str">
        <f t="shared" si="4"/>
        <v>SIN</v>
      </c>
      <c r="N128" s="6" t="str" cm="1">
        <f t="array" ref="N128">IF(MOD(ROW()-ROW($N$73),16)=0, INDEX($L$75:$L$146, (ROW()-ROW($N$73))/16+1), "")</f>
        <v/>
      </c>
    </row>
    <row r="129" spans="1:14" s="6" customFormat="1" x14ac:dyDescent="0.3">
      <c r="A129" s="6" t="s">
        <v>9</v>
      </c>
      <c r="B129" s="6" t="s">
        <v>10</v>
      </c>
      <c r="C129" s="6" t="s">
        <v>11</v>
      </c>
      <c r="D129" s="6" t="s">
        <v>139</v>
      </c>
      <c r="J129" s="6" t="s">
        <v>162</v>
      </c>
      <c r="K129" s="6" t="str">
        <f t="shared" si="5"/>
        <v>LHR</v>
      </c>
      <c r="L129" s="6" t="str">
        <f t="shared" si="4"/>
        <v>LED</v>
      </c>
      <c r="N129" s="6" t="str" cm="1">
        <f t="array" ref="N129">IF(MOD(ROW()-ROW($N$73),16)=0, INDEX($L$75:$L$146, (ROW()-ROW($N$73))/16+1), "")</f>
        <v/>
      </c>
    </row>
    <row r="130" spans="1:14" s="6" customFormat="1" x14ac:dyDescent="0.3">
      <c r="A130" s="6" t="s">
        <v>9</v>
      </c>
      <c r="B130" s="6" t="s">
        <v>10</v>
      </c>
      <c r="C130" s="6" t="s">
        <v>11</v>
      </c>
      <c r="D130" s="6" t="s">
        <v>140</v>
      </c>
      <c r="J130" s="6" t="s">
        <v>162</v>
      </c>
      <c r="K130" s="6" t="str">
        <f t="shared" si="5"/>
        <v>LHR</v>
      </c>
      <c r="L130" s="6" t="str">
        <f t="shared" si="4"/>
        <v>ARN</v>
      </c>
      <c r="N130" s="6" t="str" cm="1">
        <f t="array" ref="N130">IF(MOD(ROW()-ROW($N$73),16)=0, INDEX($L$75:$L$146, (ROW()-ROW($N$73))/16+1), "")</f>
        <v/>
      </c>
    </row>
    <row r="131" spans="1:14" s="6" customFormat="1" x14ac:dyDescent="0.3">
      <c r="A131" s="6" t="s">
        <v>9</v>
      </c>
      <c r="B131" s="6" t="s">
        <v>10</v>
      </c>
      <c r="C131" s="6" t="s">
        <v>11</v>
      </c>
      <c r="D131" s="6" t="s">
        <v>141</v>
      </c>
      <c r="J131" s="6" t="s">
        <v>162</v>
      </c>
      <c r="K131" s="6" t="str">
        <f t="shared" si="5"/>
        <v>LHR</v>
      </c>
      <c r="L131" s="6" t="str">
        <f t="shared" ref="L131:L144" si="6">MID(D131, FIND("(", D131) + 1, 3)</f>
        <v>SYD</v>
      </c>
      <c r="N131" s="6" t="str" cm="1">
        <f t="array" ref="N131">IF(MOD(ROW()-ROW($N$73),16)=0, INDEX($L$75:$L$146, (ROW()-ROW($N$73))/16+1), "")</f>
        <v/>
      </c>
    </row>
    <row r="132" spans="1:14" s="6" customFormat="1" x14ac:dyDescent="0.3">
      <c r="A132" s="6" t="s">
        <v>9</v>
      </c>
      <c r="B132" s="6" t="s">
        <v>10</v>
      </c>
      <c r="C132" s="6" t="s">
        <v>11</v>
      </c>
      <c r="D132" s="6" t="s">
        <v>142</v>
      </c>
      <c r="J132" s="6" t="s">
        <v>162</v>
      </c>
      <c r="K132" s="6" t="str">
        <f t="shared" si="5"/>
        <v>LHR</v>
      </c>
      <c r="L132" s="6" t="str">
        <f t="shared" si="6"/>
        <v>TPE</v>
      </c>
      <c r="N132" s="6" t="str" cm="1">
        <f t="array" ref="N132">IF(MOD(ROW()-ROW($N$73),16)=0, INDEX($L$75:$L$146, (ROW()-ROW($N$73))/16+1), "")</f>
        <v/>
      </c>
    </row>
    <row r="133" spans="1:14" s="6" customFormat="1" x14ac:dyDescent="0.3">
      <c r="A133" s="6" t="s">
        <v>9</v>
      </c>
      <c r="B133" s="6" t="s">
        <v>10</v>
      </c>
      <c r="C133" s="6" t="s">
        <v>11</v>
      </c>
      <c r="D133" s="6" t="s">
        <v>143</v>
      </c>
      <c r="J133" s="6" t="s">
        <v>162</v>
      </c>
      <c r="K133" s="6" t="str">
        <f t="shared" si="5"/>
        <v>LHR</v>
      </c>
      <c r="L133" s="6" t="str">
        <f t="shared" si="6"/>
        <v>IKA</v>
      </c>
      <c r="N133" s="6" t="str" cm="1">
        <f t="array" ref="N133">IF(MOD(ROW()-ROW($N$73),16)=0, INDEX($L$75:$L$146, (ROW()-ROW($N$73))/16+1), "")</f>
        <v/>
      </c>
    </row>
    <row r="134" spans="1:14" s="6" customFormat="1" x14ac:dyDescent="0.3">
      <c r="A134" s="6" t="s">
        <v>9</v>
      </c>
      <c r="B134" s="6" t="s">
        <v>10</v>
      </c>
      <c r="C134" s="6" t="s">
        <v>11</v>
      </c>
      <c r="D134" s="6" t="s">
        <v>144</v>
      </c>
      <c r="J134" s="6" t="s">
        <v>162</v>
      </c>
      <c r="K134" s="6" t="str">
        <f t="shared" si="5"/>
        <v>LHR</v>
      </c>
      <c r="L134" s="6" t="str">
        <f t="shared" si="6"/>
        <v>TLV</v>
      </c>
      <c r="N134" s="6" t="str" cm="1">
        <f t="array" ref="N134">IF(MOD(ROW()-ROW($N$73),16)=0, INDEX($L$75:$L$146, (ROW()-ROW($N$73))/16+1), "")</f>
        <v/>
      </c>
    </row>
    <row r="135" spans="1:14" s="6" customFormat="1" x14ac:dyDescent="0.3">
      <c r="A135" s="6" t="s">
        <v>9</v>
      </c>
      <c r="B135" s="6" t="s">
        <v>10</v>
      </c>
      <c r="C135" s="6" t="s">
        <v>11</v>
      </c>
      <c r="D135" s="6" t="s">
        <v>145</v>
      </c>
      <c r="J135" s="6" t="s">
        <v>162</v>
      </c>
      <c r="K135" s="6" t="str">
        <f t="shared" si="5"/>
        <v>LHR</v>
      </c>
      <c r="L135" s="6" t="s">
        <v>167</v>
      </c>
      <c r="N135" s="6" t="str" cm="1">
        <f t="array" ref="N135">IF(MOD(ROW()-ROW($N$73),16)=0, INDEX($L$75:$L$146, (ROW()-ROW($N$73))/16+1), "")</f>
        <v/>
      </c>
    </row>
    <row r="136" spans="1:14" s="6" customFormat="1" x14ac:dyDescent="0.3">
      <c r="A136" s="6" t="s">
        <v>9</v>
      </c>
      <c r="B136" s="6" t="s">
        <v>10</v>
      </c>
      <c r="C136" s="6" t="s">
        <v>11</v>
      </c>
      <c r="D136" s="6" t="s">
        <v>146</v>
      </c>
      <c r="J136" s="6" t="s">
        <v>162</v>
      </c>
      <c r="K136" s="6" t="str">
        <f t="shared" si="5"/>
        <v>LHR</v>
      </c>
      <c r="L136" s="6" t="str">
        <f t="shared" si="6"/>
        <v>HND</v>
      </c>
      <c r="N136" s="6" t="str" cm="1">
        <f t="array" ref="N136">IF(MOD(ROW()-ROW($N$73),16)=0, INDEX($L$75:$L$146, (ROW()-ROW($N$73))/16+1), "")</f>
        <v/>
      </c>
    </row>
    <row r="137" spans="1:14" s="6" customFormat="1" x14ac:dyDescent="0.3">
      <c r="A137" s="6" t="s">
        <v>9</v>
      </c>
      <c r="B137" s="6" t="s">
        <v>10</v>
      </c>
      <c r="C137" s="6" t="s">
        <v>11</v>
      </c>
      <c r="D137" s="6" t="s">
        <v>147</v>
      </c>
      <c r="J137" s="6" t="s">
        <v>162</v>
      </c>
      <c r="K137" s="6" t="str">
        <f t="shared" si="5"/>
        <v>LHR</v>
      </c>
      <c r="L137" s="6" t="str">
        <f t="shared" si="6"/>
        <v>NRT</v>
      </c>
      <c r="N137" s="6" t="str" cm="1">
        <f t="array" ref="N137">IF(MOD(ROW()-ROW($N$73),16)=0, INDEX($L$75:$L$146, (ROW()-ROW($N$73))/16+1), "")</f>
        <v>LCA</v>
      </c>
    </row>
    <row r="138" spans="1:14" s="6" customFormat="1" x14ac:dyDescent="0.3">
      <c r="A138" s="6" t="s">
        <v>9</v>
      </c>
      <c r="B138" s="6" t="s">
        <v>10</v>
      </c>
      <c r="C138" s="6" t="s">
        <v>11</v>
      </c>
      <c r="D138" s="6" t="s">
        <v>148</v>
      </c>
      <c r="J138" s="6" t="s">
        <v>162</v>
      </c>
      <c r="K138" s="6" t="str">
        <f t="shared" si="5"/>
        <v>LHR</v>
      </c>
      <c r="L138" s="6" t="str">
        <f t="shared" si="6"/>
        <v>YYZ</v>
      </c>
      <c r="N138" s="6" t="str" cm="1">
        <f t="array" ref="N138">IF(MOD(ROW()-ROW($N$73),16)=0, INDEX($L$75:$L$146, (ROW()-ROW($N$73))/16+1), "")</f>
        <v/>
      </c>
    </row>
    <row r="139" spans="1:14" s="6" customFormat="1" x14ac:dyDescent="0.3">
      <c r="A139" s="6" t="s">
        <v>9</v>
      </c>
      <c r="B139" s="6" t="s">
        <v>10</v>
      </c>
      <c r="C139" s="6" t="s">
        <v>11</v>
      </c>
      <c r="D139" s="6" t="s">
        <v>149</v>
      </c>
      <c r="J139" s="6" t="s">
        <v>162</v>
      </c>
      <c r="K139" s="6" t="str">
        <f t="shared" si="5"/>
        <v>LHR</v>
      </c>
      <c r="L139" s="6" t="str">
        <f t="shared" si="6"/>
        <v>TUN</v>
      </c>
      <c r="N139" s="6" t="str" cm="1">
        <f t="array" ref="N139">IF(MOD(ROW()-ROW($N$73),16)=0, INDEX($L$75:$L$146, (ROW()-ROW($N$73))/16+1), "")</f>
        <v/>
      </c>
    </row>
    <row r="140" spans="1:14" s="6" customFormat="1" x14ac:dyDescent="0.3">
      <c r="A140" s="6" t="s">
        <v>9</v>
      </c>
      <c r="B140" s="6" t="s">
        <v>10</v>
      </c>
      <c r="C140" s="6" t="s">
        <v>11</v>
      </c>
      <c r="D140" s="6" t="s">
        <v>150</v>
      </c>
      <c r="J140" s="6" t="s">
        <v>162</v>
      </c>
      <c r="K140" s="6" t="str">
        <f t="shared" si="5"/>
        <v>LHR</v>
      </c>
      <c r="L140" s="6" t="str">
        <f t="shared" si="6"/>
        <v>VCE</v>
      </c>
      <c r="N140" s="6" t="str" cm="1">
        <f t="array" ref="N140">IF(MOD(ROW()-ROW($N$73),16)=0, INDEX($L$75:$L$146, (ROW()-ROW($N$73))/16+1), "")</f>
        <v/>
      </c>
    </row>
    <row r="141" spans="1:14" s="6" customFormat="1" x14ac:dyDescent="0.3">
      <c r="A141" s="6" t="s">
        <v>9</v>
      </c>
      <c r="B141" s="6" t="s">
        <v>10</v>
      </c>
      <c r="C141" s="6" t="s">
        <v>11</v>
      </c>
      <c r="D141" s="6" t="s">
        <v>151</v>
      </c>
      <c r="J141" s="6" t="s">
        <v>162</v>
      </c>
      <c r="K141" s="6" t="str">
        <f t="shared" si="5"/>
        <v>LHR</v>
      </c>
      <c r="L141" s="6" t="str">
        <f t="shared" si="6"/>
        <v>VIE</v>
      </c>
      <c r="N141" s="6" t="str" cm="1">
        <f t="array" ref="N141">IF(MOD(ROW()-ROW($N$73),16)=0, INDEX($L$75:$L$146, (ROW()-ROW($N$73))/16+1), "")</f>
        <v/>
      </c>
    </row>
    <row r="142" spans="1:14" s="6" customFormat="1" x14ac:dyDescent="0.3">
      <c r="A142" s="6" t="s">
        <v>9</v>
      </c>
      <c r="B142" s="6" t="s">
        <v>10</v>
      </c>
      <c r="C142" s="6" t="s">
        <v>11</v>
      </c>
      <c r="D142" s="6" t="s">
        <v>152</v>
      </c>
      <c r="J142" s="6" t="s">
        <v>162</v>
      </c>
      <c r="K142" s="6" t="str">
        <f t="shared" ref="K142:K144" si="7">MID(C142, FIND("(", C142) + 1, 3)</f>
        <v>LHR</v>
      </c>
      <c r="L142" s="6" t="str">
        <f t="shared" si="6"/>
        <v>WAW</v>
      </c>
      <c r="N142" s="6" t="str" cm="1">
        <f t="array" ref="N142">IF(MOD(ROW()-ROW($N$73),16)=0, INDEX($L$75:$L$146, (ROW()-ROW($N$73))/16+1), "")</f>
        <v/>
      </c>
    </row>
    <row r="143" spans="1:14" s="6" customFormat="1" x14ac:dyDescent="0.3">
      <c r="A143" s="6" t="s">
        <v>9</v>
      </c>
      <c r="B143" s="6" t="s">
        <v>10</v>
      </c>
      <c r="C143" s="6" t="s">
        <v>11</v>
      </c>
      <c r="D143" s="6" t="s">
        <v>153</v>
      </c>
      <c r="J143" s="6" t="s">
        <v>162</v>
      </c>
      <c r="K143" s="6" t="str">
        <f t="shared" si="7"/>
        <v>LHR</v>
      </c>
      <c r="L143" s="6" t="str">
        <f t="shared" si="6"/>
        <v>IAD</v>
      </c>
      <c r="N143" s="6" t="str" cm="1">
        <f t="array" ref="N143">IF(MOD(ROW()-ROW($N$73),16)=0, INDEX($L$75:$L$146, (ROW()-ROW($N$73))/16+1), "")</f>
        <v/>
      </c>
    </row>
    <row r="144" spans="1:14" s="6" customFormat="1" x14ac:dyDescent="0.3">
      <c r="A144" s="6" t="s">
        <v>9</v>
      </c>
      <c r="B144" s="6" t="s">
        <v>10</v>
      </c>
      <c r="C144" s="6" t="s">
        <v>11</v>
      </c>
      <c r="D144" s="6" t="s">
        <v>154</v>
      </c>
      <c r="J144" s="6" t="s">
        <v>162</v>
      </c>
      <c r="K144" s="6" t="str">
        <f t="shared" si="7"/>
        <v>LHR</v>
      </c>
      <c r="L144" s="6" t="str">
        <f t="shared" si="6"/>
        <v>ZRH</v>
      </c>
      <c r="N144" s="6" t="str" cm="1">
        <f t="array" ref="N144">IF(MOD(ROW()-ROW($N$73),16)=0, INDEX($L$75:$L$146, (ROW()-ROW($N$73))/16+1), "")</f>
        <v/>
      </c>
    </row>
    <row r="145" spans="14:14" x14ac:dyDescent="0.3">
      <c r="N145" s="2" t="str" cm="1">
        <f t="array" ref="N145">IF(MOD(ROW()-ROW($N$73),16)=0, INDEX($L$75:$L$146, (ROW()-ROW($N$73))/16+1), "")</f>
        <v/>
      </c>
    </row>
    <row r="146" spans="14:14" x14ac:dyDescent="0.3">
      <c r="N146" s="2" t="str" cm="1">
        <f t="array" ref="N146">IF(MOD(ROW()-ROW($N$73),16)=0, INDEX($L$75:$L$146, (ROW()-ROW($N$73))/16+1), "")</f>
        <v/>
      </c>
    </row>
    <row r="147" spans="14:14" x14ac:dyDescent="0.3">
      <c r="N147" s="2" t="str" cm="1">
        <f t="array" ref="N147">IF(MOD(ROW()-ROW($N$73),16)=0, INDEX($L$75:$L$146, (ROW()-ROW($N$73))/16+1), "")</f>
        <v/>
      </c>
    </row>
    <row r="148" spans="14:14" x14ac:dyDescent="0.3">
      <c r="N148" s="2" t="str" cm="1">
        <f t="array" ref="N148">IF(MOD(ROW()-ROW($N$73),16)=0, INDEX($L$75:$L$146, (ROW()-ROW($N$73))/16+1), "")</f>
        <v/>
      </c>
    </row>
    <row r="149" spans="14:14" x14ac:dyDescent="0.3">
      <c r="N149" s="2" t="str" cm="1">
        <f t="array" ref="N149">IF(MOD(ROW()-ROW($N$73),16)=0, INDEX($L$75:$L$146, (ROW()-ROW($N$73))/16+1), "")</f>
        <v/>
      </c>
    </row>
    <row r="150" spans="14:14" x14ac:dyDescent="0.3">
      <c r="N150" s="2" t="str" cm="1">
        <f t="array" ref="N150">IF(MOD(ROW()-ROW($N$73),16)=0, INDEX($L$75:$L$146, (ROW()-ROW($N$73))/16+1), "")</f>
        <v/>
      </c>
    </row>
    <row r="151" spans="14:14" x14ac:dyDescent="0.3">
      <c r="N151" s="2" t="str" cm="1">
        <f t="array" ref="N151">IF(MOD(ROW()-ROW($N$73),16)=0, INDEX($L$75:$L$146, (ROW()-ROW($N$73))/16+1), "")</f>
        <v/>
      </c>
    </row>
    <row r="152" spans="14:14" x14ac:dyDescent="0.3">
      <c r="N152" s="2" t="str" cm="1">
        <f t="array" ref="N152">IF(MOD(ROW()-ROW($N$73),16)=0, INDEX($L$75:$L$146, (ROW()-ROW($N$73))/16+1), "")</f>
        <v/>
      </c>
    </row>
    <row r="153" spans="14:14" x14ac:dyDescent="0.3">
      <c r="N153" s="2" t="str" cm="1">
        <f t="array" ref="N153">IF(MOD(ROW()-ROW($N$73),16)=0, INDEX($L$75:$L$146, (ROW()-ROW($N$73))/16+1), "")</f>
        <v>LIS</v>
      </c>
    </row>
    <row r="154" spans="14:14" x14ac:dyDescent="0.3">
      <c r="N154" s="2" t="str" cm="1">
        <f t="array" ref="N154">IF(MOD(ROW()-ROW($N$73),16)=0, INDEX($L$75:$L$146, (ROW()-ROW($N$73))/16+1), "")</f>
        <v/>
      </c>
    </row>
    <row r="155" spans="14:14" x14ac:dyDescent="0.3">
      <c r="N155" s="2" t="str" cm="1">
        <f t="array" ref="N155">IF(MOD(ROW()-ROW($N$73),16)=0, INDEX($L$75:$L$146, (ROW()-ROW($N$73))/16+1), "")</f>
        <v/>
      </c>
    </row>
    <row r="156" spans="14:14" x14ac:dyDescent="0.3">
      <c r="N156" s="2" t="str" cm="1">
        <f t="array" ref="N156">IF(MOD(ROW()-ROW($N$73),16)=0, INDEX($L$75:$L$146, (ROW()-ROW($N$73))/16+1), "")</f>
        <v/>
      </c>
    </row>
    <row r="157" spans="14:14" x14ac:dyDescent="0.3">
      <c r="N157" s="2" t="str" cm="1">
        <f t="array" ref="N157">IF(MOD(ROW()-ROW($N$73),16)=0, INDEX($L$75:$L$146, (ROW()-ROW($N$73))/16+1), "")</f>
        <v/>
      </c>
    </row>
    <row r="158" spans="14:14" x14ac:dyDescent="0.3">
      <c r="N158" s="2" t="str" cm="1">
        <f t="array" ref="N158">IF(MOD(ROW()-ROW($N$73),16)=0, INDEX($L$75:$L$146, (ROW()-ROW($N$73))/16+1), "")</f>
        <v/>
      </c>
    </row>
    <row r="159" spans="14:14" x14ac:dyDescent="0.3">
      <c r="N159" s="2" t="str" cm="1">
        <f t="array" ref="N159">IF(MOD(ROW()-ROW($N$73),16)=0, INDEX($L$75:$L$146, (ROW()-ROW($N$73))/16+1), "")</f>
        <v/>
      </c>
    </row>
    <row r="160" spans="14:14" x14ac:dyDescent="0.3">
      <c r="N160" s="2" t="str" cm="1">
        <f t="array" ref="N160">IF(MOD(ROW()-ROW($N$73),16)=0, INDEX($L$75:$L$146, (ROW()-ROW($N$73))/16+1), "")</f>
        <v/>
      </c>
    </row>
    <row r="161" spans="14:14" x14ac:dyDescent="0.3">
      <c r="N161" s="2" t="str" cm="1">
        <f t="array" ref="N161">IF(MOD(ROW()-ROW($N$73),16)=0, INDEX($L$75:$L$146, (ROW()-ROW($N$73))/16+1), "")</f>
        <v/>
      </c>
    </row>
    <row r="162" spans="14:14" x14ac:dyDescent="0.3">
      <c r="N162" s="2" t="str" cm="1">
        <f t="array" ref="N162">IF(MOD(ROW()-ROW($N$73),16)=0, INDEX($L$75:$L$146, (ROW()-ROW($N$73))/16+1), "")</f>
        <v/>
      </c>
    </row>
    <row r="163" spans="14:14" x14ac:dyDescent="0.3">
      <c r="N163" s="2" t="str" cm="1">
        <f t="array" ref="N163">IF(MOD(ROW()-ROW($N$73),16)=0, INDEX($L$75:$L$146, (ROW()-ROW($N$73))/16+1), "")</f>
        <v/>
      </c>
    </row>
    <row r="164" spans="14:14" x14ac:dyDescent="0.3">
      <c r="N164" s="2" t="str" cm="1">
        <f t="array" ref="N164">IF(MOD(ROW()-ROW($N$73),16)=0, INDEX($L$75:$L$146, (ROW()-ROW($N$73))/16+1), "")</f>
        <v/>
      </c>
    </row>
    <row r="165" spans="14:14" x14ac:dyDescent="0.3">
      <c r="N165" s="2" t="str" cm="1">
        <f t="array" ref="N165">IF(MOD(ROW()-ROW($N$73),16)=0, INDEX($L$75:$L$146, (ROW()-ROW($N$73))/16+1), "")</f>
        <v/>
      </c>
    </row>
    <row r="166" spans="14:14" x14ac:dyDescent="0.3">
      <c r="N166" s="2" t="str" cm="1">
        <f t="array" ref="N166">IF(MOD(ROW()-ROW($N$73),16)=0, INDEX($L$75:$L$146, (ROW()-ROW($N$73))/16+1), "")</f>
        <v/>
      </c>
    </row>
    <row r="167" spans="14:14" x14ac:dyDescent="0.3">
      <c r="N167" s="2" t="str" cm="1">
        <f t="array" ref="N167">IF(MOD(ROW()-ROW($N$73),16)=0, INDEX($L$75:$L$146, (ROW()-ROW($N$73))/16+1), "")</f>
        <v/>
      </c>
    </row>
    <row r="168" spans="14:14" x14ac:dyDescent="0.3">
      <c r="N168" s="2" t="str" cm="1">
        <f t="array" ref="N168">IF(MOD(ROW()-ROW($N$73),16)=0, INDEX($L$75:$L$146, (ROW()-ROW($N$73))/16+1), "")</f>
        <v/>
      </c>
    </row>
    <row r="169" spans="14:14" x14ac:dyDescent="0.3">
      <c r="N169" s="2" t="str" cm="1">
        <f t="array" ref="N169">IF(MOD(ROW()-ROW($N$73),16)=0, INDEX($L$75:$L$146, (ROW()-ROW($N$73))/16+1), "")</f>
        <v>LGW</v>
      </c>
    </row>
    <row r="170" spans="14:14" x14ac:dyDescent="0.3">
      <c r="N170" s="2" t="str" cm="1">
        <f t="array" ref="N170">IF(MOD(ROW()-ROW($N$73),16)=0, INDEX($L$75:$L$146, (ROW()-ROW($N$73))/16+1), "")</f>
        <v/>
      </c>
    </row>
    <row r="171" spans="14:14" x14ac:dyDescent="0.3">
      <c r="N171" s="2" t="str" cm="1">
        <f t="array" ref="N171">IF(MOD(ROW()-ROW($N$73),16)=0, INDEX($L$75:$L$146, (ROW()-ROW($N$73))/16+1), "")</f>
        <v/>
      </c>
    </row>
    <row r="172" spans="14:14" x14ac:dyDescent="0.3">
      <c r="N172" s="2" t="str" cm="1">
        <f t="array" ref="N172">IF(MOD(ROW()-ROW($N$73),16)=0, INDEX($L$75:$L$146, (ROW()-ROW($N$73))/16+1), "")</f>
        <v/>
      </c>
    </row>
    <row r="173" spans="14:14" x14ac:dyDescent="0.3">
      <c r="N173" s="2" t="str" cm="1">
        <f t="array" ref="N173">IF(MOD(ROW()-ROW($N$73),16)=0, INDEX($L$75:$L$146, (ROW()-ROW($N$73))/16+1), "")</f>
        <v/>
      </c>
    </row>
    <row r="174" spans="14:14" x14ac:dyDescent="0.3">
      <c r="N174" s="2" t="str" cm="1">
        <f t="array" ref="N174">IF(MOD(ROW()-ROW($N$73),16)=0, INDEX($L$75:$L$146, (ROW()-ROW($N$73))/16+1), "")</f>
        <v/>
      </c>
    </row>
    <row r="175" spans="14:14" x14ac:dyDescent="0.3">
      <c r="N175" s="2" t="str" cm="1">
        <f t="array" ref="N175">IF(MOD(ROW()-ROW($N$73),16)=0, INDEX($L$75:$L$146, (ROW()-ROW($N$73))/16+1), "")</f>
        <v/>
      </c>
    </row>
    <row r="176" spans="14:14" x14ac:dyDescent="0.3">
      <c r="N176" s="2" t="str" cm="1">
        <f t="array" ref="N176">IF(MOD(ROW()-ROW($N$73),16)=0, INDEX($L$75:$L$146, (ROW()-ROW($N$73))/16+1), "")</f>
        <v/>
      </c>
    </row>
    <row r="177" spans="14:14" x14ac:dyDescent="0.3">
      <c r="N177" s="2" t="str" cm="1">
        <f t="array" ref="N177">IF(MOD(ROW()-ROW($N$73),16)=0, INDEX($L$75:$L$146, (ROW()-ROW($N$73))/16+1), "")</f>
        <v/>
      </c>
    </row>
    <row r="178" spans="14:14" x14ac:dyDescent="0.3">
      <c r="N178" s="2" t="str" cm="1">
        <f t="array" ref="N178">IF(MOD(ROW()-ROW($N$73),16)=0, INDEX($L$75:$L$146, (ROW()-ROW($N$73))/16+1), "")</f>
        <v/>
      </c>
    </row>
    <row r="179" spans="14:14" x14ac:dyDescent="0.3">
      <c r="N179" s="2" t="str" cm="1">
        <f t="array" ref="N179">IF(MOD(ROW()-ROW($N$73),16)=0, INDEX($L$75:$L$146, (ROW()-ROW($N$73))/16+1), "")</f>
        <v/>
      </c>
    </row>
    <row r="180" spans="14:14" x14ac:dyDescent="0.3">
      <c r="N180" s="2" t="str" cm="1">
        <f t="array" ref="N180">IF(MOD(ROW()-ROW($N$73),16)=0, INDEX($L$75:$L$146, (ROW()-ROW($N$73))/16+1), "")</f>
        <v/>
      </c>
    </row>
    <row r="181" spans="14:14" x14ac:dyDescent="0.3">
      <c r="N181" s="2" t="str" cm="1">
        <f t="array" ref="N181">IF(MOD(ROW()-ROW($N$73),16)=0, INDEX($L$75:$L$146, (ROW()-ROW($N$73))/16+1), "")</f>
        <v/>
      </c>
    </row>
    <row r="182" spans="14:14" x14ac:dyDescent="0.3">
      <c r="N182" s="2" t="str" cm="1">
        <f t="array" ref="N182">IF(MOD(ROW()-ROW($N$73),16)=0, INDEX($L$75:$L$146, (ROW()-ROW($N$73))/16+1), "")</f>
        <v/>
      </c>
    </row>
    <row r="183" spans="14:14" x14ac:dyDescent="0.3">
      <c r="N183" s="2" t="str" cm="1">
        <f t="array" ref="N183">IF(MOD(ROW()-ROW($N$73),16)=0, INDEX($L$75:$L$146, (ROW()-ROW($N$73))/16+1), "")</f>
        <v/>
      </c>
    </row>
    <row r="184" spans="14:14" x14ac:dyDescent="0.3">
      <c r="N184" s="2" t="str" cm="1">
        <f t="array" ref="N184">IF(MOD(ROW()-ROW($N$73),16)=0, INDEX($L$75:$L$146, (ROW()-ROW($N$73))/16+1), "")</f>
        <v/>
      </c>
    </row>
    <row r="185" spans="14:14" x14ac:dyDescent="0.3">
      <c r="N185" s="2" t="str" cm="1">
        <f t="array" ref="N185">IF(MOD(ROW()-ROW($N$73),16)=0, INDEX($L$75:$L$146, (ROW()-ROW($N$73))/16+1), "")</f>
        <v>STN</v>
      </c>
    </row>
    <row r="186" spans="14:14" x14ac:dyDescent="0.3">
      <c r="N186" s="2" t="str" cm="1">
        <f t="array" ref="N186">IF(MOD(ROW()-ROW($N$73),16)=0, INDEX($L$75:$L$146, (ROW()-ROW($N$73))/16+1), "")</f>
        <v/>
      </c>
    </row>
    <row r="187" spans="14:14" x14ac:dyDescent="0.3">
      <c r="N187" s="2" t="str" cm="1">
        <f t="array" ref="N187">IF(MOD(ROW()-ROW($N$73),16)=0, INDEX($L$75:$L$146, (ROW()-ROW($N$73))/16+1), "")</f>
        <v/>
      </c>
    </row>
    <row r="188" spans="14:14" x14ac:dyDescent="0.3">
      <c r="N188" s="2" t="str" cm="1">
        <f t="array" ref="N188">IF(MOD(ROW()-ROW($N$73),16)=0, INDEX($L$75:$L$146, (ROW()-ROW($N$73))/16+1), "")</f>
        <v/>
      </c>
    </row>
    <row r="189" spans="14:14" x14ac:dyDescent="0.3">
      <c r="N189" s="2" t="str" cm="1">
        <f t="array" ref="N189">IF(MOD(ROW()-ROW($N$73),16)=0, INDEX($L$75:$L$146, (ROW()-ROW($N$73))/16+1), "")</f>
        <v/>
      </c>
    </row>
    <row r="190" spans="14:14" x14ac:dyDescent="0.3">
      <c r="N190" s="2" t="str" cm="1">
        <f t="array" ref="N190">IF(MOD(ROW()-ROW($N$73),16)=0, INDEX($L$75:$L$146, (ROW()-ROW($N$73))/16+1), "")</f>
        <v/>
      </c>
    </row>
    <row r="191" spans="14:14" x14ac:dyDescent="0.3">
      <c r="N191" s="2" t="str" cm="1">
        <f t="array" ref="N191">IF(MOD(ROW()-ROW($N$73),16)=0, INDEX($L$75:$L$146, (ROW()-ROW($N$73))/16+1), "")</f>
        <v/>
      </c>
    </row>
    <row r="192" spans="14:14" x14ac:dyDescent="0.3">
      <c r="N192" s="2" t="str" cm="1">
        <f t="array" ref="N192">IF(MOD(ROW()-ROW($N$73),16)=0, INDEX($L$75:$L$146, (ROW()-ROW($N$73))/16+1), "")</f>
        <v/>
      </c>
    </row>
    <row r="193" spans="14:14" x14ac:dyDescent="0.3">
      <c r="N193" s="2" t="str" cm="1">
        <f t="array" ref="N193">IF(MOD(ROW()-ROW($N$73),16)=0, INDEX($L$75:$L$146, (ROW()-ROW($N$73))/16+1), "")</f>
        <v/>
      </c>
    </row>
    <row r="194" spans="14:14" x14ac:dyDescent="0.3">
      <c r="N194" s="2" t="str" cm="1">
        <f t="array" ref="N194">IF(MOD(ROW()-ROW($N$73),16)=0, INDEX($L$75:$L$146, (ROW()-ROW($N$73))/16+1), "")</f>
        <v/>
      </c>
    </row>
    <row r="195" spans="14:14" x14ac:dyDescent="0.3">
      <c r="N195" s="2" t="str" cm="1">
        <f t="array" ref="N195">IF(MOD(ROW()-ROW($N$73),16)=0, INDEX($L$75:$L$146, (ROW()-ROW($N$73))/16+1), "")</f>
        <v/>
      </c>
    </row>
    <row r="196" spans="14:14" x14ac:dyDescent="0.3">
      <c r="N196" s="2" t="str" cm="1">
        <f t="array" ref="N196">IF(MOD(ROW()-ROW($N$73),16)=0, INDEX($L$75:$L$146, (ROW()-ROW($N$73))/16+1), "")</f>
        <v/>
      </c>
    </row>
    <row r="197" spans="14:14" x14ac:dyDescent="0.3">
      <c r="N197" s="2" t="str" cm="1">
        <f t="array" ref="N197">IF(MOD(ROW()-ROW($N$73),16)=0, INDEX($L$75:$L$146, (ROW()-ROW($N$73))/16+1), "")</f>
        <v/>
      </c>
    </row>
    <row r="198" spans="14:14" x14ac:dyDescent="0.3">
      <c r="N198" s="2" t="str" cm="1">
        <f t="array" ref="N198">IF(MOD(ROW()-ROW($N$73),16)=0, INDEX($L$75:$L$146, (ROW()-ROW($N$73))/16+1), "")</f>
        <v/>
      </c>
    </row>
    <row r="199" spans="14:14" x14ac:dyDescent="0.3">
      <c r="N199" s="2" t="str" cm="1">
        <f t="array" ref="N199">IF(MOD(ROW()-ROW($N$73),16)=0, INDEX($L$75:$L$146, (ROW()-ROW($N$73))/16+1), "")</f>
        <v/>
      </c>
    </row>
    <row r="200" spans="14:14" x14ac:dyDescent="0.3">
      <c r="N200" s="2" t="str" cm="1">
        <f t="array" ref="N200">IF(MOD(ROW()-ROW($N$73),16)=0, INDEX($L$75:$L$146, (ROW()-ROW($N$73))/16+1), "")</f>
        <v/>
      </c>
    </row>
    <row r="201" spans="14:14" x14ac:dyDescent="0.3">
      <c r="N201" s="2" t="str" cm="1">
        <f t="array" ref="N201">IF(MOD(ROW()-ROW($N$73),16)=0, INDEX($L$75:$L$146, (ROW()-ROW($N$73))/16+1), "")</f>
        <v>LAX</v>
      </c>
    </row>
    <row r="202" spans="14:14" x14ac:dyDescent="0.3">
      <c r="N202" s="2" t="str" cm="1">
        <f t="array" ref="N202">IF(MOD(ROW()-ROW($N$73),16)=0, INDEX($L$75:$L$146, (ROW()-ROW($N$73))/16+1), "")</f>
        <v/>
      </c>
    </row>
    <row r="203" spans="14:14" x14ac:dyDescent="0.3">
      <c r="N203" s="2" t="str" cm="1">
        <f t="array" ref="N203">IF(MOD(ROW()-ROW($N$73),16)=0, INDEX($L$75:$L$146, (ROW()-ROW($N$73))/16+1), "")</f>
        <v/>
      </c>
    </row>
    <row r="204" spans="14:14" x14ac:dyDescent="0.3">
      <c r="N204" s="2" t="str" cm="1">
        <f t="array" ref="N204">IF(MOD(ROW()-ROW($N$73),16)=0, INDEX($L$75:$L$146, (ROW()-ROW($N$73))/16+1), "")</f>
        <v/>
      </c>
    </row>
    <row r="205" spans="14:14" x14ac:dyDescent="0.3">
      <c r="N205" s="2" t="str" cm="1">
        <f t="array" ref="N205">IF(MOD(ROW()-ROW($N$73),16)=0, INDEX($L$75:$L$146, (ROW()-ROW($N$73))/16+1), "")</f>
        <v/>
      </c>
    </row>
    <row r="206" spans="14:14" x14ac:dyDescent="0.3">
      <c r="N206" s="2" t="str" cm="1">
        <f t="array" ref="N206">IF(MOD(ROW()-ROW($N$73),16)=0, INDEX($L$75:$L$146, (ROW()-ROW($N$73))/16+1), "")</f>
        <v/>
      </c>
    </row>
    <row r="207" spans="14:14" x14ac:dyDescent="0.3">
      <c r="N207" s="2" t="str" cm="1">
        <f t="array" ref="N207">IF(MOD(ROW()-ROW($N$73),16)=0, INDEX($L$75:$L$146, (ROW()-ROW($N$73))/16+1), "")</f>
        <v/>
      </c>
    </row>
    <row r="208" spans="14:14" x14ac:dyDescent="0.3">
      <c r="N208" s="2" t="str" cm="1">
        <f t="array" ref="N208">IF(MOD(ROW()-ROW($N$73),16)=0, INDEX($L$75:$L$146, (ROW()-ROW($N$73))/16+1), "")</f>
        <v/>
      </c>
    </row>
    <row r="209" spans="14:14" x14ac:dyDescent="0.3">
      <c r="N209" s="2" t="str" cm="1">
        <f t="array" ref="N209">IF(MOD(ROW()-ROW($N$73),16)=0, INDEX($L$75:$L$146, (ROW()-ROW($N$73))/16+1), "")</f>
        <v/>
      </c>
    </row>
    <row r="210" spans="14:14" x14ac:dyDescent="0.3">
      <c r="N210" s="2" t="str" cm="1">
        <f t="array" ref="N210">IF(MOD(ROW()-ROW($N$73),16)=0, INDEX($L$75:$L$146, (ROW()-ROW($N$73))/16+1), "")</f>
        <v/>
      </c>
    </row>
    <row r="211" spans="14:14" x14ac:dyDescent="0.3">
      <c r="N211" s="2" t="str" cm="1">
        <f t="array" ref="N211">IF(MOD(ROW()-ROW($N$73),16)=0, INDEX($L$75:$L$146, (ROW()-ROW($N$73))/16+1), "")</f>
        <v/>
      </c>
    </row>
    <row r="212" spans="14:14" x14ac:dyDescent="0.3">
      <c r="N212" s="2" t="str" cm="1">
        <f t="array" ref="N212">IF(MOD(ROW()-ROW($N$73),16)=0, INDEX($L$75:$L$146, (ROW()-ROW($N$73))/16+1), "")</f>
        <v/>
      </c>
    </row>
    <row r="213" spans="14:14" x14ac:dyDescent="0.3">
      <c r="N213" s="2" t="str" cm="1">
        <f t="array" ref="N213">IF(MOD(ROW()-ROW($N$73),16)=0, INDEX($L$75:$L$146, (ROW()-ROW($N$73))/16+1), "")</f>
        <v/>
      </c>
    </row>
    <row r="214" spans="14:14" x14ac:dyDescent="0.3">
      <c r="N214" s="2" t="str" cm="1">
        <f t="array" ref="N214">IF(MOD(ROW()-ROW($N$73),16)=0, INDEX($L$75:$L$146, (ROW()-ROW($N$73))/16+1), "")</f>
        <v/>
      </c>
    </row>
    <row r="215" spans="14:14" x14ac:dyDescent="0.3">
      <c r="N215" s="2" t="str" cm="1">
        <f t="array" ref="N215">IF(MOD(ROW()-ROW($N$73),16)=0, INDEX($L$75:$L$146, (ROW()-ROW($N$73))/16+1), "")</f>
        <v/>
      </c>
    </row>
    <row r="216" spans="14:14" x14ac:dyDescent="0.3">
      <c r="N216" s="2" t="str" cm="1">
        <f t="array" ref="N216">IF(MOD(ROW()-ROW($N$73),16)=0, INDEX($L$75:$L$146, (ROW()-ROW($N$73))/16+1), "")</f>
        <v/>
      </c>
    </row>
    <row r="217" spans="14:14" x14ac:dyDescent="0.3">
      <c r="N217" s="2" t="str" cm="1">
        <f t="array" ref="N217">IF(MOD(ROW()-ROW($N$73),16)=0, INDEX($L$75:$L$146, (ROW()-ROW($N$73))/16+1), "")</f>
        <v>LAD</v>
      </c>
    </row>
    <row r="218" spans="14:14" x14ac:dyDescent="0.3">
      <c r="N218" s="2" t="str" cm="1">
        <f t="array" ref="N218">IF(MOD(ROW()-ROW($N$73),16)=0, INDEX($L$75:$L$146, (ROW()-ROW($N$73))/16+1), "")</f>
        <v/>
      </c>
    </row>
    <row r="219" spans="14:14" x14ac:dyDescent="0.3">
      <c r="N219" s="2" t="str" cm="1">
        <f t="array" ref="N219">IF(MOD(ROW()-ROW($N$73),16)=0, INDEX($L$75:$L$146, (ROW()-ROW($N$73))/16+1), "")</f>
        <v/>
      </c>
    </row>
    <row r="220" spans="14:14" x14ac:dyDescent="0.3">
      <c r="N220" s="2" t="str" cm="1">
        <f t="array" ref="N220">IF(MOD(ROW()-ROW($N$73),16)=0, INDEX($L$75:$L$146, (ROW()-ROW($N$73))/16+1), "")</f>
        <v/>
      </c>
    </row>
    <row r="221" spans="14:14" x14ac:dyDescent="0.3">
      <c r="N221" s="2" t="str" cm="1">
        <f t="array" ref="N221">IF(MOD(ROW()-ROW($N$73),16)=0, INDEX($L$75:$L$146, (ROW()-ROW($N$73))/16+1), "")</f>
        <v/>
      </c>
    </row>
    <row r="222" spans="14:14" x14ac:dyDescent="0.3">
      <c r="N222" s="2" t="str" cm="1">
        <f t="array" ref="N222">IF(MOD(ROW()-ROW($N$73),16)=0, INDEX($L$75:$L$146, (ROW()-ROW($N$73))/16+1), "")</f>
        <v/>
      </c>
    </row>
    <row r="223" spans="14:14" x14ac:dyDescent="0.3">
      <c r="N223" s="2" t="str" cm="1">
        <f t="array" ref="N223">IF(MOD(ROW()-ROW($N$73),16)=0, INDEX($L$75:$L$146, (ROW()-ROW($N$73))/16+1), "")</f>
        <v/>
      </c>
    </row>
    <row r="224" spans="14:14" x14ac:dyDescent="0.3">
      <c r="N224" s="2" t="str" cm="1">
        <f t="array" ref="N224">IF(MOD(ROW()-ROW($N$73),16)=0, INDEX($L$75:$L$146, (ROW()-ROW($N$73))/16+1), "")</f>
        <v/>
      </c>
    </row>
    <row r="225" spans="14:14" x14ac:dyDescent="0.3">
      <c r="N225" s="2" t="str" cm="1">
        <f t="array" ref="N225">IF(MOD(ROW()-ROW($N$73),16)=0, INDEX($L$75:$L$146, (ROW()-ROW($N$73))/16+1), "")</f>
        <v/>
      </c>
    </row>
    <row r="226" spans="14:14" x14ac:dyDescent="0.3">
      <c r="N226" s="2" t="str" cm="1">
        <f t="array" ref="N226">IF(MOD(ROW()-ROW($N$73),16)=0, INDEX($L$75:$L$146, (ROW()-ROW($N$73))/16+1), "")</f>
        <v/>
      </c>
    </row>
    <row r="227" spans="14:14" x14ac:dyDescent="0.3">
      <c r="N227" s="2" t="str" cm="1">
        <f t="array" ref="N227">IF(MOD(ROW()-ROW($N$73),16)=0, INDEX($L$75:$L$146, (ROW()-ROW($N$73))/16+1), "")</f>
        <v/>
      </c>
    </row>
    <row r="228" spans="14:14" x14ac:dyDescent="0.3">
      <c r="N228" s="2" t="str" cm="1">
        <f t="array" ref="N228">IF(MOD(ROW()-ROW($N$73),16)=0, INDEX($L$75:$L$146, (ROW()-ROW($N$73))/16+1), "")</f>
        <v/>
      </c>
    </row>
    <row r="229" spans="14:14" x14ac:dyDescent="0.3">
      <c r="N229" s="2" t="str" cm="1">
        <f t="array" ref="N229">IF(MOD(ROW()-ROW($N$73),16)=0, INDEX($L$75:$L$146, (ROW()-ROW($N$73))/16+1), "")</f>
        <v/>
      </c>
    </row>
    <row r="230" spans="14:14" x14ac:dyDescent="0.3">
      <c r="N230" s="2" t="str" cm="1">
        <f t="array" ref="N230">IF(MOD(ROW()-ROW($N$73),16)=0, INDEX($L$75:$L$146, (ROW()-ROW($N$73))/16+1), "")</f>
        <v/>
      </c>
    </row>
    <row r="231" spans="14:14" x14ac:dyDescent="0.3">
      <c r="N231" s="2" t="str" cm="1">
        <f t="array" ref="N231">IF(MOD(ROW()-ROW($N$73),16)=0, INDEX($L$75:$L$146, (ROW()-ROW($N$73))/16+1), "")</f>
        <v/>
      </c>
    </row>
    <row r="232" spans="14:14" x14ac:dyDescent="0.3">
      <c r="N232" s="2" t="str" cm="1">
        <f t="array" ref="N232">IF(MOD(ROW()-ROW($N$73),16)=0, INDEX($L$75:$L$146, (ROW()-ROW($N$73))/16+1), "")</f>
        <v/>
      </c>
    </row>
    <row r="233" spans="14:14" x14ac:dyDescent="0.3">
      <c r="N233" s="2" t="str" cm="1">
        <f t="array" ref="N233">IF(MOD(ROW()-ROW($N$73),16)=0, INDEX($L$75:$L$146, (ROW()-ROW($N$73))/16+1), "")</f>
        <v>LUN</v>
      </c>
    </row>
    <row r="234" spans="14:14" x14ac:dyDescent="0.3">
      <c r="N234" s="2" t="str" cm="1">
        <f t="array" ref="N234">IF(MOD(ROW()-ROW($N$73),16)=0, INDEX($L$75:$L$146, (ROW()-ROW($N$73))/16+1), "")</f>
        <v/>
      </c>
    </row>
    <row r="235" spans="14:14" x14ac:dyDescent="0.3">
      <c r="N235" s="2" t="str" cm="1">
        <f t="array" ref="N235">IF(MOD(ROW()-ROW($N$73),16)=0, INDEX($L$75:$L$146, (ROW()-ROW($N$73))/16+1), "")</f>
        <v/>
      </c>
    </row>
    <row r="236" spans="14:14" x14ac:dyDescent="0.3">
      <c r="N236" s="2" t="str" cm="1">
        <f t="array" ref="N236">IF(MOD(ROW()-ROW($N$73),16)=0, INDEX($L$75:$L$146, (ROW()-ROW($N$73))/16+1), "")</f>
        <v/>
      </c>
    </row>
    <row r="237" spans="14:14" x14ac:dyDescent="0.3">
      <c r="N237" s="2" t="str" cm="1">
        <f t="array" ref="N237">IF(MOD(ROW()-ROW($N$73),16)=0, INDEX($L$75:$L$146, (ROW()-ROW($N$73))/16+1), "")</f>
        <v/>
      </c>
    </row>
    <row r="238" spans="14:14" x14ac:dyDescent="0.3">
      <c r="N238" s="2" t="str" cm="1">
        <f t="array" ref="N238">IF(MOD(ROW()-ROW($N$73),16)=0, INDEX($L$75:$L$146, (ROW()-ROW($N$73))/16+1), "")</f>
        <v/>
      </c>
    </row>
    <row r="239" spans="14:14" x14ac:dyDescent="0.3">
      <c r="N239" s="2" t="str" cm="1">
        <f t="array" ref="N239">IF(MOD(ROW()-ROW($N$73),16)=0, INDEX($L$75:$L$146, (ROW()-ROW($N$73))/16+1), "")</f>
        <v/>
      </c>
    </row>
    <row r="240" spans="14:14" x14ac:dyDescent="0.3">
      <c r="N240" s="2" t="str" cm="1">
        <f t="array" ref="N240">IF(MOD(ROW()-ROW($N$73),16)=0, INDEX($L$75:$L$146, (ROW()-ROW($N$73))/16+1), "")</f>
        <v/>
      </c>
    </row>
    <row r="241" spans="14:14" x14ac:dyDescent="0.3">
      <c r="N241" s="2" t="str" cm="1">
        <f t="array" ref="N241">IF(MOD(ROW()-ROW($N$73),16)=0, INDEX($L$75:$L$146, (ROW()-ROW($N$73))/16+1), "")</f>
        <v/>
      </c>
    </row>
    <row r="242" spans="14:14" x14ac:dyDescent="0.3">
      <c r="N242" s="2" t="str" cm="1">
        <f t="array" ref="N242">IF(MOD(ROW()-ROW($N$73),16)=0, INDEX($L$75:$L$146, (ROW()-ROW($N$73))/16+1), "")</f>
        <v/>
      </c>
    </row>
    <row r="243" spans="14:14" x14ac:dyDescent="0.3">
      <c r="N243" s="2" t="str" cm="1">
        <f t="array" ref="N243">IF(MOD(ROW()-ROW($N$73),16)=0, INDEX($L$75:$L$146, (ROW()-ROW($N$73))/16+1), "")</f>
        <v/>
      </c>
    </row>
    <row r="244" spans="14:14" x14ac:dyDescent="0.3">
      <c r="N244" s="2" t="str" cm="1">
        <f t="array" ref="N244">IF(MOD(ROW()-ROW($N$73),16)=0, INDEX($L$75:$L$146, (ROW()-ROW($N$73))/16+1), "")</f>
        <v/>
      </c>
    </row>
    <row r="245" spans="14:14" x14ac:dyDescent="0.3">
      <c r="N245" s="2" t="str" cm="1">
        <f t="array" ref="N245">IF(MOD(ROW()-ROW($N$73),16)=0, INDEX($L$75:$L$146, (ROW()-ROW($N$73))/16+1), "")</f>
        <v/>
      </c>
    </row>
    <row r="246" spans="14:14" x14ac:dyDescent="0.3">
      <c r="N246" s="2" t="str" cm="1">
        <f t="array" ref="N246">IF(MOD(ROW()-ROW($N$73),16)=0, INDEX($L$75:$L$146, (ROW()-ROW($N$73))/16+1), "")</f>
        <v/>
      </c>
    </row>
    <row r="247" spans="14:14" x14ac:dyDescent="0.3">
      <c r="N247" s="2" t="str" cm="1">
        <f t="array" ref="N247">IF(MOD(ROW()-ROW($N$73),16)=0, INDEX($L$75:$L$146, (ROW()-ROW($N$73))/16+1), "")</f>
        <v/>
      </c>
    </row>
    <row r="248" spans="14:14" x14ac:dyDescent="0.3">
      <c r="N248" s="2" t="str" cm="1">
        <f t="array" ref="N248">IF(MOD(ROW()-ROW($N$73),16)=0, INDEX($L$75:$L$146, (ROW()-ROW($N$73))/16+1), "")</f>
        <v/>
      </c>
    </row>
    <row r="249" spans="14:14" x14ac:dyDescent="0.3">
      <c r="N249" s="2" t="str" cm="1">
        <f t="array" ref="N249">IF(MOD(ROW()-ROW($N$73),16)=0, INDEX($L$75:$L$146, (ROW()-ROW($N$73))/16+1), "")</f>
        <v>LYS</v>
      </c>
    </row>
    <row r="250" spans="14:14" x14ac:dyDescent="0.3">
      <c r="N250" s="2" t="str" cm="1">
        <f t="array" ref="N250">IF(MOD(ROW()-ROW($N$73),16)=0, INDEX($L$75:$L$146, (ROW()-ROW($N$73))/16+1), "")</f>
        <v/>
      </c>
    </row>
    <row r="251" spans="14:14" x14ac:dyDescent="0.3">
      <c r="N251" s="2" t="str" cm="1">
        <f t="array" ref="N251">IF(MOD(ROW()-ROW($N$73),16)=0, INDEX($L$75:$L$146, (ROW()-ROW($N$73))/16+1), "")</f>
        <v/>
      </c>
    </row>
    <row r="252" spans="14:14" x14ac:dyDescent="0.3">
      <c r="N252" s="2" t="str" cm="1">
        <f t="array" ref="N252">IF(MOD(ROW()-ROW($N$73),16)=0, INDEX($L$75:$L$146, (ROW()-ROW($N$73))/16+1), "")</f>
        <v/>
      </c>
    </row>
    <row r="253" spans="14:14" x14ac:dyDescent="0.3">
      <c r="N253" s="2" t="str" cm="1">
        <f t="array" ref="N253">IF(MOD(ROW()-ROW($N$73),16)=0, INDEX($L$75:$L$146, (ROW()-ROW($N$73))/16+1), "")</f>
        <v/>
      </c>
    </row>
    <row r="254" spans="14:14" x14ac:dyDescent="0.3">
      <c r="N254" s="2" t="str" cm="1">
        <f t="array" ref="N254">IF(MOD(ROW()-ROW($N$73),16)=0, INDEX($L$75:$L$146, (ROW()-ROW($N$73))/16+1), "")</f>
        <v/>
      </c>
    </row>
    <row r="255" spans="14:14" x14ac:dyDescent="0.3">
      <c r="N255" s="2" t="str" cm="1">
        <f t="array" ref="N255">IF(MOD(ROW()-ROW($N$73),16)=0, INDEX($L$75:$L$146, (ROW()-ROW($N$73))/16+1), "")</f>
        <v/>
      </c>
    </row>
    <row r="256" spans="14:14" x14ac:dyDescent="0.3">
      <c r="N256" s="2" t="str" cm="1">
        <f t="array" ref="N256">IF(MOD(ROW()-ROW($N$73),16)=0, INDEX($L$75:$L$146, (ROW()-ROW($N$73))/16+1), "")</f>
        <v/>
      </c>
    </row>
    <row r="257" spans="14:14" x14ac:dyDescent="0.3">
      <c r="N257" s="2" t="str" cm="1">
        <f t="array" ref="N257">IF(MOD(ROW()-ROW($N$73),16)=0, INDEX($L$75:$L$146, (ROW()-ROW($N$73))/16+1), "")</f>
        <v/>
      </c>
    </row>
    <row r="258" spans="14:14" x14ac:dyDescent="0.3">
      <c r="N258" s="2" t="str" cm="1">
        <f t="array" ref="N258">IF(MOD(ROW()-ROW($N$73),16)=0, INDEX($L$75:$L$146, (ROW()-ROW($N$73))/16+1), "")</f>
        <v/>
      </c>
    </row>
    <row r="259" spans="14:14" x14ac:dyDescent="0.3">
      <c r="N259" s="2" t="str" cm="1">
        <f t="array" ref="N259">IF(MOD(ROW()-ROW($N$73),16)=0, INDEX($L$75:$L$146, (ROW()-ROW($N$73))/16+1), "")</f>
        <v/>
      </c>
    </row>
    <row r="260" spans="14:14" x14ac:dyDescent="0.3">
      <c r="N260" s="2" t="str" cm="1">
        <f t="array" ref="N260">IF(MOD(ROW()-ROW($N$73),16)=0, INDEX($L$75:$L$146, (ROW()-ROW($N$73))/16+1), "")</f>
        <v/>
      </c>
    </row>
    <row r="261" spans="14:14" x14ac:dyDescent="0.3">
      <c r="N261" s="2" t="str" cm="1">
        <f t="array" ref="N261">IF(MOD(ROW()-ROW($N$73),16)=0, INDEX($L$75:$L$146, (ROW()-ROW($N$73))/16+1), "")</f>
        <v/>
      </c>
    </row>
    <row r="262" spans="14:14" x14ac:dyDescent="0.3">
      <c r="N262" s="2" t="str" cm="1">
        <f t="array" ref="N262">IF(MOD(ROW()-ROW($N$73),16)=0, INDEX($L$75:$L$146, (ROW()-ROW($N$73))/16+1), "")</f>
        <v/>
      </c>
    </row>
    <row r="263" spans="14:14" x14ac:dyDescent="0.3">
      <c r="N263" s="2" t="str" cm="1">
        <f t="array" ref="N263">IF(MOD(ROW()-ROW($N$73),16)=0, INDEX($L$75:$L$146, (ROW()-ROW($N$73))/16+1), "")</f>
        <v/>
      </c>
    </row>
    <row r="264" spans="14:14" x14ac:dyDescent="0.3">
      <c r="N264" s="2" t="str" cm="1">
        <f t="array" ref="N264">IF(MOD(ROW()-ROW($N$73),16)=0, INDEX($L$75:$L$146, (ROW()-ROW($N$73))/16+1), "")</f>
        <v/>
      </c>
    </row>
    <row r="265" spans="14:14" x14ac:dyDescent="0.3">
      <c r="N265" s="2" t="str" cm="1">
        <f t="array" ref="N265">IF(MOD(ROW()-ROW($N$73),16)=0, INDEX($L$75:$L$146, (ROW()-ROW($N$73))/16+1), "")</f>
        <v>MAD</v>
      </c>
    </row>
    <row r="266" spans="14:14" x14ac:dyDescent="0.3">
      <c r="N266" s="2" t="str" cm="1">
        <f t="array" ref="N266">IF(MOD(ROW()-ROW($N$73),16)=0, INDEX($L$75:$L$146, (ROW()-ROW($N$73))/16+1), "")</f>
        <v/>
      </c>
    </row>
    <row r="267" spans="14:14" x14ac:dyDescent="0.3">
      <c r="N267" s="2" t="str" cm="1">
        <f t="array" ref="N267">IF(MOD(ROW()-ROW($N$73),16)=0, INDEX($L$75:$L$146, (ROW()-ROW($N$73))/16+1), "")</f>
        <v/>
      </c>
    </row>
    <row r="268" spans="14:14" x14ac:dyDescent="0.3">
      <c r="N268" s="2" t="str" cm="1">
        <f t="array" ref="N268">IF(MOD(ROW()-ROW($N$73),16)=0, INDEX($L$75:$L$146, (ROW()-ROW($N$73))/16+1), "")</f>
        <v/>
      </c>
    </row>
    <row r="269" spans="14:14" x14ac:dyDescent="0.3">
      <c r="N269" s="2" t="str" cm="1">
        <f t="array" ref="N269">IF(MOD(ROW()-ROW($N$73),16)=0, INDEX($L$75:$L$146, (ROW()-ROW($N$73))/16+1), "")</f>
        <v/>
      </c>
    </row>
    <row r="270" spans="14:14" x14ac:dyDescent="0.3">
      <c r="N270" s="2" t="str" cm="1">
        <f t="array" ref="N270">IF(MOD(ROW()-ROW($N$73),16)=0, INDEX($L$75:$L$146, (ROW()-ROW($N$73))/16+1), "")</f>
        <v/>
      </c>
    </row>
    <row r="271" spans="14:14" x14ac:dyDescent="0.3">
      <c r="N271" s="2" t="str" cm="1">
        <f t="array" ref="N271">IF(MOD(ROW()-ROW($N$73),16)=0, INDEX($L$75:$L$146, (ROW()-ROW($N$73))/16+1), "")</f>
        <v/>
      </c>
    </row>
    <row r="272" spans="14:14" x14ac:dyDescent="0.3">
      <c r="N272" s="2" t="str" cm="1">
        <f t="array" ref="N272">IF(MOD(ROW()-ROW($N$73),16)=0, INDEX($L$75:$L$146, (ROW()-ROW($N$73))/16+1), "")</f>
        <v/>
      </c>
    </row>
    <row r="273" spans="14:14" x14ac:dyDescent="0.3">
      <c r="N273" s="2" t="str" cm="1">
        <f t="array" ref="N273">IF(MOD(ROW()-ROW($N$73),16)=0, INDEX($L$75:$L$146, (ROW()-ROW($N$73))/16+1), "")</f>
        <v/>
      </c>
    </row>
    <row r="274" spans="14:14" x14ac:dyDescent="0.3">
      <c r="N274" s="2" t="str" cm="1">
        <f t="array" ref="N274">IF(MOD(ROW()-ROW($N$73),16)=0, INDEX($L$75:$L$146, (ROW()-ROW($N$73))/16+1), "")</f>
        <v/>
      </c>
    </row>
    <row r="275" spans="14:14" x14ac:dyDescent="0.3">
      <c r="N275" s="2" t="str" cm="1">
        <f t="array" ref="N275">IF(MOD(ROW()-ROW($N$73),16)=0, INDEX($L$75:$L$146, (ROW()-ROW($N$73))/16+1), "")</f>
        <v/>
      </c>
    </row>
    <row r="276" spans="14:14" x14ac:dyDescent="0.3">
      <c r="N276" s="2" t="str" cm="1">
        <f t="array" ref="N276">IF(MOD(ROW()-ROW($N$73),16)=0, INDEX($L$75:$L$146, (ROW()-ROW($N$73))/16+1), "")</f>
        <v/>
      </c>
    </row>
    <row r="277" spans="14:14" x14ac:dyDescent="0.3">
      <c r="N277" s="2" t="str" cm="1">
        <f t="array" ref="N277">IF(MOD(ROW()-ROW($N$73),16)=0, INDEX($L$75:$L$146, (ROW()-ROW($N$73))/16+1), "")</f>
        <v/>
      </c>
    </row>
    <row r="278" spans="14:14" x14ac:dyDescent="0.3">
      <c r="N278" s="2" t="str" cm="1">
        <f t="array" ref="N278">IF(MOD(ROW()-ROW($N$73),16)=0, INDEX($L$75:$L$146, (ROW()-ROW($N$73))/16+1), "")</f>
        <v/>
      </c>
    </row>
    <row r="279" spans="14:14" x14ac:dyDescent="0.3">
      <c r="N279" s="2" t="str" cm="1">
        <f t="array" ref="N279">IF(MOD(ROW()-ROW($N$73),16)=0, INDEX($L$75:$L$146, (ROW()-ROW($N$73))/16+1), "")</f>
        <v/>
      </c>
    </row>
    <row r="280" spans="14:14" x14ac:dyDescent="0.3">
      <c r="N280" s="2" t="str" cm="1">
        <f t="array" ref="N280">IF(MOD(ROW()-ROW($N$73),16)=0, INDEX($L$75:$L$146, (ROW()-ROW($N$73))/16+1), "")</f>
        <v/>
      </c>
    </row>
    <row r="281" spans="14:14" x14ac:dyDescent="0.3">
      <c r="N281" s="2" t="str" cm="1">
        <f t="array" ref="N281">IF(MOD(ROW()-ROW($N$73),16)=0, INDEX($L$75:$L$146, (ROW()-ROW($N$73))/16+1), "")</f>
        <v>SEZ</v>
      </c>
    </row>
    <row r="282" spans="14:14" x14ac:dyDescent="0.3">
      <c r="N282" s="2" t="str" cm="1">
        <f t="array" ref="N282">IF(MOD(ROW()-ROW($N$73),16)=0, INDEX($L$75:$L$146, (ROW()-ROW($N$73))/16+1), "")</f>
        <v/>
      </c>
    </row>
    <row r="283" spans="14:14" x14ac:dyDescent="0.3">
      <c r="N283" s="2" t="str" cm="1">
        <f t="array" ref="N283">IF(MOD(ROW()-ROW($N$73),16)=0, INDEX($L$75:$L$146, (ROW()-ROW($N$73))/16+1), "")</f>
        <v/>
      </c>
    </row>
    <row r="284" spans="14:14" x14ac:dyDescent="0.3">
      <c r="N284" s="2" t="str" cm="1">
        <f t="array" ref="N284">IF(MOD(ROW()-ROW($N$73),16)=0, INDEX($L$75:$L$146, (ROW()-ROW($N$73))/16+1), "")</f>
        <v/>
      </c>
    </row>
    <row r="285" spans="14:14" x14ac:dyDescent="0.3">
      <c r="N285" s="2" t="str" cm="1">
        <f t="array" ref="N285">IF(MOD(ROW()-ROW($N$73),16)=0, INDEX($L$75:$L$146, (ROW()-ROW($N$73))/16+1), "")</f>
        <v/>
      </c>
    </row>
    <row r="286" spans="14:14" x14ac:dyDescent="0.3">
      <c r="N286" s="2" t="str" cm="1">
        <f t="array" ref="N286">IF(MOD(ROW()-ROW($N$73),16)=0, INDEX($L$75:$L$146, (ROW()-ROW($N$73))/16+1), "")</f>
        <v/>
      </c>
    </row>
    <row r="287" spans="14:14" x14ac:dyDescent="0.3">
      <c r="N287" s="2" t="str" cm="1">
        <f t="array" ref="N287">IF(MOD(ROW()-ROW($N$73),16)=0, INDEX($L$75:$L$146, (ROW()-ROW($N$73))/16+1), "")</f>
        <v/>
      </c>
    </row>
    <row r="288" spans="14:14" x14ac:dyDescent="0.3">
      <c r="N288" s="2" t="str" cm="1">
        <f t="array" ref="N288">IF(MOD(ROW()-ROW($N$73),16)=0, INDEX($L$75:$L$146, (ROW()-ROW($N$73))/16+1), "")</f>
        <v/>
      </c>
    </row>
    <row r="289" spans="14:14" x14ac:dyDescent="0.3">
      <c r="N289" s="2" t="str" cm="1">
        <f t="array" ref="N289">IF(MOD(ROW()-ROW($N$73),16)=0, INDEX($L$75:$L$146, (ROW()-ROW($N$73))/16+1), "")</f>
        <v/>
      </c>
    </row>
    <row r="290" spans="14:14" x14ac:dyDescent="0.3">
      <c r="N290" s="2" t="str" cm="1">
        <f t="array" ref="N290">IF(MOD(ROW()-ROW($N$73),16)=0, INDEX($L$75:$L$146, (ROW()-ROW($N$73))/16+1), "")</f>
        <v/>
      </c>
    </row>
    <row r="291" spans="14:14" x14ac:dyDescent="0.3">
      <c r="N291" s="2" t="str" cm="1">
        <f t="array" ref="N291">IF(MOD(ROW()-ROW($N$73),16)=0, INDEX($L$75:$L$146, (ROW()-ROW($N$73))/16+1), "")</f>
        <v/>
      </c>
    </row>
    <row r="292" spans="14:14" x14ac:dyDescent="0.3">
      <c r="N292" s="2" t="str" cm="1">
        <f t="array" ref="N292">IF(MOD(ROW()-ROW($N$73),16)=0, INDEX($L$75:$L$146, (ROW()-ROW($N$73))/16+1), "")</f>
        <v/>
      </c>
    </row>
    <row r="293" spans="14:14" x14ac:dyDescent="0.3">
      <c r="N293" s="2" t="str" cm="1">
        <f t="array" ref="N293">IF(MOD(ROW()-ROW($N$73),16)=0, INDEX($L$75:$L$146, (ROW()-ROW($N$73))/16+1), "")</f>
        <v/>
      </c>
    </row>
    <row r="294" spans="14:14" x14ac:dyDescent="0.3">
      <c r="N294" s="2" t="str" cm="1">
        <f t="array" ref="N294">IF(MOD(ROW()-ROW($N$73),16)=0, INDEX($L$75:$L$146, (ROW()-ROW($N$73))/16+1), "")</f>
        <v/>
      </c>
    </row>
    <row r="295" spans="14:14" x14ac:dyDescent="0.3">
      <c r="N295" s="2" t="str" cm="1">
        <f t="array" ref="N295">IF(MOD(ROW()-ROW($N$73),16)=0, INDEX($L$75:$L$146, (ROW()-ROW($N$73))/16+1), "")</f>
        <v/>
      </c>
    </row>
    <row r="296" spans="14:14" x14ac:dyDescent="0.3">
      <c r="N296" s="2" t="str" cm="1">
        <f t="array" ref="N296">IF(MOD(ROW()-ROW($N$73),16)=0, INDEX($L$75:$L$146, (ROW()-ROW($N$73))/16+1), "")</f>
        <v/>
      </c>
    </row>
    <row r="297" spans="14:14" x14ac:dyDescent="0.3">
      <c r="N297" s="2" t="str" cm="1">
        <f t="array" ref="N297">IF(MOD(ROW()-ROW($N$73),16)=0, INDEX($L$75:$L$146, (ROW()-ROW($N$73))/16+1), "")</f>
        <v>MLE</v>
      </c>
    </row>
    <row r="298" spans="14:14" x14ac:dyDescent="0.3">
      <c r="N298" s="2" t="str" cm="1">
        <f t="array" ref="N298">IF(MOD(ROW()-ROW($N$73),16)=0, INDEX($L$75:$L$146, (ROW()-ROW($N$73))/16+1), "")</f>
        <v/>
      </c>
    </row>
    <row r="299" spans="14:14" x14ac:dyDescent="0.3">
      <c r="N299" s="2" t="str" cm="1">
        <f t="array" ref="N299">IF(MOD(ROW()-ROW($N$73),16)=0, INDEX($L$75:$L$146, (ROW()-ROW($N$73))/16+1), "")</f>
        <v/>
      </c>
    </row>
    <row r="300" spans="14:14" x14ac:dyDescent="0.3">
      <c r="N300" s="2" t="str" cm="1">
        <f t="array" ref="N300">IF(MOD(ROW()-ROW($N$73),16)=0, INDEX($L$75:$L$146, (ROW()-ROW($N$73))/16+1), "")</f>
        <v/>
      </c>
    </row>
    <row r="301" spans="14:14" x14ac:dyDescent="0.3">
      <c r="N301" s="2" t="str" cm="1">
        <f t="array" ref="N301">IF(MOD(ROW()-ROW($N$73),16)=0, INDEX($L$75:$L$146, (ROW()-ROW($N$73))/16+1), "")</f>
        <v/>
      </c>
    </row>
    <row r="302" spans="14:14" x14ac:dyDescent="0.3">
      <c r="N302" s="2" t="str" cm="1">
        <f t="array" ref="N302">IF(MOD(ROW()-ROW($N$73),16)=0, INDEX($L$75:$L$146, (ROW()-ROW($N$73))/16+1), "")</f>
        <v/>
      </c>
    </row>
    <row r="303" spans="14:14" x14ac:dyDescent="0.3">
      <c r="N303" s="2" t="str" cm="1">
        <f t="array" ref="N303">IF(MOD(ROW()-ROW($N$73),16)=0, INDEX($L$75:$L$146, (ROW()-ROW($N$73))/16+1), "")</f>
        <v/>
      </c>
    </row>
    <row r="304" spans="14:14" x14ac:dyDescent="0.3">
      <c r="N304" s="2" t="str" cm="1">
        <f t="array" ref="N304">IF(MOD(ROW()-ROW($N$73),16)=0, INDEX($L$75:$L$146, (ROW()-ROW($N$73))/16+1), "")</f>
        <v/>
      </c>
    </row>
    <row r="305" spans="14:14" x14ac:dyDescent="0.3">
      <c r="N305" s="2" t="str" cm="1">
        <f t="array" ref="N305">IF(MOD(ROW()-ROW($N$73),16)=0, INDEX($L$75:$L$146, (ROW()-ROW($N$73))/16+1), "")</f>
        <v/>
      </c>
    </row>
    <row r="306" spans="14:14" x14ac:dyDescent="0.3">
      <c r="N306" s="2" t="str" cm="1">
        <f t="array" ref="N306">IF(MOD(ROW()-ROW($N$73),16)=0, INDEX($L$75:$L$146, (ROW()-ROW($N$73))/16+1), "")</f>
        <v/>
      </c>
    </row>
    <row r="307" spans="14:14" x14ac:dyDescent="0.3">
      <c r="N307" s="2" t="str" cm="1">
        <f t="array" ref="N307">IF(MOD(ROW()-ROW($N$73),16)=0, INDEX($L$75:$L$146, (ROW()-ROW($N$73))/16+1), "")</f>
        <v/>
      </c>
    </row>
    <row r="308" spans="14:14" x14ac:dyDescent="0.3">
      <c r="N308" s="2" t="str" cm="1">
        <f t="array" ref="N308">IF(MOD(ROW()-ROW($N$73),16)=0, INDEX($L$75:$L$146, (ROW()-ROW($N$73))/16+1), "")</f>
        <v/>
      </c>
    </row>
    <row r="309" spans="14:14" x14ac:dyDescent="0.3">
      <c r="N309" s="2" t="str" cm="1">
        <f t="array" ref="N309">IF(MOD(ROW()-ROW($N$73),16)=0, INDEX($L$75:$L$146, (ROW()-ROW($N$73))/16+1), "")</f>
        <v/>
      </c>
    </row>
    <row r="310" spans="14:14" x14ac:dyDescent="0.3">
      <c r="N310" s="2" t="str" cm="1">
        <f t="array" ref="N310">IF(MOD(ROW()-ROW($N$73),16)=0, INDEX($L$75:$L$146, (ROW()-ROW($N$73))/16+1), "")</f>
        <v/>
      </c>
    </row>
    <row r="311" spans="14:14" x14ac:dyDescent="0.3">
      <c r="N311" s="2" t="str" cm="1">
        <f t="array" ref="N311">IF(MOD(ROW()-ROW($N$73),16)=0, INDEX($L$75:$L$146, (ROW()-ROW($N$73))/16+1), "")</f>
        <v/>
      </c>
    </row>
    <row r="312" spans="14:14" x14ac:dyDescent="0.3">
      <c r="N312" s="2" t="str" cm="1">
        <f t="array" ref="N312">IF(MOD(ROW()-ROW($N$73),16)=0, INDEX($L$75:$L$146, (ROW()-ROW($N$73))/16+1), "")</f>
        <v/>
      </c>
    </row>
    <row r="313" spans="14:14" x14ac:dyDescent="0.3">
      <c r="N313" s="2" t="str" cm="1">
        <f t="array" ref="N313">IF(MOD(ROW()-ROW($N$73),16)=0, INDEX($L$75:$L$146, (ROW()-ROW($N$73))/16+1), "")</f>
        <v>MLA</v>
      </c>
    </row>
    <row r="314" spans="14:14" x14ac:dyDescent="0.3">
      <c r="N314" s="2" t="str" cm="1">
        <f t="array" ref="N314">IF(MOD(ROW()-ROW($N$73),16)=0, INDEX($L$75:$L$146, (ROW()-ROW($N$73))/16+1), "")</f>
        <v/>
      </c>
    </row>
    <row r="315" spans="14:14" x14ac:dyDescent="0.3">
      <c r="N315" s="2" t="str" cm="1">
        <f t="array" ref="N315">IF(MOD(ROW()-ROW($N$73),16)=0, INDEX($L$75:$L$146, (ROW()-ROW($N$73))/16+1), "")</f>
        <v/>
      </c>
    </row>
    <row r="316" spans="14:14" x14ac:dyDescent="0.3">
      <c r="N316" s="2" t="str" cm="1">
        <f t="array" ref="N316">IF(MOD(ROW()-ROW($N$73),16)=0, INDEX($L$75:$L$146, (ROW()-ROW($N$73))/16+1), "")</f>
        <v/>
      </c>
    </row>
    <row r="317" spans="14:14" x14ac:dyDescent="0.3">
      <c r="N317" s="2" t="str" cm="1">
        <f t="array" ref="N317">IF(MOD(ROW()-ROW($N$73),16)=0, INDEX($L$75:$L$146, (ROW()-ROW($N$73))/16+1), "")</f>
        <v/>
      </c>
    </row>
    <row r="318" spans="14:14" x14ac:dyDescent="0.3">
      <c r="N318" s="2" t="str" cm="1">
        <f t="array" ref="N318">IF(MOD(ROW()-ROW($N$73),16)=0, INDEX($L$75:$L$146, (ROW()-ROW($N$73))/16+1), "")</f>
        <v/>
      </c>
    </row>
    <row r="319" spans="14:14" x14ac:dyDescent="0.3">
      <c r="N319" s="2" t="str" cm="1">
        <f t="array" ref="N319">IF(MOD(ROW()-ROW($N$73),16)=0, INDEX($L$75:$L$146, (ROW()-ROW($N$73))/16+1), "")</f>
        <v/>
      </c>
    </row>
    <row r="320" spans="14:14" x14ac:dyDescent="0.3">
      <c r="N320" s="2" t="str" cm="1">
        <f t="array" ref="N320">IF(MOD(ROW()-ROW($N$73),16)=0, INDEX($L$75:$L$146, (ROW()-ROW($N$73))/16+1), "")</f>
        <v/>
      </c>
    </row>
    <row r="321" spans="14:14" x14ac:dyDescent="0.3">
      <c r="N321" s="2" t="str" cm="1">
        <f t="array" ref="N321">IF(MOD(ROW()-ROW($N$73),16)=0, INDEX($L$75:$L$146, (ROW()-ROW($N$73))/16+1), "")</f>
        <v/>
      </c>
    </row>
    <row r="322" spans="14:14" x14ac:dyDescent="0.3">
      <c r="N322" s="2" t="str" cm="1">
        <f t="array" ref="N322">IF(MOD(ROW()-ROW($N$73),16)=0, INDEX($L$75:$L$146, (ROW()-ROW($N$73))/16+1), "")</f>
        <v/>
      </c>
    </row>
    <row r="323" spans="14:14" x14ac:dyDescent="0.3">
      <c r="N323" s="2" t="str" cm="1">
        <f t="array" ref="N323">IF(MOD(ROW()-ROW($N$73),16)=0, INDEX($L$75:$L$146, (ROW()-ROW($N$73))/16+1), "")</f>
        <v/>
      </c>
    </row>
    <row r="324" spans="14:14" x14ac:dyDescent="0.3">
      <c r="N324" s="2" t="str" cm="1">
        <f t="array" ref="N324">IF(MOD(ROW()-ROW($N$73),16)=0, INDEX($L$75:$L$146, (ROW()-ROW($N$73))/16+1), "")</f>
        <v/>
      </c>
    </row>
    <row r="325" spans="14:14" x14ac:dyDescent="0.3">
      <c r="N325" s="2" t="str" cm="1">
        <f t="array" ref="N325">IF(MOD(ROW()-ROW($N$73),16)=0, INDEX($L$75:$L$146, (ROW()-ROW($N$73))/16+1), "")</f>
        <v/>
      </c>
    </row>
    <row r="326" spans="14:14" x14ac:dyDescent="0.3">
      <c r="N326" s="2" t="str" cm="1">
        <f t="array" ref="N326">IF(MOD(ROW()-ROW($N$73),16)=0, INDEX($L$75:$L$146, (ROW()-ROW($N$73))/16+1), "")</f>
        <v/>
      </c>
    </row>
    <row r="327" spans="14:14" x14ac:dyDescent="0.3">
      <c r="N327" s="2" t="str" cm="1">
        <f t="array" ref="N327">IF(MOD(ROW()-ROW($N$73),16)=0, INDEX($L$75:$L$146, (ROW()-ROW($N$73))/16+1), "")</f>
        <v/>
      </c>
    </row>
    <row r="328" spans="14:14" x14ac:dyDescent="0.3">
      <c r="N328" s="2" t="str" cm="1">
        <f t="array" ref="N328">IF(MOD(ROW()-ROW($N$73),16)=0, INDEX($L$75:$L$146, (ROW()-ROW($N$73))/16+1), "")</f>
        <v/>
      </c>
    </row>
    <row r="329" spans="14:14" x14ac:dyDescent="0.3">
      <c r="N329" s="2" t="str" cm="1">
        <f t="array" ref="N329">IF(MOD(ROW()-ROW($N$73),16)=0, INDEX($L$75:$L$146, (ROW()-ROW($N$73))/16+1), "")</f>
        <v>MAN</v>
      </c>
    </row>
    <row r="330" spans="14:14" x14ac:dyDescent="0.3">
      <c r="N330" s="2" t="str" cm="1">
        <f t="array" ref="N330">IF(MOD(ROW()-ROW($N$73),16)=0, INDEX($L$75:$L$146, (ROW()-ROW($N$73))/16+1), "")</f>
        <v/>
      </c>
    </row>
    <row r="331" spans="14:14" x14ac:dyDescent="0.3">
      <c r="N331" s="2" t="str" cm="1">
        <f t="array" ref="N331">IF(MOD(ROW()-ROW($N$73),16)=0, INDEX($L$75:$L$146, (ROW()-ROW($N$73))/16+1), "")</f>
        <v/>
      </c>
    </row>
    <row r="332" spans="14:14" x14ac:dyDescent="0.3">
      <c r="N332" s="2" t="str" cm="1">
        <f t="array" ref="N332">IF(MOD(ROW()-ROW($N$73),16)=0, INDEX($L$75:$L$146, (ROW()-ROW($N$73))/16+1), "")</f>
        <v/>
      </c>
    </row>
    <row r="333" spans="14:14" x14ac:dyDescent="0.3">
      <c r="N333" s="2" t="str" cm="1">
        <f t="array" ref="N333">IF(MOD(ROW()-ROW($N$73),16)=0, INDEX($L$75:$L$146, (ROW()-ROW($N$73))/16+1), "")</f>
        <v/>
      </c>
    </row>
    <row r="334" spans="14:14" x14ac:dyDescent="0.3">
      <c r="N334" s="2" t="str" cm="1">
        <f t="array" ref="N334">IF(MOD(ROW()-ROW($N$73),16)=0, INDEX($L$75:$L$146, (ROW()-ROW($N$73))/16+1), "")</f>
        <v/>
      </c>
    </row>
    <row r="335" spans="14:14" x14ac:dyDescent="0.3">
      <c r="N335" s="2" t="str" cm="1">
        <f t="array" ref="N335">IF(MOD(ROW()-ROW($N$73),16)=0, INDEX($L$75:$L$146, (ROW()-ROW($N$73))/16+1), "")</f>
        <v/>
      </c>
    </row>
    <row r="336" spans="14:14" x14ac:dyDescent="0.3">
      <c r="N336" s="2" t="str" cm="1">
        <f t="array" ref="N336">IF(MOD(ROW()-ROW($N$73),16)=0, INDEX($L$75:$L$146, (ROW()-ROW($N$73))/16+1), "")</f>
        <v/>
      </c>
    </row>
    <row r="337" spans="14:14" x14ac:dyDescent="0.3">
      <c r="N337" s="2" t="str" cm="1">
        <f t="array" ref="N337">IF(MOD(ROW()-ROW($N$73),16)=0, INDEX($L$75:$L$146, (ROW()-ROW($N$73))/16+1), "")</f>
        <v/>
      </c>
    </row>
    <row r="338" spans="14:14" x14ac:dyDescent="0.3">
      <c r="N338" s="2" t="str" cm="1">
        <f t="array" ref="N338">IF(MOD(ROW()-ROW($N$73),16)=0, INDEX($L$75:$L$146, (ROW()-ROW($N$73))/16+1), "")</f>
        <v/>
      </c>
    </row>
    <row r="339" spans="14:14" x14ac:dyDescent="0.3">
      <c r="N339" s="2" t="str" cm="1">
        <f t="array" ref="N339">IF(MOD(ROW()-ROW($N$73),16)=0, INDEX($L$75:$L$146, (ROW()-ROW($N$73))/16+1), "")</f>
        <v/>
      </c>
    </row>
    <row r="340" spans="14:14" x14ac:dyDescent="0.3">
      <c r="N340" s="2" t="str" cm="1">
        <f t="array" ref="N340">IF(MOD(ROW()-ROW($N$73),16)=0, INDEX($L$75:$L$146, (ROW()-ROW($N$73))/16+1), "")</f>
        <v/>
      </c>
    </row>
    <row r="341" spans="14:14" x14ac:dyDescent="0.3">
      <c r="N341" s="2" t="str" cm="1">
        <f t="array" ref="N341">IF(MOD(ROW()-ROW($N$73),16)=0, INDEX($L$75:$L$146, (ROW()-ROW($N$73))/16+1), "")</f>
        <v/>
      </c>
    </row>
    <row r="342" spans="14:14" x14ac:dyDescent="0.3">
      <c r="N342" s="2" t="str" cm="1">
        <f t="array" ref="N342">IF(MOD(ROW()-ROW($N$73),16)=0, INDEX($L$75:$L$146, (ROW()-ROW($N$73))/16+1), "")</f>
        <v/>
      </c>
    </row>
    <row r="343" spans="14:14" x14ac:dyDescent="0.3">
      <c r="N343" s="2" t="str" cm="1">
        <f t="array" ref="N343">IF(MOD(ROW()-ROW($N$73),16)=0, INDEX($L$75:$L$146, (ROW()-ROW($N$73))/16+1), "")</f>
        <v/>
      </c>
    </row>
    <row r="344" spans="14:14" x14ac:dyDescent="0.3">
      <c r="N344" s="2" t="str" cm="1">
        <f t="array" ref="N344">IF(MOD(ROW()-ROW($N$73),16)=0, INDEX($L$75:$L$146, (ROW()-ROW($N$73))/16+1), "")</f>
        <v/>
      </c>
    </row>
    <row r="345" spans="14:14" x14ac:dyDescent="0.3">
      <c r="N345" s="2" t="str" cm="1">
        <f t="array" ref="N345">IF(MOD(ROW()-ROW($N$73),16)=0, INDEX($L$75:$L$146, (ROW()-ROW($N$73))/16+1), "")</f>
        <v>MNL</v>
      </c>
    </row>
    <row r="346" spans="14:14" x14ac:dyDescent="0.3">
      <c r="N346" s="2" t="str" cm="1">
        <f t="array" ref="N346">IF(MOD(ROW()-ROW($N$73),16)=0, INDEX($L$75:$L$146, (ROW()-ROW($N$73))/16+1), "")</f>
        <v/>
      </c>
    </row>
    <row r="347" spans="14:14" x14ac:dyDescent="0.3">
      <c r="N347" s="2" t="str" cm="1">
        <f t="array" ref="N347">IF(MOD(ROW()-ROW($N$73),16)=0, INDEX($L$75:$L$146, (ROW()-ROW($N$73))/16+1), "")</f>
        <v/>
      </c>
    </row>
    <row r="348" spans="14:14" x14ac:dyDescent="0.3">
      <c r="N348" s="2" t="str" cm="1">
        <f t="array" ref="N348">IF(MOD(ROW()-ROW($N$73),16)=0, INDEX($L$75:$L$146, (ROW()-ROW($N$73))/16+1), "")</f>
        <v/>
      </c>
    </row>
    <row r="349" spans="14:14" x14ac:dyDescent="0.3">
      <c r="N349" s="2" t="str" cm="1">
        <f t="array" ref="N349">IF(MOD(ROW()-ROW($N$73),16)=0, INDEX($L$75:$L$146, (ROW()-ROW($N$73))/16+1), "")</f>
        <v/>
      </c>
    </row>
    <row r="350" spans="14:14" x14ac:dyDescent="0.3">
      <c r="N350" s="2" t="str" cm="1">
        <f t="array" ref="N350">IF(MOD(ROW()-ROW($N$73),16)=0, INDEX($L$75:$L$146, (ROW()-ROW($N$73))/16+1), "")</f>
        <v/>
      </c>
    </row>
    <row r="351" spans="14:14" x14ac:dyDescent="0.3">
      <c r="N351" s="2" t="str" cm="1">
        <f t="array" ref="N351">IF(MOD(ROW()-ROW($N$73),16)=0, INDEX($L$75:$L$146, (ROW()-ROW($N$73))/16+1), "")</f>
        <v/>
      </c>
    </row>
    <row r="352" spans="14:14" x14ac:dyDescent="0.3">
      <c r="N352" s="2" t="str" cm="1">
        <f t="array" ref="N352">IF(MOD(ROW()-ROW($N$73),16)=0, INDEX($L$75:$L$146, (ROW()-ROW($N$73))/16+1), "")</f>
        <v/>
      </c>
    </row>
    <row r="353" spans="14:14" x14ac:dyDescent="0.3">
      <c r="N353" s="2" t="str" cm="1">
        <f t="array" ref="N353">IF(MOD(ROW()-ROW($N$73),16)=0, INDEX($L$75:$L$146, (ROW()-ROW($N$73))/16+1), "")</f>
        <v/>
      </c>
    </row>
    <row r="354" spans="14:14" x14ac:dyDescent="0.3">
      <c r="N354" s="2" t="str" cm="1">
        <f t="array" ref="N354">IF(MOD(ROW()-ROW($N$73),16)=0, INDEX($L$75:$L$146, (ROW()-ROW($N$73))/16+1), "")</f>
        <v/>
      </c>
    </row>
    <row r="355" spans="14:14" x14ac:dyDescent="0.3">
      <c r="N355" s="2" t="str" cm="1">
        <f t="array" ref="N355">IF(MOD(ROW()-ROW($N$73),16)=0, INDEX($L$75:$L$146, (ROW()-ROW($N$73))/16+1), "")</f>
        <v/>
      </c>
    </row>
    <row r="356" spans="14:14" x14ac:dyDescent="0.3">
      <c r="N356" s="2" t="str" cm="1">
        <f t="array" ref="N356">IF(MOD(ROW()-ROW($N$73),16)=0, INDEX($L$75:$L$146, (ROW()-ROW($N$73))/16+1), "")</f>
        <v/>
      </c>
    </row>
    <row r="357" spans="14:14" x14ac:dyDescent="0.3">
      <c r="N357" s="2" t="str" cm="1">
        <f t="array" ref="N357">IF(MOD(ROW()-ROW($N$73),16)=0, INDEX($L$75:$L$146, (ROW()-ROW($N$73))/16+1), "")</f>
        <v/>
      </c>
    </row>
    <row r="358" spans="14:14" x14ac:dyDescent="0.3">
      <c r="N358" s="2" t="str" cm="1">
        <f t="array" ref="N358">IF(MOD(ROW()-ROW($N$73),16)=0, INDEX($L$75:$L$146, (ROW()-ROW($N$73))/16+1), "")</f>
        <v/>
      </c>
    </row>
    <row r="359" spans="14:14" x14ac:dyDescent="0.3">
      <c r="N359" s="2" t="str" cm="1">
        <f t="array" ref="N359">IF(MOD(ROW()-ROW($N$73),16)=0, INDEX($L$75:$L$146, (ROW()-ROW($N$73))/16+1), "")</f>
        <v/>
      </c>
    </row>
    <row r="360" spans="14:14" x14ac:dyDescent="0.3">
      <c r="N360" s="2" t="str" cm="1">
        <f t="array" ref="N360">IF(MOD(ROW()-ROW($N$73),16)=0, INDEX($L$75:$L$146, (ROW()-ROW($N$73))/16+1), "")</f>
        <v/>
      </c>
    </row>
    <row r="361" spans="14:14" x14ac:dyDescent="0.3">
      <c r="N361" s="2" t="str" cm="1">
        <f t="array" ref="N361">IF(MOD(ROW()-ROW($N$73),16)=0, INDEX($L$75:$L$146, (ROW()-ROW($N$73))/16+1), "")</f>
        <v>MRU</v>
      </c>
    </row>
    <row r="362" spans="14:14" x14ac:dyDescent="0.3">
      <c r="N362" s="2" t="str" cm="1">
        <f t="array" ref="N362">IF(MOD(ROW()-ROW($N$73),16)=0, INDEX($L$75:$L$146, (ROW()-ROW($N$73))/16+1), "")</f>
        <v/>
      </c>
    </row>
    <row r="363" spans="14:14" x14ac:dyDescent="0.3">
      <c r="N363" s="2" t="str" cm="1">
        <f t="array" ref="N363">IF(MOD(ROW()-ROW($N$73),16)=0, INDEX($L$75:$L$146, (ROW()-ROW($N$73))/16+1), "")</f>
        <v/>
      </c>
    </row>
    <row r="364" spans="14:14" x14ac:dyDescent="0.3">
      <c r="N364" s="2" t="str" cm="1">
        <f t="array" ref="N364">IF(MOD(ROW()-ROW($N$73),16)=0, INDEX($L$75:$L$146, (ROW()-ROW($N$73))/16+1), "")</f>
        <v/>
      </c>
    </row>
    <row r="365" spans="14:14" x14ac:dyDescent="0.3">
      <c r="N365" s="2" t="str" cm="1">
        <f t="array" ref="N365">IF(MOD(ROW()-ROW($N$73),16)=0, INDEX($L$75:$L$146, (ROW()-ROW($N$73))/16+1), "")</f>
        <v/>
      </c>
    </row>
    <row r="366" spans="14:14" x14ac:dyDescent="0.3">
      <c r="N366" s="2" t="str" cm="1">
        <f t="array" ref="N366">IF(MOD(ROW()-ROW($N$73),16)=0, INDEX($L$75:$L$146, (ROW()-ROW($N$73))/16+1), "")</f>
        <v/>
      </c>
    </row>
    <row r="367" spans="14:14" x14ac:dyDescent="0.3">
      <c r="N367" s="2" t="str" cm="1">
        <f t="array" ref="N367">IF(MOD(ROW()-ROW($N$73),16)=0, INDEX($L$75:$L$146, (ROW()-ROW($N$73))/16+1), "")</f>
        <v/>
      </c>
    </row>
    <row r="368" spans="14:14" x14ac:dyDescent="0.3">
      <c r="N368" s="2" t="str" cm="1">
        <f t="array" ref="N368">IF(MOD(ROW()-ROW($N$73),16)=0, INDEX($L$75:$L$146, (ROW()-ROW($N$73))/16+1), "")</f>
        <v/>
      </c>
    </row>
    <row r="369" spans="14:14" x14ac:dyDescent="0.3">
      <c r="N369" s="2" t="str" cm="1">
        <f t="array" ref="N369">IF(MOD(ROW()-ROW($N$73),16)=0, INDEX($L$75:$L$146, (ROW()-ROW($N$73))/16+1), "")</f>
        <v/>
      </c>
    </row>
    <row r="370" spans="14:14" x14ac:dyDescent="0.3">
      <c r="N370" s="2" t="str" cm="1">
        <f t="array" ref="N370">IF(MOD(ROW()-ROW($N$73),16)=0, INDEX($L$75:$L$146, (ROW()-ROW($N$73))/16+1), "")</f>
        <v/>
      </c>
    </row>
    <row r="371" spans="14:14" x14ac:dyDescent="0.3">
      <c r="N371" s="2" t="str" cm="1">
        <f t="array" ref="N371">IF(MOD(ROW()-ROW($N$73),16)=0, INDEX($L$75:$L$146, (ROW()-ROW($N$73))/16+1), "")</f>
        <v/>
      </c>
    </row>
    <row r="372" spans="14:14" x14ac:dyDescent="0.3">
      <c r="N372" s="2" t="str" cm="1">
        <f t="array" ref="N372">IF(MOD(ROW()-ROW($N$73),16)=0, INDEX($L$75:$L$146, (ROW()-ROW($N$73))/16+1), "")</f>
        <v/>
      </c>
    </row>
    <row r="373" spans="14:14" x14ac:dyDescent="0.3">
      <c r="N373" s="2" t="str" cm="1">
        <f t="array" ref="N373">IF(MOD(ROW()-ROW($N$73),16)=0, INDEX($L$75:$L$146, (ROW()-ROW($N$73))/16+1), "")</f>
        <v/>
      </c>
    </row>
    <row r="374" spans="14:14" x14ac:dyDescent="0.3">
      <c r="N374" s="2" t="str" cm="1">
        <f t="array" ref="N374">IF(MOD(ROW()-ROW($N$73),16)=0, INDEX($L$75:$L$146, (ROW()-ROW($N$73))/16+1), "")</f>
        <v/>
      </c>
    </row>
    <row r="375" spans="14:14" x14ac:dyDescent="0.3">
      <c r="N375" s="2" t="str" cm="1">
        <f t="array" ref="N375">IF(MOD(ROW()-ROW($N$73),16)=0, INDEX($L$75:$L$146, (ROW()-ROW($N$73))/16+1), "")</f>
        <v/>
      </c>
    </row>
    <row r="376" spans="14:14" x14ac:dyDescent="0.3">
      <c r="N376" s="2" t="str" cm="1">
        <f t="array" ref="N376">IF(MOD(ROW()-ROW($N$73),16)=0, INDEX($L$75:$L$146, (ROW()-ROW($N$73))/16+1), "")</f>
        <v/>
      </c>
    </row>
    <row r="377" spans="14:14" x14ac:dyDescent="0.3">
      <c r="N377" s="2" t="str" cm="1">
        <f t="array" ref="N377">IF(MOD(ROW()-ROW($N$73),16)=0, INDEX($L$75:$L$146, (ROW()-ROW($N$73))/16+1), "")</f>
        <v>MED</v>
      </c>
    </row>
    <row r="378" spans="14:14" x14ac:dyDescent="0.3">
      <c r="N378" s="2" t="str" cm="1">
        <f t="array" ref="N378">IF(MOD(ROW()-ROW($N$73),16)=0, INDEX($L$75:$L$146, (ROW()-ROW($N$73))/16+1), "")</f>
        <v/>
      </c>
    </row>
    <row r="379" spans="14:14" x14ac:dyDescent="0.3">
      <c r="N379" s="2" t="str" cm="1">
        <f t="array" ref="N379">IF(MOD(ROW()-ROW($N$73),16)=0, INDEX($L$75:$L$146, (ROW()-ROW($N$73))/16+1), "")</f>
        <v/>
      </c>
    </row>
    <row r="380" spans="14:14" x14ac:dyDescent="0.3">
      <c r="N380" s="2" t="str" cm="1">
        <f t="array" ref="N380">IF(MOD(ROW()-ROW($N$73),16)=0, INDEX($L$75:$L$146, (ROW()-ROW($N$73))/16+1), "")</f>
        <v/>
      </c>
    </row>
    <row r="381" spans="14:14" x14ac:dyDescent="0.3">
      <c r="N381" s="2" t="str" cm="1">
        <f t="array" ref="N381">IF(MOD(ROW()-ROW($N$73),16)=0, INDEX($L$75:$L$146, (ROW()-ROW($N$73))/16+1), "")</f>
        <v/>
      </c>
    </row>
    <row r="382" spans="14:14" x14ac:dyDescent="0.3">
      <c r="N382" s="2" t="str" cm="1">
        <f t="array" ref="N382">IF(MOD(ROW()-ROW($N$73),16)=0, INDEX($L$75:$L$146, (ROW()-ROW($N$73))/16+1), "")</f>
        <v/>
      </c>
    </row>
    <row r="383" spans="14:14" x14ac:dyDescent="0.3">
      <c r="N383" s="2" t="str" cm="1">
        <f t="array" ref="N383">IF(MOD(ROW()-ROW($N$73),16)=0, INDEX($L$75:$L$146, (ROW()-ROW($N$73))/16+1), "")</f>
        <v/>
      </c>
    </row>
    <row r="384" spans="14:14" x14ac:dyDescent="0.3">
      <c r="N384" s="2" t="str" cm="1">
        <f t="array" ref="N384">IF(MOD(ROW()-ROW($N$73),16)=0, INDEX($L$75:$L$146, (ROW()-ROW($N$73))/16+1), "")</f>
        <v/>
      </c>
    </row>
    <row r="385" spans="14:14" x14ac:dyDescent="0.3">
      <c r="N385" s="2" t="str" cm="1">
        <f t="array" ref="N385">IF(MOD(ROW()-ROW($N$73),16)=0, INDEX($L$75:$L$146, (ROW()-ROW($N$73))/16+1), "")</f>
        <v/>
      </c>
    </row>
    <row r="386" spans="14:14" x14ac:dyDescent="0.3">
      <c r="N386" s="2" t="str" cm="1">
        <f t="array" ref="N386">IF(MOD(ROW()-ROW($N$73),16)=0, INDEX($L$75:$L$146, (ROW()-ROW($N$73))/16+1), "")</f>
        <v/>
      </c>
    </row>
    <row r="387" spans="14:14" x14ac:dyDescent="0.3">
      <c r="N387" s="2" t="str" cm="1">
        <f t="array" ref="N387">IF(MOD(ROW()-ROW($N$73),16)=0, INDEX($L$75:$L$146, (ROW()-ROW($N$73))/16+1), "")</f>
        <v/>
      </c>
    </row>
    <row r="388" spans="14:14" x14ac:dyDescent="0.3">
      <c r="N388" s="2" t="str" cm="1">
        <f t="array" ref="N388">IF(MOD(ROW()-ROW($N$73),16)=0, INDEX($L$75:$L$146, (ROW()-ROW($N$73))/16+1), "")</f>
        <v/>
      </c>
    </row>
    <row r="389" spans="14:14" x14ac:dyDescent="0.3">
      <c r="N389" s="2" t="str" cm="1">
        <f t="array" ref="N389">IF(MOD(ROW()-ROW($N$73),16)=0, INDEX($L$75:$L$146, (ROW()-ROW($N$73))/16+1), "")</f>
        <v/>
      </c>
    </row>
    <row r="390" spans="14:14" x14ac:dyDescent="0.3">
      <c r="N390" s="2" t="str" cm="1">
        <f t="array" ref="N390">IF(MOD(ROW()-ROW($N$73),16)=0, INDEX($L$75:$L$146, (ROW()-ROW($N$73))/16+1), "")</f>
        <v/>
      </c>
    </row>
    <row r="391" spans="14:14" x14ac:dyDescent="0.3">
      <c r="N391" s="2" t="str" cm="1">
        <f t="array" ref="N391">IF(MOD(ROW()-ROW($N$73),16)=0, INDEX($L$75:$L$146, (ROW()-ROW($N$73))/16+1), "")</f>
        <v/>
      </c>
    </row>
    <row r="392" spans="14:14" x14ac:dyDescent="0.3">
      <c r="N392" s="2" t="str" cm="1">
        <f t="array" ref="N392">IF(MOD(ROW()-ROW($N$73),16)=0, INDEX($L$75:$L$146, (ROW()-ROW($N$73))/16+1), "")</f>
        <v/>
      </c>
    </row>
    <row r="393" spans="14:14" x14ac:dyDescent="0.3">
      <c r="N393" s="2" t="str" cm="1">
        <f t="array" ref="N393">IF(MOD(ROW()-ROW($N$73),16)=0, INDEX($L$75:$L$146, (ROW()-ROW($N$73))/16+1), "")</f>
        <v>MEL</v>
      </c>
    </row>
    <row r="394" spans="14:14" x14ac:dyDescent="0.3">
      <c r="N394" s="2" t="str" cm="1">
        <f t="array" ref="N394">IF(MOD(ROW()-ROW($N$73),16)=0, INDEX($L$75:$L$146, (ROW()-ROW($N$73))/16+1), "")</f>
        <v/>
      </c>
    </row>
    <row r="395" spans="14:14" x14ac:dyDescent="0.3">
      <c r="N395" s="2" t="str" cm="1">
        <f t="array" ref="N395">IF(MOD(ROW()-ROW($N$73),16)=0, INDEX($L$75:$L$146, (ROW()-ROW($N$73))/16+1), "")</f>
        <v/>
      </c>
    </row>
    <row r="396" spans="14:14" x14ac:dyDescent="0.3">
      <c r="N396" s="2" t="str" cm="1">
        <f t="array" ref="N396">IF(MOD(ROW()-ROW($N$73),16)=0, INDEX($L$75:$L$146, (ROW()-ROW($N$73))/16+1), "")</f>
        <v/>
      </c>
    </row>
    <row r="397" spans="14:14" x14ac:dyDescent="0.3">
      <c r="N397" s="2" t="str" cm="1">
        <f t="array" ref="N397">IF(MOD(ROW()-ROW($N$73),16)=0, INDEX($L$75:$L$146, (ROW()-ROW($N$73))/16+1), "")</f>
        <v/>
      </c>
    </row>
    <row r="398" spans="14:14" x14ac:dyDescent="0.3">
      <c r="N398" s="2" t="str" cm="1">
        <f t="array" ref="N398">IF(MOD(ROW()-ROW($N$73),16)=0, INDEX($L$75:$L$146, (ROW()-ROW($N$73))/16+1), "")</f>
        <v/>
      </c>
    </row>
    <row r="399" spans="14:14" x14ac:dyDescent="0.3">
      <c r="N399" s="2" t="str" cm="1">
        <f t="array" ref="N399">IF(MOD(ROW()-ROW($N$73),16)=0, INDEX($L$75:$L$146, (ROW()-ROW($N$73))/16+1), "")</f>
        <v/>
      </c>
    </row>
    <row r="400" spans="14:14" x14ac:dyDescent="0.3">
      <c r="N400" s="2" t="str" cm="1">
        <f t="array" ref="N400">IF(MOD(ROW()-ROW($N$73),16)=0, INDEX($L$75:$L$146, (ROW()-ROW($N$73))/16+1), "")</f>
        <v/>
      </c>
    </row>
    <row r="401" spans="14:14" x14ac:dyDescent="0.3">
      <c r="N401" s="2" t="str" cm="1">
        <f t="array" ref="N401">IF(MOD(ROW()-ROW($N$73),16)=0, INDEX($L$75:$L$146, (ROW()-ROW($N$73))/16+1), "")</f>
        <v/>
      </c>
    </row>
    <row r="402" spans="14:14" x14ac:dyDescent="0.3">
      <c r="N402" s="2" t="str" cm="1">
        <f t="array" ref="N402">IF(MOD(ROW()-ROW($N$73),16)=0, INDEX($L$75:$L$146, (ROW()-ROW($N$73))/16+1), "")</f>
        <v/>
      </c>
    </row>
    <row r="403" spans="14:14" x14ac:dyDescent="0.3">
      <c r="N403" s="2" t="str" cm="1">
        <f t="array" ref="N403">IF(MOD(ROW()-ROW($N$73),16)=0, INDEX($L$75:$L$146, (ROW()-ROW($N$73))/16+1), "")</f>
        <v/>
      </c>
    </row>
    <row r="404" spans="14:14" x14ac:dyDescent="0.3">
      <c r="N404" s="2" t="str" cm="1">
        <f t="array" ref="N404">IF(MOD(ROW()-ROW($N$73),16)=0, INDEX($L$75:$L$146, (ROW()-ROW($N$73))/16+1), "")</f>
        <v/>
      </c>
    </row>
    <row r="405" spans="14:14" x14ac:dyDescent="0.3">
      <c r="N405" s="2" t="str" cm="1">
        <f t="array" ref="N405">IF(MOD(ROW()-ROW($N$73),16)=0, INDEX($L$75:$L$146, (ROW()-ROW($N$73))/16+1), "")</f>
        <v/>
      </c>
    </row>
    <row r="406" spans="14:14" x14ac:dyDescent="0.3">
      <c r="N406" s="2" t="str" cm="1">
        <f t="array" ref="N406">IF(MOD(ROW()-ROW($N$73),16)=0, INDEX($L$75:$L$146, (ROW()-ROW($N$73))/16+1), "")</f>
        <v/>
      </c>
    </row>
    <row r="407" spans="14:14" x14ac:dyDescent="0.3">
      <c r="N407" s="2" t="str" cm="1">
        <f t="array" ref="N407">IF(MOD(ROW()-ROW($N$73),16)=0, INDEX($L$75:$L$146, (ROW()-ROW($N$73))/16+1), "")</f>
        <v/>
      </c>
    </row>
    <row r="408" spans="14:14" x14ac:dyDescent="0.3">
      <c r="N408" s="2" t="str" cm="1">
        <f t="array" ref="N408">IF(MOD(ROW()-ROW($N$73),16)=0, INDEX($L$75:$L$146, (ROW()-ROW($N$73))/16+1), "")</f>
        <v/>
      </c>
    </row>
    <row r="409" spans="14:14" x14ac:dyDescent="0.3">
      <c r="N409" s="2" t="str" cm="1">
        <f t="array" ref="N409">IF(MOD(ROW()-ROW($N$73),16)=0, INDEX($L$75:$L$146, (ROW()-ROW($N$73))/16+1), "")</f>
        <v>MEX</v>
      </c>
    </row>
    <row r="410" spans="14:14" x14ac:dyDescent="0.3">
      <c r="N410" s="2" t="str" cm="1">
        <f t="array" ref="N410">IF(MOD(ROW()-ROW($N$73),16)=0, INDEX($L$75:$L$146, (ROW()-ROW($N$73))/16+1), "")</f>
        <v/>
      </c>
    </row>
    <row r="411" spans="14:14" x14ac:dyDescent="0.3">
      <c r="N411" s="2" t="str" cm="1">
        <f t="array" ref="N411">IF(MOD(ROW()-ROW($N$73),16)=0, INDEX($L$75:$L$146, (ROW()-ROW($N$73))/16+1), "")</f>
        <v/>
      </c>
    </row>
    <row r="412" spans="14:14" x14ac:dyDescent="0.3">
      <c r="N412" s="2" t="str" cm="1">
        <f t="array" ref="N412">IF(MOD(ROW()-ROW($N$73),16)=0, INDEX($L$75:$L$146, (ROW()-ROW($N$73))/16+1), "")</f>
        <v/>
      </c>
    </row>
    <row r="413" spans="14:14" x14ac:dyDescent="0.3">
      <c r="N413" s="2" t="str" cm="1">
        <f t="array" ref="N413">IF(MOD(ROW()-ROW($N$73),16)=0, INDEX($L$75:$L$146, (ROW()-ROW($N$73))/16+1), "")</f>
        <v/>
      </c>
    </row>
    <row r="414" spans="14:14" x14ac:dyDescent="0.3">
      <c r="N414" s="2" t="str" cm="1">
        <f t="array" ref="N414">IF(MOD(ROW()-ROW($N$73),16)=0, INDEX($L$75:$L$146, (ROW()-ROW($N$73))/16+1), "")</f>
        <v/>
      </c>
    </row>
    <row r="415" spans="14:14" x14ac:dyDescent="0.3">
      <c r="N415" s="2" t="str" cm="1">
        <f t="array" ref="N415">IF(MOD(ROW()-ROW($N$73),16)=0, INDEX($L$75:$L$146, (ROW()-ROW($N$73))/16+1), "")</f>
        <v/>
      </c>
    </row>
    <row r="416" spans="14:14" x14ac:dyDescent="0.3">
      <c r="N416" s="2" t="str" cm="1">
        <f t="array" ref="N416">IF(MOD(ROW()-ROW($N$73),16)=0, INDEX($L$75:$L$146, (ROW()-ROW($N$73))/16+1), "")</f>
        <v/>
      </c>
    </row>
    <row r="417" spans="14:14" x14ac:dyDescent="0.3">
      <c r="N417" s="2" t="str" cm="1">
        <f t="array" ref="N417">IF(MOD(ROW()-ROW($N$73),16)=0, INDEX($L$75:$L$146, (ROW()-ROW($N$73))/16+1), "")</f>
        <v/>
      </c>
    </row>
    <row r="418" spans="14:14" x14ac:dyDescent="0.3">
      <c r="N418" s="2" t="str" cm="1">
        <f t="array" ref="N418">IF(MOD(ROW()-ROW($N$73),16)=0, INDEX($L$75:$L$146, (ROW()-ROW($N$73))/16+1), "")</f>
        <v/>
      </c>
    </row>
    <row r="419" spans="14:14" x14ac:dyDescent="0.3">
      <c r="N419" s="2" t="str" cm="1">
        <f t="array" ref="N419">IF(MOD(ROW()-ROW($N$73),16)=0, INDEX($L$75:$L$146, (ROW()-ROW($N$73))/16+1), "")</f>
        <v/>
      </c>
    </row>
    <row r="420" spans="14:14" x14ac:dyDescent="0.3">
      <c r="N420" s="2" t="str" cm="1">
        <f t="array" ref="N420">IF(MOD(ROW()-ROW($N$73),16)=0, INDEX($L$75:$L$146, (ROW()-ROW($N$73))/16+1), "")</f>
        <v/>
      </c>
    </row>
    <row r="421" spans="14:14" x14ac:dyDescent="0.3">
      <c r="N421" s="2" t="str" cm="1">
        <f t="array" ref="N421">IF(MOD(ROW()-ROW($N$73),16)=0, INDEX($L$75:$L$146, (ROW()-ROW($N$73))/16+1), "")</f>
        <v/>
      </c>
    </row>
    <row r="422" spans="14:14" x14ac:dyDescent="0.3">
      <c r="N422" s="2" t="str" cm="1">
        <f t="array" ref="N422">IF(MOD(ROW()-ROW($N$73),16)=0, INDEX($L$75:$L$146, (ROW()-ROW($N$73))/16+1), "")</f>
        <v/>
      </c>
    </row>
    <row r="423" spans="14:14" x14ac:dyDescent="0.3">
      <c r="N423" s="2" t="str" cm="1">
        <f t="array" ref="N423">IF(MOD(ROW()-ROW($N$73),16)=0, INDEX($L$75:$L$146, (ROW()-ROW($N$73))/16+1), "")</f>
        <v/>
      </c>
    </row>
    <row r="424" spans="14:14" x14ac:dyDescent="0.3">
      <c r="N424" s="2" t="str" cm="1">
        <f t="array" ref="N424">IF(MOD(ROW()-ROW($N$73),16)=0, INDEX($L$75:$L$146, (ROW()-ROW($N$73))/16+1), "")</f>
        <v/>
      </c>
    </row>
    <row r="425" spans="14:14" x14ac:dyDescent="0.3">
      <c r="N425" s="2" t="str" cm="1">
        <f t="array" ref="N425">IF(MOD(ROW()-ROW($N$73),16)=0, INDEX($L$75:$L$146, (ROW()-ROW($N$73))/16+1), "")</f>
        <v>MIA</v>
      </c>
    </row>
    <row r="426" spans="14:14" x14ac:dyDescent="0.3">
      <c r="N426" s="2" t="str" cm="1">
        <f t="array" ref="N426">IF(MOD(ROW()-ROW($N$73),16)=0, INDEX($L$75:$L$146, (ROW()-ROW($N$73))/16+1), "")</f>
        <v/>
      </c>
    </row>
    <row r="427" spans="14:14" x14ac:dyDescent="0.3">
      <c r="N427" s="2" t="str" cm="1">
        <f t="array" ref="N427">IF(MOD(ROW()-ROW($N$73),16)=0, INDEX($L$75:$L$146, (ROW()-ROW($N$73))/16+1), "")</f>
        <v/>
      </c>
    </row>
    <row r="428" spans="14:14" x14ac:dyDescent="0.3">
      <c r="N428" s="2" t="str" cm="1">
        <f t="array" ref="N428">IF(MOD(ROW()-ROW($N$73),16)=0, INDEX($L$75:$L$146, (ROW()-ROW($N$73))/16+1), "")</f>
        <v/>
      </c>
    </row>
    <row r="429" spans="14:14" x14ac:dyDescent="0.3">
      <c r="N429" s="2" t="str" cm="1">
        <f t="array" ref="N429">IF(MOD(ROW()-ROW($N$73),16)=0, INDEX($L$75:$L$146, (ROW()-ROW($N$73))/16+1), "")</f>
        <v/>
      </c>
    </row>
    <row r="430" spans="14:14" x14ac:dyDescent="0.3">
      <c r="N430" s="2" t="str" cm="1">
        <f t="array" ref="N430">IF(MOD(ROW()-ROW($N$73),16)=0, INDEX($L$75:$L$146, (ROW()-ROW($N$73))/16+1), "")</f>
        <v/>
      </c>
    </row>
    <row r="431" spans="14:14" x14ac:dyDescent="0.3">
      <c r="N431" s="2" t="str" cm="1">
        <f t="array" ref="N431">IF(MOD(ROW()-ROW($N$73),16)=0, INDEX($L$75:$L$146, (ROW()-ROW($N$73))/16+1), "")</f>
        <v/>
      </c>
    </row>
    <row r="432" spans="14:14" x14ac:dyDescent="0.3">
      <c r="N432" s="2" t="str" cm="1">
        <f t="array" ref="N432">IF(MOD(ROW()-ROW($N$73),16)=0, INDEX($L$75:$L$146, (ROW()-ROW($N$73))/16+1), "")</f>
        <v/>
      </c>
    </row>
    <row r="433" spans="14:14" x14ac:dyDescent="0.3">
      <c r="N433" s="2" t="str" cm="1">
        <f t="array" ref="N433">IF(MOD(ROW()-ROW($N$73),16)=0, INDEX($L$75:$L$146, (ROW()-ROW($N$73))/16+1), "")</f>
        <v/>
      </c>
    </row>
    <row r="434" spans="14:14" x14ac:dyDescent="0.3">
      <c r="N434" s="2" t="str" cm="1">
        <f t="array" ref="N434">IF(MOD(ROW()-ROW($N$73),16)=0, INDEX($L$75:$L$146, (ROW()-ROW($N$73))/16+1), "")</f>
        <v/>
      </c>
    </row>
    <row r="435" spans="14:14" x14ac:dyDescent="0.3">
      <c r="N435" s="2" t="str" cm="1">
        <f t="array" ref="N435">IF(MOD(ROW()-ROW($N$73),16)=0, INDEX($L$75:$L$146, (ROW()-ROW($N$73))/16+1), "")</f>
        <v/>
      </c>
    </row>
    <row r="436" spans="14:14" x14ac:dyDescent="0.3">
      <c r="N436" s="2" t="str" cm="1">
        <f t="array" ref="N436">IF(MOD(ROW()-ROW($N$73),16)=0, INDEX($L$75:$L$146, (ROW()-ROW($N$73))/16+1), "")</f>
        <v/>
      </c>
    </row>
    <row r="437" spans="14:14" x14ac:dyDescent="0.3">
      <c r="N437" s="2" t="str" cm="1">
        <f t="array" ref="N437">IF(MOD(ROW()-ROW($N$73),16)=0, INDEX($L$75:$L$146, (ROW()-ROW($N$73))/16+1), "")</f>
        <v/>
      </c>
    </row>
    <row r="438" spans="14:14" x14ac:dyDescent="0.3">
      <c r="N438" s="2" t="str" cm="1">
        <f t="array" ref="N438">IF(MOD(ROW()-ROW($N$73),16)=0, INDEX($L$75:$L$146, (ROW()-ROW($N$73))/16+1), "")</f>
        <v/>
      </c>
    </row>
    <row r="439" spans="14:14" x14ac:dyDescent="0.3">
      <c r="N439" s="2" t="str" cm="1">
        <f t="array" ref="N439">IF(MOD(ROW()-ROW($N$73),16)=0, INDEX($L$75:$L$146, (ROW()-ROW($N$73))/16+1), "")</f>
        <v/>
      </c>
    </row>
    <row r="440" spans="14:14" x14ac:dyDescent="0.3">
      <c r="N440" s="2" t="str" cm="1">
        <f t="array" ref="N440">IF(MOD(ROW()-ROW($N$73),16)=0, INDEX($L$75:$L$146, (ROW()-ROW($N$73))/16+1), "")</f>
        <v/>
      </c>
    </row>
    <row r="441" spans="14:14" x14ac:dyDescent="0.3">
      <c r="N441" s="2" t="str" cm="1">
        <f t="array" ref="N441">IF(MOD(ROW()-ROW($N$73),16)=0, INDEX($L$75:$L$146, (ROW()-ROW($N$73))/16+1), "")</f>
        <v>MXP</v>
      </c>
    </row>
    <row r="442" spans="14:14" x14ac:dyDescent="0.3">
      <c r="N442" s="2" t="str" cm="1">
        <f t="array" ref="N442">IF(MOD(ROW()-ROW($N$73),16)=0, INDEX($L$75:$L$146, (ROW()-ROW($N$73))/16+1), "")</f>
        <v/>
      </c>
    </row>
    <row r="443" spans="14:14" x14ac:dyDescent="0.3">
      <c r="N443" s="2" t="str" cm="1">
        <f t="array" ref="N443">IF(MOD(ROW()-ROW($N$73),16)=0, INDEX($L$75:$L$146, (ROW()-ROW($N$73))/16+1), "")</f>
        <v/>
      </c>
    </row>
    <row r="444" spans="14:14" x14ac:dyDescent="0.3">
      <c r="N444" s="2" t="str" cm="1">
        <f t="array" ref="N444">IF(MOD(ROW()-ROW($N$73),16)=0, INDEX($L$75:$L$146, (ROW()-ROW($N$73))/16+1), "")</f>
        <v/>
      </c>
    </row>
    <row r="445" spans="14:14" x14ac:dyDescent="0.3">
      <c r="N445" s="2" t="str" cm="1">
        <f t="array" ref="N445">IF(MOD(ROW()-ROW($N$73),16)=0, INDEX($L$75:$L$146, (ROW()-ROW($N$73))/16+1), "")</f>
        <v/>
      </c>
    </row>
    <row r="446" spans="14:14" x14ac:dyDescent="0.3">
      <c r="N446" s="2" t="str" cm="1">
        <f t="array" ref="N446">IF(MOD(ROW()-ROW($N$73),16)=0, INDEX($L$75:$L$146, (ROW()-ROW($N$73))/16+1), "")</f>
        <v/>
      </c>
    </row>
    <row r="447" spans="14:14" x14ac:dyDescent="0.3">
      <c r="N447" s="2" t="str" cm="1">
        <f t="array" ref="N447">IF(MOD(ROW()-ROW($N$73),16)=0, INDEX($L$75:$L$146, (ROW()-ROW($N$73))/16+1), "")</f>
        <v/>
      </c>
    </row>
    <row r="448" spans="14:14" x14ac:dyDescent="0.3">
      <c r="N448" s="2" t="str" cm="1">
        <f t="array" ref="N448">IF(MOD(ROW()-ROW($N$73),16)=0, INDEX($L$75:$L$146, (ROW()-ROW($N$73))/16+1), "")</f>
        <v/>
      </c>
    </row>
    <row r="449" spans="14:14" x14ac:dyDescent="0.3">
      <c r="N449" s="2" t="str" cm="1">
        <f t="array" ref="N449">IF(MOD(ROW()-ROW($N$73),16)=0, INDEX($L$75:$L$146, (ROW()-ROW($N$73))/16+1), "")</f>
        <v/>
      </c>
    </row>
    <row r="450" spans="14:14" x14ac:dyDescent="0.3">
      <c r="N450" s="2" t="str" cm="1">
        <f t="array" ref="N450">IF(MOD(ROW()-ROW($N$73),16)=0, INDEX($L$75:$L$146, (ROW()-ROW($N$73))/16+1), "")</f>
        <v/>
      </c>
    </row>
    <row r="451" spans="14:14" x14ac:dyDescent="0.3">
      <c r="N451" s="2" t="str" cm="1">
        <f t="array" ref="N451">IF(MOD(ROW()-ROW($N$73),16)=0, INDEX($L$75:$L$146, (ROW()-ROW($N$73))/16+1), "")</f>
        <v/>
      </c>
    </row>
    <row r="452" spans="14:14" x14ac:dyDescent="0.3">
      <c r="N452" s="2" t="str" cm="1">
        <f t="array" ref="N452">IF(MOD(ROW()-ROW($N$73),16)=0, INDEX($L$75:$L$146, (ROW()-ROW($N$73))/16+1), "")</f>
        <v/>
      </c>
    </row>
    <row r="453" spans="14:14" x14ac:dyDescent="0.3">
      <c r="N453" s="2" t="str" cm="1">
        <f t="array" ref="N453">IF(MOD(ROW()-ROW($N$73),16)=0, INDEX($L$75:$L$146, (ROW()-ROW($N$73))/16+1), "")</f>
        <v/>
      </c>
    </row>
    <row r="454" spans="14:14" x14ac:dyDescent="0.3">
      <c r="N454" s="2" t="str" cm="1">
        <f t="array" ref="N454">IF(MOD(ROW()-ROW($N$73),16)=0, INDEX($L$75:$L$146, (ROW()-ROW($N$73))/16+1), "")</f>
        <v/>
      </c>
    </row>
    <row r="455" spans="14:14" x14ac:dyDescent="0.3">
      <c r="N455" s="2" t="str" cm="1">
        <f t="array" ref="N455">IF(MOD(ROW()-ROW($N$73),16)=0, INDEX($L$75:$L$146, (ROW()-ROW($N$73))/16+1), "")</f>
        <v/>
      </c>
    </row>
    <row r="456" spans="14:14" x14ac:dyDescent="0.3">
      <c r="N456" s="2" t="str" cm="1">
        <f t="array" ref="N456">IF(MOD(ROW()-ROW($N$73),16)=0, INDEX($L$75:$L$146, (ROW()-ROW($N$73))/16+1), "")</f>
        <v/>
      </c>
    </row>
    <row r="457" spans="14:14" x14ac:dyDescent="0.3">
      <c r="N457" s="2" t="str" cm="1">
        <f t="array" ref="N457">IF(MOD(ROW()-ROW($N$73),16)=0, INDEX($L$75:$L$146, (ROW()-ROW($N$73))/16+1), "")</f>
        <v>YUL</v>
      </c>
    </row>
    <row r="458" spans="14:14" x14ac:dyDescent="0.3">
      <c r="N458" s="2" t="str" cm="1">
        <f t="array" ref="N458">IF(MOD(ROW()-ROW($N$73),16)=0, INDEX($L$75:$L$146, (ROW()-ROW($N$73))/16+1), "")</f>
        <v/>
      </c>
    </row>
    <row r="459" spans="14:14" x14ac:dyDescent="0.3">
      <c r="N459" s="2" t="str" cm="1">
        <f t="array" ref="N459">IF(MOD(ROW()-ROW($N$73),16)=0, INDEX($L$75:$L$146, (ROW()-ROW($N$73))/16+1), "")</f>
        <v/>
      </c>
    </row>
    <row r="460" spans="14:14" x14ac:dyDescent="0.3">
      <c r="N460" s="2" t="str" cm="1">
        <f t="array" ref="N460">IF(MOD(ROW()-ROW($N$73),16)=0, INDEX($L$75:$L$146, (ROW()-ROW($N$73))/16+1), "")</f>
        <v/>
      </c>
    </row>
    <row r="461" spans="14:14" x14ac:dyDescent="0.3">
      <c r="N461" s="2" t="str" cm="1">
        <f t="array" ref="N461">IF(MOD(ROW()-ROW($N$73),16)=0, INDEX($L$75:$L$146, (ROW()-ROW($N$73))/16+1), "")</f>
        <v/>
      </c>
    </row>
    <row r="462" spans="14:14" x14ac:dyDescent="0.3">
      <c r="N462" s="2" t="str" cm="1">
        <f t="array" ref="N462">IF(MOD(ROW()-ROW($N$73),16)=0, INDEX($L$75:$L$146, (ROW()-ROW($N$73))/16+1), "")</f>
        <v/>
      </c>
    </row>
    <row r="463" spans="14:14" x14ac:dyDescent="0.3">
      <c r="N463" s="2" t="str" cm="1">
        <f t="array" ref="N463">IF(MOD(ROW()-ROW($N$73),16)=0, INDEX($L$75:$L$146, (ROW()-ROW($N$73))/16+1), "")</f>
        <v/>
      </c>
    </row>
    <row r="464" spans="14:14" x14ac:dyDescent="0.3">
      <c r="N464" s="2" t="str" cm="1">
        <f t="array" ref="N464">IF(MOD(ROW()-ROW($N$73),16)=0, INDEX($L$75:$L$146, (ROW()-ROW($N$73))/16+1), "")</f>
        <v/>
      </c>
    </row>
    <row r="465" spans="14:14" x14ac:dyDescent="0.3">
      <c r="N465" s="2" t="str" cm="1">
        <f t="array" ref="N465">IF(MOD(ROW()-ROW($N$73),16)=0, INDEX($L$75:$L$146, (ROW()-ROW($N$73))/16+1), "")</f>
        <v/>
      </c>
    </row>
    <row r="466" spans="14:14" x14ac:dyDescent="0.3">
      <c r="N466" s="2" t="str" cm="1">
        <f t="array" ref="N466">IF(MOD(ROW()-ROW($N$73),16)=0, INDEX($L$75:$L$146, (ROW()-ROW($N$73))/16+1), "")</f>
        <v/>
      </c>
    </row>
    <row r="467" spans="14:14" x14ac:dyDescent="0.3">
      <c r="N467" s="2" t="str" cm="1">
        <f t="array" ref="N467">IF(MOD(ROW()-ROW($N$73),16)=0, INDEX($L$75:$L$146, (ROW()-ROW($N$73))/16+1), "")</f>
        <v/>
      </c>
    </row>
    <row r="468" spans="14:14" x14ac:dyDescent="0.3">
      <c r="N468" s="2" t="str" cm="1">
        <f t="array" ref="N468">IF(MOD(ROW()-ROW($N$73),16)=0, INDEX($L$75:$L$146, (ROW()-ROW($N$73))/16+1), "")</f>
        <v/>
      </c>
    </row>
    <row r="469" spans="14:14" x14ac:dyDescent="0.3">
      <c r="N469" s="2" t="str" cm="1">
        <f t="array" ref="N469">IF(MOD(ROW()-ROW($N$73),16)=0, INDEX($L$75:$L$146, (ROW()-ROW($N$73))/16+1), "")</f>
        <v/>
      </c>
    </row>
    <row r="470" spans="14:14" x14ac:dyDescent="0.3">
      <c r="N470" s="2" t="str" cm="1">
        <f t="array" ref="N470">IF(MOD(ROW()-ROW($N$73),16)=0, INDEX($L$75:$L$146, (ROW()-ROW($N$73))/16+1), "")</f>
        <v/>
      </c>
    </row>
    <row r="471" spans="14:14" x14ac:dyDescent="0.3">
      <c r="N471" s="2" t="str" cm="1">
        <f t="array" ref="N471">IF(MOD(ROW()-ROW($N$73),16)=0, INDEX($L$75:$L$146, (ROW()-ROW($N$73))/16+1), "")</f>
        <v/>
      </c>
    </row>
    <row r="472" spans="14:14" x14ac:dyDescent="0.3">
      <c r="N472" s="2" t="str" cm="1">
        <f t="array" ref="N472">IF(MOD(ROW()-ROW($N$73),16)=0, INDEX($L$75:$L$146, (ROW()-ROW($N$73))/16+1), "")</f>
        <v/>
      </c>
    </row>
    <row r="473" spans="14:14" x14ac:dyDescent="0.3">
      <c r="N473" s="2" t="str" cm="1">
        <f t="array" ref="N473">IF(MOD(ROW()-ROW($N$73),16)=0, INDEX($L$75:$L$146, (ROW()-ROW($N$73))/16+1), "")</f>
        <v>DME</v>
      </c>
    </row>
    <row r="474" spans="14:14" x14ac:dyDescent="0.3">
      <c r="N474" s="2" t="str" cm="1">
        <f t="array" ref="N474">IF(MOD(ROW()-ROW($N$73),16)=0, INDEX($L$75:$L$146, (ROW()-ROW($N$73))/16+1), "")</f>
        <v/>
      </c>
    </row>
    <row r="475" spans="14:14" x14ac:dyDescent="0.3">
      <c r="N475" s="2" t="str" cm="1">
        <f t="array" ref="N475">IF(MOD(ROW()-ROW($N$73),16)=0, INDEX($L$75:$L$146, (ROW()-ROW($N$73))/16+1), "")</f>
        <v/>
      </c>
    </row>
    <row r="476" spans="14:14" x14ac:dyDescent="0.3">
      <c r="N476" s="2" t="str" cm="1">
        <f t="array" ref="N476">IF(MOD(ROW()-ROW($N$73),16)=0, INDEX($L$75:$L$146, (ROW()-ROW($N$73))/16+1), "")</f>
        <v/>
      </c>
    </row>
    <row r="477" spans="14:14" x14ac:dyDescent="0.3">
      <c r="N477" s="2" t="str" cm="1">
        <f t="array" ref="N477">IF(MOD(ROW()-ROW($N$73),16)=0, INDEX($L$75:$L$146, (ROW()-ROW($N$73))/16+1), "")</f>
        <v/>
      </c>
    </row>
    <row r="478" spans="14:14" x14ac:dyDescent="0.3">
      <c r="N478" s="2" t="str" cm="1">
        <f t="array" ref="N478">IF(MOD(ROW()-ROW($N$73),16)=0, INDEX($L$75:$L$146, (ROW()-ROW($N$73))/16+1), "")</f>
        <v/>
      </c>
    </row>
    <row r="479" spans="14:14" x14ac:dyDescent="0.3">
      <c r="N479" s="2" t="str" cm="1">
        <f t="array" ref="N479">IF(MOD(ROW()-ROW($N$73),16)=0, INDEX($L$75:$L$146, (ROW()-ROW($N$73))/16+1), "")</f>
        <v/>
      </c>
    </row>
    <row r="480" spans="14:14" x14ac:dyDescent="0.3">
      <c r="N480" s="2" t="str" cm="1">
        <f t="array" ref="N480">IF(MOD(ROW()-ROW($N$73),16)=0, INDEX($L$75:$L$146, (ROW()-ROW($N$73))/16+1), "")</f>
        <v/>
      </c>
    </row>
    <row r="481" spans="14:14" x14ac:dyDescent="0.3">
      <c r="N481" s="2" t="str" cm="1">
        <f t="array" ref="N481">IF(MOD(ROW()-ROW($N$73),16)=0, INDEX($L$75:$L$146, (ROW()-ROW($N$73))/16+1), "")</f>
        <v/>
      </c>
    </row>
    <row r="482" spans="14:14" x14ac:dyDescent="0.3">
      <c r="N482" s="2" t="str" cm="1">
        <f t="array" ref="N482">IF(MOD(ROW()-ROW($N$73),16)=0, INDEX($L$75:$L$146, (ROW()-ROW($N$73))/16+1), "")</f>
        <v/>
      </c>
    </row>
    <row r="483" spans="14:14" x14ac:dyDescent="0.3">
      <c r="N483" s="2" t="str" cm="1">
        <f t="array" ref="N483">IF(MOD(ROW()-ROW($N$73),16)=0, INDEX($L$75:$L$146, (ROW()-ROW($N$73))/16+1), "")</f>
        <v/>
      </c>
    </row>
    <row r="484" spans="14:14" x14ac:dyDescent="0.3">
      <c r="N484" s="2" t="str" cm="1">
        <f t="array" ref="N484">IF(MOD(ROW()-ROW($N$73),16)=0, INDEX($L$75:$L$146, (ROW()-ROW($N$73))/16+1), "")</f>
        <v/>
      </c>
    </row>
    <row r="485" spans="14:14" x14ac:dyDescent="0.3">
      <c r="N485" s="2" t="str" cm="1">
        <f t="array" ref="N485">IF(MOD(ROW()-ROW($N$73),16)=0, INDEX($L$75:$L$146, (ROW()-ROW($N$73))/16+1), "")</f>
        <v/>
      </c>
    </row>
    <row r="486" spans="14:14" x14ac:dyDescent="0.3">
      <c r="N486" s="2" t="str" cm="1">
        <f t="array" ref="N486">IF(MOD(ROW()-ROW($N$73),16)=0, INDEX($L$75:$L$146, (ROW()-ROW($N$73))/16+1), "")</f>
        <v/>
      </c>
    </row>
    <row r="487" spans="14:14" x14ac:dyDescent="0.3">
      <c r="N487" s="2" t="str" cm="1">
        <f t="array" ref="N487">IF(MOD(ROW()-ROW($N$73),16)=0, INDEX($L$75:$L$146, (ROW()-ROW($N$73))/16+1), "")</f>
        <v/>
      </c>
    </row>
    <row r="488" spans="14:14" x14ac:dyDescent="0.3">
      <c r="N488" s="2" t="str" cm="1">
        <f t="array" ref="N488">IF(MOD(ROW()-ROW($N$73),16)=0, INDEX($L$75:$L$146, (ROW()-ROW($N$73))/16+1), "")</f>
        <v/>
      </c>
    </row>
    <row r="489" spans="14:14" x14ac:dyDescent="0.3">
      <c r="N489" s="2" t="str" cm="1">
        <f t="array" ref="N489">IF(MOD(ROW()-ROW($N$73),16)=0, INDEX($L$75:$L$146, (ROW()-ROW($N$73))/16+1), "")</f>
        <v>BOM</v>
      </c>
    </row>
    <row r="490" spans="14:14" x14ac:dyDescent="0.3">
      <c r="N490" s="2" t="str" cm="1">
        <f t="array" ref="N490">IF(MOD(ROW()-ROW($N$73),16)=0, INDEX($L$75:$L$146, (ROW()-ROW($N$73))/16+1), "")</f>
        <v/>
      </c>
    </row>
    <row r="491" spans="14:14" x14ac:dyDescent="0.3">
      <c r="N491" s="2" t="str" cm="1">
        <f t="array" ref="N491">IF(MOD(ROW()-ROW($N$73),16)=0, INDEX($L$75:$L$146, (ROW()-ROW($N$73))/16+1), "")</f>
        <v/>
      </c>
    </row>
    <row r="492" spans="14:14" x14ac:dyDescent="0.3">
      <c r="N492" s="2" t="str" cm="1">
        <f t="array" ref="N492">IF(MOD(ROW()-ROW($N$73),16)=0, INDEX($L$75:$L$146, (ROW()-ROW($N$73))/16+1), "")</f>
        <v/>
      </c>
    </row>
    <row r="493" spans="14:14" x14ac:dyDescent="0.3">
      <c r="N493" s="2" t="str" cm="1">
        <f t="array" ref="N493">IF(MOD(ROW()-ROW($N$73),16)=0, INDEX($L$75:$L$146, (ROW()-ROW($N$73))/16+1), "")</f>
        <v/>
      </c>
    </row>
    <row r="494" spans="14:14" x14ac:dyDescent="0.3">
      <c r="N494" s="2" t="str" cm="1">
        <f t="array" ref="N494">IF(MOD(ROW()-ROW($N$73),16)=0, INDEX($L$75:$L$146, (ROW()-ROW($N$73))/16+1), "")</f>
        <v/>
      </c>
    </row>
    <row r="495" spans="14:14" x14ac:dyDescent="0.3">
      <c r="N495" s="2" t="str" cm="1">
        <f t="array" ref="N495">IF(MOD(ROW()-ROW($N$73),16)=0, INDEX($L$75:$L$146, (ROW()-ROW($N$73))/16+1), "")</f>
        <v/>
      </c>
    </row>
    <row r="496" spans="14:14" x14ac:dyDescent="0.3">
      <c r="N496" s="2" t="str" cm="1">
        <f t="array" ref="N496">IF(MOD(ROW()-ROW($N$73),16)=0, INDEX($L$75:$L$146, (ROW()-ROW($N$73))/16+1), "")</f>
        <v/>
      </c>
    </row>
    <row r="497" spans="14:14" x14ac:dyDescent="0.3">
      <c r="N497" s="2" t="str" cm="1">
        <f t="array" ref="N497">IF(MOD(ROW()-ROW($N$73),16)=0, INDEX($L$75:$L$146, (ROW()-ROW($N$73))/16+1), "")</f>
        <v/>
      </c>
    </row>
    <row r="498" spans="14:14" x14ac:dyDescent="0.3">
      <c r="N498" s="2" t="str" cm="1">
        <f t="array" ref="N498">IF(MOD(ROW()-ROW($N$73),16)=0, INDEX($L$75:$L$146, (ROW()-ROW($N$73))/16+1), "")</f>
        <v/>
      </c>
    </row>
    <row r="499" spans="14:14" x14ac:dyDescent="0.3">
      <c r="N499" s="2" t="str" cm="1">
        <f t="array" ref="N499">IF(MOD(ROW()-ROW($N$73),16)=0, INDEX($L$75:$L$146, (ROW()-ROW($N$73))/16+1), "")</f>
        <v/>
      </c>
    </row>
    <row r="500" spans="14:14" x14ac:dyDescent="0.3">
      <c r="N500" s="2" t="str" cm="1">
        <f t="array" ref="N500">IF(MOD(ROW()-ROW($N$73),16)=0, INDEX($L$75:$L$146, (ROW()-ROW($N$73))/16+1), "")</f>
        <v/>
      </c>
    </row>
    <row r="501" spans="14:14" x14ac:dyDescent="0.3">
      <c r="N501" s="2" t="str" cm="1">
        <f t="array" ref="N501">IF(MOD(ROW()-ROW($N$73),16)=0, INDEX($L$75:$L$146, (ROW()-ROW($N$73))/16+1), "")</f>
        <v/>
      </c>
    </row>
    <row r="502" spans="14:14" x14ac:dyDescent="0.3">
      <c r="N502" s="2" t="str" cm="1">
        <f t="array" ref="N502">IF(MOD(ROW()-ROW($N$73),16)=0, INDEX($L$75:$L$146, (ROW()-ROW($N$73))/16+1), "")</f>
        <v/>
      </c>
    </row>
    <row r="503" spans="14:14" x14ac:dyDescent="0.3">
      <c r="N503" s="2" t="str" cm="1">
        <f t="array" ref="N503">IF(MOD(ROW()-ROW($N$73),16)=0, INDEX($L$75:$L$146, (ROW()-ROW($N$73))/16+1), "")</f>
        <v/>
      </c>
    </row>
    <row r="504" spans="14:14" x14ac:dyDescent="0.3">
      <c r="N504" s="2" t="str" cm="1">
        <f t="array" ref="N504">IF(MOD(ROW()-ROW($N$73),16)=0, INDEX($L$75:$L$146, (ROW()-ROW($N$73))/16+1), "")</f>
        <v/>
      </c>
    </row>
    <row r="505" spans="14:14" x14ac:dyDescent="0.3">
      <c r="N505" s="2" t="str" cm="1">
        <f t="array" ref="N505">IF(MOD(ROW()-ROW($N$73),16)=0, INDEX($L$75:$L$146, (ROW()-ROW($N$73))/16+1), "")</f>
        <v>MUC</v>
      </c>
    </row>
    <row r="506" spans="14:14" x14ac:dyDescent="0.3">
      <c r="N506" s="2" t="str" cm="1">
        <f t="array" ref="N506">IF(MOD(ROW()-ROW($N$73),16)=0, INDEX($L$75:$L$146, (ROW()-ROW($N$73))/16+1), "")</f>
        <v/>
      </c>
    </row>
    <row r="507" spans="14:14" x14ac:dyDescent="0.3">
      <c r="N507" s="2" t="str" cm="1">
        <f t="array" ref="N507">IF(MOD(ROW()-ROW($N$73),16)=0, INDEX($L$75:$L$146, (ROW()-ROW($N$73))/16+1), "")</f>
        <v/>
      </c>
    </row>
    <row r="508" spans="14:14" x14ac:dyDescent="0.3">
      <c r="N508" s="2" t="str" cm="1">
        <f t="array" ref="N508">IF(MOD(ROW()-ROW($N$73),16)=0, INDEX($L$75:$L$146, (ROW()-ROW($N$73))/16+1), "")</f>
        <v/>
      </c>
    </row>
    <row r="509" spans="14:14" x14ac:dyDescent="0.3">
      <c r="N509" s="2" t="str" cm="1">
        <f t="array" ref="N509">IF(MOD(ROW()-ROW($N$73),16)=0, INDEX($L$75:$L$146, (ROW()-ROW($N$73))/16+1), "")</f>
        <v/>
      </c>
    </row>
    <row r="510" spans="14:14" x14ac:dyDescent="0.3">
      <c r="N510" s="2" t="str" cm="1">
        <f t="array" ref="N510">IF(MOD(ROW()-ROW($N$73),16)=0, INDEX($L$75:$L$146, (ROW()-ROW($N$73))/16+1), "")</f>
        <v/>
      </c>
    </row>
    <row r="511" spans="14:14" x14ac:dyDescent="0.3">
      <c r="N511" s="2" t="str" cm="1">
        <f t="array" ref="N511">IF(MOD(ROW()-ROW($N$73),16)=0, INDEX($L$75:$L$146, (ROW()-ROW($N$73))/16+1), "")</f>
        <v/>
      </c>
    </row>
    <row r="512" spans="14:14" x14ac:dyDescent="0.3">
      <c r="N512" s="2" t="str" cm="1">
        <f t="array" ref="N512">IF(MOD(ROW()-ROW($N$73),16)=0, INDEX($L$75:$L$146, (ROW()-ROW($N$73))/16+1), "")</f>
        <v/>
      </c>
    </row>
    <row r="513" spans="14:14" x14ac:dyDescent="0.3">
      <c r="N513" s="2" t="str" cm="1">
        <f t="array" ref="N513">IF(MOD(ROW()-ROW($N$73),16)=0, INDEX($L$75:$L$146, (ROW()-ROW($N$73))/16+1), "")</f>
        <v/>
      </c>
    </row>
    <row r="514" spans="14:14" x14ac:dyDescent="0.3">
      <c r="N514" s="2" t="str" cm="1">
        <f t="array" ref="N514">IF(MOD(ROW()-ROW($N$73),16)=0, INDEX($L$75:$L$146, (ROW()-ROW($N$73))/16+1), "")</f>
        <v/>
      </c>
    </row>
    <row r="515" spans="14:14" x14ac:dyDescent="0.3">
      <c r="N515" s="2" t="str" cm="1">
        <f t="array" ref="N515">IF(MOD(ROW()-ROW($N$73),16)=0, INDEX($L$75:$L$146, (ROW()-ROW($N$73))/16+1), "")</f>
        <v/>
      </c>
    </row>
    <row r="516" spans="14:14" x14ac:dyDescent="0.3">
      <c r="N516" s="2" t="str" cm="1">
        <f t="array" ref="N516">IF(MOD(ROW()-ROW($N$73),16)=0, INDEX($L$75:$L$146, (ROW()-ROW($N$73))/16+1), "")</f>
        <v/>
      </c>
    </row>
    <row r="517" spans="14:14" x14ac:dyDescent="0.3">
      <c r="N517" s="2" t="str" cm="1">
        <f t="array" ref="N517">IF(MOD(ROW()-ROW($N$73),16)=0, INDEX($L$75:$L$146, (ROW()-ROW($N$73))/16+1), "")</f>
        <v/>
      </c>
    </row>
    <row r="518" spans="14:14" x14ac:dyDescent="0.3">
      <c r="N518" s="2" t="str" cm="1">
        <f t="array" ref="N518">IF(MOD(ROW()-ROW($N$73),16)=0, INDEX($L$75:$L$146, (ROW()-ROW($N$73))/16+1), "")</f>
        <v/>
      </c>
    </row>
    <row r="519" spans="14:14" x14ac:dyDescent="0.3">
      <c r="N519" s="2" t="str" cm="1">
        <f t="array" ref="N519">IF(MOD(ROW()-ROW($N$73),16)=0, INDEX($L$75:$L$146, (ROW()-ROW($N$73))/16+1), "")</f>
        <v/>
      </c>
    </row>
    <row r="520" spans="14:14" x14ac:dyDescent="0.3">
      <c r="N520" s="2" t="str" cm="1">
        <f t="array" ref="N520">IF(MOD(ROW()-ROW($N$73),16)=0, INDEX($L$75:$L$146, (ROW()-ROW($N$73))/16+1), "")</f>
        <v/>
      </c>
    </row>
    <row r="521" spans="14:14" x14ac:dyDescent="0.3">
      <c r="N521" s="2" t="str" cm="1">
        <f t="array" ref="N521">IF(MOD(ROW()-ROW($N$73),16)=0, INDEX($L$75:$L$146, (ROW()-ROW($N$73))/16+1), "")</f>
        <v>MCT</v>
      </c>
    </row>
    <row r="522" spans="14:14" x14ac:dyDescent="0.3">
      <c r="N522" s="2" t="str" cm="1">
        <f t="array" ref="N522">IF(MOD(ROW()-ROW($N$73),16)=0, INDEX($L$75:$L$146, (ROW()-ROW($N$73))/16+1), "")</f>
        <v/>
      </c>
    </row>
    <row r="523" spans="14:14" x14ac:dyDescent="0.3">
      <c r="N523" s="2" t="str" cm="1">
        <f t="array" ref="N523">IF(MOD(ROW()-ROW($N$73),16)=0, INDEX($L$75:$L$146, (ROW()-ROW($N$73))/16+1), "")</f>
        <v/>
      </c>
    </row>
    <row r="524" spans="14:14" x14ac:dyDescent="0.3">
      <c r="N524" s="2" t="str" cm="1">
        <f t="array" ref="N524">IF(MOD(ROW()-ROW($N$73),16)=0, INDEX($L$75:$L$146, (ROW()-ROW($N$73))/16+1), "")</f>
        <v/>
      </c>
    </row>
    <row r="525" spans="14:14" x14ac:dyDescent="0.3">
      <c r="N525" s="2" t="str" cm="1">
        <f t="array" ref="N525">IF(MOD(ROW()-ROW($N$73),16)=0, INDEX($L$75:$L$146, (ROW()-ROW($N$73))/16+1), "")</f>
        <v/>
      </c>
    </row>
    <row r="526" spans="14:14" x14ac:dyDescent="0.3">
      <c r="N526" s="2" t="str" cm="1">
        <f t="array" ref="N526">IF(MOD(ROW()-ROW($N$73),16)=0, INDEX($L$75:$L$146, (ROW()-ROW($N$73))/16+1), "")</f>
        <v/>
      </c>
    </row>
    <row r="527" spans="14:14" x14ac:dyDescent="0.3">
      <c r="N527" s="2" t="str" cm="1">
        <f t="array" ref="N527">IF(MOD(ROW()-ROW($N$73),16)=0, INDEX($L$75:$L$146, (ROW()-ROW($N$73))/16+1), "")</f>
        <v/>
      </c>
    </row>
    <row r="528" spans="14:14" x14ac:dyDescent="0.3">
      <c r="N528" s="2" t="str" cm="1">
        <f t="array" ref="N528">IF(MOD(ROW()-ROW($N$73),16)=0, INDEX($L$75:$L$146, (ROW()-ROW($N$73))/16+1), "")</f>
        <v/>
      </c>
    </row>
    <row r="529" spans="14:14" x14ac:dyDescent="0.3">
      <c r="N529" s="2" t="str" cm="1">
        <f t="array" ref="N529">IF(MOD(ROW()-ROW($N$73),16)=0, INDEX($L$75:$L$146, (ROW()-ROW($N$73))/16+1), "")</f>
        <v/>
      </c>
    </row>
    <row r="530" spans="14:14" x14ac:dyDescent="0.3">
      <c r="N530" s="2" t="str" cm="1">
        <f t="array" ref="N530">IF(MOD(ROW()-ROW($N$73),16)=0, INDEX($L$75:$L$146, (ROW()-ROW($N$73))/16+1), "")</f>
        <v/>
      </c>
    </row>
    <row r="531" spans="14:14" x14ac:dyDescent="0.3">
      <c r="N531" s="2" t="str" cm="1">
        <f t="array" ref="N531">IF(MOD(ROW()-ROW($N$73),16)=0, INDEX($L$75:$L$146, (ROW()-ROW($N$73))/16+1), "")</f>
        <v/>
      </c>
    </row>
    <row r="532" spans="14:14" x14ac:dyDescent="0.3">
      <c r="N532" s="2" t="str" cm="1">
        <f t="array" ref="N532">IF(MOD(ROW()-ROW($N$73),16)=0, INDEX($L$75:$L$146, (ROW()-ROW($N$73))/16+1), "")</f>
        <v/>
      </c>
    </row>
    <row r="533" spans="14:14" x14ac:dyDescent="0.3">
      <c r="N533" s="2" t="str" cm="1">
        <f t="array" ref="N533">IF(MOD(ROW()-ROW($N$73),16)=0, INDEX($L$75:$L$146, (ROW()-ROW($N$73))/16+1), "")</f>
        <v/>
      </c>
    </row>
    <row r="534" spans="14:14" x14ac:dyDescent="0.3">
      <c r="N534" s="2" t="str" cm="1">
        <f t="array" ref="N534">IF(MOD(ROW()-ROW($N$73),16)=0, INDEX($L$75:$L$146, (ROW()-ROW($N$73))/16+1), "")</f>
        <v/>
      </c>
    </row>
    <row r="535" spans="14:14" x14ac:dyDescent="0.3">
      <c r="N535" s="2" t="str" cm="1">
        <f t="array" ref="N535">IF(MOD(ROW()-ROW($N$73),16)=0, INDEX($L$75:$L$146, (ROW()-ROW($N$73))/16+1), "")</f>
        <v/>
      </c>
    </row>
    <row r="536" spans="14:14" x14ac:dyDescent="0.3">
      <c r="N536" s="2" t="str" cm="1">
        <f t="array" ref="N536">IF(MOD(ROW()-ROW($N$73),16)=0, INDEX($L$75:$L$146, (ROW()-ROW($N$73))/16+1), "")</f>
        <v/>
      </c>
    </row>
    <row r="537" spans="14:14" x14ac:dyDescent="0.3">
      <c r="N537" s="2" t="str" cm="1">
        <f t="array" ref="N537">IF(MOD(ROW()-ROW($N$73),16)=0, INDEX($L$75:$L$146, (ROW()-ROW($N$73))/16+1), "")</f>
        <v>NBO</v>
      </c>
    </row>
    <row r="538" spans="14:14" x14ac:dyDescent="0.3">
      <c r="N538" s="2" t="str" cm="1">
        <f t="array" ref="N538">IF(MOD(ROW()-ROW($N$73),16)=0, INDEX($L$75:$L$146, (ROW()-ROW($N$73))/16+1), "")</f>
        <v/>
      </c>
    </row>
    <row r="539" spans="14:14" x14ac:dyDescent="0.3">
      <c r="N539" s="2" t="str" cm="1">
        <f t="array" ref="N539">IF(MOD(ROW()-ROW($N$73),16)=0, INDEX($L$75:$L$146, (ROW()-ROW($N$73))/16+1), "")</f>
        <v/>
      </c>
    </row>
    <row r="540" spans="14:14" x14ac:dyDescent="0.3">
      <c r="N540" s="2" t="str" cm="1">
        <f t="array" ref="N540">IF(MOD(ROW()-ROW($N$73),16)=0, INDEX($L$75:$L$146, (ROW()-ROW($N$73))/16+1), "")</f>
        <v/>
      </c>
    </row>
    <row r="541" spans="14:14" x14ac:dyDescent="0.3">
      <c r="N541" s="2" t="str" cm="1">
        <f t="array" ref="N541">IF(MOD(ROW()-ROW($N$73),16)=0, INDEX($L$75:$L$146, (ROW()-ROW($N$73))/16+1), "")</f>
        <v/>
      </c>
    </row>
    <row r="542" spans="14:14" x14ac:dyDescent="0.3">
      <c r="N542" s="2" t="str" cm="1">
        <f t="array" ref="N542">IF(MOD(ROW()-ROW($N$73),16)=0, INDEX($L$75:$L$146, (ROW()-ROW($N$73))/16+1), "")</f>
        <v/>
      </c>
    </row>
    <row r="543" spans="14:14" x14ac:dyDescent="0.3">
      <c r="N543" s="2" t="str" cm="1">
        <f t="array" ref="N543">IF(MOD(ROW()-ROW($N$73),16)=0, INDEX($L$75:$L$146, (ROW()-ROW($N$73))/16+1), "")</f>
        <v/>
      </c>
    </row>
    <row r="544" spans="14:14" x14ac:dyDescent="0.3">
      <c r="N544" s="2" t="str" cm="1">
        <f t="array" ref="N544">IF(MOD(ROW()-ROW($N$73),16)=0, INDEX($L$75:$L$146, (ROW()-ROW($N$73))/16+1), "")</f>
        <v/>
      </c>
    </row>
    <row r="545" spans="14:14" x14ac:dyDescent="0.3">
      <c r="N545" s="2" t="str" cm="1">
        <f t="array" ref="N545">IF(MOD(ROW()-ROW($N$73),16)=0, INDEX($L$75:$L$146, (ROW()-ROW($N$73))/16+1), "")</f>
        <v/>
      </c>
    </row>
    <row r="546" spans="14:14" x14ac:dyDescent="0.3">
      <c r="N546" s="2" t="str" cm="1">
        <f t="array" ref="N546">IF(MOD(ROW()-ROW($N$73),16)=0, INDEX($L$75:$L$146, (ROW()-ROW($N$73))/16+1), "")</f>
        <v/>
      </c>
    </row>
    <row r="547" spans="14:14" x14ac:dyDescent="0.3">
      <c r="N547" s="2" t="str" cm="1">
        <f t="array" ref="N547">IF(MOD(ROW()-ROW($N$73),16)=0, INDEX($L$75:$L$146, (ROW()-ROW($N$73))/16+1), "")</f>
        <v/>
      </c>
    </row>
    <row r="548" spans="14:14" x14ac:dyDescent="0.3">
      <c r="N548" s="2" t="str" cm="1">
        <f t="array" ref="N548">IF(MOD(ROW()-ROW($N$73),16)=0, INDEX($L$75:$L$146, (ROW()-ROW($N$73))/16+1), "")</f>
        <v/>
      </c>
    </row>
    <row r="549" spans="14:14" x14ac:dyDescent="0.3">
      <c r="N549" s="2" t="str" cm="1">
        <f t="array" ref="N549">IF(MOD(ROW()-ROW($N$73),16)=0, INDEX($L$75:$L$146, (ROW()-ROW($N$73))/16+1), "")</f>
        <v/>
      </c>
    </row>
    <row r="550" spans="14:14" x14ac:dyDescent="0.3">
      <c r="N550" s="2" t="str" cm="1">
        <f t="array" ref="N550">IF(MOD(ROW()-ROW($N$73),16)=0, INDEX($L$75:$L$146, (ROW()-ROW($N$73))/16+1), "")</f>
        <v/>
      </c>
    </row>
    <row r="551" spans="14:14" x14ac:dyDescent="0.3">
      <c r="N551" s="2" t="str" cm="1">
        <f t="array" ref="N551">IF(MOD(ROW()-ROW($N$73),16)=0, INDEX($L$75:$L$146, (ROW()-ROW($N$73))/16+1), "")</f>
        <v/>
      </c>
    </row>
    <row r="552" spans="14:14" x14ac:dyDescent="0.3">
      <c r="N552" s="2" t="str" cm="1">
        <f t="array" ref="N552">IF(MOD(ROW()-ROW($N$73),16)=0, INDEX($L$75:$L$146, (ROW()-ROW($N$73))/16+1), "")</f>
        <v/>
      </c>
    </row>
    <row r="553" spans="14:14" x14ac:dyDescent="0.3">
      <c r="N553" s="2" t="str" cm="1">
        <f t="array" ref="N553">IF(MOD(ROW()-ROW($N$73),16)=0, INDEX($L$75:$L$146, (ROW()-ROW($N$73))/16+1), "")</f>
        <v>DEL</v>
      </c>
    </row>
    <row r="554" spans="14:14" x14ac:dyDescent="0.3">
      <c r="N554" s="2" t="str" cm="1">
        <f t="array" ref="N554">IF(MOD(ROW()-ROW($N$73),16)=0, INDEX($L$75:$L$146, (ROW()-ROW($N$73))/16+1), "")</f>
        <v/>
      </c>
    </row>
    <row r="555" spans="14:14" x14ac:dyDescent="0.3">
      <c r="N555" s="2" t="str" cm="1">
        <f t="array" ref="N555">IF(MOD(ROW()-ROW($N$73),16)=0, INDEX($L$75:$L$146, (ROW()-ROW($N$73))/16+1), "")</f>
        <v/>
      </c>
    </row>
    <row r="556" spans="14:14" x14ac:dyDescent="0.3">
      <c r="N556" s="2" t="str" cm="1">
        <f t="array" ref="N556">IF(MOD(ROW()-ROW($N$73),16)=0, INDEX($L$75:$L$146, (ROW()-ROW($N$73))/16+1), "")</f>
        <v/>
      </c>
    </row>
    <row r="557" spans="14:14" x14ac:dyDescent="0.3">
      <c r="N557" s="2" t="str" cm="1">
        <f t="array" ref="N557">IF(MOD(ROW()-ROW($N$73),16)=0, INDEX($L$75:$L$146, (ROW()-ROW($N$73))/16+1), "")</f>
        <v/>
      </c>
    </row>
    <row r="558" spans="14:14" x14ac:dyDescent="0.3">
      <c r="N558" s="2" t="str" cm="1">
        <f t="array" ref="N558">IF(MOD(ROW()-ROW($N$73),16)=0, INDEX($L$75:$L$146, (ROW()-ROW($N$73))/16+1), "")</f>
        <v/>
      </c>
    </row>
    <row r="559" spans="14:14" x14ac:dyDescent="0.3">
      <c r="N559" s="2" t="str" cm="1">
        <f t="array" ref="N559">IF(MOD(ROW()-ROW($N$73),16)=0, INDEX($L$75:$L$146, (ROW()-ROW($N$73))/16+1), "")</f>
        <v/>
      </c>
    </row>
    <row r="560" spans="14:14" x14ac:dyDescent="0.3">
      <c r="N560" s="2" t="str" cm="1">
        <f t="array" ref="N560">IF(MOD(ROW()-ROW($N$73),16)=0, INDEX($L$75:$L$146, (ROW()-ROW($N$73))/16+1), "")</f>
        <v/>
      </c>
    </row>
    <row r="561" spans="14:14" x14ac:dyDescent="0.3">
      <c r="N561" s="2" t="str" cm="1">
        <f t="array" ref="N561">IF(MOD(ROW()-ROW($N$73),16)=0, INDEX($L$75:$L$146, (ROW()-ROW($N$73))/16+1), "")</f>
        <v/>
      </c>
    </row>
    <row r="562" spans="14:14" x14ac:dyDescent="0.3">
      <c r="N562" s="2" t="str" cm="1">
        <f t="array" ref="N562">IF(MOD(ROW()-ROW($N$73),16)=0, INDEX($L$75:$L$146, (ROW()-ROW($N$73))/16+1), "")</f>
        <v/>
      </c>
    </row>
    <row r="563" spans="14:14" x14ac:dyDescent="0.3">
      <c r="N563" s="2" t="str" cm="1">
        <f t="array" ref="N563">IF(MOD(ROW()-ROW($N$73),16)=0, INDEX($L$75:$L$146, (ROW()-ROW($N$73))/16+1), "")</f>
        <v/>
      </c>
    </row>
    <row r="564" spans="14:14" x14ac:dyDescent="0.3">
      <c r="N564" s="2" t="str" cm="1">
        <f t="array" ref="N564">IF(MOD(ROW()-ROW($N$73),16)=0, INDEX($L$75:$L$146, (ROW()-ROW($N$73))/16+1), "")</f>
        <v/>
      </c>
    </row>
    <row r="565" spans="14:14" x14ac:dyDescent="0.3">
      <c r="N565" s="2" t="str" cm="1">
        <f t="array" ref="N565">IF(MOD(ROW()-ROW($N$73),16)=0, INDEX($L$75:$L$146, (ROW()-ROW($N$73))/16+1), "")</f>
        <v/>
      </c>
    </row>
    <row r="566" spans="14:14" x14ac:dyDescent="0.3">
      <c r="N566" s="2" t="str" cm="1">
        <f t="array" ref="N566">IF(MOD(ROW()-ROW($N$73),16)=0, INDEX($L$75:$L$146, (ROW()-ROW($N$73))/16+1), "")</f>
        <v/>
      </c>
    </row>
    <row r="567" spans="14:14" x14ac:dyDescent="0.3">
      <c r="N567" s="2" t="str" cm="1">
        <f t="array" ref="N567">IF(MOD(ROW()-ROW($N$73),16)=0, INDEX($L$75:$L$146, (ROW()-ROW($N$73))/16+1), "")</f>
        <v/>
      </c>
    </row>
    <row r="568" spans="14:14" x14ac:dyDescent="0.3">
      <c r="N568" s="2" t="str" cm="1">
        <f t="array" ref="N568">IF(MOD(ROW()-ROW($N$73),16)=0, INDEX($L$75:$L$146, (ROW()-ROW($N$73))/16+1), "")</f>
        <v/>
      </c>
    </row>
    <row r="569" spans="14:14" x14ac:dyDescent="0.3">
      <c r="N569" s="2" t="str" cm="1">
        <f t="array" ref="N569">IF(MOD(ROW()-ROW($N$73),16)=0, INDEX($L$75:$L$146, (ROW()-ROW($N$73))/16+1), "")</f>
        <v>EWR</v>
      </c>
    </row>
    <row r="570" spans="14:14" x14ac:dyDescent="0.3">
      <c r="N570" s="2" t="str" cm="1">
        <f t="array" ref="N570">IF(MOD(ROW()-ROW($N$73),16)=0, INDEX($L$75:$L$146, (ROW()-ROW($N$73))/16+1), "")</f>
        <v/>
      </c>
    </row>
    <row r="571" spans="14:14" x14ac:dyDescent="0.3">
      <c r="N571" s="2" t="str" cm="1">
        <f t="array" ref="N571">IF(MOD(ROW()-ROW($N$73),16)=0, INDEX($L$75:$L$146, (ROW()-ROW($N$73))/16+1), "")</f>
        <v/>
      </c>
    </row>
    <row r="572" spans="14:14" x14ac:dyDescent="0.3">
      <c r="N572" s="2" t="str" cm="1">
        <f t="array" ref="N572">IF(MOD(ROW()-ROW($N$73),16)=0, INDEX($L$75:$L$146, (ROW()-ROW($N$73))/16+1), "")</f>
        <v/>
      </c>
    </row>
    <row r="573" spans="14:14" x14ac:dyDescent="0.3">
      <c r="N573" s="2" t="str" cm="1">
        <f t="array" ref="N573">IF(MOD(ROW()-ROW($N$73),16)=0, INDEX($L$75:$L$146, (ROW()-ROW($N$73))/16+1), "")</f>
        <v/>
      </c>
    </row>
    <row r="574" spans="14:14" x14ac:dyDescent="0.3">
      <c r="N574" s="2" t="str" cm="1">
        <f t="array" ref="N574">IF(MOD(ROW()-ROW($N$73),16)=0, INDEX($L$75:$L$146, (ROW()-ROW($N$73))/16+1), "")</f>
        <v/>
      </c>
    </row>
    <row r="575" spans="14:14" x14ac:dyDescent="0.3">
      <c r="N575" s="2" t="str" cm="1">
        <f t="array" ref="N575">IF(MOD(ROW()-ROW($N$73),16)=0, INDEX($L$75:$L$146, (ROW()-ROW($N$73))/16+1), "")</f>
        <v/>
      </c>
    </row>
    <row r="576" spans="14:14" x14ac:dyDescent="0.3">
      <c r="N576" s="2" t="str" cm="1">
        <f t="array" ref="N576">IF(MOD(ROW()-ROW($N$73),16)=0, INDEX($L$75:$L$146, (ROW()-ROW($N$73))/16+1), "")</f>
        <v/>
      </c>
    </row>
    <row r="577" spans="14:14" x14ac:dyDescent="0.3">
      <c r="N577" s="2" t="str" cm="1">
        <f t="array" ref="N577">IF(MOD(ROW()-ROW($N$73),16)=0, INDEX($L$75:$L$146, (ROW()-ROW($N$73))/16+1), "")</f>
        <v/>
      </c>
    </row>
    <row r="578" spans="14:14" x14ac:dyDescent="0.3">
      <c r="N578" s="2" t="str" cm="1">
        <f t="array" ref="N578">IF(MOD(ROW()-ROW($N$73),16)=0, INDEX($L$75:$L$146, (ROW()-ROW($N$73))/16+1), "")</f>
        <v/>
      </c>
    </row>
    <row r="579" spans="14:14" x14ac:dyDescent="0.3">
      <c r="N579" s="2" t="str" cm="1">
        <f t="array" ref="N579">IF(MOD(ROW()-ROW($N$73),16)=0, INDEX($L$75:$L$146, (ROW()-ROW($N$73))/16+1), "")</f>
        <v/>
      </c>
    </row>
    <row r="580" spans="14:14" x14ac:dyDescent="0.3">
      <c r="N580" s="2" t="str" cm="1">
        <f t="array" ref="N580">IF(MOD(ROW()-ROW($N$73),16)=0, INDEX($L$75:$L$146, (ROW()-ROW($N$73))/16+1), "")</f>
        <v/>
      </c>
    </row>
    <row r="581" spans="14:14" x14ac:dyDescent="0.3">
      <c r="N581" s="2" t="str" cm="1">
        <f t="array" ref="N581">IF(MOD(ROW()-ROW($N$73),16)=0, INDEX($L$75:$L$146, (ROW()-ROW($N$73))/16+1), "")</f>
        <v/>
      </c>
    </row>
    <row r="582" spans="14:14" x14ac:dyDescent="0.3">
      <c r="N582" s="2" t="str" cm="1">
        <f t="array" ref="N582">IF(MOD(ROW()-ROW($N$73),16)=0, INDEX($L$75:$L$146, (ROW()-ROW($N$73))/16+1), "")</f>
        <v/>
      </c>
    </row>
    <row r="583" spans="14:14" x14ac:dyDescent="0.3">
      <c r="N583" s="2" t="str" cm="1">
        <f t="array" ref="N583">IF(MOD(ROW()-ROW($N$73),16)=0, INDEX($L$75:$L$146, (ROW()-ROW($N$73))/16+1), "")</f>
        <v/>
      </c>
    </row>
    <row r="584" spans="14:14" x14ac:dyDescent="0.3">
      <c r="N584" s="2" t="str" cm="1">
        <f t="array" ref="N584">IF(MOD(ROW()-ROW($N$73),16)=0, INDEX($L$75:$L$146, (ROW()-ROW($N$73))/16+1), "")</f>
        <v/>
      </c>
    </row>
    <row r="585" spans="14:14" x14ac:dyDescent="0.3">
      <c r="N585" s="2" t="str" cm="1">
        <f t="array" ref="N585">IF(MOD(ROW()-ROW($N$73),16)=0, INDEX($L$75:$L$146, (ROW()-ROW($N$73))/16+1), "")</f>
        <v>JFK</v>
      </c>
    </row>
    <row r="586" spans="14:14" x14ac:dyDescent="0.3">
      <c r="N586" s="2" t="str" cm="1">
        <f t="array" ref="N586">IF(MOD(ROW()-ROW($N$73),16)=0, INDEX($L$75:$L$146, (ROW()-ROW($N$73))/16+1), "")</f>
        <v/>
      </c>
    </row>
    <row r="587" spans="14:14" x14ac:dyDescent="0.3">
      <c r="N587" s="2" t="str" cm="1">
        <f t="array" ref="N587">IF(MOD(ROW()-ROW($N$73),16)=0, INDEX($L$75:$L$146, (ROW()-ROW($N$73))/16+1), "")</f>
        <v/>
      </c>
    </row>
    <row r="588" spans="14:14" x14ac:dyDescent="0.3">
      <c r="N588" s="2" t="str" cm="1">
        <f t="array" ref="N588">IF(MOD(ROW()-ROW($N$73),16)=0, INDEX($L$75:$L$146, (ROW()-ROW($N$73))/16+1), "")</f>
        <v/>
      </c>
    </row>
    <row r="589" spans="14:14" x14ac:dyDescent="0.3">
      <c r="N589" s="2" t="str" cm="1">
        <f t="array" ref="N589">IF(MOD(ROW()-ROW($N$73),16)=0, INDEX($L$75:$L$146, (ROW()-ROW($N$73))/16+1), "")</f>
        <v/>
      </c>
    </row>
    <row r="590" spans="14:14" x14ac:dyDescent="0.3">
      <c r="N590" s="2" t="str" cm="1">
        <f t="array" ref="N590">IF(MOD(ROW()-ROW($N$73),16)=0, INDEX($L$75:$L$146, (ROW()-ROW($N$73))/16+1), "")</f>
        <v/>
      </c>
    </row>
    <row r="591" spans="14:14" x14ac:dyDescent="0.3">
      <c r="N591" s="2" t="str" cm="1">
        <f t="array" ref="N591">IF(MOD(ROW()-ROW($N$73),16)=0, INDEX($L$75:$L$146, (ROW()-ROW($N$73))/16+1), "")</f>
        <v/>
      </c>
    </row>
    <row r="592" spans="14:14" x14ac:dyDescent="0.3">
      <c r="N592" s="2" t="str" cm="1">
        <f t="array" ref="N592">IF(MOD(ROW()-ROW($N$73),16)=0, INDEX($L$75:$L$146, (ROW()-ROW($N$73))/16+1), "")</f>
        <v/>
      </c>
    </row>
    <row r="593" spans="14:14" x14ac:dyDescent="0.3">
      <c r="N593" s="2" t="str" cm="1">
        <f t="array" ref="N593">IF(MOD(ROW()-ROW($N$73),16)=0, INDEX($L$75:$L$146, (ROW()-ROW($N$73))/16+1), "")</f>
        <v/>
      </c>
    </row>
    <row r="594" spans="14:14" x14ac:dyDescent="0.3">
      <c r="N594" s="2" t="str" cm="1">
        <f t="array" ref="N594">IF(MOD(ROW()-ROW($N$73),16)=0, INDEX($L$75:$L$146, (ROW()-ROW($N$73))/16+1), "")</f>
        <v/>
      </c>
    </row>
    <row r="595" spans="14:14" x14ac:dyDescent="0.3">
      <c r="N595" s="2" t="str" cm="1">
        <f t="array" ref="N595">IF(MOD(ROW()-ROW($N$73),16)=0, INDEX($L$75:$L$146, (ROW()-ROW($N$73))/16+1), "")</f>
        <v/>
      </c>
    </row>
    <row r="596" spans="14:14" x14ac:dyDescent="0.3">
      <c r="N596" s="2" t="str" cm="1">
        <f t="array" ref="N596">IF(MOD(ROW()-ROW($N$73),16)=0, INDEX($L$75:$L$146, (ROW()-ROW($N$73))/16+1), "")</f>
        <v/>
      </c>
    </row>
    <row r="597" spans="14:14" x14ac:dyDescent="0.3">
      <c r="N597" s="2" t="str" cm="1">
        <f t="array" ref="N597">IF(MOD(ROW()-ROW($N$73),16)=0, INDEX($L$75:$L$146, (ROW()-ROW($N$73))/16+1), "")</f>
        <v/>
      </c>
    </row>
    <row r="598" spans="14:14" x14ac:dyDescent="0.3">
      <c r="N598" s="2" t="str" cm="1">
        <f t="array" ref="N598">IF(MOD(ROW()-ROW($N$73),16)=0, INDEX($L$75:$L$146, (ROW()-ROW($N$73))/16+1), "")</f>
        <v/>
      </c>
    </row>
    <row r="599" spans="14:14" x14ac:dyDescent="0.3">
      <c r="N599" s="2" t="str" cm="1">
        <f t="array" ref="N599">IF(MOD(ROW()-ROW($N$73),16)=0, INDEX($L$75:$L$146, (ROW()-ROW($N$73))/16+1), "")</f>
        <v/>
      </c>
    </row>
    <row r="600" spans="14:14" x14ac:dyDescent="0.3">
      <c r="N600" s="2" t="str" cm="1">
        <f t="array" ref="N600">IF(MOD(ROW()-ROW($N$73),16)=0, INDEX($L$75:$L$146, (ROW()-ROW($N$73))/16+1), "")</f>
        <v/>
      </c>
    </row>
    <row r="601" spans="14:14" x14ac:dyDescent="0.3">
      <c r="N601" s="2" t="str" cm="1">
        <f t="array" ref="N601">IF(MOD(ROW()-ROW($N$73),16)=0, INDEX($L$75:$L$146, (ROW()-ROW($N$73))/16+1), "")</f>
        <v>NCL</v>
      </c>
    </row>
    <row r="602" spans="14:14" x14ac:dyDescent="0.3">
      <c r="N602" s="2" t="str" cm="1">
        <f t="array" ref="N602">IF(MOD(ROW()-ROW($N$73),16)=0, INDEX($L$75:$L$146, (ROW()-ROW($N$73))/16+1), "")</f>
        <v/>
      </c>
    </row>
    <row r="603" spans="14:14" x14ac:dyDescent="0.3">
      <c r="N603" s="2" t="str" cm="1">
        <f t="array" ref="N603">IF(MOD(ROW()-ROW($N$73),16)=0, INDEX($L$75:$L$146, (ROW()-ROW($N$73))/16+1), "")</f>
        <v/>
      </c>
    </row>
    <row r="604" spans="14:14" x14ac:dyDescent="0.3">
      <c r="N604" s="2" t="str" cm="1">
        <f t="array" ref="N604">IF(MOD(ROW()-ROW($N$73),16)=0, INDEX($L$75:$L$146, (ROW()-ROW($N$73))/16+1), "")</f>
        <v/>
      </c>
    </row>
    <row r="605" spans="14:14" x14ac:dyDescent="0.3">
      <c r="N605" s="2" t="str" cm="1">
        <f t="array" ref="N605">IF(MOD(ROW()-ROW($N$73),16)=0, INDEX($L$75:$L$146, (ROW()-ROW($N$73))/16+1), "")</f>
        <v/>
      </c>
    </row>
    <row r="606" spans="14:14" x14ac:dyDescent="0.3">
      <c r="N606" s="2" t="str" cm="1">
        <f t="array" ref="N606">IF(MOD(ROW()-ROW($N$73),16)=0, INDEX($L$75:$L$146, (ROW()-ROW($N$73))/16+1), "")</f>
        <v/>
      </c>
    </row>
    <row r="607" spans="14:14" x14ac:dyDescent="0.3">
      <c r="N607" s="2" t="str" cm="1">
        <f t="array" ref="N607">IF(MOD(ROW()-ROW($N$73),16)=0, INDEX($L$75:$L$146, (ROW()-ROW($N$73))/16+1), "")</f>
        <v/>
      </c>
    </row>
    <row r="608" spans="14:14" x14ac:dyDescent="0.3">
      <c r="N608" s="2" t="str" cm="1">
        <f t="array" ref="N608">IF(MOD(ROW()-ROW($N$73),16)=0, INDEX($L$75:$L$146, (ROW()-ROW($N$73))/16+1), "")</f>
        <v/>
      </c>
    </row>
    <row r="609" spans="14:14" x14ac:dyDescent="0.3">
      <c r="N609" s="2" t="str" cm="1">
        <f t="array" ref="N609">IF(MOD(ROW()-ROW($N$73),16)=0, INDEX($L$75:$L$146, (ROW()-ROW($N$73))/16+1), "")</f>
        <v/>
      </c>
    </row>
    <row r="610" spans="14:14" x14ac:dyDescent="0.3">
      <c r="N610" s="2" t="str" cm="1">
        <f t="array" ref="N610">IF(MOD(ROW()-ROW($N$73),16)=0, INDEX($L$75:$L$146, (ROW()-ROW($N$73))/16+1), "")</f>
        <v/>
      </c>
    </row>
    <row r="611" spans="14:14" x14ac:dyDescent="0.3">
      <c r="N611" s="2" t="str" cm="1">
        <f t="array" ref="N611">IF(MOD(ROW()-ROW($N$73),16)=0, INDEX($L$75:$L$146, (ROW()-ROW($N$73))/16+1), "")</f>
        <v/>
      </c>
    </row>
    <row r="612" spans="14:14" x14ac:dyDescent="0.3">
      <c r="N612" s="2" t="str" cm="1">
        <f t="array" ref="N612">IF(MOD(ROW()-ROW($N$73),16)=0, INDEX($L$75:$L$146, (ROW()-ROW($N$73))/16+1), "")</f>
        <v/>
      </c>
    </row>
    <row r="613" spans="14:14" x14ac:dyDescent="0.3">
      <c r="N613" s="2" t="str" cm="1">
        <f t="array" ref="N613">IF(MOD(ROW()-ROW($N$73),16)=0, INDEX($L$75:$L$146, (ROW()-ROW($N$73))/16+1), "")</f>
        <v/>
      </c>
    </row>
    <row r="614" spans="14:14" x14ac:dyDescent="0.3">
      <c r="N614" s="2" t="str" cm="1">
        <f t="array" ref="N614">IF(MOD(ROW()-ROW($N$73),16)=0, INDEX($L$75:$L$146, (ROW()-ROW($N$73))/16+1), "")</f>
        <v/>
      </c>
    </row>
    <row r="615" spans="14:14" x14ac:dyDescent="0.3">
      <c r="N615" s="2" t="str" cm="1">
        <f t="array" ref="N615">IF(MOD(ROW()-ROW($N$73),16)=0, INDEX($L$75:$L$146, (ROW()-ROW($N$73))/16+1), "")</f>
        <v/>
      </c>
    </row>
    <row r="616" spans="14:14" x14ac:dyDescent="0.3">
      <c r="N616" s="2" t="str" cm="1">
        <f t="array" ref="N616">IF(MOD(ROW()-ROW($N$73),16)=0, INDEX($L$75:$L$146, (ROW()-ROW($N$73))/16+1), "")</f>
        <v/>
      </c>
    </row>
    <row r="617" spans="14:14" x14ac:dyDescent="0.3">
      <c r="N617" s="2" t="str" cm="1">
        <f t="array" ref="N617">IF(MOD(ROW()-ROW($N$73),16)=0, INDEX($L$75:$L$146, (ROW()-ROW($N$73))/16+1), "")</f>
        <v>NCE</v>
      </c>
    </row>
    <row r="618" spans="14:14" x14ac:dyDescent="0.3">
      <c r="N618" s="2" t="str" cm="1">
        <f t="array" ref="N618">IF(MOD(ROW()-ROW($N$73),16)=0, INDEX($L$75:$L$146, (ROW()-ROW($N$73))/16+1), "")</f>
        <v/>
      </c>
    </row>
    <row r="619" spans="14:14" x14ac:dyDescent="0.3">
      <c r="N619" s="2" t="str" cm="1">
        <f t="array" ref="N619">IF(MOD(ROW()-ROW($N$73),16)=0, INDEX($L$75:$L$146, (ROW()-ROW($N$73))/16+1), "")</f>
        <v/>
      </c>
    </row>
    <row r="620" spans="14:14" x14ac:dyDescent="0.3">
      <c r="N620" s="2" t="str" cm="1">
        <f t="array" ref="N620">IF(MOD(ROW()-ROW($N$73),16)=0, INDEX($L$75:$L$146, (ROW()-ROW($N$73))/16+1), "")</f>
        <v/>
      </c>
    </row>
    <row r="621" spans="14:14" x14ac:dyDescent="0.3">
      <c r="N621" s="2" t="str" cm="1">
        <f t="array" ref="N621">IF(MOD(ROW()-ROW($N$73),16)=0, INDEX($L$75:$L$146, (ROW()-ROW($N$73))/16+1), "")</f>
        <v/>
      </c>
    </row>
    <row r="622" spans="14:14" x14ac:dyDescent="0.3">
      <c r="N622" s="2" t="str" cm="1">
        <f t="array" ref="N622">IF(MOD(ROW()-ROW($N$73),16)=0, INDEX($L$75:$L$146, (ROW()-ROW($N$73))/16+1), "")</f>
        <v/>
      </c>
    </row>
    <row r="623" spans="14:14" x14ac:dyDescent="0.3">
      <c r="N623" s="2" t="str" cm="1">
        <f t="array" ref="N623">IF(MOD(ROW()-ROW($N$73),16)=0, INDEX($L$75:$L$146, (ROW()-ROW($N$73))/16+1), "")</f>
        <v/>
      </c>
    </row>
    <row r="624" spans="14:14" x14ac:dyDescent="0.3">
      <c r="N624" s="2" t="str" cm="1">
        <f t="array" ref="N624">IF(MOD(ROW()-ROW($N$73),16)=0, INDEX($L$75:$L$146, (ROW()-ROW($N$73))/16+1), "")</f>
        <v/>
      </c>
    </row>
    <row r="625" spans="14:14" x14ac:dyDescent="0.3">
      <c r="N625" s="2" t="str" cm="1">
        <f t="array" ref="N625">IF(MOD(ROW()-ROW($N$73),16)=0, INDEX($L$75:$L$146, (ROW()-ROW($N$73))/16+1), "")</f>
        <v/>
      </c>
    </row>
    <row r="626" spans="14:14" x14ac:dyDescent="0.3">
      <c r="N626" s="2" t="str" cm="1">
        <f t="array" ref="N626">IF(MOD(ROW()-ROW($N$73),16)=0, INDEX($L$75:$L$146, (ROW()-ROW($N$73))/16+1), "")</f>
        <v/>
      </c>
    </row>
    <row r="627" spans="14:14" x14ac:dyDescent="0.3">
      <c r="N627" s="2" t="str" cm="1">
        <f t="array" ref="N627">IF(MOD(ROW()-ROW($N$73),16)=0, INDEX($L$75:$L$146, (ROW()-ROW($N$73))/16+1), "")</f>
        <v/>
      </c>
    </row>
    <row r="628" spans="14:14" x14ac:dyDescent="0.3">
      <c r="N628" s="2" t="str" cm="1">
        <f t="array" ref="N628">IF(MOD(ROW()-ROW($N$73),16)=0, INDEX($L$75:$L$146, (ROW()-ROW($N$73))/16+1), "")</f>
        <v/>
      </c>
    </row>
    <row r="629" spans="14:14" x14ac:dyDescent="0.3">
      <c r="N629" s="2" t="str" cm="1">
        <f t="array" ref="N629">IF(MOD(ROW()-ROW($N$73),16)=0, INDEX($L$75:$L$146, (ROW()-ROW($N$73))/16+1), "")</f>
        <v/>
      </c>
    </row>
    <row r="630" spans="14:14" x14ac:dyDescent="0.3">
      <c r="N630" s="2" t="str" cm="1">
        <f t="array" ref="N630">IF(MOD(ROW()-ROW($N$73),16)=0, INDEX($L$75:$L$146, (ROW()-ROW($N$73))/16+1), "")</f>
        <v/>
      </c>
    </row>
    <row r="631" spans="14:14" x14ac:dyDescent="0.3">
      <c r="N631" s="2" t="str" cm="1">
        <f t="array" ref="N631">IF(MOD(ROW()-ROW($N$73),16)=0, INDEX($L$75:$L$146, (ROW()-ROW($N$73))/16+1), "")</f>
        <v/>
      </c>
    </row>
    <row r="632" spans="14:14" x14ac:dyDescent="0.3">
      <c r="N632" s="2" t="str" cm="1">
        <f t="array" ref="N632">IF(MOD(ROW()-ROW($N$73),16)=0, INDEX($L$75:$L$146, (ROW()-ROW($N$73))/16+1), "")</f>
        <v/>
      </c>
    </row>
    <row r="633" spans="14:14" x14ac:dyDescent="0.3">
      <c r="N633" s="2" t="str" cm="1">
        <f t="array" ref="N633">IF(MOD(ROW()-ROW($N$73),16)=0, INDEX($L$75:$L$146, (ROW()-ROW($N$73))/16+1), "")</f>
        <v>MCO</v>
      </c>
    </row>
    <row r="634" spans="14:14" x14ac:dyDescent="0.3">
      <c r="N634" s="2" t="str" cm="1">
        <f t="array" ref="N634">IF(MOD(ROW()-ROW($N$73),16)=0, INDEX($L$75:$L$146, (ROW()-ROW($N$73))/16+1), "")</f>
        <v/>
      </c>
    </row>
    <row r="635" spans="14:14" x14ac:dyDescent="0.3">
      <c r="N635" s="2" t="str" cm="1">
        <f t="array" ref="N635">IF(MOD(ROW()-ROW($N$73),16)=0, INDEX($L$75:$L$146, (ROW()-ROW($N$73))/16+1), "")</f>
        <v/>
      </c>
    </row>
    <row r="636" spans="14:14" x14ac:dyDescent="0.3">
      <c r="N636" s="2" t="str" cm="1">
        <f t="array" ref="N636">IF(MOD(ROW()-ROW($N$73),16)=0, INDEX($L$75:$L$146, (ROW()-ROW($N$73))/16+1), "")</f>
        <v/>
      </c>
    </row>
    <row r="637" spans="14:14" x14ac:dyDescent="0.3">
      <c r="N637" s="2" t="str" cm="1">
        <f t="array" ref="N637">IF(MOD(ROW()-ROW($N$73),16)=0, INDEX($L$75:$L$146, (ROW()-ROW($N$73))/16+1), "")</f>
        <v/>
      </c>
    </row>
    <row r="638" spans="14:14" x14ac:dyDescent="0.3">
      <c r="N638" s="2" t="str" cm="1">
        <f t="array" ref="N638">IF(MOD(ROW()-ROW($N$73),16)=0, INDEX($L$75:$L$146, (ROW()-ROW($N$73))/16+1), "")</f>
        <v/>
      </c>
    </row>
    <row r="639" spans="14:14" x14ac:dyDescent="0.3">
      <c r="N639" s="2" t="str" cm="1">
        <f t="array" ref="N639">IF(MOD(ROW()-ROW($N$73),16)=0, INDEX($L$75:$L$146, (ROW()-ROW($N$73))/16+1), "")</f>
        <v/>
      </c>
    </row>
    <row r="640" spans="14:14" x14ac:dyDescent="0.3">
      <c r="N640" s="2" t="str" cm="1">
        <f t="array" ref="N640">IF(MOD(ROW()-ROW($N$73),16)=0, INDEX($L$75:$L$146, (ROW()-ROW($N$73))/16+1), "")</f>
        <v/>
      </c>
    </row>
    <row r="641" spans="14:14" x14ac:dyDescent="0.3">
      <c r="N641" s="2" t="str" cm="1">
        <f t="array" ref="N641">IF(MOD(ROW()-ROW($N$73),16)=0, INDEX($L$75:$L$146, (ROW()-ROW($N$73))/16+1), "")</f>
        <v/>
      </c>
    </row>
    <row r="642" spans="14:14" x14ac:dyDescent="0.3">
      <c r="N642" s="2" t="str" cm="1">
        <f t="array" ref="N642">IF(MOD(ROW()-ROW($N$73),16)=0, INDEX($L$75:$L$146, (ROW()-ROW($N$73))/16+1), "")</f>
        <v/>
      </c>
    </row>
    <row r="643" spans="14:14" x14ac:dyDescent="0.3">
      <c r="N643" s="2" t="str" cm="1">
        <f t="array" ref="N643">IF(MOD(ROW()-ROW($N$73),16)=0, INDEX($L$75:$L$146, (ROW()-ROW($N$73))/16+1), "")</f>
        <v/>
      </c>
    </row>
    <row r="644" spans="14:14" x14ac:dyDescent="0.3">
      <c r="N644" s="2" t="str" cm="1">
        <f t="array" ref="N644">IF(MOD(ROW()-ROW($N$73),16)=0, INDEX($L$75:$L$146, (ROW()-ROW($N$73))/16+1), "")</f>
        <v/>
      </c>
    </row>
    <row r="645" spans="14:14" x14ac:dyDescent="0.3">
      <c r="N645" s="2" t="str" cm="1">
        <f t="array" ref="N645">IF(MOD(ROW()-ROW($N$73),16)=0, INDEX($L$75:$L$146, (ROW()-ROW($N$73))/16+1), "")</f>
        <v/>
      </c>
    </row>
    <row r="646" spans="14:14" x14ac:dyDescent="0.3">
      <c r="N646" s="2" t="str" cm="1">
        <f t="array" ref="N646">IF(MOD(ROW()-ROW($N$73),16)=0, INDEX($L$75:$L$146, (ROW()-ROW($N$73))/16+1), "")</f>
        <v/>
      </c>
    </row>
    <row r="647" spans="14:14" x14ac:dyDescent="0.3">
      <c r="N647" s="2" t="str" cm="1">
        <f t="array" ref="N647">IF(MOD(ROW()-ROW($N$73),16)=0, INDEX($L$75:$L$146, (ROW()-ROW($N$73))/16+1), "")</f>
        <v/>
      </c>
    </row>
    <row r="648" spans="14:14" x14ac:dyDescent="0.3">
      <c r="N648" s="2" t="str" cm="1">
        <f t="array" ref="N648">IF(MOD(ROW()-ROW($N$73),16)=0, INDEX($L$75:$L$146, (ROW()-ROW($N$73))/16+1), "")</f>
        <v/>
      </c>
    </row>
    <row r="649" spans="14:14" x14ac:dyDescent="0.3">
      <c r="N649" s="2" t="str" cm="1">
        <f t="array" ref="N649">IF(MOD(ROW()-ROW($N$73),16)=0, INDEX($L$75:$L$146, (ROW()-ROW($N$73))/16+1), "")</f>
        <v>KIX</v>
      </c>
    </row>
    <row r="650" spans="14:14" x14ac:dyDescent="0.3">
      <c r="N650" s="2" t="str" cm="1">
        <f t="array" ref="N650">IF(MOD(ROW()-ROW($N$73),16)=0, INDEX($L$75:$L$146, (ROW()-ROW($N$73))/16+1), "")</f>
        <v/>
      </c>
    </row>
    <row r="651" spans="14:14" x14ac:dyDescent="0.3">
      <c r="N651" s="2" t="str" cm="1">
        <f t="array" ref="N651">IF(MOD(ROW()-ROW($N$73),16)=0, INDEX($L$75:$L$146, (ROW()-ROW($N$73))/16+1), "")</f>
        <v/>
      </c>
    </row>
    <row r="652" spans="14:14" x14ac:dyDescent="0.3">
      <c r="N652" s="2" t="str" cm="1">
        <f t="array" ref="N652">IF(MOD(ROW()-ROW($N$73),16)=0, INDEX($L$75:$L$146, (ROW()-ROW($N$73))/16+1), "")</f>
        <v/>
      </c>
    </row>
    <row r="653" spans="14:14" x14ac:dyDescent="0.3">
      <c r="N653" s="2" t="str" cm="1">
        <f t="array" ref="N653">IF(MOD(ROW()-ROW($N$73),16)=0, INDEX($L$75:$L$146, (ROW()-ROW($N$73))/16+1), "")</f>
        <v/>
      </c>
    </row>
    <row r="654" spans="14:14" x14ac:dyDescent="0.3">
      <c r="N654" s="2" t="str" cm="1">
        <f t="array" ref="N654">IF(MOD(ROW()-ROW($N$73),16)=0, INDEX($L$75:$L$146, (ROW()-ROW($N$73))/16+1), "")</f>
        <v/>
      </c>
    </row>
    <row r="655" spans="14:14" x14ac:dyDescent="0.3">
      <c r="N655" s="2" t="str" cm="1">
        <f t="array" ref="N655">IF(MOD(ROW()-ROW($N$73),16)=0, INDEX($L$75:$L$146, (ROW()-ROW($N$73))/16+1), "")</f>
        <v/>
      </c>
    </row>
    <row r="656" spans="14:14" x14ac:dyDescent="0.3">
      <c r="N656" s="2" t="str" cm="1">
        <f t="array" ref="N656">IF(MOD(ROW()-ROW($N$73),16)=0, INDEX($L$75:$L$146, (ROW()-ROW($N$73))/16+1), "")</f>
        <v/>
      </c>
    </row>
    <row r="657" spans="14:14" x14ac:dyDescent="0.3">
      <c r="N657" s="2" t="str" cm="1">
        <f t="array" ref="N657">IF(MOD(ROW()-ROW($N$73),16)=0, INDEX($L$75:$L$146, (ROW()-ROW($N$73))/16+1), "")</f>
        <v/>
      </c>
    </row>
    <row r="658" spans="14:14" x14ac:dyDescent="0.3">
      <c r="N658" s="2" t="str" cm="1">
        <f t="array" ref="N658">IF(MOD(ROW()-ROW($N$73),16)=0, INDEX($L$75:$L$146, (ROW()-ROW($N$73))/16+1), "")</f>
        <v/>
      </c>
    </row>
    <row r="659" spans="14:14" x14ac:dyDescent="0.3">
      <c r="N659" s="2" t="str" cm="1">
        <f t="array" ref="N659">IF(MOD(ROW()-ROW($N$73),16)=0, INDEX($L$75:$L$146, (ROW()-ROW($N$73))/16+1), "")</f>
        <v/>
      </c>
    </row>
    <row r="660" spans="14:14" x14ac:dyDescent="0.3">
      <c r="N660" s="2" t="str" cm="1">
        <f t="array" ref="N660">IF(MOD(ROW()-ROW($N$73),16)=0, INDEX($L$75:$L$146, (ROW()-ROW($N$73))/16+1), "")</f>
        <v/>
      </c>
    </row>
    <row r="661" spans="14:14" x14ac:dyDescent="0.3">
      <c r="N661" s="2" t="str" cm="1">
        <f t="array" ref="N661">IF(MOD(ROW()-ROW($N$73),16)=0, INDEX($L$75:$L$146, (ROW()-ROW($N$73))/16+1), "")</f>
        <v/>
      </c>
    </row>
    <row r="662" spans="14:14" x14ac:dyDescent="0.3">
      <c r="N662" s="2" t="str" cm="1">
        <f t="array" ref="N662">IF(MOD(ROW()-ROW($N$73),16)=0, INDEX($L$75:$L$146, (ROW()-ROW($N$73))/16+1), "")</f>
        <v/>
      </c>
    </row>
    <row r="663" spans="14:14" x14ac:dyDescent="0.3">
      <c r="N663" s="2" t="str" cm="1">
        <f t="array" ref="N663">IF(MOD(ROW()-ROW($N$73),16)=0, INDEX($L$75:$L$146, (ROW()-ROW($N$73))/16+1), "")</f>
        <v/>
      </c>
    </row>
    <row r="664" spans="14:14" x14ac:dyDescent="0.3">
      <c r="N664" s="2" t="str" cm="1">
        <f t="array" ref="N664">IF(MOD(ROW()-ROW($N$73),16)=0, INDEX($L$75:$L$146, (ROW()-ROW($N$73))/16+1), "")</f>
        <v/>
      </c>
    </row>
    <row r="665" spans="14:14" x14ac:dyDescent="0.3">
      <c r="N665" s="2" t="str" cm="1">
        <f t="array" ref="N665">IF(MOD(ROW()-ROW($N$73),16)=0, INDEX($L$75:$L$146, (ROW()-ROW($N$73))/16+1), "")</f>
        <v>OSL</v>
      </c>
    </row>
    <row r="666" spans="14:14" x14ac:dyDescent="0.3">
      <c r="N666" s="2" t="str" cm="1">
        <f t="array" ref="N666">IF(MOD(ROW()-ROW($N$73),16)=0, INDEX($L$75:$L$146, (ROW()-ROW($N$73))/16+1), "")</f>
        <v/>
      </c>
    </row>
    <row r="667" spans="14:14" x14ac:dyDescent="0.3">
      <c r="N667" s="2" t="str" cm="1">
        <f t="array" ref="N667">IF(MOD(ROW()-ROW($N$73),16)=0, INDEX($L$75:$L$146, (ROW()-ROW($N$73))/16+1), "")</f>
        <v/>
      </c>
    </row>
    <row r="668" spans="14:14" x14ac:dyDescent="0.3">
      <c r="N668" s="2" t="str" cm="1">
        <f t="array" ref="N668">IF(MOD(ROW()-ROW($N$73),16)=0, INDEX($L$75:$L$146, (ROW()-ROW($N$73))/16+1), "")</f>
        <v/>
      </c>
    </row>
    <row r="669" spans="14:14" x14ac:dyDescent="0.3">
      <c r="N669" s="2" t="str" cm="1">
        <f t="array" ref="N669">IF(MOD(ROW()-ROW($N$73),16)=0, INDEX($L$75:$L$146, (ROW()-ROW($N$73))/16+1), "")</f>
        <v/>
      </c>
    </row>
    <row r="670" spans="14:14" x14ac:dyDescent="0.3">
      <c r="N670" s="2" t="str" cm="1">
        <f t="array" ref="N670">IF(MOD(ROW()-ROW($N$73),16)=0, INDEX($L$75:$L$146, (ROW()-ROW($N$73))/16+1), "")</f>
        <v/>
      </c>
    </row>
    <row r="671" spans="14:14" x14ac:dyDescent="0.3">
      <c r="N671" s="2" t="str" cm="1">
        <f t="array" ref="N671">IF(MOD(ROW()-ROW($N$73),16)=0, INDEX($L$75:$L$146, (ROW()-ROW($N$73))/16+1), "")</f>
        <v/>
      </c>
    </row>
    <row r="672" spans="14:14" x14ac:dyDescent="0.3">
      <c r="N672" s="2" t="str" cm="1">
        <f t="array" ref="N672">IF(MOD(ROW()-ROW($N$73),16)=0, INDEX($L$75:$L$146, (ROW()-ROW($N$73))/16+1), "")</f>
        <v/>
      </c>
    </row>
    <row r="673" spans="14:14" x14ac:dyDescent="0.3">
      <c r="N673" s="2" t="str" cm="1">
        <f t="array" ref="N673">IF(MOD(ROW()-ROW($N$73),16)=0, INDEX($L$75:$L$146, (ROW()-ROW($N$73))/16+1), "")</f>
        <v/>
      </c>
    </row>
    <row r="674" spans="14:14" x14ac:dyDescent="0.3">
      <c r="N674" s="2" t="str" cm="1">
        <f t="array" ref="N674">IF(MOD(ROW()-ROW($N$73),16)=0, INDEX($L$75:$L$146, (ROW()-ROW($N$73))/16+1), "")</f>
        <v/>
      </c>
    </row>
    <row r="675" spans="14:14" x14ac:dyDescent="0.3">
      <c r="N675" s="2" t="str" cm="1">
        <f t="array" ref="N675">IF(MOD(ROW()-ROW($N$73),16)=0, INDEX($L$75:$L$146, (ROW()-ROW($N$73))/16+1), "")</f>
        <v/>
      </c>
    </row>
    <row r="676" spans="14:14" x14ac:dyDescent="0.3">
      <c r="N676" s="2" t="str" cm="1">
        <f t="array" ref="N676">IF(MOD(ROW()-ROW($N$73),16)=0, INDEX($L$75:$L$146, (ROW()-ROW($N$73))/16+1), "")</f>
        <v/>
      </c>
    </row>
    <row r="677" spans="14:14" x14ac:dyDescent="0.3">
      <c r="N677" s="2" t="str" cm="1">
        <f t="array" ref="N677">IF(MOD(ROW()-ROW($N$73),16)=0, INDEX($L$75:$L$146, (ROW()-ROW($N$73))/16+1), "")</f>
        <v/>
      </c>
    </row>
    <row r="678" spans="14:14" x14ac:dyDescent="0.3">
      <c r="N678" s="2" t="str" cm="1">
        <f t="array" ref="N678">IF(MOD(ROW()-ROW($N$73),16)=0, INDEX($L$75:$L$146, (ROW()-ROW($N$73))/16+1), "")</f>
        <v/>
      </c>
    </row>
    <row r="679" spans="14:14" x14ac:dyDescent="0.3">
      <c r="N679" s="2" t="str" cm="1">
        <f t="array" ref="N679">IF(MOD(ROW()-ROW($N$73),16)=0, INDEX($L$75:$L$146, (ROW()-ROW($N$73))/16+1), "")</f>
        <v/>
      </c>
    </row>
    <row r="680" spans="14:14" x14ac:dyDescent="0.3">
      <c r="N680" s="2" t="str" cm="1">
        <f t="array" ref="N680">IF(MOD(ROW()-ROW($N$73),16)=0, INDEX($L$75:$L$146, (ROW()-ROW($N$73))/16+1), "")</f>
        <v/>
      </c>
    </row>
    <row r="681" spans="14:14" x14ac:dyDescent="0.3">
      <c r="N681" s="2" t="str" cm="1">
        <f t="array" ref="N681">IF(MOD(ROW()-ROW($N$73),16)=0, INDEX($L$75:$L$146, (ROW()-ROW($N$73))/16+1), "")</f>
        <v>CDG</v>
      </c>
    </row>
    <row r="682" spans="14:14" x14ac:dyDescent="0.3">
      <c r="N682" s="2" t="str" cm="1">
        <f t="array" ref="N682">IF(MOD(ROW()-ROW($N$73),16)=0, INDEX($L$75:$L$146, (ROW()-ROW($N$73))/16+1), "")</f>
        <v/>
      </c>
    </row>
    <row r="683" spans="14:14" x14ac:dyDescent="0.3">
      <c r="N683" s="2" t="str" cm="1">
        <f t="array" ref="N683">IF(MOD(ROW()-ROW($N$73),16)=0, INDEX($L$75:$L$146, (ROW()-ROW($N$73))/16+1), "")</f>
        <v/>
      </c>
    </row>
    <row r="684" spans="14:14" x14ac:dyDescent="0.3">
      <c r="N684" s="2" t="str" cm="1">
        <f t="array" ref="N684">IF(MOD(ROW()-ROW($N$73),16)=0, INDEX($L$75:$L$146, (ROW()-ROW($N$73))/16+1), "")</f>
        <v/>
      </c>
    </row>
    <row r="685" spans="14:14" x14ac:dyDescent="0.3">
      <c r="N685" s="2" t="str" cm="1">
        <f t="array" ref="N685">IF(MOD(ROW()-ROW($N$73),16)=0, INDEX($L$75:$L$146, (ROW()-ROW($N$73))/16+1), "")</f>
        <v/>
      </c>
    </row>
    <row r="686" spans="14:14" x14ac:dyDescent="0.3">
      <c r="N686" s="2" t="str" cm="1">
        <f t="array" ref="N686">IF(MOD(ROW()-ROW($N$73),16)=0, INDEX($L$75:$L$146, (ROW()-ROW($N$73))/16+1), "")</f>
        <v/>
      </c>
    </row>
    <row r="687" spans="14:14" x14ac:dyDescent="0.3">
      <c r="N687" s="2" t="str" cm="1">
        <f t="array" ref="N687">IF(MOD(ROW()-ROW($N$73),16)=0, INDEX($L$75:$L$146, (ROW()-ROW($N$73))/16+1), "")</f>
        <v/>
      </c>
    </row>
    <row r="688" spans="14:14" x14ac:dyDescent="0.3">
      <c r="N688" s="2" t="str" cm="1">
        <f t="array" ref="N688">IF(MOD(ROW()-ROW($N$73),16)=0, INDEX($L$75:$L$146, (ROW()-ROW($N$73))/16+1), "")</f>
        <v/>
      </c>
    </row>
    <row r="689" spans="14:14" x14ac:dyDescent="0.3">
      <c r="N689" s="2" t="str" cm="1">
        <f t="array" ref="N689">IF(MOD(ROW()-ROW($N$73),16)=0, INDEX($L$75:$L$146, (ROW()-ROW($N$73))/16+1), "")</f>
        <v/>
      </c>
    </row>
    <row r="690" spans="14:14" x14ac:dyDescent="0.3">
      <c r="N690" s="2" t="str" cm="1">
        <f t="array" ref="N690">IF(MOD(ROW()-ROW($N$73),16)=0, INDEX($L$75:$L$146, (ROW()-ROW($N$73))/16+1), "")</f>
        <v/>
      </c>
    </row>
    <row r="691" spans="14:14" x14ac:dyDescent="0.3">
      <c r="N691" s="2" t="str" cm="1">
        <f t="array" ref="N691">IF(MOD(ROW()-ROW($N$73),16)=0, INDEX($L$75:$L$146, (ROW()-ROW($N$73))/16+1), "")</f>
        <v/>
      </c>
    </row>
    <row r="692" spans="14:14" x14ac:dyDescent="0.3">
      <c r="N692" s="2" t="str" cm="1">
        <f t="array" ref="N692">IF(MOD(ROW()-ROW($N$73),16)=0, INDEX($L$75:$L$146, (ROW()-ROW($N$73))/16+1), "")</f>
        <v/>
      </c>
    </row>
    <row r="693" spans="14:14" x14ac:dyDescent="0.3">
      <c r="N693" s="2" t="str" cm="1">
        <f t="array" ref="N693">IF(MOD(ROW()-ROW($N$73),16)=0, INDEX($L$75:$L$146, (ROW()-ROW($N$73))/16+1), "")</f>
        <v/>
      </c>
    </row>
    <row r="694" spans="14:14" x14ac:dyDescent="0.3">
      <c r="N694" s="2" t="str" cm="1">
        <f t="array" ref="N694">IF(MOD(ROW()-ROW($N$73),16)=0, INDEX($L$75:$L$146, (ROW()-ROW($N$73))/16+1), "")</f>
        <v/>
      </c>
    </row>
    <row r="695" spans="14:14" x14ac:dyDescent="0.3">
      <c r="N695" s="2" t="str" cm="1">
        <f t="array" ref="N695">IF(MOD(ROW()-ROW($N$73),16)=0, INDEX($L$75:$L$146, (ROW()-ROW($N$73))/16+1), "")</f>
        <v/>
      </c>
    </row>
    <row r="696" spans="14:14" x14ac:dyDescent="0.3">
      <c r="N696" s="2" t="str" cm="1">
        <f t="array" ref="N696">IF(MOD(ROW()-ROW($N$73),16)=0, INDEX($L$75:$L$146, (ROW()-ROW($N$73))/16+1), "")</f>
        <v/>
      </c>
    </row>
    <row r="697" spans="14:14" x14ac:dyDescent="0.3">
      <c r="N697" s="2" t="str" cm="1">
        <f t="array" ref="N697">IF(MOD(ROW()-ROW($N$73),16)=0, INDEX($L$75:$L$146, (ROW()-ROW($N$73))/16+1), "")</f>
        <v>PER</v>
      </c>
    </row>
    <row r="698" spans="14:14" x14ac:dyDescent="0.3">
      <c r="N698" s="2" t="str" cm="1">
        <f t="array" ref="N698">IF(MOD(ROW()-ROW($N$73),16)=0, INDEX($L$75:$L$146, (ROW()-ROW($N$73))/16+1), "")</f>
        <v/>
      </c>
    </row>
    <row r="699" spans="14:14" x14ac:dyDescent="0.3">
      <c r="N699" s="2" t="str" cm="1">
        <f t="array" ref="N699">IF(MOD(ROW()-ROW($N$73),16)=0, INDEX($L$75:$L$146, (ROW()-ROW($N$73))/16+1), "")</f>
        <v/>
      </c>
    </row>
    <row r="700" spans="14:14" x14ac:dyDescent="0.3">
      <c r="N700" s="2" t="str" cm="1">
        <f t="array" ref="N700">IF(MOD(ROW()-ROW($N$73),16)=0, INDEX($L$75:$L$146, (ROW()-ROW($N$73))/16+1), "")</f>
        <v/>
      </c>
    </row>
    <row r="701" spans="14:14" x14ac:dyDescent="0.3">
      <c r="N701" s="2" t="str" cm="1">
        <f t="array" ref="N701">IF(MOD(ROW()-ROW($N$73),16)=0, INDEX($L$75:$L$146, (ROW()-ROW($N$73))/16+1), "")</f>
        <v/>
      </c>
    </row>
    <row r="702" spans="14:14" x14ac:dyDescent="0.3">
      <c r="N702" s="2" t="str" cm="1">
        <f t="array" ref="N702">IF(MOD(ROW()-ROW($N$73),16)=0, INDEX($L$75:$L$146, (ROW()-ROW($N$73))/16+1), "")</f>
        <v/>
      </c>
    </row>
    <row r="703" spans="14:14" x14ac:dyDescent="0.3">
      <c r="N703" s="2" t="str" cm="1">
        <f t="array" ref="N703">IF(MOD(ROW()-ROW($N$73),16)=0, INDEX($L$75:$L$146, (ROW()-ROW($N$73))/16+1), "")</f>
        <v/>
      </c>
    </row>
    <row r="704" spans="14:14" x14ac:dyDescent="0.3">
      <c r="N704" s="2" t="str" cm="1">
        <f t="array" ref="N704">IF(MOD(ROW()-ROW($N$73),16)=0, INDEX($L$75:$L$146, (ROW()-ROW($N$73))/16+1), "")</f>
        <v/>
      </c>
    </row>
    <row r="705" spans="14:14" x14ac:dyDescent="0.3">
      <c r="N705" s="2" t="str" cm="1">
        <f t="array" ref="N705">IF(MOD(ROW()-ROW($N$73),16)=0, INDEX($L$75:$L$146, (ROW()-ROW($N$73))/16+1), "")</f>
        <v/>
      </c>
    </row>
    <row r="706" spans="14:14" x14ac:dyDescent="0.3">
      <c r="N706" s="2" t="str" cm="1">
        <f t="array" ref="N706">IF(MOD(ROW()-ROW($N$73),16)=0, INDEX($L$75:$L$146, (ROW()-ROW($N$73))/16+1), "")</f>
        <v/>
      </c>
    </row>
    <row r="707" spans="14:14" x14ac:dyDescent="0.3">
      <c r="N707" s="2" t="str" cm="1">
        <f t="array" ref="N707">IF(MOD(ROW()-ROW($N$73),16)=0, INDEX($L$75:$L$146, (ROW()-ROW($N$73))/16+1), "")</f>
        <v/>
      </c>
    </row>
    <row r="708" spans="14:14" x14ac:dyDescent="0.3">
      <c r="N708" s="2" t="str" cm="1">
        <f t="array" ref="N708">IF(MOD(ROW()-ROW($N$73),16)=0, INDEX($L$75:$L$146, (ROW()-ROW($N$73))/16+1), "")</f>
        <v/>
      </c>
    </row>
    <row r="709" spans="14:14" x14ac:dyDescent="0.3">
      <c r="N709" s="2" t="str" cm="1">
        <f t="array" ref="N709">IF(MOD(ROW()-ROW($N$73),16)=0, INDEX($L$75:$L$146, (ROW()-ROW($N$73))/16+1), "")</f>
        <v/>
      </c>
    </row>
    <row r="710" spans="14:14" x14ac:dyDescent="0.3">
      <c r="N710" s="2" t="str" cm="1">
        <f t="array" ref="N710">IF(MOD(ROW()-ROW($N$73),16)=0, INDEX($L$75:$L$146, (ROW()-ROW($N$73))/16+1), "")</f>
        <v/>
      </c>
    </row>
    <row r="711" spans="14:14" x14ac:dyDescent="0.3">
      <c r="N711" s="2" t="str" cm="1">
        <f t="array" ref="N711">IF(MOD(ROW()-ROW($N$73),16)=0, INDEX($L$75:$L$146, (ROW()-ROW($N$73))/16+1), "")</f>
        <v/>
      </c>
    </row>
    <row r="712" spans="14:14" x14ac:dyDescent="0.3">
      <c r="N712" s="2" t="str" cm="1">
        <f t="array" ref="N712">IF(MOD(ROW()-ROW($N$73),16)=0, INDEX($L$75:$L$146, (ROW()-ROW($N$73))/16+1), "")</f>
        <v/>
      </c>
    </row>
    <row r="713" spans="14:14" x14ac:dyDescent="0.3">
      <c r="N713" s="2" t="str" cm="1">
        <f t="array" ref="N713">IF(MOD(ROW()-ROW($N$73),16)=0, INDEX($L$75:$L$146, (ROW()-ROW($N$73))/16+1), "")</f>
        <v>PEW</v>
      </c>
    </row>
    <row r="714" spans="14:14" x14ac:dyDescent="0.3">
      <c r="N714" s="2" t="str" cm="1">
        <f t="array" ref="N714">IF(MOD(ROW()-ROW($N$73),16)=0, INDEX($L$75:$L$146, (ROW()-ROW($N$73))/16+1), "")</f>
        <v/>
      </c>
    </row>
    <row r="715" spans="14:14" x14ac:dyDescent="0.3">
      <c r="N715" s="2" t="str" cm="1">
        <f t="array" ref="N715">IF(MOD(ROW()-ROW($N$73),16)=0, INDEX($L$75:$L$146, (ROW()-ROW($N$73))/16+1), "")</f>
        <v/>
      </c>
    </row>
    <row r="716" spans="14:14" x14ac:dyDescent="0.3">
      <c r="N716" s="2" t="str" cm="1">
        <f t="array" ref="N716">IF(MOD(ROW()-ROW($N$73),16)=0, INDEX($L$75:$L$146, (ROW()-ROW($N$73))/16+1), "")</f>
        <v/>
      </c>
    </row>
    <row r="717" spans="14:14" x14ac:dyDescent="0.3">
      <c r="N717" s="2" t="str" cm="1">
        <f t="array" ref="N717">IF(MOD(ROW()-ROW($N$73),16)=0, INDEX($L$75:$L$146, (ROW()-ROW($N$73))/16+1), "")</f>
        <v/>
      </c>
    </row>
    <row r="718" spans="14:14" x14ac:dyDescent="0.3">
      <c r="N718" s="2" t="str" cm="1">
        <f t="array" ref="N718">IF(MOD(ROW()-ROW($N$73),16)=0, INDEX($L$75:$L$146, (ROW()-ROW($N$73))/16+1), "")</f>
        <v/>
      </c>
    </row>
    <row r="719" spans="14:14" x14ac:dyDescent="0.3">
      <c r="N719" s="2" t="str" cm="1">
        <f t="array" ref="N719">IF(MOD(ROW()-ROW($N$73),16)=0, INDEX($L$75:$L$146, (ROW()-ROW($N$73))/16+1), "")</f>
        <v/>
      </c>
    </row>
    <row r="720" spans="14:14" x14ac:dyDescent="0.3">
      <c r="N720" s="2" t="str" cm="1">
        <f t="array" ref="N720">IF(MOD(ROW()-ROW($N$73),16)=0, INDEX($L$75:$L$146, (ROW()-ROW($N$73))/16+1), "")</f>
        <v/>
      </c>
    </row>
    <row r="721" spans="14:14" x14ac:dyDescent="0.3">
      <c r="N721" s="2" t="str" cm="1">
        <f t="array" ref="N721">IF(MOD(ROW()-ROW($N$73),16)=0, INDEX($L$75:$L$146, (ROW()-ROW($N$73))/16+1), "")</f>
        <v/>
      </c>
    </row>
    <row r="722" spans="14:14" x14ac:dyDescent="0.3">
      <c r="N722" s="2" t="str" cm="1">
        <f t="array" ref="N722">IF(MOD(ROW()-ROW($N$73),16)=0, INDEX($L$75:$L$146, (ROW()-ROW($N$73))/16+1), "")</f>
        <v/>
      </c>
    </row>
    <row r="723" spans="14:14" x14ac:dyDescent="0.3">
      <c r="N723" s="2" t="str" cm="1">
        <f t="array" ref="N723">IF(MOD(ROW()-ROW($N$73),16)=0, INDEX($L$75:$L$146, (ROW()-ROW($N$73))/16+1), "")</f>
        <v/>
      </c>
    </row>
    <row r="724" spans="14:14" x14ac:dyDescent="0.3">
      <c r="N724" s="2" t="str" cm="1">
        <f t="array" ref="N724">IF(MOD(ROW()-ROW($N$73),16)=0, INDEX($L$75:$L$146, (ROW()-ROW($N$73))/16+1), "")</f>
        <v/>
      </c>
    </row>
    <row r="725" spans="14:14" x14ac:dyDescent="0.3">
      <c r="N725" s="2" t="str" cm="1">
        <f t="array" ref="N725">IF(MOD(ROW()-ROW($N$73),16)=0, INDEX($L$75:$L$146, (ROW()-ROW($N$73))/16+1), "")</f>
        <v/>
      </c>
    </row>
    <row r="726" spans="14:14" x14ac:dyDescent="0.3">
      <c r="N726" s="2" t="str" cm="1">
        <f t="array" ref="N726">IF(MOD(ROW()-ROW($N$73),16)=0, INDEX($L$75:$L$146, (ROW()-ROW($N$73))/16+1), "")</f>
        <v/>
      </c>
    </row>
    <row r="727" spans="14:14" x14ac:dyDescent="0.3">
      <c r="N727" s="2" t="str" cm="1">
        <f t="array" ref="N727">IF(MOD(ROW()-ROW($N$73),16)=0, INDEX($L$75:$L$146, (ROW()-ROW($N$73))/16+1), "")</f>
        <v/>
      </c>
    </row>
    <row r="728" spans="14:14" x14ac:dyDescent="0.3">
      <c r="N728" s="2" t="str" cm="1">
        <f t="array" ref="N728">IF(MOD(ROW()-ROW($N$73),16)=0, INDEX($L$75:$L$146, (ROW()-ROW($N$73))/16+1), "")</f>
        <v/>
      </c>
    </row>
    <row r="729" spans="14:14" x14ac:dyDescent="0.3">
      <c r="N729" s="2" t="str" cm="1">
        <f t="array" ref="N729">IF(MOD(ROW()-ROW($N$73),16)=0, INDEX($L$75:$L$146, (ROW()-ROW($N$73))/16+1), "")</f>
        <v>PNH</v>
      </c>
    </row>
    <row r="730" spans="14:14" x14ac:dyDescent="0.3">
      <c r="N730" s="2" t="str" cm="1">
        <f t="array" ref="N730">IF(MOD(ROW()-ROW($N$73),16)=0, INDEX($L$75:$L$146, (ROW()-ROW($N$73))/16+1), "")</f>
        <v/>
      </c>
    </row>
    <row r="731" spans="14:14" x14ac:dyDescent="0.3">
      <c r="N731" s="2" t="str" cm="1">
        <f t="array" ref="N731">IF(MOD(ROW()-ROW($N$73),16)=0, INDEX($L$75:$L$146, (ROW()-ROW($N$73))/16+1), "")</f>
        <v/>
      </c>
    </row>
    <row r="732" spans="14:14" x14ac:dyDescent="0.3">
      <c r="N732" s="2" t="str" cm="1">
        <f t="array" ref="N732">IF(MOD(ROW()-ROW($N$73),16)=0, INDEX($L$75:$L$146, (ROW()-ROW($N$73))/16+1), "")</f>
        <v/>
      </c>
    </row>
    <row r="733" spans="14:14" x14ac:dyDescent="0.3">
      <c r="N733" s="2" t="str" cm="1">
        <f t="array" ref="N733">IF(MOD(ROW()-ROW($N$73),16)=0, INDEX($L$75:$L$146, (ROW()-ROW($N$73))/16+1), "")</f>
        <v/>
      </c>
    </row>
    <row r="734" spans="14:14" x14ac:dyDescent="0.3">
      <c r="N734" s="2" t="str" cm="1">
        <f t="array" ref="N734">IF(MOD(ROW()-ROW($N$73),16)=0, INDEX($L$75:$L$146, (ROW()-ROW($N$73))/16+1), "")</f>
        <v/>
      </c>
    </row>
    <row r="735" spans="14:14" x14ac:dyDescent="0.3">
      <c r="N735" s="2" t="str" cm="1">
        <f t="array" ref="N735">IF(MOD(ROW()-ROW($N$73),16)=0, INDEX($L$75:$L$146, (ROW()-ROW($N$73))/16+1), "")</f>
        <v/>
      </c>
    </row>
    <row r="736" spans="14:14" x14ac:dyDescent="0.3">
      <c r="N736" s="2" t="str" cm="1">
        <f t="array" ref="N736">IF(MOD(ROW()-ROW($N$73),16)=0, INDEX($L$75:$L$146, (ROW()-ROW($N$73))/16+1), "")</f>
        <v/>
      </c>
    </row>
    <row r="737" spans="14:14" x14ac:dyDescent="0.3">
      <c r="N737" s="2" t="str" cm="1">
        <f t="array" ref="N737">IF(MOD(ROW()-ROW($N$73),16)=0, INDEX($L$75:$L$146, (ROW()-ROW($N$73))/16+1), "")</f>
        <v/>
      </c>
    </row>
    <row r="738" spans="14:14" x14ac:dyDescent="0.3">
      <c r="N738" s="2" t="str" cm="1">
        <f t="array" ref="N738">IF(MOD(ROW()-ROW($N$73),16)=0, INDEX($L$75:$L$146, (ROW()-ROW($N$73))/16+1), "")</f>
        <v/>
      </c>
    </row>
    <row r="739" spans="14:14" x14ac:dyDescent="0.3">
      <c r="N739" s="2" t="str" cm="1">
        <f t="array" ref="N739">IF(MOD(ROW()-ROW($N$73),16)=0, INDEX($L$75:$L$146, (ROW()-ROW($N$73))/16+1), "")</f>
        <v/>
      </c>
    </row>
    <row r="740" spans="14:14" x14ac:dyDescent="0.3">
      <c r="N740" s="2" t="str" cm="1">
        <f t="array" ref="N740">IF(MOD(ROW()-ROW($N$73),16)=0, INDEX($L$75:$L$146, (ROW()-ROW($N$73))/16+1), "")</f>
        <v/>
      </c>
    </row>
    <row r="741" spans="14:14" x14ac:dyDescent="0.3">
      <c r="N741" s="2" t="str" cm="1">
        <f t="array" ref="N741">IF(MOD(ROW()-ROW($N$73),16)=0, INDEX($L$75:$L$146, (ROW()-ROW($N$73))/16+1), "")</f>
        <v/>
      </c>
    </row>
    <row r="742" spans="14:14" x14ac:dyDescent="0.3">
      <c r="N742" s="2" t="str" cm="1">
        <f t="array" ref="N742">IF(MOD(ROW()-ROW($N$73),16)=0, INDEX($L$75:$L$146, (ROW()-ROW($N$73))/16+1), "")</f>
        <v/>
      </c>
    </row>
    <row r="743" spans="14:14" x14ac:dyDescent="0.3">
      <c r="N743" s="2" t="str" cm="1">
        <f t="array" ref="N743">IF(MOD(ROW()-ROW($N$73),16)=0, INDEX($L$75:$L$146, (ROW()-ROW($N$73))/16+1), "")</f>
        <v/>
      </c>
    </row>
    <row r="744" spans="14:14" x14ac:dyDescent="0.3">
      <c r="N744" s="2" t="str" cm="1">
        <f t="array" ref="N744">IF(MOD(ROW()-ROW($N$73),16)=0, INDEX($L$75:$L$146, (ROW()-ROW($N$73))/16+1), "")</f>
        <v/>
      </c>
    </row>
    <row r="745" spans="14:14" x14ac:dyDescent="0.3">
      <c r="N745" s="2" t="str" cm="1">
        <f t="array" ref="N745">IF(MOD(ROW()-ROW($N$73),16)=0, INDEX($L$75:$L$146, (ROW()-ROW($N$73))/16+1), "")</f>
        <v>HKT</v>
      </c>
    </row>
    <row r="746" spans="14:14" x14ac:dyDescent="0.3">
      <c r="N746" s="2" t="str" cm="1">
        <f t="array" ref="N746">IF(MOD(ROW()-ROW($N$73),16)=0, INDEX($L$75:$L$146, (ROW()-ROW($N$73))/16+1), "")</f>
        <v/>
      </c>
    </row>
    <row r="747" spans="14:14" x14ac:dyDescent="0.3">
      <c r="N747" s="2" t="str" cm="1">
        <f t="array" ref="N747">IF(MOD(ROW()-ROW($N$73),16)=0, INDEX($L$75:$L$146, (ROW()-ROW($N$73))/16+1), "")</f>
        <v/>
      </c>
    </row>
    <row r="748" spans="14:14" x14ac:dyDescent="0.3">
      <c r="N748" s="2" t="str" cm="1">
        <f t="array" ref="N748">IF(MOD(ROW()-ROW($N$73),16)=0, INDEX($L$75:$L$146, (ROW()-ROW($N$73))/16+1), "")</f>
        <v/>
      </c>
    </row>
    <row r="749" spans="14:14" x14ac:dyDescent="0.3">
      <c r="N749" s="2" t="str" cm="1">
        <f t="array" ref="N749">IF(MOD(ROW()-ROW($N$73),16)=0, INDEX($L$75:$L$146, (ROW()-ROW($N$73))/16+1), "")</f>
        <v/>
      </c>
    </row>
    <row r="750" spans="14:14" x14ac:dyDescent="0.3">
      <c r="N750" s="2" t="str" cm="1">
        <f t="array" ref="N750">IF(MOD(ROW()-ROW($N$73),16)=0, INDEX($L$75:$L$146, (ROW()-ROW($N$73))/16+1), "")</f>
        <v/>
      </c>
    </row>
    <row r="751" spans="14:14" x14ac:dyDescent="0.3">
      <c r="N751" s="2" t="str" cm="1">
        <f t="array" ref="N751">IF(MOD(ROW()-ROW($N$73),16)=0, INDEX($L$75:$L$146, (ROW()-ROW($N$73))/16+1), "")</f>
        <v/>
      </c>
    </row>
    <row r="752" spans="14:14" x14ac:dyDescent="0.3">
      <c r="N752" s="2" t="str" cm="1">
        <f t="array" ref="N752">IF(MOD(ROW()-ROW($N$73),16)=0, INDEX($L$75:$L$146, (ROW()-ROW($N$73))/16+1), "")</f>
        <v/>
      </c>
    </row>
    <row r="753" spans="14:14" x14ac:dyDescent="0.3">
      <c r="N753" s="2" t="str" cm="1">
        <f t="array" ref="N753">IF(MOD(ROW()-ROW($N$73),16)=0, INDEX($L$75:$L$146, (ROW()-ROW($N$73))/16+1), "")</f>
        <v/>
      </c>
    </row>
    <row r="754" spans="14:14" x14ac:dyDescent="0.3">
      <c r="N754" s="2" t="str" cm="1">
        <f t="array" ref="N754">IF(MOD(ROW()-ROW($N$73),16)=0, INDEX($L$75:$L$146, (ROW()-ROW($N$73))/16+1), "")</f>
        <v/>
      </c>
    </row>
    <row r="755" spans="14:14" x14ac:dyDescent="0.3">
      <c r="N755" s="2" t="str" cm="1">
        <f t="array" ref="N755">IF(MOD(ROW()-ROW($N$73),16)=0, INDEX($L$75:$L$146, (ROW()-ROW($N$73))/16+1), "")</f>
        <v/>
      </c>
    </row>
    <row r="756" spans="14:14" x14ac:dyDescent="0.3">
      <c r="N756" s="2" t="str" cm="1">
        <f t="array" ref="N756">IF(MOD(ROW()-ROW($N$73),16)=0, INDEX($L$75:$L$146, (ROW()-ROW($N$73))/16+1), "")</f>
        <v/>
      </c>
    </row>
    <row r="757" spans="14:14" x14ac:dyDescent="0.3">
      <c r="N757" s="2" t="str" cm="1">
        <f t="array" ref="N757">IF(MOD(ROW()-ROW($N$73),16)=0, INDEX($L$75:$L$146, (ROW()-ROW($N$73))/16+1), "")</f>
        <v/>
      </c>
    </row>
    <row r="758" spans="14:14" x14ac:dyDescent="0.3">
      <c r="N758" s="2" t="str" cm="1">
        <f t="array" ref="N758">IF(MOD(ROW()-ROW($N$73),16)=0, INDEX($L$75:$L$146, (ROW()-ROW($N$73))/16+1), "")</f>
        <v/>
      </c>
    </row>
    <row r="759" spans="14:14" x14ac:dyDescent="0.3">
      <c r="N759" s="2" t="str" cm="1">
        <f t="array" ref="N759">IF(MOD(ROW()-ROW($N$73),16)=0, INDEX($L$75:$L$146, (ROW()-ROW($N$73))/16+1), "")</f>
        <v/>
      </c>
    </row>
    <row r="760" spans="14:14" x14ac:dyDescent="0.3">
      <c r="N760" s="2" t="str" cm="1">
        <f t="array" ref="N760">IF(MOD(ROW()-ROW($N$73),16)=0, INDEX($L$75:$L$146, (ROW()-ROW($N$73))/16+1), "")</f>
        <v/>
      </c>
    </row>
    <row r="761" spans="14:14" x14ac:dyDescent="0.3">
      <c r="N761" s="2" t="str" cm="1">
        <f t="array" ref="N761">IF(MOD(ROW()-ROW($N$73),16)=0, INDEX($L$75:$L$146, (ROW()-ROW($N$73))/16+1), "")</f>
        <v>PRG</v>
      </c>
    </row>
    <row r="762" spans="14:14" x14ac:dyDescent="0.3">
      <c r="N762" s="2" t="str" cm="1">
        <f t="array" ref="N762">IF(MOD(ROW()-ROW($N$73),16)=0, INDEX($L$75:$L$146, (ROW()-ROW($N$73))/16+1), "")</f>
        <v/>
      </c>
    </row>
    <row r="763" spans="14:14" x14ac:dyDescent="0.3">
      <c r="N763" s="2" t="str" cm="1">
        <f t="array" ref="N763">IF(MOD(ROW()-ROW($N$73),16)=0, INDEX($L$75:$L$146, (ROW()-ROW($N$73))/16+1), "")</f>
        <v/>
      </c>
    </row>
    <row r="764" spans="14:14" x14ac:dyDescent="0.3">
      <c r="N764" s="2" t="str" cm="1">
        <f t="array" ref="N764">IF(MOD(ROW()-ROW($N$73),16)=0, INDEX($L$75:$L$146, (ROW()-ROW($N$73))/16+1), "")</f>
        <v/>
      </c>
    </row>
    <row r="765" spans="14:14" x14ac:dyDescent="0.3">
      <c r="N765" s="2" t="str" cm="1">
        <f t="array" ref="N765">IF(MOD(ROW()-ROW($N$73),16)=0, INDEX($L$75:$L$146, (ROW()-ROW($N$73))/16+1), "")</f>
        <v/>
      </c>
    </row>
    <row r="766" spans="14:14" x14ac:dyDescent="0.3">
      <c r="N766" s="2" t="str" cm="1">
        <f t="array" ref="N766">IF(MOD(ROW()-ROW($N$73),16)=0, INDEX($L$75:$L$146, (ROW()-ROW($N$73))/16+1), "")</f>
        <v/>
      </c>
    </row>
    <row r="767" spans="14:14" x14ac:dyDescent="0.3">
      <c r="N767" s="2" t="str" cm="1">
        <f t="array" ref="N767">IF(MOD(ROW()-ROW($N$73),16)=0, INDEX($L$75:$L$146, (ROW()-ROW($N$73))/16+1), "")</f>
        <v/>
      </c>
    </row>
    <row r="768" spans="14:14" x14ac:dyDescent="0.3">
      <c r="N768" s="2" t="str" cm="1">
        <f t="array" ref="N768">IF(MOD(ROW()-ROW($N$73),16)=0, INDEX($L$75:$L$146, (ROW()-ROW($N$73))/16+1), "")</f>
        <v/>
      </c>
    </row>
    <row r="769" spans="14:14" x14ac:dyDescent="0.3">
      <c r="N769" s="2" t="str" cm="1">
        <f t="array" ref="N769">IF(MOD(ROW()-ROW($N$73),16)=0, INDEX($L$75:$L$146, (ROW()-ROW($N$73))/16+1), "")</f>
        <v/>
      </c>
    </row>
    <row r="770" spans="14:14" x14ac:dyDescent="0.3">
      <c r="N770" s="2" t="str" cm="1">
        <f t="array" ref="N770">IF(MOD(ROW()-ROW($N$73),16)=0, INDEX($L$75:$L$146, (ROW()-ROW($N$73))/16+1), "")</f>
        <v/>
      </c>
    </row>
    <row r="771" spans="14:14" x14ac:dyDescent="0.3">
      <c r="N771" s="2" t="str" cm="1">
        <f t="array" ref="N771">IF(MOD(ROW()-ROW($N$73),16)=0, INDEX($L$75:$L$146, (ROW()-ROW($N$73))/16+1), "")</f>
        <v/>
      </c>
    </row>
    <row r="772" spans="14:14" x14ac:dyDescent="0.3">
      <c r="N772" s="2" t="str" cm="1">
        <f t="array" ref="N772">IF(MOD(ROW()-ROW($N$73),16)=0, INDEX($L$75:$L$146, (ROW()-ROW($N$73))/16+1), "")</f>
        <v/>
      </c>
    </row>
    <row r="773" spans="14:14" x14ac:dyDescent="0.3">
      <c r="N773" s="2" t="str" cm="1">
        <f t="array" ref="N773">IF(MOD(ROW()-ROW($N$73),16)=0, INDEX($L$75:$L$146, (ROW()-ROW($N$73))/16+1), "")</f>
        <v/>
      </c>
    </row>
    <row r="774" spans="14:14" x14ac:dyDescent="0.3">
      <c r="N774" s="2" t="str" cm="1">
        <f t="array" ref="N774">IF(MOD(ROW()-ROW($N$73),16)=0, INDEX($L$75:$L$146, (ROW()-ROW($N$73))/16+1), "")</f>
        <v/>
      </c>
    </row>
    <row r="775" spans="14:14" x14ac:dyDescent="0.3">
      <c r="N775" s="2" t="str" cm="1">
        <f t="array" ref="N775">IF(MOD(ROW()-ROW($N$73),16)=0, INDEX($L$75:$L$146, (ROW()-ROW($N$73))/16+1), "")</f>
        <v/>
      </c>
    </row>
    <row r="776" spans="14:14" x14ac:dyDescent="0.3">
      <c r="N776" s="2" t="str" cm="1">
        <f t="array" ref="N776">IF(MOD(ROW()-ROW($N$73),16)=0, INDEX($L$75:$L$146, (ROW()-ROW($N$73))/16+1), "")</f>
        <v/>
      </c>
    </row>
    <row r="777" spans="14:14" x14ac:dyDescent="0.3">
      <c r="N777" s="2" t="str" cm="1">
        <f t="array" ref="N777">IF(MOD(ROW()-ROW($N$73),16)=0, INDEX($L$75:$L$146, (ROW()-ROW($N$73))/16+1), "")</f>
        <v>GIG</v>
      </c>
    </row>
    <row r="778" spans="14:14" x14ac:dyDescent="0.3">
      <c r="N778" s="2" t="str" cm="1">
        <f t="array" ref="N778">IF(MOD(ROW()-ROW($N$73),16)=0, INDEX($L$75:$L$146, (ROW()-ROW($N$73))/16+1), "")</f>
        <v/>
      </c>
    </row>
    <row r="779" spans="14:14" x14ac:dyDescent="0.3">
      <c r="N779" s="2" t="str" cm="1">
        <f t="array" ref="N779">IF(MOD(ROW()-ROW($N$73),16)=0, INDEX($L$75:$L$146, (ROW()-ROW($N$73))/16+1), "")</f>
        <v/>
      </c>
    </row>
    <row r="780" spans="14:14" x14ac:dyDescent="0.3">
      <c r="N780" s="2" t="str" cm="1">
        <f t="array" ref="N780">IF(MOD(ROW()-ROW($N$73),16)=0, INDEX($L$75:$L$146, (ROW()-ROW($N$73))/16+1), "")</f>
        <v/>
      </c>
    </row>
    <row r="781" spans="14:14" x14ac:dyDescent="0.3">
      <c r="N781" s="2" t="str" cm="1">
        <f t="array" ref="N781">IF(MOD(ROW()-ROW($N$73),16)=0, INDEX($L$75:$L$146, (ROW()-ROW($N$73))/16+1), "")</f>
        <v/>
      </c>
    </row>
    <row r="782" spans="14:14" x14ac:dyDescent="0.3">
      <c r="N782" s="2" t="str" cm="1">
        <f t="array" ref="N782">IF(MOD(ROW()-ROW($N$73),16)=0, INDEX($L$75:$L$146, (ROW()-ROW($N$73))/16+1), "")</f>
        <v/>
      </c>
    </row>
    <row r="783" spans="14:14" x14ac:dyDescent="0.3">
      <c r="N783" s="2" t="str" cm="1">
        <f t="array" ref="N783">IF(MOD(ROW()-ROW($N$73),16)=0, INDEX($L$75:$L$146, (ROW()-ROW($N$73))/16+1), "")</f>
        <v/>
      </c>
    </row>
    <row r="784" spans="14:14" x14ac:dyDescent="0.3">
      <c r="N784" s="2" t="str" cm="1">
        <f t="array" ref="N784">IF(MOD(ROW()-ROW($N$73),16)=0, INDEX($L$75:$L$146, (ROW()-ROW($N$73))/16+1), "")</f>
        <v/>
      </c>
    </row>
    <row r="785" spans="14:14" x14ac:dyDescent="0.3">
      <c r="N785" s="2" t="str" cm="1">
        <f t="array" ref="N785">IF(MOD(ROW()-ROW($N$73),16)=0, INDEX($L$75:$L$146, (ROW()-ROW($N$73))/16+1), "")</f>
        <v/>
      </c>
    </row>
    <row r="786" spans="14:14" x14ac:dyDescent="0.3">
      <c r="N786" s="2" t="str" cm="1">
        <f t="array" ref="N786">IF(MOD(ROW()-ROW($N$73),16)=0, INDEX($L$75:$L$146, (ROW()-ROW($N$73))/16+1), "")</f>
        <v/>
      </c>
    </row>
    <row r="787" spans="14:14" x14ac:dyDescent="0.3">
      <c r="N787" s="2" t="str" cm="1">
        <f t="array" ref="N787">IF(MOD(ROW()-ROW($N$73),16)=0, INDEX($L$75:$L$146, (ROW()-ROW($N$73))/16+1), "")</f>
        <v/>
      </c>
    </row>
    <row r="788" spans="14:14" x14ac:dyDescent="0.3">
      <c r="N788" s="2" t="str" cm="1">
        <f t="array" ref="N788">IF(MOD(ROW()-ROW($N$73),16)=0, INDEX($L$75:$L$146, (ROW()-ROW($N$73))/16+1), "")</f>
        <v/>
      </c>
    </row>
    <row r="789" spans="14:14" x14ac:dyDescent="0.3">
      <c r="N789" s="2" t="str" cm="1">
        <f t="array" ref="N789">IF(MOD(ROW()-ROW($N$73),16)=0, INDEX($L$75:$L$146, (ROW()-ROW($N$73))/16+1), "")</f>
        <v/>
      </c>
    </row>
    <row r="790" spans="14:14" x14ac:dyDescent="0.3">
      <c r="N790" s="2" t="str" cm="1">
        <f t="array" ref="N790">IF(MOD(ROW()-ROW($N$73),16)=0, INDEX($L$75:$L$146, (ROW()-ROW($N$73))/16+1), "")</f>
        <v/>
      </c>
    </row>
    <row r="791" spans="14:14" x14ac:dyDescent="0.3">
      <c r="N791" s="2" t="str" cm="1">
        <f t="array" ref="N791">IF(MOD(ROW()-ROW($N$73),16)=0, INDEX($L$75:$L$146, (ROW()-ROW($N$73))/16+1), "")</f>
        <v/>
      </c>
    </row>
    <row r="792" spans="14:14" x14ac:dyDescent="0.3">
      <c r="N792" s="2" t="str" cm="1">
        <f t="array" ref="N792">IF(MOD(ROW()-ROW($N$73),16)=0, INDEX($L$75:$L$146, (ROW()-ROW($N$73))/16+1), "")</f>
        <v/>
      </c>
    </row>
    <row r="793" spans="14:14" x14ac:dyDescent="0.3">
      <c r="N793" s="2" t="str" cm="1">
        <f t="array" ref="N793">IF(MOD(ROW()-ROW($N$73),16)=0, INDEX($L$75:$L$146, (ROW()-ROW($N$73))/16+1), "")</f>
        <v>RUH</v>
      </c>
    </row>
    <row r="794" spans="14:14" x14ac:dyDescent="0.3">
      <c r="N794" s="2" t="str" cm="1">
        <f t="array" ref="N794">IF(MOD(ROW()-ROW($N$73),16)=0, INDEX($L$75:$L$146, (ROW()-ROW($N$73))/16+1), "")</f>
        <v/>
      </c>
    </row>
    <row r="795" spans="14:14" x14ac:dyDescent="0.3">
      <c r="N795" s="2" t="str" cm="1">
        <f t="array" ref="N795">IF(MOD(ROW()-ROW($N$73),16)=0, INDEX($L$75:$L$146, (ROW()-ROW($N$73))/16+1), "")</f>
        <v/>
      </c>
    </row>
    <row r="796" spans="14:14" x14ac:dyDescent="0.3">
      <c r="N796" s="2" t="str" cm="1">
        <f t="array" ref="N796">IF(MOD(ROW()-ROW($N$73),16)=0, INDEX($L$75:$L$146, (ROW()-ROW($N$73))/16+1), "")</f>
        <v/>
      </c>
    </row>
    <row r="797" spans="14:14" x14ac:dyDescent="0.3">
      <c r="N797" s="2" t="str" cm="1">
        <f t="array" ref="N797">IF(MOD(ROW()-ROW($N$73),16)=0, INDEX($L$75:$L$146, (ROW()-ROW($N$73))/16+1), "")</f>
        <v/>
      </c>
    </row>
    <row r="798" spans="14:14" x14ac:dyDescent="0.3">
      <c r="N798" s="2" t="str" cm="1">
        <f t="array" ref="N798">IF(MOD(ROW()-ROW($N$73),16)=0, INDEX($L$75:$L$146, (ROW()-ROW($N$73))/16+1), "")</f>
        <v/>
      </c>
    </row>
    <row r="799" spans="14:14" x14ac:dyDescent="0.3">
      <c r="N799" s="2" t="str" cm="1">
        <f t="array" ref="N799">IF(MOD(ROW()-ROW($N$73),16)=0, INDEX($L$75:$L$146, (ROW()-ROW($N$73))/16+1), "")</f>
        <v/>
      </c>
    </row>
    <row r="800" spans="14:14" x14ac:dyDescent="0.3">
      <c r="N800" s="2" t="str" cm="1">
        <f t="array" ref="N800">IF(MOD(ROW()-ROW($N$73),16)=0, INDEX($L$75:$L$146, (ROW()-ROW($N$73))/16+1), "")</f>
        <v/>
      </c>
    </row>
    <row r="801" spans="14:14" x14ac:dyDescent="0.3">
      <c r="N801" s="2" t="str" cm="1">
        <f t="array" ref="N801">IF(MOD(ROW()-ROW($N$73),16)=0, INDEX($L$75:$L$146, (ROW()-ROW($N$73))/16+1), "")</f>
        <v/>
      </c>
    </row>
    <row r="802" spans="14:14" x14ac:dyDescent="0.3">
      <c r="N802" s="2" t="str" cm="1">
        <f t="array" ref="N802">IF(MOD(ROW()-ROW($N$73),16)=0, INDEX($L$75:$L$146, (ROW()-ROW($N$73))/16+1), "")</f>
        <v/>
      </c>
    </row>
    <row r="803" spans="14:14" x14ac:dyDescent="0.3">
      <c r="N803" s="2" t="str" cm="1">
        <f t="array" ref="N803">IF(MOD(ROW()-ROW($N$73),16)=0, INDEX($L$75:$L$146, (ROW()-ROW($N$73))/16+1), "")</f>
        <v/>
      </c>
    </row>
    <row r="804" spans="14:14" x14ac:dyDescent="0.3">
      <c r="N804" s="2" t="str" cm="1">
        <f t="array" ref="N804">IF(MOD(ROW()-ROW($N$73),16)=0, INDEX($L$75:$L$146, (ROW()-ROW($N$73))/16+1), "")</f>
        <v/>
      </c>
    </row>
    <row r="805" spans="14:14" x14ac:dyDescent="0.3">
      <c r="N805" s="2" t="str" cm="1">
        <f t="array" ref="N805">IF(MOD(ROW()-ROW($N$73),16)=0, INDEX($L$75:$L$146, (ROW()-ROW($N$73))/16+1), "")</f>
        <v/>
      </c>
    </row>
    <row r="806" spans="14:14" x14ac:dyDescent="0.3">
      <c r="N806" s="2" t="str" cm="1">
        <f t="array" ref="N806">IF(MOD(ROW()-ROW($N$73),16)=0, INDEX($L$75:$L$146, (ROW()-ROW($N$73))/16+1), "")</f>
        <v/>
      </c>
    </row>
    <row r="807" spans="14:14" x14ac:dyDescent="0.3">
      <c r="N807" s="2" t="str" cm="1">
        <f t="array" ref="N807">IF(MOD(ROW()-ROW($N$73),16)=0, INDEX($L$75:$L$146, (ROW()-ROW($N$73))/16+1), "")</f>
        <v/>
      </c>
    </row>
    <row r="808" spans="14:14" x14ac:dyDescent="0.3">
      <c r="N808" s="2" t="str" cm="1">
        <f t="array" ref="N808">IF(MOD(ROW()-ROW($N$73),16)=0, INDEX($L$75:$L$146, (ROW()-ROW($N$73))/16+1), "")</f>
        <v/>
      </c>
    </row>
    <row r="809" spans="14:14" x14ac:dyDescent="0.3">
      <c r="N809" s="2" t="str" cm="1">
        <f t="array" ref="N809">IF(MOD(ROW()-ROW($N$73),16)=0, INDEX($L$75:$L$146, (ROW()-ROW($N$73))/16+1), "")</f>
        <v>FCO</v>
      </c>
    </row>
    <row r="810" spans="14:14" x14ac:dyDescent="0.3">
      <c r="N810" s="2" t="str" cm="1">
        <f t="array" ref="N810">IF(MOD(ROW()-ROW($N$73),16)=0, INDEX($L$75:$L$146, (ROW()-ROW($N$73))/16+1), "")</f>
        <v/>
      </c>
    </row>
    <row r="811" spans="14:14" x14ac:dyDescent="0.3">
      <c r="N811" s="2" t="str" cm="1">
        <f t="array" ref="N811">IF(MOD(ROW()-ROW($N$73),16)=0, INDEX($L$75:$L$146, (ROW()-ROW($N$73))/16+1), "")</f>
        <v/>
      </c>
    </row>
    <row r="812" spans="14:14" x14ac:dyDescent="0.3">
      <c r="N812" s="2" t="str" cm="1">
        <f t="array" ref="N812">IF(MOD(ROW()-ROW($N$73),16)=0, INDEX($L$75:$L$146, (ROW()-ROW($N$73))/16+1), "")</f>
        <v/>
      </c>
    </row>
    <row r="813" spans="14:14" x14ac:dyDescent="0.3">
      <c r="N813" s="2" t="str" cm="1">
        <f t="array" ref="N813">IF(MOD(ROW()-ROW($N$73),16)=0, INDEX($L$75:$L$146, (ROW()-ROW($N$73))/16+1), "")</f>
        <v/>
      </c>
    </row>
    <row r="814" spans="14:14" x14ac:dyDescent="0.3">
      <c r="N814" s="2" t="str" cm="1">
        <f t="array" ref="N814">IF(MOD(ROW()-ROW($N$73),16)=0, INDEX($L$75:$L$146, (ROW()-ROW($N$73))/16+1), "")</f>
        <v/>
      </c>
    </row>
    <row r="815" spans="14:14" x14ac:dyDescent="0.3">
      <c r="N815" s="2" t="str" cm="1">
        <f t="array" ref="N815">IF(MOD(ROW()-ROW($N$73),16)=0, INDEX($L$75:$L$146, (ROW()-ROW($N$73))/16+1), "")</f>
        <v/>
      </c>
    </row>
    <row r="816" spans="14:14" x14ac:dyDescent="0.3">
      <c r="N816" s="2" t="str" cm="1">
        <f t="array" ref="N816">IF(MOD(ROW()-ROW($N$73),16)=0, INDEX($L$75:$L$146, (ROW()-ROW($N$73))/16+1), "")</f>
        <v/>
      </c>
    </row>
    <row r="817" spans="14:14" x14ac:dyDescent="0.3">
      <c r="N817" s="2" t="str" cm="1">
        <f t="array" ref="N817">IF(MOD(ROW()-ROW($N$73),16)=0, INDEX($L$75:$L$146, (ROW()-ROW($N$73))/16+1), "")</f>
        <v/>
      </c>
    </row>
    <row r="818" spans="14:14" x14ac:dyDescent="0.3">
      <c r="N818" s="2" t="str" cm="1">
        <f t="array" ref="N818">IF(MOD(ROW()-ROW($N$73),16)=0, INDEX($L$75:$L$146, (ROW()-ROW($N$73))/16+1), "")</f>
        <v/>
      </c>
    </row>
    <row r="819" spans="14:14" x14ac:dyDescent="0.3">
      <c r="N819" s="2" t="str" cm="1">
        <f t="array" ref="N819">IF(MOD(ROW()-ROW($N$73),16)=0, INDEX($L$75:$L$146, (ROW()-ROW($N$73))/16+1), "")</f>
        <v/>
      </c>
    </row>
    <row r="820" spans="14:14" x14ac:dyDescent="0.3">
      <c r="N820" s="2" t="str" cm="1">
        <f t="array" ref="N820">IF(MOD(ROW()-ROW($N$73),16)=0, INDEX($L$75:$L$146, (ROW()-ROW($N$73))/16+1), "")</f>
        <v/>
      </c>
    </row>
    <row r="821" spans="14:14" x14ac:dyDescent="0.3">
      <c r="N821" s="2" t="str" cm="1">
        <f t="array" ref="N821">IF(MOD(ROW()-ROW($N$73),16)=0, INDEX($L$75:$L$146, (ROW()-ROW($N$73))/16+1), "")</f>
        <v/>
      </c>
    </row>
    <row r="822" spans="14:14" x14ac:dyDescent="0.3">
      <c r="N822" s="2" t="str" cm="1">
        <f t="array" ref="N822">IF(MOD(ROW()-ROW($N$73),16)=0, INDEX($L$75:$L$146, (ROW()-ROW($N$73))/16+1), "")</f>
        <v/>
      </c>
    </row>
    <row r="823" spans="14:14" x14ac:dyDescent="0.3">
      <c r="N823" s="2" t="str" cm="1">
        <f t="array" ref="N823">IF(MOD(ROW()-ROW($N$73),16)=0, INDEX($L$75:$L$146, (ROW()-ROW($N$73))/16+1), "")</f>
        <v/>
      </c>
    </row>
    <row r="824" spans="14:14" x14ac:dyDescent="0.3">
      <c r="N824" s="2" t="str" cm="1">
        <f t="array" ref="N824">IF(MOD(ROW()-ROW($N$73),16)=0, INDEX($L$75:$L$146, (ROW()-ROW($N$73))/16+1), "")</f>
        <v/>
      </c>
    </row>
    <row r="825" spans="14:14" x14ac:dyDescent="0.3">
      <c r="N825" s="2" t="str" cm="1">
        <f t="array" ref="N825">IF(MOD(ROW()-ROW($N$73),16)=0, INDEX($L$75:$L$146, (ROW()-ROW($N$73))/16+1), "")</f>
        <v>SFO</v>
      </c>
    </row>
    <row r="826" spans="14:14" x14ac:dyDescent="0.3">
      <c r="N826" s="2" t="str" cm="1">
        <f t="array" ref="N826">IF(MOD(ROW()-ROW($N$73),16)=0, INDEX($L$75:$L$146, (ROW()-ROW($N$73))/16+1), "")</f>
        <v/>
      </c>
    </row>
    <row r="827" spans="14:14" x14ac:dyDescent="0.3">
      <c r="N827" s="2" t="str" cm="1">
        <f t="array" ref="N827">IF(MOD(ROW()-ROW($N$73),16)=0, INDEX($L$75:$L$146, (ROW()-ROW($N$73))/16+1), "")</f>
        <v/>
      </c>
    </row>
    <row r="828" spans="14:14" x14ac:dyDescent="0.3">
      <c r="N828" s="2" t="str" cm="1">
        <f t="array" ref="N828">IF(MOD(ROW()-ROW($N$73),16)=0, INDEX($L$75:$L$146, (ROW()-ROW($N$73))/16+1), "")</f>
        <v/>
      </c>
    </row>
    <row r="829" spans="14:14" x14ac:dyDescent="0.3">
      <c r="N829" s="2" t="str" cm="1">
        <f t="array" ref="N829">IF(MOD(ROW()-ROW($N$73),16)=0, INDEX($L$75:$L$146, (ROW()-ROW($N$73))/16+1), "")</f>
        <v/>
      </c>
    </row>
    <row r="830" spans="14:14" x14ac:dyDescent="0.3">
      <c r="N830" s="2" t="str" cm="1">
        <f t="array" ref="N830">IF(MOD(ROW()-ROW($N$73),16)=0, INDEX($L$75:$L$146, (ROW()-ROW($N$73))/16+1), "")</f>
        <v/>
      </c>
    </row>
    <row r="831" spans="14:14" x14ac:dyDescent="0.3">
      <c r="N831" s="2" t="str" cm="1">
        <f t="array" ref="N831">IF(MOD(ROW()-ROW($N$73),16)=0, INDEX($L$75:$L$146, (ROW()-ROW($N$73))/16+1), "")</f>
        <v/>
      </c>
    </row>
    <row r="832" spans="14:14" x14ac:dyDescent="0.3">
      <c r="N832" s="2" t="str" cm="1">
        <f t="array" ref="N832">IF(MOD(ROW()-ROW($N$73),16)=0, INDEX($L$75:$L$146, (ROW()-ROW($N$73))/16+1), "")</f>
        <v/>
      </c>
    </row>
    <row r="833" spans="14:14" x14ac:dyDescent="0.3">
      <c r="N833" s="2" t="str" cm="1">
        <f t="array" ref="N833">IF(MOD(ROW()-ROW($N$73),16)=0, INDEX($L$75:$L$146, (ROW()-ROW($N$73))/16+1), "")</f>
        <v/>
      </c>
    </row>
    <row r="834" spans="14:14" x14ac:dyDescent="0.3">
      <c r="N834" s="2" t="str" cm="1">
        <f t="array" ref="N834">IF(MOD(ROW()-ROW($N$73),16)=0, INDEX($L$75:$L$146, (ROW()-ROW($N$73))/16+1), "")</f>
        <v/>
      </c>
    </row>
    <row r="835" spans="14:14" x14ac:dyDescent="0.3">
      <c r="N835" s="2" t="str" cm="1">
        <f t="array" ref="N835">IF(MOD(ROW()-ROW($N$73),16)=0, INDEX($L$75:$L$146, (ROW()-ROW($N$73))/16+1), "")</f>
        <v/>
      </c>
    </row>
    <row r="836" spans="14:14" x14ac:dyDescent="0.3">
      <c r="N836" s="2" t="str" cm="1">
        <f t="array" ref="N836">IF(MOD(ROW()-ROW($N$73),16)=0, INDEX($L$75:$L$146, (ROW()-ROW($N$73))/16+1), "")</f>
        <v/>
      </c>
    </row>
    <row r="837" spans="14:14" x14ac:dyDescent="0.3">
      <c r="N837" s="2" t="str" cm="1">
        <f t="array" ref="N837">IF(MOD(ROW()-ROW($N$73),16)=0, INDEX($L$75:$L$146, (ROW()-ROW($N$73))/16+1), "")</f>
        <v/>
      </c>
    </row>
    <row r="838" spans="14:14" x14ac:dyDescent="0.3">
      <c r="N838" s="2" t="str" cm="1">
        <f t="array" ref="N838">IF(MOD(ROW()-ROW($N$73),16)=0, INDEX($L$75:$L$146, (ROW()-ROW($N$73))/16+1), "")</f>
        <v/>
      </c>
    </row>
    <row r="839" spans="14:14" x14ac:dyDescent="0.3">
      <c r="N839" s="2" t="str" cm="1">
        <f t="array" ref="N839">IF(MOD(ROW()-ROW($N$73),16)=0, INDEX($L$75:$L$146, (ROW()-ROW($N$73))/16+1), "")</f>
        <v/>
      </c>
    </row>
    <row r="840" spans="14:14" x14ac:dyDescent="0.3">
      <c r="N840" s="2" t="str" cm="1">
        <f t="array" ref="N840">IF(MOD(ROW()-ROW($N$73),16)=0, INDEX($L$75:$L$146, (ROW()-ROW($N$73))/16+1), "")</f>
        <v/>
      </c>
    </row>
    <row r="841" spans="14:14" x14ac:dyDescent="0.3">
      <c r="N841" s="2" t="str" cm="1">
        <f t="array" ref="N841">IF(MOD(ROW()-ROW($N$73),16)=0, INDEX($L$75:$L$146, (ROW()-ROW($N$73))/16+1), "")</f>
        <v>GRU</v>
      </c>
    </row>
    <row r="842" spans="14:14" x14ac:dyDescent="0.3">
      <c r="N842" s="2" t="str" cm="1">
        <f t="array" ref="N842">IF(MOD(ROW()-ROW($N$73),16)=0, INDEX($L$75:$L$146, (ROW()-ROW($N$73))/16+1), "")</f>
        <v/>
      </c>
    </row>
    <row r="843" spans="14:14" x14ac:dyDescent="0.3">
      <c r="N843" s="2" t="str" cm="1">
        <f t="array" ref="N843">IF(MOD(ROW()-ROW($N$73),16)=0, INDEX($L$75:$L$146, (ROW()-ROW($N$73))/16+1), "")</f>
        <v/>
      </c>
    </row>
    <row r="844" spans="14:14" x14ac:dyDescent="0.3">
      <c r="N844" s="2" t="str" cm="1">
        <f t="array" ref="N844">IF(MOD(ROW()-ROW($N$73),16)=0, INDEX($L$75:$L$146, (ROW()-ROW($N$73))/16+1), "")</f>
        <v/>
      </c>
    </row>
    <row r="845" spans="14:14" x14ac:dyDescent="0.3">
      <c r="N845" s="2" t="str" cm="1">
        <f t="array" ref="N845">IF(MOD(ROW()-ROW($N$73),16)=0, INDEX($L$75:$L$146, (ROW()-ROW($N$73))/16+1), "")</f>
        <v/>
      </c>
    </row>
    <row r="846" spans="14:14" x14ac:dyDescent="0.3">
      <c r="N846" s="2" t="str" cm="1">
        <f t="array" ref="N846">IF(MOD(ROW()-ROW($N$73),16)=0, INDEX($L$75:$L$146, (ROW()-ROW($N$73))/16+1), "")</f>
        <v/>
      </c>
    </row>
    <row r="847" spans="14:14" x14ac:dyDescent="0.3">
      <c r="N847" s="2" t="str" cm="1">
        <f t="array" ref="N847">IF(MOD(ROW()-ROW($N$73),16)=0, INDEX($L$75:$L$146, (ROW()-ROW($N$73))/16+1), "")</f>
        <v/>
      </c>
    </row>
    <row r="848" spans="14:14" x14ac:dyDescent="0.3">
      <c r="N848" s="2" t="str" cm="1">
        <f t="array" ref="N848">IF(MOD(ROW()-ROW($N$73),16)=0, INDEX($L$75:$L$146, (ROW()-ROW($N$73))/16+1), "")</f>
        <v/>
      </c>
    </row>
    <row r="849" spans="14:14" x14ac:dyDescent="0.3">
      <c r="N849" s="2" t="str" cm="1">
        <f t="array" ref="N849">IF(MOD(ROW()-ROW($N$73),16)=0, INDEX($L$75:$L$146, (ROW()-ROW($N$73))/16+1), "")</f>
        <v/>
      </c>
    </row>
    <row r="850" spans="14:14" x14ac:dyDescent="0.3">
      <c r="N850" s="2" t="str" cm="1">
        <f t="array" ref="N850">IF(MOD(ROW()-ROW($N$73),16)=0, INDEX($L$75:$L$146, (ROW()-ROW($N$73))/16+1), "")</f>
        <v/>
      </c>
    </row>
    <row r="851" spans="14:14" x14ac:dyDescent="0.3">
      <c r="N851" s="2" t="str" cm="1">
        <f t="array" ref="N851">IF(MOD(ROW()-ROW($N$73),16)=0, INDEX($L$75:$L$146, (ROW()-ROW($N$73))/16+1), "")</f>
        <v/>
      </c>
    </row>
    <row r="852" spans="14:14" x14ac:dyDescent="0.3">
      <c r="N852" s="2" t="str" cm="1">
        <f t="array" ref="N852">IF(MOD(ROW()-ROW($N$73),16)=0, INDEX($L$75:$L$146, (ROW()-ROW($N$73))/16+1), "")</f>
        <v/>
      </c>
    </row>
    <row r="853" spans="14:14" x14ac:dyDescent="0.3">
      <c r="N853" s="2" t="str" cm="1">
        <f t="array" ref="N853">IF(MOD(ROW()-ROW($N$73),16)=0, INDEX($L$75:$L$146, (ROW()-ROW($N$73))/16+1), "")</f>
        <v/>
      </c>
    </row>
    <row r="854" spans="14:14" x14ac:dyDescent="0.3">
      <c r="N854" s="2" t="str" cm="1">
        <f t="array" ref="N854">IF(MOD(ROW()-ROW($N$73),16)=0, INDEX($L$75:$L$146, (ROW()-ROW($N$73))/16+1), "")</f>
        <v/>
      </c>
    </row>
    <row r="855" spans="14:14" x14ac:dyDescent="0.3">
      <c r="N855" s="2" t="str" cm="1">
        <f t="array" ref="N855">IF(MOD(ROW()-ROW($N$73),16)=0, INDEX($L$75:$L$146, (ROW()-ROW($N$73))/16+1), "")</f>
        <v/>
      </c>
    </row>
    <row r="856" spans="14:14" x14ac:dyDescent="0.3">
      <c r="N856" s="2" t="str" cm="1">
        <f t="array" ref="N856">IF(MOD(ROW()-ROW($N$73),16)=0, INDEX($L$75:$L$146, (ROW()-ROW($N$73))/16+1), "")</f>
        <v/>
      </c>
    </row>
    <row r="857" spans="14:14" x14ac:dyDescent="0.3">
      <c r="N857" s="2" t="str" cm="1">
        <f t="array" ref="N857">IF(MOD(ROW()-ROW($N$73),16)=0, INDEX($L$75:$L$146, (ROW()-ROW($N$73))/16+1), "")</f>
        <v>SEA</v>
      </c>
    </row>
    <row r="858" spans="14:14" x14ac:dyDescent="0.3">
      <c r="N858" s="2" t="str" cm="1">
        <f t="array" ref="N858">IF(MOD(ROW()-ROW($N$73),16)=0, INDEX($L$75:$L$146, (ROW()-ROW($N$73))/16+1), "")</f>
        <v/>
      </c>
    </row>
    <row r="859" spans="14:14" x14ac:dyDescent="0.3">
      <c r="N859" s="2" t="str" cm="1">
        <f t="array" ref="N859">IF(MOD(ROW()-ROW($N$73),16)=0, INDEX($L$75:$L$146, (ROW()-ROW($N$73))/16+1), "")</f>
        <v/>
      </c>
    </row>
    <row r="860" spans="14:14" x14ac:dyDescent="0.3">
      <c r="N860" s="2" t="str" cm="1">
        <f t="array" ref="N860">IF(MOD(ROW()-ROW($N$73),16)=0, INDEX($L$75:$L$146, (ROW()-ROW($N$73))/16+1), "")</f>
        <v/>
      </c>
    </row>
    <row r="861" spans="14:14" x14ac:dyDescent="0.3">
      <c r="N861" s="2" t="str" cm="1">
        <f t="array" ref="N861">IF(MOD(ROW()-ROW($N$73),16)=0, INDEX($L$75:$L$146, (ROW()-ROW($N$73))/16+1), "")</f>
        <v/>
      </c>
    </row>
    <row r="862" spans="14:14" x14ac:dyDescent="0.3">
      <c r="N862" s="2" t="str" cm="1">
        <f t="array" ref="N862">IF(MOD(ROW()-ROW($N$73),16)=0, INDEX($L$75:$L$146, (ROW()-ROW($N$73))/16+1), "")</f>
        <v/>
      </c>
    </row>
    <row r="863" spans="14:14" x14ac:dyDescent="0.3">
      <c r="N863" s="2" t="str" cm="1">
        <f t="array" ref="N863">IF(MOD(ROW()-ROW($N$73),16)=0, INDEX($L$75:$L$146, (ROW()-ROW($N$73))/16+1), "")</f>
        <v/>
      </c>
    </row>
    <row r="864" spans="14:14" x14ac:dyDescent="0.3">
      <c r="N864" s="2" t="str" cm="1">
        <f t="array" ref="N864">IF(MOD(ROW()-ROW($N$73),16)=0, INDEX($L$75:$L$146, (ROW()-ROW($N$73))/16+1), "")</f>
        <v/>
      </c>
    </row>
    <row r="865" spans="14:14" x14ac:dyDescent="0.3">
      <c r="N865" s="2" t="str" cm="1">
        <f t="array" ref="N865">IF(MOD(ROW()-ROW($N$73),16)=0, INDEX($L$75:$L$146, (ROW()-ROW($N$73))/16+1), "")</f>
        <v/>
      </c>
    </row>
    <row r="866" spans="14:14" x14ac:dyDescent="0.3">
      <c r="N866" s="2" t="str" cm="1">
        <f t="array" ref="N866">IF(MOD(ROW()-ROW($N$73),16)=0, INDEX($L$75:$L$146, (ROW()-ROW($N$73))/16+1), "")</f>
        <v/>
      </c>
    </row>
    <row r="867" spans="14:14" x14ac:dyDescent="0.3">
      <c r="N867" s="2" t="str" cm="1">
        <f t="array" ref="N867">IF(MOD(ROW()-ROW($N$73),16)=0, INDEX($L$75:$L$146, (ROW()-ROW($N$73))/16+1), "")</f>
        <v/>
      </c>
    </row>
    <row r="868" spans="14:14" x14ac:dyDescent="0.3">
      <c r="N868" s="2" t="str" cm="1">
        <f t="array" ref="N868">IF(MOD(ROW()-ROW($N$73),16)=0, INDEX($L$75:$L$146, (ROW()-ROW($N$73))/16+1), "")</f>
        <v/>
      </c>
    </row>
    <row r="869" spans="14:14" x14ac:dyDescent="0.3">
      <c r="N869" s="2" t="str" cm="1">
        <f t="array" ref="N869">IF(MOD(ROW()-ROW($N$73),16)=0, INDEX($L$75:$L$146, (ROW()-ROW($N$73))/16+1), "")</f>
        <v/>
      </c>
    </row>
    <row r="870" spans="14:14" x14ac:dyDescent="0.3">
      <c r="N870" s="2" t="str" cm="1">
        <f t="array" ref="N870">IF(MOD(ROW()-ROW($N$73),16)=0, INDEX($L$75:$L$146, (ROW()-ROW($N$73))/16+1), "")</f>
        <v/>
      </c>
    </row>
    <row r="871" spans="14:14" x14ac:dyDescent="0.3">
      <c r="N871" s="2" t="str" cm="1">
        <f t="array" ref="N871">IF(MOD(ROW()-ROW($N$73),16)=0, INDEX($L$75:$L$146, (ROW()-ROW($N$73))/16+1), "")</f>
        <v/>
      </c>
    </row>
    <row r="872" spans="14:14" x14ac:dyDescent="0.3">
      <c r="N872" s="2" t="str" cm="1">
        <f t="array" ref="N872">IF(MOD(ROW()-ROW($N$73),16)=0, INDEX($L$75:$L$146, (ROW()-ROW($N$73))/16+1), "")</f>
        <v/>
      </c>
    </row>
    <row r="873" spans="14:14" x14ac:dyDescent="0.3">
      <c r="N873" s="2" t="str" cm="1">
        <f t="array" ref="N873">IF(MOD(ROW()-ROW($N$73),16)=0, INDEX($L$75:$L$146, (ROW()-ROW($N$73))/16+1), "")</f>
        <v>ICN</v>
      </c>
    </row>
    <row r="874" spans="14:14" x14ac:dyDescent="0.3">
      <c r="N874" s="2" t="str" cm="1">
        <f t="array" ref="N874">IF(MOD(ROW()-ROW($N$73),16)=0, INDEX($L$75:$L$146, (ROW()-ROW($N$73))/16+1), "")</f>
        <v/>
      </c>
    </row>
    <row r="875" spans="14:14" x14ac:dyDescent="0.3">
      <c r="N875" s="2" t="str" cm="1">
        <f t="array" ref="N875">IF(MOD(ROW()-ROW($N$73),16)=0, INDEX($L$75:$L$146, (ROW()-ROW($N$73))/16+1), "")</f>
        <v/>
      </c>
    </row>
    <row r="876" spans="14:14" x14ac:dyDescent="0.3">
      <c r="N876" s="2" t="str" cm="1">
        <f t="array" ref="N876">IF(MOD(ROW()-ROW($N$73),16)=0, INDEX($L$75:$L$146, (ROW()-ROW($N$73))/16+1), "")</f>
        <v/>
      </c>
    </row>
    <row r="877" spans="14:14" x14ac:dyDescent="0.3">
      <c r="N877" s="2" t="str" cm="1">
        <f t="array" ref="N877">IF(MOD(ROW()-ROW($N$73),16)=0, INDEX($L$75:$L$146, (ROW()-ROW($N$73))/16+1), "")</f>
        <v/>
      </c>
    </row>
    <row r="878" spans="14:14" x14ac:dyDescent="0.3">
      <c r="N878" s="2" t="str" cm="1">
        <f t="array" ref="N878">IF(MOD(ROW()-ROW($N$73),16)=0, INDEX($L$75:$L$146, (ROW()-ROW($N$73))/16+1), "")</f>
        <v/>
      </c>
    </row>
    <row r="879" spans="14:14" x14ac:dyDescent="0.3">
      <c r="N879" s="2" t="str" cm="1">
        <f t="array" ref="N879">IF(MOD(ROW()-ROW($N$73),16)=0, INDEX($L$75:$L$146, (ROW()-ROW($N$73))/16+1), "")</f>
        <v/>
      </c>
    </row>
    <row r="880" spans="14:14" x14ac:dyDescent="0.3">
      <c r="N880" s="2" t="str" cm="1">
        <f t="array" ref="N880">IF(MOD(ROW()-ROW($N$73),16)=0, INDEX($L$75:$L$146, (ROW()-ROW($N$73))/16+1), "")</f>
        <v/>
      </c>
    </row>
    <row r="881" spans="14:14" x14ac:dyDescent="0.3">
      <c r="N881" s="2" t="str" cm="1">
        <f t="array" ref="N881">IF(MOD(ROW()-ROW($N$73),16)=0, INDEX($L$75:$L$146, (ROW()-ROW($N$73))/16+1), "")</f>
        <v/>
      </c>
    </row>
    <row r="882" spans="14:14" x14ac:dyDescent="0.3">
      <c r="N882" s="2" t="str" cm="1">
        <f t="array" ref="N882">IF(MOD(ROW()-ROW($N$73),16)=0, INDEX($L$75:$L$146, (ROW()-ROW($N$73))/16+1), "")</f>
        <v/>
      </c>
    </row>
    <row r="883" spans="14:14" x14ac:dyDescent="0.3">
      <c r="N883" s="2" t="str" cm="1">
        <f t="array" ref="N883">IF(MOD(ROW()-ROW($N$73),16)=0, INDEX($L$75:$L$146, (ROW()-ROW($N$73))/16+1), "")</f>
        <v/>
      </c>
    </row>
    <row r="884" spans="14:14" x14ac:dyDescent="0.3">
      <c r="N884" s="2" t="str" cm="1">
        <f t="array" ref="N884">IF(MOD(ROW()-ROW($N$73),16)=0, INDEX($L$75:$L$146, (ROW()-ROW($N$73))/16+1), "")</f>
        <v/>
      </c>
    </row>
    <row r="885" spans="14:14" x14ac:dyDescent="0.3">
      <c r="N885" s="2" t="str" cm="1">
        <f t="array" ref="N885">IF(MOD(ROW()-ROW($N$73),16)=0, INDEX($L$75:$L$146, (ROW()-ROW($N$73))/16+1), "")</f>
        <v/>
      </c>
    </row>
    <row r="886" spans="14:14" x14ac:dyDescent="0.3">
      <c r="N886" s="2" t="str" cm="1">
        <f t="array" ref="N886">IF(MOD(ROW()-ROW($N$73),16)=0, INDEX($L$75:$L$146, (ROW()-ROW($N$73))/16+1), "")</f>
        <v/>
      </c>
    </row>
    <row r="887" spans="14:14" x14ac:dyDescent="0.3">
      <c r="N887" s="2" t="str" cm="1">
        <f t="array" ref="N887">IF(MOD(ROW()-ROW($N$73),16)=0, INDEX($L$75:$L$146, (ROW()-ROW($N$73))/16+1), "")</f>
        <v/>
      </c>
    </row>
    <row r="888" spans="14:14" x14ac:dyDescent="0.3">
      <c r="N888" s="2" t="str" cm="1">
        <f t="array" ref="N888">IF(MOD(ROW()-ROW($N$73),16)=0, INDEX($L$75:$L$146, (ROW()-ROW($N$73))/16+1), "")</f>
        <v/>
      </c>
    </row>
    <row r="889" spans="14:14" x14ac:dyDescent="0.3">
      <c r="N889" s="2" t="str" cm="1">
        <f t="array" ref="N889">IF(MOD(ROW()-ROW($N$73),16)=0, INDEX($L$75:$L$146, (ROW()-ROW($N$73))/16+1), "")</f>
        <v>PVG</v>
      </c>
    </row>
    <row r="890" spans="14:14" x14ac:dyDescent="0.3">
      <c r="N890" s="2" t="str" cm="1">
        <f t="array" ref="N890">IF(MOD(ROW()-ROW($N$73),16)=0, INDEX($L$75:$L$146, (ROW()-ROW($N$73))/16+1), "")</f>
        <v/>
      </c>
    </row>
    <row r="891" spans="14:14" x14ac:dyDescent="0.3">
      <c r="N891" s="2" t="str" cm="1">
        <f t="array" ref="N891">IF(MOD(ROW()-ROW($N$73),16)=0, INDEX($L$75:$L$146, (ROW()-ROW($N$73))/16+1), "")</f>
        <v/>
      </c>
    </row>
    <row r="892" spans="14:14" x14ac:dyDescent="0.3">
      <c r="N892" s="2" t="str" cm="1">
        <f t="array" ref="N892">IF(MOD(ROW()-ROW($N$73),16)=0, INDEX($L$75:$L$146, (ROW()-ROW($N$73))/16+1), "")</f>
        <v/>
      </c>
    </row>
    <row r="893" spans="14:14" x14ac:dyDescent="0.3">
      <c r="N893" s="2" t="str" cm="1">
        <f t="array" ref="N893">IF(MOD(ROW()-ROW($N$73),16)=0, INDEX($L$75:$L$146, (ROW()-ROW($N$73))/16+1), "")</f>
        <v/>
      </c>
    </row>
    <row r="894" spans="14:14" x14ac:dyDescent="0.3">
      <c r="N894" s="2" t="str" cm="1">
        <f t="array" ref="N894">IF(MOD(ROW()-ROW($N$73),16)=0, INDEX($L$75:$L$146, (ROW()-ROW($N$73))/16+1), "")</f>
        <v/>
      </c>
    </row>
    <row r="895" spans="14:14" x14ac:dyDescent="0.3">
      <c r="N895" s="2" t="str" cm="1">
        <f t="array" ref="N895">IF(MOD(ROW()-ROW($N$73),16)=0, INDEX($L$75:$L$146, (ROW()-ROW($N$73))/16+1), "")</f>
        <v/>
      </c>
    </row>
    <row r="896" spans="14:14" x14ac:dyDescent="0.3">
      <c r="N896" s="2" t="str" cm="1">
        <f t="array" ref="N896">IF(MOD(ROW()-ROW($N$73),16)=0, INDEX($L$75:$L$146, (ROW()-ROW($N$73))/16+1), "")</f>
        <v/>
      </c>
    </row>
    <row r="897" spans="14:14" x14ac:dyDescent="0.3">
      <c r="N897" s="2" t="str" cm="1">
        <f t="array" ref="N897">IF(MOD(ROW()-ROW($N$73),16)=0, INDEX($L$75:$L$146, (ROW()-ROW($N$73))/16+1), "")</f>
        <v/>
      </c>
    </row>
    <row r="898" spans="14:14" x14ac:dyDescent="0.3">
      <c r="N898" s="2" t="str" cm="1">
        <f t="array" ref="N898">IF(MOD(ROW()-ROW($N$73),16)=0, INDEX($L$75:$L$146, (ROW()-ROW($N$73))/16+1), "")</f>
        <v/>
      </c>
    </row>
    <row r="899" spans="14:14" x14ac:dyDescent="0.3">
      <c r="N899" s="2" t="str" cm="1">
        <f t="array" ref="N899">IF(MOD(ROW()-ROW($N$73),16)=0, INDEX($L$75:$L$146, (ROW()-ROW($N$73))/16+1), "")</f>
        <v/>
      </c>
    </row>
    <row r="900" spans="14:14" x14ac:dyDescent="0.3">
      <c r="N900" s="2" t="str" cm="1">
        <f t="array" ref="N900">IF(MOD(ROW()-ROW($N$73),16)=0, INDEX($L$75:$L$146, (ROW()-ROW($N$73))/16+1), "")</f>
        <v/>
      </c>
    </row>
    <row r="901" spans="14:14" x14ac:dyDescent="0.3">
      <c r="N901" s="2" t="str" cm="1">
        <f t="array" ref="N901">IF(MOD(ROW()-ROW($N$73),16)=0, INDEX($L$75:$L$146, (ROW()-ROW($N$73))/16+1), "")</f>
        <v/>
      </c>
    </row>
    <row r="902" spans="14:14" x14ac:dyDescent="0.3">
      <c r="N902" s="2" t="str" cm="1">
        <f t="array" ref="N902">IF(MOD(ROW()-ROW($N$73),16)=0, INDEX($L$75:$L$146, (ROW()-ROW($N$73))/16+1), "")</f>
        <v/>
      </c>
    </row>
    <row r="903" spans="14:14" x14ac:dyDescent="0.3">
      <c r="N903" s="2" t="str" cm="1">
        <f t="array" ref="N903">IF(MOD(ROW()-ROW($N$73),16)=0, INDEX($L$75:$L$146, (ROW()-ROW($N$73))/16+1), "")</f>
        <v/>
      </c>
    </row>
    <row r="904" spans="14:14" x14ac:dyDescent="0.3">
      <c r="N904" s="2" t="str" cm="1">
        <f t="array" ref="N904">IF(MOD(ROW()-ROW($N$73),16)=0, INDEX($L$75:$L$146, (ROW()-ROW($N$73))/16+1), "")</f>
        <v/>
      </c>
    </row>
    <row r="905" spans="14:14" x14ac:dyDescent="0.3">
      <c r="N905" s="2" t="str" cm="1">
        <f t="array" ref="N905">IF(MOD(ROW()-ROW($N$73),16)=0, INDEX($L$75:$L$146, (ROW()-ROW($N$73))/16+1), "")</f>
        <v>SKT</v>
      </c>
    </row>
    <row r="906" spans="14:14" x14ac:dyDescent="0.3">
      <c r="N906" s="2" t="str" cm="1">
        <f t="array" ref="N906">IF(MOD(ROW()-ROW($N$73),16)=0, INDEX($L$75:$L$146, (ROW()-ROW($N$73))/16+1), "")</f>
        <v/>
      </c>
    </row>
    <row r="907" spans="14:14" x14ac:dyDescent="0.3">
      <c r="N907" s="2" t="str" cm="1">
        <f t="array" ref="N907">IF(MOD(ROW()-ROW($N$73),16)=0, INDEX($L$75:$L$146, (ROW()-ROW($N$73))/16+1), "")</f>
        <v/>
      </c>
    </row>
    <row r="908" spans="14:14" x14ac:dyDescent="0.3">
      <c r="N908" s="2" t="str" cm="1">
        <f t="array" ref="N908">IF(MOD(ROW()-ROW($N$73),16)=0, INDEX($L$75:$L$146, (ROW()-ROW($N$73))/16+1), "")</f>
        <v/>
      </c>
    </row>
    <row r="909" spans="14:14" x14ac:dyDescent="0.3">
      <c r="N909" s="2" t="str" cm="1">
        <f t="array" ref="N909">IF(MOD(ROW()-ROW($N$73),16)=0, INDEX($L$75:$L$146, (ROW()-ROW($N$73))/16+1), "")</f>
        <v/>
      </c>
    </row>
    <row r="910" spans="14:14" x14ac:dyDescent="0.3">
      <c r="N910" s="2" t="str" cm="1">
        <f t="array" ref="N910">IF(MOD(ROW()-ROW($N$73),16)=0, INDEX($L$75:$L$146, (ROW()-ROW($N$73))/16+1), "")</f>
        <v/>
      </c>
    </row>
    <row r="911" spans="14:14" x14ac:dyDescent="0.3">
      <c r="N911" s="2" t="str" cm="1">
        <f t="array" ref="N911">IF(MOD(ROW()-ROW($N$73),16)=0, INDEX($L$75:$L$146, (ROW()-ROW($N$73))/16+1), "")</f>
        <v/>
      </c>
    </row>
    <row r="912" spans="14:14" x14ac:dyDescent="0.3">
      <c r="N912" s="2" t="str" cm="1">
        <f t="array" ref="N912">IF(MOD(ROW()-ROW($N$73),16)=0, INDEX($L$75:$L$146, (ROW()-ROW($N$73))/16+1), "")</f>
        <v/>
      </c>
    </row>
    <row r="913" spans="14:14" x14ac:dyDescent="0.3">
      <c r="N913" s="2" t="str" cm="1">
        <f t="array" ref="N913">IF(MOD(ROW()-ROW($N$73),16)=0, INDEX($L$75:$L$146, (ROW()-ROW($N$73))/16+1), "")</f>
        <v/>
      </c>
    </row>
    <row r="914" spans="14:14" x14ac:dyDescent="0.3">
      <c r="N914" s="2" t="str" cm="1">
        <f t="array" ref="N914">IF(MOD(ROW()-ROW($N$73),16)=0, INDEX($L$75:$L$146, (ROW()-ROW($N$73))/16+1), "")</f>
        <v/>
      </c>
    </row>
    <row r="915" spans="14:14" x14ac:dyDescent="0.3">
      <c r="N915" s="2" t="str" cm="1">
        <f t="array" ref="N915">IF(MOD(ROW()-ROW($N$73),16)=0, INDEX($L$75:$L$146, (ROW()-ROW($N$73))/16+1), "")</f>
        <v/>
      </c>
    </row>
    <row r="916" spans="14:14" x14ac:dyDescent="0.3">
      <c r="N916" s="2" t="str" cm="1">
        <f t="array" ref="N916">IF(MOD(ROW()-ROW($N$73),16)=0, INDEX($L$75:$L$146, (ROW()-ROW($N$73))/16+1), "")</f>
        <v/>
      </c>
    </row>
    <row r="917" spans="14:14" x14ac:dyDescent="0.3">
      <c r="N917" s="2" t="str" cm="1">
        <f t="array" ref="N917">IF(MOD(ROW()-ROW($N$73),16)=0, INDEX($L$75:$L$146, (ROW()-ROW($N$73))/16+1), "")</f>
        <v/>
      </c>
    </row>
    <row r="918" spans="14:14" x14ac:dyDescent="0.3">
      <c r="N918" s="2" t="str" cm="1">
        <f t="array" ref="N918">IF(MOD(ROW()-ROW($N$73),16)=0, INDEX($L$75:$L$146, (ROW()-ROW($N$73))/16+1), "")</f>
        <v/>
      </c>
    </row>
    <row r="919" spans="14:14" x14ac:dyDescent="0.3">
      <c r="N919" s="2" t="str" cm="1">
        <f t="array" ref="N919">IF(MOD(ROW()-ROW($N$73),16)=0, INDEX($L$75:$L$146, (ROW()-ROW($N$73))/16+1), "")</f>
        <v/>
      </c>
    </row>
    <row r="920" spans="14:14" x14ac:dyDescent="0.3">
      <c r="N920" s="2" t="str" cm="1">
        <f t="array" ref="N920">IF(MOD(ROW()-ROW($N$73),16)=0, INDEX($L$75:$L$146, (ROW()-ROW($N$73))/16+1), "")</f>
        <v/>
      </c>
    </row>
    <row r="921" spans="14:14" x14ac:dyDescent="0.3">
      <c r="N921" s="2" t="str" cm="1">
        <f t="array" ref="N921">IF(MOD(ROW()-ROW($N$73),16)=0, INDEX($L$75:$L$146, (ROW()-ROW($N$73))/16+1), "")</f>
        <v>SIN</v>
      </c>
    </row>
    <row r="922" spans="14:14" x14ac:dyDescent="0.3">
      <c r="N922" s="2" t="str" cm="1">
        <f t="array" ref="N922">IF(MOD(ROW()-ROW($N$73),16)=0, INDEX($L$75:$L$146, (ROW()-ROW($N$73))/16+1), "")</f>
        <v/>
      </c>
    </row>
    <row r="923" spans="14:14" x14ac:dyDescent="0.3">
      <c r="N923" s="2" t="str" cm="1">
        <f t="array" ref="N923">IF(MOD(ROW()-ROW($N$73),16)=0, INDEX($L$75:$L$146, (ROW()-ROW($N$73))/16+1), "")</f>
        <v/>
      </c>
    </row>
    <row r="924" spans="14:14" x14ac:dyDescent="0.3">
      <c r="N924" s="2" t="str" cm="1">
        <f t="array" ref="N924">IF(MOD(ROW()-ROW($N$73),16)=0, INDEX($L$75:$L$146, (ROW()-ROW($N$73))/16+1), "")</f>
        <v/>
      </c>
    </row>
    <row r="925" spans="14:14" x14ac:dyDescent="0.3">
      <c r="N925" s="2" t="str" cm="1">
        <f t="array" ref="N925">IF(MOD(ROW()-ROW($N$73),16)=0, INDEX($L$75:$L$146, (ROW()-ROW($N$73))/16+1), "")</f>
        <v/>
      </c>
    </row>
    <row r="926" spans="14:14" x14ac:dyDescent="0.3">
      <c r="N926" s="2" t="str" cm="1">
        <f t="array" ref="N926">IF(MOD(ROW()-ROW($N$73),16)=0, INDEX($L$75:$L$146, (ROW()-ROW($N$73))/16+1), "")</f>
        <v/>
      </c>
    </row>
    <row r="927" spans="14:14" x14ac:dyDescent="0.3">
      <c r="N927" s="2" t="str" cm="1">
        <f t="array" ref="N927">IF(MOD(ROW()-ROW($N$73),16)=0, INDEX($L$75:$L$146, (ROW()-ROW($N$73))/16+1), "")</f>
        <v/>
      </c>
    </row>
    <row r="928" spans="14:14" x14ac:dyDescent="0.3">
      <c r="N928" s="2" t="str" cm="1">
        <f t="array" ref="N928">IF(MOD(ROW()-ROW($N$73),16)=0, INDEX($L$75:$L$146, (ROW()-ROW($N$73))/16+1), "")</f>
        <v/>
      </c>
    </row>
    <row r="929" spans="14:14" x14ac:dyDescent="0.3">
      <c r="N929" s="2" t="str" cm="1">
        <f t="array" ref="N929">IF(MOD(ROW()-ROW($N$73),16)=0, INDEX($L$75:$L$146, (ROW()-ROW($N$73))/16+1), "")</f>
        <v/>
      </c>
    </row>
    <row r="930" spans="14:14" x14ac:dyDescent="0.3">
      <c r="N930" s="2" t="str" cm="1">
        <f t="array" ref="N930">IF(MOD(ROW()-ROW($N$73),16)=0, INDEX($L$75:$L$146, (ROW()-ROW($N$73))/16+1), "")</f>
        <v/>
      </c>
    </row>
    <row r="931" spans="14:14" x14ac:dyDescent="0.3">
      <c r="N931" s="2" t="str" cm="1">
        <f t="array" ref="N931">IF(MOD(ROW()-ROW($N$73),16)=0, INDEX($L$75:$L$146, (ROW()-ROW($N$73))/16+1), "")</f>
        <v/>
      </c>
    </row>
    <row r="932" spans="14:14" x14ac:dyDescent="0.3">
      <c r="N932" s="2" t="str" cm="1">
        <f t="array" ref="N932">IF(MOD(ROW()-ROW($N$73),16)=0, INDEX($L$75:$L$146, (ROW()-ROW($N$73))/16+1), "")</f>
        <v/>
      </c>
    </row>
    <row r="933" spans="14:14" x14ac:dyDescent="0.3">
      <c r="N933" s="2" t="str" cm="1">
        <f t="array" ref="N933">IF(MOD(ROW()-ROW($N$73),16)=0, INDEX($L$75:$L$146, (ROW()-ROW($N$73))/16+1), "")</f>
        <v/>
      </c>
    </row>
    <row r="934" spans="14:14" x14ac:dyDescent="0.3">
      <c r="N934" s="2" t="str" cm="1">
        <f t="array" ref="N934">IF(MOD(ROW()-ROW($N$73),16)=0, INDEX($L$75:$L$146, (ROW()-ROW($N$73))/16+1), "")</f>
        <v/>
      </c>
    </row>
    <row r="935" spans="14:14" x14ac:dyDescent="0.3">
      <c r="N935" s="2" t="str" cm="1">
        <f t="array" ref="N935">IF(MOD(ROW()-ROW($N$73),16)=0, INDEX($L$75:$L$146, (ROW()-ROW($N$73))/16+1), "")</f>
        <v/>
      </c>
    </row>
    <row r="936" spans="14:14" x14ac:dyDescent="0.3">
      <c r="N936" s="2" t="str" cm="1">
        <f t="array" ref="N936">IF(MOD(ROW()-ROW($N$73),16)=0, INDEX($L$75:$L$146, (ROW()-ROW($N$73))/16+1), "")</f>
        <v/>
      </c>
    </row>
    <row r="937" spans="14:14" x14ac:dyDescent="0.3">
      <c r="N937" s="2" t="str" cm="1">
        <f t="array" ref="N937">IF(MOD(ROW()-ROW($N$73),16)=0, INDEX($L$75:$L$146, (ROW()-ROW($N$73))/16+1), "")</f>
        <v>LED</v>
      </c>
    </row>
    <row r="938" spans="14:14" x14ac:dyDescent="0.3">
      <c r="N938" s="2" t="str" cm="1">
        <f t="array" ref="N938">IF(MOD(ROW()-ROW($N$73),16)=0, INDEX($L$75:$L$146, (ROW()-ROW($N$73))/16+1), "")</f>
        <v/>
      </c>
    </row>
    <row r="939" spans="14:14" x14ac:dyDescent="0.3">
      <c r="N939" s="2" t="str" cm="1">
        <f t="array" ref="N939">IF(MOD(ROW()-ROW($N$73),16)=0, INDEX($L$75:$L$146, (ROW()-ROW($N$73))/16+1), "")</f>
        <v/>
      </c>
    </row>
    <row r="940" spans="14:14" x14ac:dyDescent="0.3">
      <c r="N940" s="2" t="str" cm="1">
        <f t="array" ref="N940">IF(MOD(ROW()-ROW($N$73),16)=0, INDEX($L$75:$L$146, (ROW()-ROW($N$73))/16+1), "")</f>
        <v/>
      </c>
    </row>
    <row r="941" spans="14:14" x14ac:dyDescent="0.3">
      <c r="N941" s="2" t="str" cm="1">
        <f t="array" ref="N941">IF(MOD(ROW()-ROW($N$73),16)=0, INDEX($L$75:$L$146, (ROW()-ROW($N$73))/16+1), "")</f>
        <v/>
      </c>
    </row>
    <row r="942" spans="14:14" x14ac:dyDescent="0.3">
      <c r="N942" s="2" t="str" cm="1">
        <f t="array" ref="N942">IF(MOD(ROW()-ROW($N$73),16)=0, INDEX($L$75:$L$146, (ROW()-ROW($N$73))/16+1), "")</f>
        <v/>
      </c>
    </row>
    <row r="943" spans="14:14" x14ac:dyDescent="0.3">
      <c r="N943" s="2" t="str" cm="1">
        <f t="array" ref="N943">IF(MOD(ROW()-ROW($N$73),16)=0, INDEX($L$75:$L$146, (ROW()-ROW($N$73))/16+1), "")</f>
        <v/>
      </c>
    </row>
    <row r="944" spans="14:14" x14ac:dyDescent="0.3">
      <c r="N944" s="2" t="str" cm="1">
        <f t="array" ref="N944">IF(MOD(ROW()-ROW($N$73),16)=0, INDEX($L$75:$L$146, (ROW()-ROW($N$73))/16+1), "")</f>
        <v/>
      </c>
    </row>
    <row r="945" spans="14:14" x14ac:dyDescent="0.3">
      <c r="N945" s="2" t="str" cm="1">
        <f t="array" ref="N945">IF(MOD(ROW()-ROW($N$73),16)=0, INDEX($L$75:$L$146, (ROW()-ROW($N$73))/16+1), "")</f>
        <v/>
      </c>
    </row>
    <row r="946" spans="14:14" x14ac:dyDescent="0.3">
      <c r="N946" s="2" t="str" cm="1">
        <f t="array" ref="N946">IF(MOD(ROW()-ROW($N$73),16)=0, INDEX($L$75:$L$146, (ROW()-ROW($N$73))/16+1), "")</f>
        <v/>
      </c>
    </row>
    <row r="947" spans="14:14" x14ac:dyDescent="0.3">
      <c r="N947" s="2" t="str" cm="1">
        <f t="array" ref="N947">IF(MOD(ROW()-ROW($N$73),16)=0, INDEX($L$75:$L$146, (ROW()-ROW($N$73))/16+1), "")</f>
        <v/>
      </c>
    </row>
    <row r="948" spans="14:14" x14ac:dyDescent="0.3">
      <c r="N948" s="2" t="str" cm="1">
        <f t="array" ref="N948">IF(MOD(ROW()-ROW($N$73),16)=0, INDEX($L$75:$L$146, (ROW()-ROW($N$73))/16+1), "")</f>
        <v/>
      </c>
    </row>
    <row r="949" spans="14:14" x14ac:dyDescent="0.3">
      <c r="N949" s="2" t="str" cm="1">
        <f t="array" ref="N949">IF(MOD(ROW()-ROW($N$73),16)=0, INDEX($L$75:$L$146, (ROW()-ROW($N$73))/16+1), "")</f>
        <v/>
      </c>
    </row>
    <row r="950" spans="14:14" x14ac:dyDescent="0.3">
      <c r="N950" s="2" t="str" cm="1">
        <f t="array" ref="N950">IF(MOD(ROW()-ROW($N$73),16)=0, INDEX($L$75:$L$146, (ROW()-ROW($N$73))/16+1), "")</f>
        <v/>
      </c>
    </row>
    <row r="951" spans="14:14" x14ac:dyDescent="0.3">
      <c r="N951" s="2" t="str" cm="1">
        <f t="array" ref="N951">IF(MOD(ROW()-ROW($N$73),16)=0, INDEX($L$75:$L$146, (ROW()-ROW($N$73))/16+1), "")</f>
        <v/>
      </c>
    </row>
    <row r="952" spans="14:14" x14ac:dyDescent="0.3">
      <c r="N952" s="2" t="str" cm="1">
        <f t="array" ref="N952">IF(MOD(ROW()-ROW($N$73),16)=0, INDEX($L$75:$L$146, (ROW()-ROW($N$73))/16+1), "")</f>
        <v/>
      </c>
    </row>
    <row r="953" spans="14:14" x14ac:dyDescent="0.3">
      <c r="N953" s="2" t="str" cm="1">
        <f t="array" ref="N953">IF(MOD(ROW()-ROW($N$73),16)=0, INDEX($L$75:$L$146, (ROW()-ROW($N$73))/16+1), "")</f>
        <v>ARN</v>
      </c>
    </row>
    <row r="954" spans="14:14" x14ac:dyDescent="0.3">
      <c r="N954" s="2" t="str" cm="1">
        <f t="array" ref="N954">IF(MOD(ROW()-ROW($N$73),16)=0, INDEX($L$75:$L$146, (ROW()-ROW($N$73))/16+1), "")</f>
        <v/>
      </c>
    </row>
    <row r="955" spans="14:14" x14ac:dyDescent="0.3">
      <c r="N955" s="2" t="str" cm="1">
        <f t="array" ref="N955">IF(MOD(ROW()-ROW($N$73),16)=0, INDEX($L$75:$L$146, (ROW()-ROW($N$73))/16+1), "")</f>
        <v/>
      </c>
    </row>
    <row r="956" spans="14:14" x14ac:dyDescent="0.3">
      <c r="N956" s="2" t="str" cm="1">
        <f t="array" ref="N956">IF(MOD(ROW()-ROW($N$73),16)=0, INDEX($L$75:$L$146, (ROW()-ROW($N$73))/16+1), "")</f>
        <v/>
      </c>
    </row>
    <row r="957" spans="14:14" x14ac:dyDescent="0.3">
      <c r="N957" s="2" t="str" cm="1">
        <f t="array" ref="N957">IF(MOD(ROW()-ROW($N$73),16)=0, INDEX($L$75:$L$146, (ROW()-ROW($N$73))/16+1), "")</f>
        <v/>
      </c>
    </row>
    <row r="958" spans="14:14" x14ac:dyDescent="0.3">
      <c r="N958" s="2" t="str" cm="1">
        <f t="array" ref="N958">IF(MOD(ROW()-ROW($N$73),16)=0, INDEX($L$75:$L$146, (ROW()-ROW($N$73))/16+1), "")</f>
        <v/>
      </c>
    </row>
    <row r="959" spans="14:14" x14ac:dyDescent="0.3">
      <c r="N959" s="2" t="str" cm="1">
        <f t="array" ref="N959">IF(MOD(ROW()-ROW($N$73),16)=0, INDEX($L$75:$L$146, (ROW()-ROW($N$73))/16+1), "")</f>
        <v/>
      </c>
    </row>
    <row r="960" spans="14:14" x14ac:dyDescent="0.3">
      <c r="N960" s="2" t="str" cm="1">
        <f t="array" ref="N960">IF(MOD(ROW()-ROW($N$73),16)=0, INDEX($L$75:$L$146, (ROW()-ROW($N$73))/16+1), "")</f>
        <v/>
      </c>
    </row>
    <row r="961" spans="14:14" x14ac:dyDescent="0.3">
      <c r="N961" s="2" t="str" cm="1">
        <f t="array" ref="N961">IF(MOD(ROW()-ROW($N$73),16)=0, INDEX($L$75:$L$146, (ROW()-ROW($N$73))/16+1), "")</f>
        <v/>
      </c>
    </row>
    <row r="962" spans="14:14" x14ac:dyDescent="0.3">
      <c r="N962" s="2" t="str" cm="1">
        <f t="array" ref="N962">IF(MOD(ROW()-ROW($N$73),16)=0, INDEX($L$75:$L$146, (ROW()-ROW($N$73))/16+1), "")</f>
        <v/>
      </c>
    </row>
    <row r="963" spans="14:14" x14ac:dyDescent="0.3">
      <c r="N963" s="2" t="str" cm="1">
        <f t="array" ref="N963">IF(MOD(ROW()-ROW($N$73),16)=0, INDEX($L$75:$L$146, (ROW()-ROW($N$73))/16+1), "")</f>
        <v/>
      </c>
    </row>
    <row r="964" spans="14:14" x14ac:dyDescent="0.3">
      <c r="N964" s="2" t="str" cm="1">
        <f t="array" ref="N964">IF(MOD(ROW()-ROW($N$73),16)=0, INDEX($L$75:$L$146, (ROW()-ROW($N$73))/16+1), "")</f>
        <v/>
      </c>
    </row>
    <row r="965" spans="14:14" x14ac:dyDescent="0.3">
      <c r="N965" s="2" t="str" cm="1">
        <f t="array" ref="N965">IF(MOD(ROW()-ROW($N$73),16)=0, INDEX($L$75:$L$146, (ROW()-ROW($N$73))/16+1), "")</f>
        <v/>
      </c>
    </row>
    <row r="966" spans="14:14" x14ac:dyDescent="0.3">
      <c r="N966" s="2" t="str" cm="1">
        <f t="array" ref="N966">IF(MOD(ROW()-ROW($N$73),16)=0, INDEX($L$75:$L$146, (ROW()-ROW($N$73))/16+1), "")</f>
        <v/>
      </c>
    </row>
    <row r="967" spans="14:14" x14ac:dyDescent="0.3">
      <c r="N967" s="2" t="str" cm="1">
        <f t="array" ref="N967">IF(MOD(ROW()-ROW($N$73),16)=0, INDEX($L$75:$L$146, (ROW()-ROW($N$73))/16+1), "")</f>
        <v/>
      </c>
    </row>
    <row r="968" spans="14:14" x14ac:dyDescent="0.3">
      <c r="N968" s="2" t="str" cm="1">
        <f t="array" ref="N968">IF(MOD(ROW()-ROW($N$73),16)=0, INDEX($L$75:$L$146, (ROW()-ROW($N$73))/16+1), "")</f>
        <v/>
      </c>
    </row>
    <row r="969" spans="14:14" x14ac:dyDescent="0.3">
      <c r="N969" s="2" t="str" cm="1">
        <f t="array" ref="N969">IF(MOD(ROW()-ROW($N$73),16)=0, INDEX($L$75:$L$146, (ROW()-ROW($N$73))/16+1), "")</f>
        <v>SYD</v>
      </c>
    </row>
    <row r="970" spans="14:14" x14ac:dyDescent="0.3">
      <c r="N970" s="2" t="str" cm="1">
        <f t="array" ref="N970">IF(MOD(ROW()-ROW($N$73),16)=0, INDEX($L$75:$L$146, (ROW()-ROW($N$73))/16+1), "")</f>
        <v/>
      </c>
    </row>
    <row r="971" spans="14:14" x14ac:dyDescent="0.3">
      <c r="N971" s="2" t="str" cm="1">
        <f t="array" ref="N971">IF(MOD(ROW()-ROW($N$73),16)=0, INDEX($L$75:$L$146, (ROW()-ROW($N$73))/16+1), "")</f>
        <v/>
      </c>
    </row>
    <row r="972" spans="14:14" x14ac:dyDescent="0.3">
      <c r="N972" s="2" t="str" cm="1">
        <f t="array" ref="N972">IF(MOD(ROW()-ROW($N$73),16)=0, INDEX($L$75:$L$146, (ROW()-ROW($N$73))/16+1), "")</f>
        <v/>
      </c>
    </row>
    <row r="973" spans="14:14" x14ac:dyDescent="0.3">
      <c r="N973" s="2" t="str" cm="1">
        <f t="array" ref="N973">IF(MOD(ROW()-ROW($N$73),16)=0, INDEX($L$75:$L$146, (ROW()-ROW($N$73))/16+1), "")</f>
        <v/>
      </c>
    </row>
    <row r="974" spans="14:14" x14ac:dyDescent="0.3">
      <c r="N974" s="2" t="str" cm="1">
        <f t="array" ref="N974">IF(MOD(ROW()-ROW($N$73),16)=0, INDEX($L$75:$L$146, (ROW()-ROW($N$73))/16+1), "")</f>
        <v/>
      </c>
    </row>
    <row r="975" spans="14:14" x14ac:dyDescent="0.3">
      <c r="N975" s="2" t="str" cm="1">
        <f t="array" ref="N975">IF(MOD(ROW()-ROW($N$73),16)=0, INDEX($L$75:$L$146, (ROW()-ROW($N$73))/16+1), "")</f>
        <v/>
      </c>
    </row>
    <row r="976" spans="14:14" x14ac:dyDescent="0.3">
      <c r="N976" s="2" t="str" cm="1">
        <f t="array" ref="N976">IF(MOD(ROW()-ROW($N$73),16)=0, INDEX($L$75:$L$146, (ROW()-ROW($N$73))/16+1), "")</f>
        <v/>
      </c>
    </row>
    <row r="977" spans="14:14" x14ac:dyDescent="0.3">
      <c r="N977" s="2" t="str" cm="1">
        <f t="array" ref="N977">IF(MOD(ROW()-ROW($N$73),16)=0, INDEX($L$75:$L$146, (ROW()-ROW($N$73))/16+1), "")</f>
        <v/>
      </c>
    </row>
    <row r="978" spans="14:14" x14ac:dyDescent="0.3">
      <c r="N978" s="2" t="str" cm="1">
        <f t="array" ref="N978">IF(MOD(ROW()-ROW($N$73),16)=0, INDEX($L$75:$L$146, (ROW()-ROW($N$73))/16+1), "")</f>
        <v/>
      </c>
    </row>
    <row r="979" spans="14:14" x14ac:dyDescent="0.3">
      <c r="N979" s="2" t="str" cm="1">
        <f t="array" ref="N979">IF(MOD(ROW()-ROW($N$73),16)=0, INDEX($L$75:$L$146, (ROW()-ROW($N$73))/16+1), "")</f>
        <v/>
      </c>
    </row>
    <row r="980" spans="14:14" x14ac:dyDescent="0.3">
      <c r="N980" s="2" t="str" cm="1">
        <f t="array" ref="N980">IF(MOD(ROW()-ROW($N$73),16)=0, INDEX($L$75:$L$146, (ROW()-ROW($N$73))/16+1), "")</f>
        <v/>
      </c>
    </row>
    <row r="981" spans="14:14" x14ac:dyDescent="0.3">
      <c r="N981" s="2" t="str" cm="1">
        <f t="array" ref="N981">IF(MOD(ROW()-ROW($N$73),16)=0, INDEX($L$75:$L$146, (ROW()-ROW($N$73))/16+1), "")</f>
        <v/>
      </c>
    </row>
    <row r="982" spans="14:14" x14ac:dyDescent="0.3">
      <c r="N982" s="2" t="str" cm="1">
        <f t="array" ref="N982">IF(MOD(ROW()-ROW($N$73),16)=0, INDEX($L$75:$L$146, (ROW()-ROW($N$73))/16+1), "")</f>
        <v/>
      </c>
    </row>
    <row r="983" spans="14:14" x14ac:dyDescent="0.3">
      <c r="N983" s="2" t="str" cm="1">
        <f t="array" ref="N983">IF(MOD(ROW()-ROW($N$73),16)=0, INDEX($L$75:$L$146, (ROW()-ROW($N$73))/16+1), "")</f>
        <v/>
      </c>
    </row>
    <row r="984" spans="14:14" x14ac:dyDescent="0.3">
      <c r="N984" s="2" t="str" cm="1">
        <f t="array" ref="N984">IF(MOD(ROW()-ROW($N$73),16)=0, INDEX($L$75:$L$146, (ROW()-ROW($N$73))/16+1), "")</f>
        <v/>
      </c>
    </row>
    <row r="985" spans="14:14" x14ac:dyDescent="0.3">
      <c r="N985" s="2" t="str" cm="1">
        <f t="array" ref="N985">IF(MOD(ROW()-ROW($N$73),16)=0, INDEX($L$75:$L$146, (ROW()-ROW($N$73))/16+1), "")</f>
        <v>TPE</v>
      </c>
    </row>
    <row r="986" spans="14:14" x14ac:dyDescent="0.3">
      <c r="N986" s="2" t="str" cm="1">
        <f t="array" ref="N986">IF(MOD(ROW()-ROW($N$73),16)=0, INDEX($L$75:$L$146, (ROW()-ROW($N$73))/16+1), "")</f>
        <v/>
      </c>
    </row>
    <row r="987" spans="14:14" x14ac:dyDescent="0.3">
      <c r="N987" s="2" t="str" cm="1">
        <f t="array" ref="N987">IF(MOD(ROW()-ROW($N$73),16)=0, INDEX($L$75:$L$146, (ROW()-ROW($N$73))/16+1), "")</f>
        <v/>
      </c>
    </row>
    <row r="988" spans="14:14" x14ac:dyDescent="0.3">
      <c r="N988" s="2" t="str" cm="1">
        <f t="array" ref="N988">IF(MOD(ROW()-ROW($N$73),16)=0, INDEX($L$75:$L$146, (ROW()-ROW($N$73))/16+1), "")</f>
        <v/>
      </c>
    </row>
    <row r="989" spans="14:14" x14ac:dyDescent="0.3">
      <c r="N989" s="2" t="str" cm="1">
        <f t="array" ref="N989">IF(MOD(ROW()-ROW($N$73),16)=0, INDEX($L$75:$L$146, (ROW()-ROW($N$73))/16+1), "")</f>
        <v/>
      </c>
    </row>
    <row r="990" spans="14:14" x14ac:dyDescent="0.3">
      <c r="N990" s="2" t="str" cm="1">
        <f t="array" ref="N990">IF(MOD(ROW()-ROW($N$73),16)=0, INDEX($L$75:$L$146, (ROW()-ROW($N$73))/16+1), "")</f>
        <v/>
      </c>
    </row>
    <row r="991" spans="14:14" x14ac:dyDescent="0.3">
      <c r="N991" s="2" t="str" cm="1">
        <f t="array" ref="N991">IF(MOD(ROW()-ROW($N$73),16)=0, INDEX($L$75:$L$146, (ROW()-ROW($N$73))/16+1), "")</f>
        <v/>
      </c>
    </row>
    <row r="992" spans="14:14" x14ac:dyDescent="0.3">
      <c r="N992" s="2" t="str" cm="1">
        <f t="array" ref="N992">IF(MOD(ROW()-ROW($N$73),16)=0, INDEX($L$75:$L$146, (ROW()-ROW($N$73))/16+1), "")</f>
        <v/>
      </c>
    </row>
    <row r="993" spans="14:14" x14ac:dyDescent="0.3">
      <c r="N993" s="2" t="str" cm="1">
        <f t="array" ref="N993">IF(MOD(ROW()-ROW($N$73),16)=0, INDEX($L$75:$L$146, (ROW()-ROW($N$73))/16+1), "")</f>
        <v/>
      </c>
    </row>
    <row r="994" spans="14:14" x14ac:dyDescent="0.3">
      <c r="N994" s="2" t="str" cm="1">
        <f t="array" ref="N994">IF(MOD(ROW()-ROW($N$73),16)=0, INDEX($L$75:$L$146, (ROW()-ROW($N$73))/16+1), "")</f>
        <v/>
      </c>
    </row>
    <row r="995" spans="14:14" x14ac:dyDescent="0.3">
      <c r="N995" s="2" t="str" cm="1">
        <f t="array" ref="N995">IF(MOD(ROW()-ROW($N$73),16)=0, INDEX($L$75:$L$146, (ROW()-ROW($N$73))/16+1), "")</f>
        <v/>
      </c>
    </row>
    <row r="996" spans="14:14" x14ac:dyDescent="0.3">
      <c r="N996" s="2" t="str" cm="1">
        <f t="array" ref="N996">IF(MOD(ROW()-ROW($N$73),16)=0, INDEX($L$75:$L$146, (ROW()-ROW($N$73))/16+1), "")</f>
        <v/>
      </c>
    </row>
    <row r="997" spans="14:14" x14ac:dyDescent="0.3">
      <c r="N997" s="2" t="str" cm="1">
        <f t="array" ref="N997">IF(MOD(ROW()-ROW($N$73),16)=0, INDEX($L$75:$L$146, (ROW()-ROW($N$73))/16+1), "")</f>
        <v/>
      </c>
    </row>
    <row r="998" spans="14:14" x14ac:dyDescent="0.3">
      <c r="N998" s="2" t="str" cm="1">
        <f t="array" ref="N998">IF(MOD(ROW()-ROW($N$73),16)=0, INDEX($L$75:$L$146, (ROW()-ROW($N$73))/16+1), "")</f>
        <v/>
      </c>
    </row>
    <row r="999" spans="14:14" x14ac:dyDescent="0.3">
      <c r="N999" s="2" t="str" cm="1">
        <f t="array" ref="N999">IF(MOD(ROW()-ROW($N$73),16)=0, INDEX($L$75:$L$146, (ROW()-ROW($N$73))/16+1), "")</f>
        <v/>
      </c>
    </row>
    <row r="1000" spans="14:14" x14ac:dyDescent="0.3">
      <c r="N1000" s="2" t="str" cm="1">
        <f t="array" ref="N1000">IF(MOD(ROW()-ROW($N$73),16)=0, INDEX($L$75:$L$146, (ROW()-ROW($N$73))/16+1), "")</f>
        <v/>
      </c>
    </row>
    <row r="1001" spans="14:14" x14ac:dyDescent="0.3">
      <c r="N1001" s="2" t="str" cm="1">
        <f t="array" ref="N1001">IF(MOD(ROW()-ROW($N$73),16)=0, INDEX($L$75:$L$146, (ROW()-ROW($N$73))/16+1), "")</f>
        <v>IKA</v>
      </c>
    </row>
    <row r="1002" spans="14:14" x14ac:dyDescent="0.3">
      <c r="N1002" s="2" t="str" cm="1">
        <f t="array" ref="N1002">IF(MOD(ROW()-ROW($N$73),16)=0, INDEX($L$75:$L$146, (ROW()-ROW($N$73))/16+1), "")</f>
        <v/>
      </c>
    </row>
    <row r="1003" spans="14:14" x14ac:dyDescent="0.3">
      <c r="N1003" s="2" t="str" cm="1">
        <f t="array" ref="N1003">IF(MOD(ROW()-ROW($N$73),16)=0, INDEX($L$75:$L$146, (ROW()-ROW($N$73))/16+1), "")</f>
        <v/>
      </c>
    </row>
    <row r="1004" spans="14:14" x14ac:dyDescent="0.3">
      <c r="N1004" s="2" t="str" cm="1">
        <f t="array" ref="N1004">IF(MOD(ROW()-ROW($N$73),16)=0, INDEX($L$75:$L$146, (ROW()-ROW($N$73))/16+1), "")</f>
        <v/>
      </c>
    </row>
    <row r="1005" spans="14:14" x14ac:dyDescent="0.3">
      <c r="N1005" s="2" t="str" cm="1">
        <f t="array" ref="N1005">IF(MOD(ROW()-ROW($N$73),16)=0, INDEX($L$75:$L$146, (ROW()-ROW($N$73))/16+1), "")</f>
        <v/>
      </c>
    </row>
    <row r="1006" spans="14:14" x14ac:dyDescent="0.3">
      <c r="N1006" s="2" t="str" cm="1">
        <f t="array" ref="N1006">IF(MOD(ROW()-ROW($N$73),16)=0, INDEX($L$75:$L$146, (ROW()-ROW($N$73))/16+1), "")</f>
        <v/>
      </c>
    </row>
    <row r="1007" spans="14:14" x14ac:dyDescent="0.3">
      <c r="N1007" s="2" t="str" cm="1">
        <f t="array" ref="N1007">IF(MOD(ROW()-ROW($N$73),16)=0, INDEX($L$75:$L$146, (ROW()-ROW($N$73))/16+1), "")</f>
        <v/>
      </c>
    </row>
    <row r="1008" spans="14:14" x14ac:dyDescent="0.3">
      <c r="N1008" s="2" t="str" cm="1">
        <f t="array" ref="N1008">IF(MOD(ROW()-ROW($N$73),16)=0, INDEX($L$75:$L$146, (ROW()-ROW($N$73))/16+1), "")</f>
        <v/>
      </c>
    </row>
    <row r="1009" spans="14:14" x14ac:dyDescent="0.3">
      <c r="N1009" s="2" t="str" cm="1">
        <f t="array" ref="N1009">IF(MOD(ROW()-ROW($N$73),16)=0, INDEX($L$75:$L$146, (ROW()-ROW($N$73))/16+1), "")</f>
        <v/>
      </c>
    </row>
    <row r="1010" spans="14:14" x14ac:dyDescent="0.3">
      <c r="N1010" s="2" t="str" cm="1">
        <f t="array" ref="N1010">IF(MOD(ROW()-ROW($N$73),16)=0, INDEX($L$75:$L$146, (ROW()-ROW($N$73))/16+1), "")</f>
        <v/>
      </c>
    </row>
    <row r="1011" spans="14:14" x14ac:dyDescent="0.3">
      <c r="N1011" s="2" t="str" cm="1">
        <f t="array" ref="N1011">IF(MOD(ROW()-ROW($N$73),16)=0, INDEX($L$75:$L$146, (ROW()-ROW($N$73))/16+1), "")</f>
        <v/>
      </c>
    </row>
    <row r="1012" spans="14:14" x14ac:dyDescent="0.3">
      <c r="N1012" s="2" t="str" cm="1">
        <f t="array" ref="N1012">IF(MOD(ROW()-ROW($N$73),16)=0, INDEX($L$75:$L$146, (ROW()-ROW($N$73))/16+1), "")</f>
        <v/>
      </c>
    </row>
    <row r="1013" spans="14:14" x14ac:dyDescent="0.3">
      <c r="N1013" s="2" t="str" cm="1">
        <f t="array" ref="N1013">IF(MOD(ROW()-ROW($N$73),16)=0, INDEX($L$75:$L$146, (ROW()-ROW($N$73))/16+1), "")</f>
        <v/>
      </c>
    </row>
    <row r="1014" spans="14:14" x14ac:dyDescent="0.3">
      <c r="N1014" s="2" t="str" cm="1">
        <f t="array" ref="N1014">IF(MOD(ROW()-ROW($N$73),16)=0, INDEX($L$75:$L$146, (ROW()-ROW($N$73))/16+1), "")</f>
        <v/>
      </c>
    </row>
    <row r="1015" spans="14:14" x14ac:dyDescent="0.3">
      <c r="N1015" s="2" t="str" cm="1">
        <f t="array" ref="N1015">IF(MOD(ROW()-ROW($N$73),16)=0, INDEX($L$75:$L$146, (ROW()-ROW($N$73))/16+1), "")</f>
        <v/>
      </c>
    </row>
    <row r="1016" spans="14:14" x14ac:dyDescent="0.3">
      <c r="N1016" s="2" t="str" cm="1">
        <f t="array" ref="N1016">IF(MOD(ROW()-ROW($N$73),16)=0, INDEX($L$75:$L$146, (ROW()-ROW($N$73))/16+1), "")</f>
        <v/>
      </c>
    </row>
    <row r="1017" spans="14:14" x14ac:dyDescent="0.3">
      <c r="N1017" s="2" t="str" cm="1">
        <f t="array" ref="N1017">IF(MOD(ROW()-ROW($N$73),16)=0, INDEX($L$75:$L$146, (ROW()-ROW($N$73))/16+1), "")</f>
        <v>TLV</v>
      </c>
    </row>
    <row r="1018" spans="14:14" x14ac:dyDescent="0.3">
      <c r="N1018" s="2" t="str" cm="1">
        <f t="array" ref="N1018">IF(MOD(ROW()-ROW($N$73),16)=0, INDEX($L$75:$L$146, (ROW()-ROW($N$73))/16+1), "")</f>
        <v/>
      </c>
    </row>
    <row r="1019" spans="14:14" x14ac:dyDescent="0.3">
      <c r="N1019" s="2" t="str" cm="1">
        <f t="array" ref="N1019">IF(MOD(ROW()-ROW($N$73),16)=0, INDEX($L$75:$L$146, (ROW()-ROW($N$73))/16+1), "")</f>
        <v/>
      </c>
    </row>
    <row r="1020" spans="14:14" x14ac:dyDescent="0.3">
      <c r="N1020" s="2" t="str" cm="1">
        <f t="array" ref="N1020">IF(MOD(ROW()-ROW($N$73),16)=0, INDEX($L$75:$L$146, (ROW()-ROW($N$73))/16+1), "")</f>
        <v/>
      </c>
    </row>
    <row r="1021" spans="14:14" x14ac:dyDescent="0.3">
      <c r="N1021" s="2" t="str" cm="1">
        <f t="array" ref="N1021">IF(MOD(ROW()-ROW($N$73),16)=0, INDEX($L$75:$L$146, (ROW()-ROW($N$73))/16+1), "")</f>
        <v/>
      </c>
    </row>
    <row r="1022" spans="14:14" x14ac:dyDescent="0.3">
      <c r="N1022" s="2" t="str" cm="1">
        <f t="array" ref="N1022">IF(MOD(ROW()-ROW($N$73),16)=0, INDEX($L$75:$L$146, (ROW()-ROW($N$73))/16+1), "")</f>
        <v/>
      </c>
    </row>
    <row r="1023" spans="14:14" x14ac:dyDescent="0.3">
      <c r="N1023" s="2" t="str" cm="1">
        <f t="array" ref="N1023">IF(MOD(ROW()-ROW($N$73),16)=0, INDEX($L$75:$L$146, (ROW()-ROW($N$73))/16+1), "")</f>
        <v/>
      </c>
    </row>
    <row r="1024" spans="14:14" x14ac:dyDescent="0.3">
      <c r="N1024" s="2" t="str" cm="1">
        <f t="array" ref="N1024">IF(MOD(ROW()-ROW($N$73),16)=0, INDEX($L$75:$L$146, (ROW()-ROW($N$73))/16+1), "")</f>
        <v/>
      </c>
    </row>
    <row r="1025" spans="14:14" x14ac:dyDescent="0.3">
      <c r="N1025" s="2" t="str" cm="1">
        <f t="array" ref="N1025">IF(MOD(ROW()-ROW($N$73),16)=0, INDEX($L$75:$L$146, (ROW()-ROW($N$73))/16+1), "")</f>
        <v/>
      </c>
    </row>
    <row r="1026" spans="14:14" x14ac:dyDescent="0.3">
      <c r="N1026" s="2" t="str" cm="1">
        <f t="array" ref="N1026">IF(MOD(ROW()-ROW($N$73),16)=0, INDEX($L$75:$L$146, (ROW()-ROW($N$73))/16+1), "")</f>
        <v/>
      </c>
    </row>
    <row r="1027" spans="14:14" x14ac:dyDescent="0.3">
      <c r="N1027" s="2" t="str" cm="1">
        <f t="array" ref="N1027">IF(MOD(ROW()-ROW($N$73),16)=0, INDEX($L$75:$L$146, (ROW()-ROW($N$73))/16+1), "")</f>
        <v/>
      </c>
    </row>
    <row r="1028" spans="14:14" x14ac:dyDescent="0.3">
      <c r="N1028" s="2" t="str" cm="1">
        <f t="array" ref="N1028">IF(MOD(ROW()-ROW($N$73),16)=0, INDEX($L$75:$L$146, (ROW()-ROW($N$73))/16+1), "")</f>
        <v/>
      </c>
    </row>
    <row r="1029" spans="14:14" x14ac:dyDescent="0.3">
      <c r="N1029" s="2" t="str" cm="1">
        <f t="array" ref="N1029">IF(MOD(ROW()-ROW($N$73),16)=0, INDEX($L$75:$L$146, (ROW()-ROW($N$73))/16+1), "")</f>
        <v/>
      </c>
    </row>
    <row r="1030" spans="14:14" x14ac:dyDescent="0.3">
      <c r="N1030" s="2" t="str" cm="1">
        <f t="array" ref="N1030">IF(MOD(ROW()-ROW($N$73),16)=0, INDEX($L$75:$L$146, (ROW()-ROW($N$73))/16+1), "")</f>
        <v/>
      </c>
    </row>
    <row r="1031" spans="14:14" x14ac:dyDescent="0.3">
      <c r="N1031" s="2" t="str" cm="1">
        <f t="array" ref="N1031">IF(MOD(ROW()-ROW($N$73),16)=0, INDEX($L$75:$L$146, (ROW()-ROW($N$73))/16+1), "")</f>
        <v/>
      </c>
    </row>
    <row r="1032" spans="14:14" x14ac:dyDescent="0.3">
      <c r="N1032" s="2" t="str" cm="1">
        <f t="array" ref="N1032">IF(MOD(ROW()-ROW($N$73),16)=0, INDEX($L$75:$L$146, (ROW()-ROW($N$73))/16+1), "")</f>
        <v/>
      </c>
    </row>
    <row r="1033" spans="14:14" x14ac:dyDescent="0.3">
      <c r="N1033" s="2" t="str" cm="1">
        <f t="array" ref="N1033">IF(MOD(ROW()-ROW($N$73),16)=0, INDEX($L$75:$L$146, (ROW()-ROW($N$73))/16+1), "")</f>
        <v>TRV</v>
      </c>
    </row>
    <row r="1034" spans="14:14" x14ac:dyDescent="0.3">
      <c r="N1034" s="2" t="str" cm="1">
        <f t="array" ref="N1034">IF(MOD(ROW()-ROW($N$73),16)=0, INDEX($L$75:$L$146, (ROW()-ROW($N$73))/16+1), "")</f>
        <v/>
      </c>
    </row>
    <row r="1035" spans="14:14" x14ac:dyDescent="0.3">
      <c r="N1035" s="2" t="str" cm="1">
        <f t="array" ref="N1035">IF(MOD(ROW()-ROW($N$73),16)=0, INDEX($L$75:$L$146, (ROW()-ROW($N$73))/16+1), "")</f>
        <v/>
      </c>
    </row>
    <row r="1036" spans="14:14" x14ac:dyDescent="0.3">
      <c r="N1036" s="2" t="str" cm="1">
        <f t="array" ref="N1036">IF(MOD(ROW()-ROW($N$73),16)=0, INDEX($L$75:$L$146, (ROW()-ROW($N$73))/16+1), "")</f>
        <v/>
      </c>
    </row>
    <row r="1037" spans="14:14" x14ac:dyDescent="0.3">
      <c r="N1037" s="2" t="str" cm="1">
        <f t="array" ref="N1037">IF(MOD(ROW()-ROW($N$73),16)=0, INDEX($L$75:$L$146, (ROW()-ROW($N$73))/16+1), "")</f>
        <v/>
      </c>
    </row>
    <row r="1038" spans="14:14" x14ac:dyDescent="0.3">
      <c r="N1038" s="2" t="str" cm="1">
        <f t="array" ref="N1038">IF(MOD(ROW()-ROW($N$73),16)=0, INDEX($L$75:$L$146, (ROW()-ROW($N$73))/16+1), "")</f>
        <v/>
      </c>
    </row>
    <row r="1039" spans="14:14" x14ac:dyDescent="0.3">
      <c r="N1039" s="2" t="str" cm="1">
        <f t="array" ref="N1039">IF(MOD(ROW()-ROW($N$73),16)=0, INDEX($L$75:$L$146, (ROW()-ROW($N$73))/16+1), "")</f>
        <v/>
      </c>
    </row>
    <row r="1040" spans="14:14" x14ac:dyDescent="0.3">
      <c r="N1040" s="2" t="str" cm="1">
        <f t="array" ref="N1040">IF(MOD(ROW()-ROW($N$73),16)=0, INDEX($L$75:$L$146, (ROW()-ROW($N$73))/16+1), "")</f>
        <v/>
      </c>
    </row>
    <row r="1041" spans="14:14" x14ac:dyDescent="0.3">
      <c r="N1041" s="2" t="str" cm="1">
        <f t="array" ref="N1041">IF(MOD(ROW()-ROW($N$73),16)=0, INDEX($L$75:$L$146, (ROW()-ROW($N$73))/16+1), "")</f>
        <v/>
      </c>
    </row>
    <row r="1042" spans="14:14" x14ac:dyDescent="0.3">
      <c r="N1042" s="2" t="str" cm="1">
        <f t="array" ref="N1042">IF(MOD(ROW()-ROW($N$73),16)=0, INDEX($L$75:$L$146, (ROW()-ROW($N$73))/16+1), "")</f>
        <v/>
      </c>
    </row>
    <row r="1043" spans="14:14" x14ac:dyDescent="0.3">
      <c r="N1043" s="2" t="str" cm="1">
        <f t="array" ref="N1043">IF(MOD(ROW()-ROW($N$73),16)=0, INDEX($L$75:$L$146, (ROW()-ROW($N$73))/16+1), "")</f>
        <v/>
      </c>
    </row>
    <row r="1044" spans="14:14" x14ac:dyDescent="0.3">
      <c r="N1044" s="2" t="str" cm="1">
        <f t="array" ref="N1044">IF(MOD(ROW()-ROW($N$73),16)=0, INDEX($L$75:$L$146, (ROW()-ROW($N$73))/16+1), "")</f>
        <v/>
      </c>
    </row>
    <row r="1045" spans="14:14" x14ac:dyDescent="0.3">
      <c r="N1045" s="2" t="str" cm="1">
        <f t="array" ref="N1045">IF(MOD(ROW()-ROW($N$73),16)=0, INDEX($L$75:$L$146, (ROW()-ROW($N$73))/16+1), "")</f>
        <v/>
      </c>
    </row>
    <row r="1046" spans="14:14" x14ac:dyDescent="0.3">
      <c r="N1046" s="2" t="str" cm="1">
        <f t="array" ref="N1046">IF(MOD(ROW()-ROW($N$73),16)=0, INDEX($L$75:$L$146, (ROW()-ROW($N$73))/16+1), "")</f>
        <v/>
      </c>
    </row>
    <row r="1047" spans="14:14" x14ac:dyDescent="0.3">
      <c r="N1047" s="2" t="str" cm="1">
        <f t="array" ref="N1047">IF(MOD(ROW()-ROW($N$73),16)=0, INDEX($L$75:$L$146, (ROW()-ROW($N$73))/16+1), "")</f>
        <v/>
      </c>
    </row>
    <row r="1048" spans="14:14" x14ac:dyDescent="0.3">
      <c r="N1048" s="2" t="str" cm="1">
        <f t="array" ref="N1048">IF(MOD(ROW()-ROW($N$73),16)=0, INDEX($L$75:$L$146, (ROW()-ROW($N$73))/16+1), "")</f>
        <v/>
      </c>
    </row>
    <row r="1049" spans="14:14" x14ac:dyDescent="0.3">
      <c r="N1049" s="2" t="str" cm="1">
        <f t="array" ref="N1049">IF(MOD(ROW()-ROW($N$73),16)=0, INDEX($L$75:$L$146, (ROW()-ROW($N$73))/16+1), "")</f>
        <v>HND</v>
      </c>
    </row>
    <row r="1050" spans="14:14" x14ac:dyDescent="0.3">
      <c r="N1050" s="2" t="str" cm="1">
        <f t="array" ref="N1050">IF(MOD(ROW()-ROW($N$73),16)=0, INDEX($L$75:$L$146, (ROW()-ROW($N$73))/16+1), "")</f>
        <v/>
      </c>
    </row>
    <row r="1051" spans="14:14" x14ac:dyDescent="0.3">
      <c r="N1051" s="2" t="str" cm="1">
        <f t="array" ref="N1051">IF(MOD(ROW()-ROW($N$73),16)=0, INDEX($L$75:$L$146, (ROW()-ROW($N$73))/16+1), "")</f>
        <v/>
      </c>
    </row>
    <row r="1052" spans="14:14" x14ac:dyDescent="0.3">
      <c r="N1052" s="2" t="str" cm="1">
        <f t="array" ref="N1052">IF(MOD(ROW()-ROW($N$73),16)=0, INDEX($L$75:$L$146, (ROW()-ROW($N$73))/16+1), "")</f>
        <v/>
      </c>
    </row>
    <row r="1053" spans="14:14" x14ac:dyDescent="0.3">
      <c r="N1053" s="2" t="str" cm="1">
        <f t="array" ref="N1053">IF(MOD(ROW()-ROW($N$73),16)=0, INDEX($L$75:$L$146, (ROW()-ROW($N$73))/16+1), "")</f>
        <v/>
      </c>
    </row>
    <row r="1054" spans="14:14" x14ac:dyDescent="0.3">
      <c r="N1054" s="2" t="str" cm="1">
        <f t="array" ref="N1054">IF(MOD(ROW()-ROW($N$73),16)=0, INDEX($L$75:$L$146, (ROW()-ROW($N$73))/16+1), "")</f>
        <v/>
      </c>
    </row>
    <row r="1055" spans="14:14" x14ac:dyDescent="0.3">
      <c r="N1055" s="2" t="str" cm="1">
        <f t="array" ref="N1055">IF(MOD(ROW()-ROW($N$73),16)=0, INDEX($L$75:$L$146, (ROW()-ROW($N$73))/16+1), "")</f>
        <v/>
      </c>
    </row>
    <row r="1056" spans="14:14" x14ac:dyDescent="0.3">
      <c r="N1056" s="2" t="str" cm="1">
        <f t="array" ref="N1056">IF(MOD(ROW()-ROW($N$73),16)=0, INDEX($L$75:$L$146, (ROW()-ROW($N$73))/16+1), "")</f>
        <v/>
      </c>
    </row>
    <row r="1057" spans="14:14" x14ac:dyDescent="0.3">
      <c r="N1057" s="2" t="str" cm="1">
        <f t="array" ref="N1057">IF(MOD(ROW()-ROW($N$73),16)=0, INDEX($L$75:$L$146, (ROW()-ROW($N$73))/16+1), "")</f>
        <v/>
      </c>
    </row>
    <row r="1058" spans="14:14" x14ac:dyDescent="0.3">
      <c r="N1058" s="2" t="str" cm="1">
        <f t="array" ref="N1058">IF(MOD(ROW()-ROW($N$73),16)=0, INDEX($L$75:$L$146, (ROW()-ROW($N$73))/16+1), "")</f>
        <v/>
      </c>
    </row>
    <row r="1059" spans="14:14" x14ac:dyDescent="0.3">
      <c r="N1059" s="2" t="str" cm="1">
        <f t="array" ref="N1059">IF(MOD(ROW()-ROW($N$73),16)=0, INDEX($L$75:$L$146, (ROW()-ROW($N$73))/16+1), "")</f>
        <v/>
      </c>
    </row>
    <row r="1060" spans="14:14" x14ac:dyDescent="0.3">
      <c r="N1060" s="2" t="str" cm="1">
        <f t="array" ref="N1060">IF(MOD(ROW()-ROW($N$73),16)=0, INDEX($L$75:$L$146, (ROW()-ROW($N$73))/16+1), "")</f>
        <v/>
      </c>
    </row>
    <row r="1061" spans="14:14" x14ac:dyDescent="0.3">
      <c r="N1061" s="2" t="str" cm="1">
        <f t="array" ref="N1061">IF(MOD(ROW()-ROW($N$73),16)=0, INDEX($L$75:$L$146, (ROW()-ROW($N$73))/16+1), "")</f>
        <v/>
      </c>
    </row>
    <row r="1062" spans="14:14" x14ac:dyDescent="0.3">
      <c r="N1062" s="2" t="str" cm="1">
        <f t="array" ref="N1062">IF(MOD(ROW()-ROW($N$73),16)=0, INDEX($L$75:$L$146, (ROW()-ROW($N$73))/16+1), "")</f>
        <v/>
      </c>
    </row>
    <row r="1063" spans="14:14" x14ac:dyDescent="0.3">
      <c r="N1063" s="2" t="str" cm="1">
        <f t="array" ref="N1063">IF(MOD(ROW()-ROW($N$73),16)=0, INDEX($L$75:$L$146, (ROW()-ROW($N$73))/16+1), "")</f>
        <v/>
      </c>
    </row>
    <row r="1064" spans="14:14" x14ac:dyDescent="0.3">
      <c r="N1064" s="2" t="str" cm="1">
        <f t="array" ref="N1064">IF(MOD(ROW()-ROW($N$73),16)=0, INDEX($L$75:$L$146, (ROW()-ROW($N$73))/16+1), "")</f>
        <v/>
      </c>
    </row>
    <row r="1065" spans="14:14" x14ac:dyDescent="0.3">
      <c r="N1065" s="2" t="str" cm="1">
        <f t="array" ref="N1065">IF(MOD(ROW()-ROW($N$73),16)=0, INDEX($L$75:$L$146, (ROW()-ROW($N$73))/16+1), "")</f>
        <v>NRT</v>
      </c>
    </row>
    <row r="1066" spans="14:14" x14ac:dyDescent="0.3">
      <c r="N1066" s="2" t="str" cm="1">
        <f t="array" ref="N1066">IF(MOD(ROW()-ROW($N$73),16)=0, INDEX($L$75:$L$146, (ROW()-ROW($N$73))/16+1), "")</f>
        <v/>
      </c>
    </row>
    <row r="1067" spans="14:14" x14ac:dyDescent="0.3">
      <c r="N1067" s="2" t="str" cm="1">
        <f t="array" ref="N1067">IF(MOD(ROW()-ROW($N$73),16)=0, INDEX($L$75:$L$146, (ROW()-ROW($N$73))/16+1), "")</f>
        <v/>
      </c>
    </row>
    <row r="1068" spans="14:14" x14ac:dyDescent="0.3">
      <c r="N1068" s="2" t="str" cm="1">
        <f t="array" ref="N1068">IF(MOD(ROW()-ROW($N$73),16)=0, INDEX($L$75:$L$146, (ROW()-ROW($N$73))/16+1), "")</f>
        <v/>
      </c>
    </row>
    <row r="1069" spans="14:14" x14ac:dyDescent="0.3">
      <c r="N1069" s="2" t="str" cm="1">
        <f t="array" ref="N1069">IF(MOD(ROW()-ROW($N$73),16)=0, INDEX($L$75:$L$146, (ROW()-ROW($N$73))/16+1), "")</f>
        <v/>
      </c>
    </row>
    <row r="1070" spans="14:14" x14ac:dyDescent="0.3">
      <c r="N1070" s="2" t="str" cm="1">
        <f t="array" ref="N1070">IF(MOD(ROW()-ROW($N$73),16)=0, INDEX($L$75:$L$146, (ROW()-ROW($N$73))/16+1), "")</f>
        <v/>
      </c>
    </row>
    <row r="1071" spans="14:14" x14ac:dyDescent="0.3">
      <c r="N1071" s="2" t="str" cm="1">
        <f t="array" ref="N1071">IF(MOD(ROW()-ROW($N$73),16)=0, INDEX($L$75:$L$146, (ROW()-ROW($N$73))/16+1), "")</f>
        <v/>
      </c>
    </row>
    <row r="1072" spans="14:14" x14ac:dyDescent="0.3">
      <c r="N1072" s="2" t="str" cm="1">
        <f t="array" ref="N1072">IF(MOD(ROW()-ROW($N$73),16)=0, INDEX($L$75:$L$146, (ROW()-ROW($N$73))/16+1), "")</f>
        <v/>
      </c>
    </row>
    <row r="1073" spans="14:14" x14ac:dyDescent="0.3">
      <c r="N1073" s="2" t="str" cm="1">
        <f t="array" ref="N1073">IF(MOD(ROW()-ROW($N$73),16)=0, INDEX($L$75:$L$146, (ROW()-ROW($N$73))/16+1), "")</f>
        <v/>
      </c>
    </row>
    <row r="1074" spans="14:14" x14ac:dyDescent="0.3">
      <c r="N1074" s="2" t="str" cm="1">
        <f t="array" ref="N1074">IF(MOD(ROW()-ROW($N$73),16)=0, INDEX($L$75:$L$146, (ROW()-ROW($N$73))/16+1), "")</f>
        <v/>
      </c>
    </row>
    <row r="1075" spans="14:14" x14ac:dyDescent="0.3">
      <c r="N1075" s="2" t="str" cm="1">
        <f t="array" ref="N1075">IF(MOD(ROW()-ROW($N$73),16)=0, INDEX($L$75:$L$146, (ROW()-ROW($N$73))/16+1), "")</f>
        <v/>
      </c>
    </row>
    <row r="1076" spans="14:14" x14ac:dyDescent="0.3">
      <c r="N1076" s="2" t="str" cm="1">
        <f t="array" ref="N1076">IF(MOD(ROW()-ROW($N$73),16)=0, INDEX($L$75:$L$146, (ROW()-ROW($N$73))/16+1), "")</f>
        <v/>
      </c>
    </row>
    <row r="1077" spans="14:14" x14ac:dyDescent="0.3">
      <c r="N1077" s="2" t="str" cm="1">
        <f t="array" ref="N1077">IF(MOD(ROW()-ROW($N$73),16)=0, INDEX($L$75:$L$146, (ROW()-ROW($N$73))/16+1), "")</f>
        <v/>
      </c>
    </row>
    <row r="1078" spans="14:14" x14ac:dyDescent="0.3">
      <c r="N1078" s="2" t="str" cm="1">
        <f t="array" ref="N1078">IF(MOD(ROW()-ROW($N$73),16)=0, INDEX($L$75:$L$146, (ROW()-ROW($N$73))/16+1), "")</f>
        <v/>
      </c>
    </row>
    <row r="1079" spans="14:14" x14ac:dyDescent="0.3">
      <c r="N1079" s="2" t="str" cm="1">
        <f t="array" ref="N1079">IF(MOD(ROW()-ROW($N$73),16)=0, INDEX($L$75:$L$146, (ROW()-ROW($N$73))/16+1), "")</f>
        <v/>
      </c>
    </row>
    <row r="1080" spans="14:14" x14ac:dyDescent="0.3">
      <c r="N1080" s="2" t="str" cm="1">
        <f t="array" ref="N1080">IF(MOD(ROW()-ROW($N$73),16)=0, INDEX($L$75:$L$146, (ROW()-ROW($N$73))/16+1), "")</f>
        <v/>
      </c>
    </row>
    <row r="1081" spans="14:14" x14ac:dyDescent="0.3">
      <c r="N1081" s="2" t="str" cm="1">
        <f t="array" ref="N1081">IF(MOD(ROW()-ROW($N$73),16)=0, INDEX($L$75:$L$146, (ROW()-ROW($N$73))/16+1), "")</f>
        <v>YYZ</v>
      </c>
    </row>
    <row r="1082" spans="14:14" x14ac:dyDescent="0.3">
      <c r="N1082" s="2" t="str" cm="1">
        <f t="array" ref="N1082">IF(MOD(ROW()-ROW($N$73),16)=0, INDEX($L$75:$L$146, (ROW()-ROW($N$73))/16+1), "")</f>
        <v/>
      </c>
    </row>
    <row r="1083" spans="14:14" x14ac:dyDescent="0.3">
      <c r="N1083" s="2" t="str" cm="1">
        <f t="array" ref="N1083">IF(MOD(ROW()-ROW($N$73),16)=0, INDEX($L$75:$L$146, (ROW()-ROW($N$73))/16+1), "")</f>
        <v/>
      </c>
    </row>
    <row r="1084" spans="14:14" x14ac:dyDescent="0.3">
      <c r="N1084" s="2" t="str" cm="1">
        <f t="array" ref="N1084">IF(MOD(ROW()-ROW($N$73),16)=0, INDEX($L$75:$L$146, (ROW()-ROW($N$73))/16+1), "")</f>
        <v/>
      </c>
    </row>
    <row r="1085" spans="14:14" x14ac:dyDescent="0.3">
      <c r="N1085" s="2" t="str" cm="1">
        <f t="array" ref="N1085">IF(MOD(ROW()-ROW($N$73),16)=0, INDEX($L$75:$L$146, (ROW()-ROW($N$73))/16+1), "")</f>
        <v/>
      </c>
    </row>
    <row r="1086" spans="14:14" x14ac:dyDescent="0.3">
      <c r="N1086" s="2" t="str" cm="1">
        <f t="array" ref="N1086">IF(MOD(ROW()-ROW($N$73),16)=0, INDEX($L$75:$L$146, (ROW()-ROW($N$73))/16+1), "")</f>
        <v/>
      </c>
    </row>
    <row r="1087" spans="14:14" x14ac:dyDescent="0.3">
      <c r="N1087" s="2" t="str" cm="1">
        <f t="array" ref="N1087">IF(MOD(ROW()-ROW($N$73),16)=0, INDEX($L$75:$L$146, (ROW()-ROW($N$73))/16+1), "")</f>
        <v/>
      </c>
    </row>
    <row r="1088" spans="14:14" x14ac:dyDescent="0.3">
      <c r="N1088" s="2" t="str" cm="1">
        <f t="array" ref="N1088">IF(MOD(ROW()-ROW($N$73),16)=0, INDEX($L$75:$L$146, (ROW()-ROW($N$73))/16+1), "")</f>
        <v/>
      </c>
    </row>
    <row r="1089" spans="14:14" x14ac:dyDescent="0.3">
      <c r="N1089" s="2" t="str" cm="1">
        <f t="array" ref="N1089">IF(MOD(ROW()-ROW($N$73),16)=0, INDEX($L$75:$L$146, (ROW()-ROW($N$73))/16+1), "")</f>
        <v/>
      </c>
    </row>
    <row r="1090" spans="14:14" x14ac:dyDescent="0.3">
      <c r="N1090" s="2" t="str" cm="1">
        <f t="array" ref="N1090">IF(MOD(ROW()-ROW($N$73),16)=0, INDEX($L$75:$L$146, (ROW()-ROW($N$73))/16+1), "")</f>
        <v/>
      </c>
    </row>
    <row r="1091" spans="14:14" x14ac:dyDescent="0.3">
      <c r="N1091" s="2" t="str" cm="1">
        <f t="array" ref="N1091">IF(MOD(ROW()-ROW($N$73),16)=0, INDEX($L$75:$L$146, (ROW()-ROW($N$73))/16+1), "")</f>
        <v/>
      </c>
    </row>
    <row r="1092" spans="14:14" x14ac:dyDescent="0.3">
      <c r="N1092" s="2" t="str" cm="1">
        <f t="array" ref="N1092">IF(MOD(ROW()-ROW($N$73),16)=0, INDEX($L$75:$L$146, (ROW()-ROW($N$73))/16+1), "")</f>
        <v/>
      </c>
    </row>
    <row r="1093" spans="14:14" x14ac:dyDescent="0.3">
      <c r="N1093" s="2" t="str" cm="1">
        <f t="array" ref="N1093">IF(MOD(ROW()-ROW($N$73),16)=0, INDEX($L$75:$L$146, (ROW()-ROW($N$73))/16+1), "")</f>
        <v/>
      </c>
    </row>
    <row r="1094" spans="14:14" x14ac:dyDescent="0.3">
      <c r="N1094" s="2" t="str" cm="1">
        <f t="array" ref="N1094">IF(MOD(ROW()-ROW($N$73),16)=0, INDEX($L$75:$L$146, (ROW()-ROW($N$73))/16+1), "")</f>
        <v/>
      </c>
    </row>
    <row r="1095" spans="14:14" x14ac:dyDescent="0.3">
      <c r="N1095" s="2" t="str" cm="1">
        <f t="array" ref="N1095">IF(MOD(ROW()-ROW($N$73),16)=0, INDEX($L$75:$L$146, (ROW()-ROW($N$73))/16+1), "")</f>
        <v/>
      </c>
    </row>
    <row r="1096" spans="14:14" x14ac:dyDescent="0.3">
      <c r="N1096" s="2" t="str" cm="1">
        <f t="array" ref="N1096">IF(MOD(ROW()-ROW($N$73),16)=0, INDEX($L$75:$L$146, (ROW()-ROW($N$73))/16+1), "")</f>
        <v/>
      </c>
    </row>
    <row r="1097" spans="14:14" x14ac:dyDescent="0.3">
      <c r="N1097" s="2" t="str" cm="1">
        <f t="array" ref="N1097">IF(MOD(ROW()-ROW($N$73),16)=0, INDEX($L$75:$L$146, (ROW()-ROW($N$73))/16+1), "")</f>
        <v>TUN</v>
      </c>
    </row>
    <row r="1098" spans="14:14" x14ac:dyDescent="0.3">
      <c r="N1098" s="2" t="str" cm="1">
        <f t="array" ref="N1098">IF(MOD(ROW()-ROW($N$73),16)=0, INDEX($L$75:$L$146, (ROW()-ROW($N$73))/16+1), "")</f>
        <v/>
      </c>
    </row>
    <row r="1099" spans="14:14" x14ac:dyDescent="0.3">
      <c r="N1099" s="2" t="str" cm="1">
        <f t="array" ref="N1099">IF(MOD(ROW()-ROW($N$73),16)=0, INDEX($L$75:$L$146, (ROW()-ROW($N$73))/16+1), "")</f>
        <v/>
      </c>
    </row>
    <row r="1100" spans="14:14" x14ac:dyDescent="0.3">
      <c r="N1100" s="2" t="str" cm="1">
        <f t="array" ref="N1100">IF(MOD(ROW()-ROW($N$73),16)=0, INDEX($L$75:$L$146, (ROW()-ROW($N$73))/16+1), "")</f>
        <v/>
      </c>
    </row>
    <row r="1101" spans="14:14" x14ac:dyDescent="0.3">
      <c r="N1101" s="2" t="str" cm="1">
        <f t="array" ref="N1101">IF(MOD(ROW()-ROW($N$73),16)=0, INDEX($L$75:$L$146, (ROW()-ROW($N$73))/16+1), "")</f>
        <v/>
      </c>
    </row>
    <row r="1102" spans="14:14" x14ac:dyDescent="0.3">
      <c r="N1102" s="2" t="str" cm="1">
        <f t="array" ref="N1102">IF(MOD(ROW()-ROW($N$73),16)=0, INDEX($L$75:$L$146, (ROW()-ROW($N$73))/16+1), "")</f>
        <v/>
      </c>
    </row>
    <row r="1103" spans="14:14" x14ac:dyDescent="0.3">
      <c r="N1103" s="2" t="str" cm="1">
        <f t="array" ref="N1103">IF(MOD(ROW()-ROW($N$73),16)=0, INDEX($L$75:$L$146, (ROW()-ROW($N$73))/16+1), "")</f>
        <v/>
      </c>
    </row>
    <row r="1104" spans="14:14" x14ac:dyDescent="0.3">
      <c r="N1104" s="2" t="str" cm="1">
        <f t="array" ref="N1104">IF(MOD(ROW()-ROW($N$73),16)=0, INDEX($L$75:$L$146, (ROW()-ROW($N$73))/16+1), "")</f>
        <v/>
      </c>
    </row>
    <row r="1105" spans="14:14" x14ac:dyDescent="0.3">
      <c r="N1105" s="2" t="str" cm="1">
        <f t="array" ref="N1105">IF(MOD(ROW()-ROW($N$73),16)=0, INDEX($L$75:$L$146, (ROW()-ROW($N$73))/16+1), "")</f>
        <v/>
      </c>
    </row>
    <row r="1106" spans="14:14" x14ac:dyDescent="0.3">
      <c r="N1106" s="2" t="str" cm="1">
        <f t="array" ref="N1106">IF(MOD(ROW()-ROW($N$73),16)=0, INDEX($L$75:$L$146, (ROW()-ROW($N$73))/16+1), "")</f>
        <v/>
      </c>
    </row>
    <row r="1107" spans="14:14" x14ac:dyDescent="0.3">
      <c r="N1107" s="2" t="str" cm="1">
        <f t="array" ref="N1107">IF(MOD(ROW()-ROW($N$73),16)=0, INDEX($L$75:$L$146, (ROW()-ROW($N$73))/16+1), "")</f>
        <v/>
      </c>
    </row>
    <row r="1108" spans="14:14" x14ac:dyDescent="0.3">
      <c r="N1108" s="2" t="str" cm="1">
        <f t="array" ref="N1108">IF(MOD(ROW()-ROW($N$73),16)=0, INDEX($L$75:$L$146, (ROW()-ROW($N$73))/16+1), "")</f>
        <v/>
      </c>
    </row>
    <row r="1109" spans="14:14" x14ac:dyDescent="0.3">
      <c r="N1109" s="2" t="str" cm="1">
        <f t="array" ref="N1109">IF(MOD(ROW()-ROW($N$73),16)=0, INDEX($L$75:$L$146, (ROW()-ROW($N$73))/16+1), "")</f>
        <v/>
      </c>
    </row>
    <row r="1110" spans="14:14" x14ac:dyDescent="0.3">
      <c r="N1110" s="2" t="str" cm="1">
        <f t="array" ref="N1110">IF(MOD(ROW()-ROW($N$73),16)=0, INDEX($L$75:$L$146, (ROW()-ROW($N$73))/16+1), "")</f>
        <v/>
      </c>
    </row>
    <row r="1111" spans="14:14" x14ac:dyDescent="0.3">
      <c r="N1111" s="2" t="str" cm="1">
        <f t="array" ref="N1111">IF(MOD(ROW()-ROW($N$73),16)=0, INDEX($L$75:$L$146, (ROW()-ROW($N$73))/16+1), "")</f>
        <v/>
      </c>
    </row>
    <row r="1112" spans="14:14" x14ac:dyDescent="0.3">
      <c r="N1112" s="2" t="str" cm="1">
        <f t="array" ref="N1112">IF(MOD(ROW()-ROW($N$73),16)=0, INDEX($L$75:$L$146, (ROW()-ROW($N$73))/16+1), "")</f>
        <v/>
      </c>
    </row>
    <row r="1113" spans="14:14" x14ac:dyDescent="0.3">
      <c r="N1113" s="2" t="str" cm="1">
        <f t="array" ref="N1113">IF(MOD(ROW()-ROW($N$73),16)=0, INDEX($L$75:$L$146, (ROW()-ROW($N$73))/16+1), "")</f>
        <v>VCE</v>
      </c>
    </row>
    <row r="1114" spans="14:14" x14ac:dyDescent="0.3">
      <c r="N1114" s="2" t="str" cm="1">
        <f t="array" ref="N1114">IF(MOD(ROW()-ROW($N$73),16)=0, INDEX($L$75:$L$146, (ROW()-ROW($N$73))/16+1), "")</f>
        <v/>
      </c>
    </row>
    <row r="1115" spans="14:14" x14ac:dyDescent="0.3">
      <c r="N1115" s="2" t="str" cm="1">
        <f t="array" ref="N1115">IF(MOD(ROW()-ROW($N$73),16)=0, INDEX($L$75:$L$146, (ROW()-ROW($N$73))/16+1), "")</f>
        <v/>
      </c>
    </row>
    <row r="1116" spans="14:14" x14ac:dyDescent="0.3">
      <c r="N1116" s="2" t="str" cm="1">
        <f t="array" ref="N1116">IF(MOD(ROW()-ROW($N$73),16)=0, INDEX($L$75:$L$146, (ROW()-ROW($N$73))/16+1), "")</f>
        <v/>
      </c>
    </row>
    <row r="1117" spans="14:14" x14ac:dyDescent="0.3">
      <c r="N1117" s="2" t="str" cm="1">
        <f t="array" ref="N1117">IF(MOD(ROW()-ROW($N$73),16)=0, INDEX($L$75:$L$146, (ROW()-ROW($N$73))/16+1), "")</f>
        <v/>
      </c>
    </row>
    <row r="1118" spans="14:14" x14ac:dyDescent="0.3">
      <c r="N1118" s="2" t="str" cm="1">
        <f t="array" ref="N1118">IF(MOD(ROW()-ROW($N$73),16)=0, INDEX($L$75:$L$146, (ROW()-ROW($N$73))/16+1), "")</f>
        <v/>
      </c>
    </row>
    <row r="1119" spans="14:14" x14ac:dyDescent="0.3">
      <c r="N1119" s="2" t="str" cm="1">
        <f t="array" ref="N1119">IF(MOD(ROW()-ROW($N$73),16)=0, INDEX($L$75:$L$146, (ROW()-ROW($N$73))/16+1), "")</f>
        <v/>
      </c>
    </row>
    <row r="1120" spans="14:14" x14ac:dyDescent="0.3">
      <c r="N1120" s="2" t="str" cm="1">
        <f t="array" ref="N1120">IF(MOD(ROW()-ROW($N$73),16)=0, INDEX($L$75:$L$146, (ROW()-ROW($N$73))/16+1), "")</f>
        <v/>
      </c>
    </row>
    <row r="1121" spans="14:14" x14ac:dyDescent="0.3">
      <c r="N1121" s="2" t="str" cm="1">
        <f t="array" ref="N1121">IF(MOD(ROW()-ROW($N$73),16)=0, INDEX($L$75:$L$146, (ROW()-ROW($N$73))/16+1), "")</f>
        <v/>
      </c>
    </row>
    <row r="1122" spans="14:14" x14ac:dyDescent="0.3">
      <c r="N1122" s="2" t="str" cm="1">
        <f t="array" ref="N1122">IF(MOD(ROW()-ROW($N$73),16)=0, INDEX($L$75:$L$146, (ROW()-ROW($N$73))/16+1), "")</f>
        <v/>
      </c>
    </row>
    <row r="1123" spans="14:14" x14ac:dyDescent="0.3">
      <c r="N1123" s="2" t="str" cm="1">
        <f t="array" ref="N1123">IF(MOD(ROW()-ROW($N$73),16)=0, INDEX($L$75:$L$146, (ROW()-ROW($N$73))/16+1), "")</f>
        <v/>
      </c>
    </row>
    <row r="1124" spans="14:14" x14ac:dyDescent="0.3">
      <c r="N1124" s="2" t="str" cm="1">
        <f t="array" ref="N1124">IF(MOD(ROW()-ROW($N$73),16)=0, INDEX($L$75:$L$146, (ROW()-ROW($N$73))/16+1), "")</f>
        <v/>
      </c>
    </row>
    <row r="1125" spans="14:14" x14ac:dyDescent="0.3">
      <c r="N1125" s="2" t="str" cm="1">
        <f t="array" ref="N1125">IF(MOD(ROW()-ROW($N$73),16)=0, INDEX($L$75:$L$146, (ROW()-ROW($N$73))/16+1), "")</f>
        <v/>
      </c>
    </row>
    <row r="1126" spans="14:14" x14ac:dyDescent="0.3">
      <c r="N1126" s="2" t="str" cm="1">
        <f t="array" ref="N1126">IF(MOD(ROW()-ROW($N$73),16)=0, INDEX($L$75:$L$146, (ROW()-ROW($N$73))/16+1), "")</f>
        <v/>
      </c>
    </row>
    <row r="1127" spans="14:14" x14ac:dyDescent="0.3">
      <c r="N1127" s="2" t="str" cm="1">
        <f t="array" ref="N1127">IF(MOD(ROW()-ROW($N$73),16)=0, INDEX($L$75:$L$146, (ROW()-ROW($N$73))/16+1), "")</f>
        <v/>
      </c>
    </row>
    <row r="1128" spans="14:14" x14ac:dyDescent="0.3">
      <c r="N1128" s="2" t="str" cm="1">
        <f t="array" ref="N1128">IF(MOD(ROW()-ROW($N$73),16)=0, INDEX($L$75:$L$146, (ROW()-ROW($N$73))/16+1), "")</f>
        <v/>
      </c>
    </row>
    <row r="1129" spans="14:14" x14ac:dyDescent="0.3">
      <c r="N1129" s="2" t="str" cm="1">
        <f t="array" ref="N1129">IF(MOD(ROW()-ROW($N$73),16)=0, INDEX($L$75:$L$146, (ROW()-ROW($N$73))/16+1), "")</f>
        <v>VIE</v>
      </c>
    </row>
    <row r="1130" spans="14:14" x14ac:dyDescent="0.3">
      <c r="N1130" s="2" t="str" cm="1">
        <f t="array" ref="N1130">IF(MOD(ROW()-ROW($N$73),16)=0, INDEX($L$75:$L$146, (ROW()-ROW($N$73))/16+1), "")</f>
        <v/>
      </c>
    </row>
    <row r="1131" spans="14:14" x14ac:dyDescent="0.3">
      <c r="N1131" s="2" t="str" cm="1">
        <f t="array" ref="N1131">IF(MOD(ROW()-ROW($N$73),16)=0, INDEX($L$75:$L$146, (ROW()-ROW($N$73))/16+1), "")</f>
        <v/>
      </c>
    </row>
    <row r="1132" spans="14:14" x14ac:dyDescent="0.3">
      <c r="N1132" s="2" t="str" cm="1">
        <f t="array" ref="N1132">IF(MOD(ROW()-ROW($N$73),16)=0, INDEX($L$75:$L$146, (ROW()-ROW($N$73))/16+1), "")</f>
        <v/>
      </c>
    </row>
    <row r="1133" spans="14:14" x14ac:dyDescent="0.3">
      <c r="N1133" s="2" t="str" cm="1">
        <f t="array" ref="N1133">IF(MOD(ROW()-ROW($N$73),16)=0, INDEX($L$75:$L$146, (ROW()-ROW($N$73))/16+1), "")</f>
        <v/>
      </c>
    </row>
    <row r="1134" spans="14:14" x14ac:dyDescent="0.3">
      <c r="N1134" s="2" t="str" cm="1">
        <f t="array" ref="N1134">IF(MOD(ROW()-ROW($N$73),16)=0, INDEX($L$75:$L$146, (ROW()-ROW($N$73))/16+1), "")</f>
        <v/>
      </c>
    </row>
    <row r="1135" spans="14:14" x14ac:dyDescent="0.3">
      <c r="N1135" s="2" t="str" cm="1">
        <f t="array" ref="N1135">IF(MOD(ROW()-ROW($N$73),16)=0, INDEX($L$75:$L$146, (ROW()-ROW($N$73))/16+1), "")</f>
        <v/>
      </c>
    </row>
    <row r="1136" spans="14:14" x14ac:dyDescent="0.3">
      <c r="N1136" s="2" t="str" cm="1">
        <f t="array" ref="N1136">IF(MOD(ROW()-ROW($N$73),16)=0, INDEX($L$75:$L$146, (ROW()-ROW($N$73))/16+1), "")</f>
        <v/>
      </c>
    </row>
    <row r="1137" spans="14:14" x14ac:dyDescent="0.3">
      <c r="N1137" s="2" t="str" cm="1">
        <f t="array" ref="N1137">IF(MOD(ROW()-ROW($N$73),16)=0, INDEX($L$75:$L$146, (ROW()-ROW($N$73))/16+1), "")</f>
        <v/>
      </c>
    </row>
    <row r="1138" spans="14:14" x14ac:dyDescent="0.3">
      <c r="N1138" s="2" t="str" cm="1">
        <f t="array" ref="N1138">IF(MOD(ROW()-ROW($N$73),16)=0, INDEX($L$75:$L$146, (ROW()-ROW($N$73))/16+1), "")</f>
        <v/>
      </c>
    </row>
    <row r="1139" spans="14:14" x14ac:dyDescent="0.3">
      <c r="N1139" s="2" t="str" cm="1">
        <f t="array" ref="N1139">IF(MOD(ROW()-ROW($N$73),16)=0, INDEX($L$75:$L$146, (ROW()-ROW($N$73))/16+1), "")</f>
        <v/>
      </c>
    </row>
    <row r="1140" spans="14:14" x14ac:dyDescent="0.3">
      <c r="N1140" s="2" t="str" cm="1">
        <f t="array" ref="N1140">IF(MOD(ROW()-ROW($N$73),16)=0, INDEX($L$75:$L$146, (ROW()-ROW($N$73))/16+1), "")</f>
        <v/>
      </c>
    </row>
    <row r="1141" spans="14:14" x14ac:dyDescent="0.3">
      <c r="N1141" s="2" t="str" cm="1">
        <f t="array" ref="N1141">IF(MOD(ROW()-ROW($N$73),16)=0, INDEX($L$75:$L$146, (ROW()-ROW($N$73))/16+1), "")</f>
        <v/>
      </c>
    </row>
    <row r="1142" spans="14:14" x14ac:dyDescent="0.3">
      <c r="N1142" s="2" t="str" cm="1">
        <f t="array" ref="N1142">IF(MOD(ROW()-ROW($N$73),16)=0, INDEX($L$75:$L$146, (ROW()-ROW($N$73))/16+1), "")</f>
        <v/>
      </c>
    </row>
    <row r="1143" spans="14:14" x14ac:dyDescent="0.3">
      <c r="N1143" s="2" t="str" cm="1">
        <f t="array" ref="N1143">IF(MOD(ROW()-ROW($N$73),16)=0, INDEX($L$75:$L$146, (ROW()-ROW($N$73))/16+1), "")</f>
        <v/>
      </c>
    </row>
    <row r="1144" spans="14:14" x14ac:dyDescent="0.3">
      <c r="N1144" s="2" t="str" cm="1">
        <f t="array" ref="N1144">IF(MOD(ROW()-ROW($N$73),16)=0, INDEX($L$75:$L$146, (ROW()-ROW($N$73))/16+1), "")</f>
        <v/>
      </c>
    </row>
    <row r="1145" spans="14:14" x14ac:dyDescent="0.3">
      <c r="N1145" s="2" t="str" cm="1">
        <f t="array" ref="N1145">IF(MOD(ROW()-ROW($N$73),16)=0, INDEX($L$75:$L$146, (ROW()-ROW($N$73))/16+1), "")</f>
        <v>WAW</v>
      </c>
    </row>
    <row r="1146" spans="14:14" x14ac:dyDescent="0.3">
      <c r="N1146" s="2" t="str" cm="1">
        <f t="array" ref="N1146">IF(MOD(ROW()-ROW($N$73),16)=0, INDEX($L$75:$L$146, (ROW()-ROW($N$73))/16+1), "")</f>
        <v/>
      </c>
    </row>
    <row r="1147" spans="14:14" x14ac:dyDescent="0.3">
      <c r="N1147" s="2" t="str" cm="1">
        <f t="array" ref="N1147">IF(MOD(ROW()-ROW($N$73),16)=0, INDEX($L$75:$L$146, (ROW()-ROW($N$73))/16+1), "")</f>
        <v/>
      </c>
    </row>
    <row r="1148" spans="14:14" x14ac:dyDescent="0.3">
      <c r="N1148" s="2" t="str" cm="1">
        <f t="array" ref="N1148">IF(MOD(ROW()-ROW($N$73),16)=0, INDEX($L$75:$L$146, (ROW()-ROW($N$73))/16+1), "")</f>
        <v/>
      </c>
    </row>
    <row r="1149" spans="14:14" x14ac:dyDescent="0.3">
      <c r="N1149" s="2" t="str" cm="1">
        <f t="array" ref="N1149">IF(MOD(ROW()-ROW($N$73),16)=0, INDEX($L$75:$L$146, (ROW()-ROW($N$73))/16+1), "")</f>
        <v/>
      </c>
    </row>
    <row r="1150" spans="14:14" x14ac:dyDescent="0.3">
      <c r="N1150" s="2" t="str" cm="1">
        <f t="array" ref="N1150">IF(MOD(ROW()-ROW($N$73),16)=0, INDEX($L$75:$L$146, (ROW()-ROW($N$73))/16+1), "")</f>
        <v/>
      </c>
    </row>
    <row r="1151" spans="14:14" x14ac:dyDescent="0.3">
      <c r="N1151" s="2" t="str" cm="1">
        <f t="array" ref="N1151">IF(MOD(ROW()-ROW($N$73),16)=0, INDEX($L$75:$L$146, (ROW()-ROW($N$73))/16+1), "")</f>
        <v/>
      </c>
    </row>
    <row r="1152" spans="14:14" x14ac:dyDescent="0.3">
      <c r="N1152" s="2" t="str" cm="1">
        <f t="array" ref="N1152">IF(MOD(ROW()-ROW($N$73),16)=0, INDEX($L$75:$L$146, (ROW()-ROW($N$73))/16+1), "")</f>
        <v/>
      </c>
    </row>
    <row r="1153" spans="14:14" x14ac:dyDescent="0.3">
      <c r="N1153" s="2" t="str" cm="1">
        <f t="array" ref="N1153">IF(MOD(ROW()-ROW($N$73),16)=0, INDEX($L$75:$L$146, (ROW()-ROW($N$73))/16+1), "")</f>
        <v/>
      </c>
    </row>
    <row r="1154" spans="14:14" x14ac:dyDescent="0.3">
      <c r="N1154" s="2" t="str" cm="1">
        <f t="array" ref="N1154">IF(MOD(ROW()-ROW($N$73),16)=0, INDEX($L$75:$L$146, (ROW()-ROW($N$73))/16+1), "")</f>
        <v/>
      </c>
    </row>
    <row r="1155" spans="14:14" x14ac:dyDescent="0.3">
      <c r="N1155" s="2" t="str" cm="1">
        <f t="array" ref="N1155">IF(MOD(ROW()-ROW($N$73),16)=0, INDEX($L$75:$L$146, (ROW()-ROW($N$73))/16+1), "")</f>
        <v/>
      </c>
    </row>
    <row r="1156" spans="14:14" x14ac:dyDescent="0.3">
      <c r="N1156" s="2" t="str" cm="1">
        <f t="array" ref="N1156">IF(MOD(ROW()-ROW($N$73),16)=0, INDEX($L$75:$L$146, (ROW()-ROW($N$73))/16+1), "")</f>
        <v/>
      </c>
    </row>
    <row r="1157" spans="14:14" x14ac:dyDescent="0.3">
      <c r="N1157" s="2" t="str" cm="1">
        <f t="array" ref="N1157">IF(MOD(ROW()-ROW($N$73),16)=0, INDEX($L$75:$L$146, (ROW()-ROW($N$73))/16+1), "")</f>
        <v/>
      </c>
    </row>
    <row r="1158" spans="14:14" x14ac:dyDescent="0.3">
      <c r="N1158" s="2" t="str" cm="1">
        <f t="array" ref="N1158">IF(MOD(ROW()-ROW($N$73),16)=0, INDEX($L$75:$L$146, (ROW()-ROW($N$73))/16+1), "")</f>
        <v/>
      </c>
    </row>
    <row r="1159" spans="14:14" x14ac:dyDescent="0.3">
      <c r="N1159" s="2" t="str" cm="1">
        <f t="array" ref="N1159">IF(MOD(ROW()-ROW($N$73),16)=0, INDEX($L$75:$L$146, (ROW()-ROW($N$73))/16+1), "")</f>
        <v/>
      </c>
    </row>
    <row r="1160" spans="14:14" x14ac:dyDescent="0.3">
      <c r="N1160" s="2" t="str" cm="1">
        <f t="array" ref="N1160">IF(MOD(ROW()-ROW($N$73),16)=0, INDEX($L$75:$L$146, (ROW()-ROW($N$73))/16+1), "")</f>
        <v/>
      </c>
    </row>
    <row r="1161" spans="14:14" x14ac:dyDescent="0.3">
      <c r="N1161" s="2" t="str" cm="1">
        <f t="array" ref="N1161">IF(MOD(ROW()-ROW($N$73),16)=0, INDEX($L$75:$L$146, (ROW()-ROW($N$73))/16+1), "")</f>
        <v>IAD</v>
      </c>
    </row>
    <row r="1162" spans="14:14" x14ac:dyDescent="0.3">
      <c r="N1162" s="2" t="str" cm="1">
        <f t="array" ref="N1162">IF(MOD(ROW()-ROW($N$73),16)=0, INDEX($L$75:$L$146, (ROW()-ROW($N$73))/16+1), "")</f>
        <v/>
      </c>
    </row>
    <row r="1163" spans="14:14" x14ac:dyDescent="0.3">
      <c r="N1163" s="2" t="str" cm="1">
        <f t="array" ref="N1163">IF(MOD(ROW()-ROW($N$73),16)=0, INDEX($L$75:$L$146, (ROW()-ROW($N$73))/16+1), "")</f>
        <v/>
      </c>
    </row>
    <row r="1164" spans="14:14" x14ac:dyDescent="0.3">
      <c r="N1164" s="2" t="str" cm="1">
        <f t="array" ref="N1164">IF(MOD(ROW()-ROW($N$73),16)=0, INDEX($L$75:$L$146, (ROW()-ROW($N$73))/16+1), "")</f>
        <v/>
      </c>
    </row>
    <row r="1165" spans="14:14" x14ac:dyDescent="0.3">
      <c r="N1165" s="2" t="str" cm="1">
        <f t="array" ref="N1165">IF(MOD(ROW()-ROW($N$73),16)=0, INDEX($L$75:$L$146, (ROW()-ROW($N$73))/16+1), "")</f>
        <v/>
      </c>
    </row>
    <row r="1166" spans="14:14" x14ac:dyDescent="0.3">
      <c r="N1166" s="2" t="str" cm="1">
        <f t="array" ref="N1166">IF(MOD(ROW()-ROW($N$73),16)=0, INDEX($L$75:$L$146, (ROW()-ROW($N$73))/16+1), "")</f>
        <v/>
      </c>
    </row>
    <row r="1167" spans="14:14" x14ac:dyDescent="0.3">
      <c r="N1167" s="2" t="str" cm="1">
        <f t="array" ref="N1167">IF(MOD(ROW()-ROW($N$73),16)=0, INDEX($L$75:$L$146, (ROW()-ROW($N$73))/16+1), "")</f>
        <v/>
      </c>
    </row>
    <row r="1168" spans="14:14" x14ac:dyDescent="0.3">
      <c r="N1168" s="2" t="str" cm="1">
        <f t="array" ref="N1168">IF(MOD(ROW()-ROW($N$73),16)=0, INDEX($L$75:$L$146, (ROW()-ROW($N$73))/16+1), "")</f>
        <v/>
      </c>
    </row>
    <row r="1169" spans="14:14" x14ac:dyDescent="0.3">
      <c r="N1169" s="2" t="str" cm="1">
        <f t="array" ref="N1169">IF(MOD(ROW()-ROW($N$73),16)=0, INDEX($L$75:$L$146, (ROW()-ROW($N$73))/16+1), "")</f>
        <v/>
      </c>
    </row>
    <row r="1170" spans="14:14" x14ac:dyDescent="0.3">
      <c r="N1170" s="2" t="str" cm="1">
        <f t="array" ref="N1170">IF(MOD(ROW()-ROW($N$73),16)=0, INDEX($L$75:$L$146, (ROW()-ROW($N$73))/16+1), "")</f>
        <v/>
      </c>
    </row>
    <row r="1171" spans="14:14" x14ac:dyDescent="0.3">
      <c r="N1171" s="2" t="str" cm="1">
        <f t="array" ref="N1171">IF(MOD(ROW()-ROW($N$73),16)=0, INDEX($L$75:$L$146, (ROW()-ROW($N$73))/16+1), "")</f>
        <v/>
      </c>
    </row>
    <row r="1172" spans="14:14" x14ac:dyDescent="0.3">
      <c r="N1172" s="2" t="str" cm="1">
        <f t="array" ref="N1172">IF(MOD(ROW()-ROW($N$73),16)=0, INDEX($L$75:$L$146, (ROW()-ROW($N$73))/16+1), "")</f>
        <v/>
      </c>
    </row>
    <row r="1173" spans="14:14" x14ac:dyDescent="0.3">
      <c r="N1173" s="2" t="str" cm="1">
        <f t="array" ref="N1173">IF(MOD(ROW()-ROW($N$73),16)=0, INDEX($L$75:$L$146, (ROW()-ROW($N$73))/16+1), "")</f>
        <v/>
      </c>
    </row>
    <row r="1174" spans="14:14" x14ac:dyDescent="0.3">
      <c r="N1174" s="2" t="str" cm="1">
        <f t="array" ref="N1174">IF(MOD(ROW()-ROW($N$73),16)=0, INDEX($L$75:$L$146, (ROW()-ROW($N$73))/16+1), "")</f>
        <v/>
      </c>
    </row>
    <row r="1175" spans="14:14" x14ac:dyDescent="0.3">
      <c r="N1175" s="2" t="str" cm="1">
        <f t="array" ref="N1175">IF(MOD(ROW()-ROW($N$73),16)=0, INDEX($L$75:$L$146, (ROW()-ROW($N$73))/16+1), "")</f>
        <v/>
      </c>
    </row>
    <row r="1176" spans="14:14" x14ac:dyDescent="0.3">
      <c r="N1176" s="2" t="str" cm="1">
        <f t="array" ref="N1176">IF(MOD(ROW()-ROW($N$73),16)=0, INDEX($L$75:$L$146, (ROW()-ROW($N$73))/16+1), "")</f>
        <v/>
      </c>
    </row>
    <row r="1177" spans="14:14" x14ac:dyDescent="0.3">
      <c r="N1177" s="2" t="str" cm="1">
        <f t="array" ref="N1177">IF(MOD(ROW()-ROW($N$73),16)=0, INDEX($L$75:$L$146, (ROW()-ROW($N$73))/16+1), "")</f>
        <v>ZRH</v>
      </c>
    </row>
    <row r="1178" spans="14:14" x14ac:dyDescent="0.3">
      <c r="N1178" s="2" t="str" cm="1">
        <f t="array" ref="N1178">IF(MOD(ROW()-ROW($N$73),16)=0, INDEX($L$75:$L$146, (ROW()-ROW($N$73))/16+1), "")</f>
        <v/>
      </c>
    </row>
    <row r="1179" spans="14:14" x14ac:dyDescent="0.3">
      <c r="N1179" s="2" t="str" cm="1">
        <f t="array" ref="N1179">IF(MOD(ROW()-ROW($N$73),16)=0, INDEX($L$75:$L$146, (ROW()-ROW($N$73))/16+1), "")</f>
        <v/>
      </c>
    </row>
    <row r="1180" spans="14:14" x14ac:dyDescent="0.3">
      <c r="N1180" s="2" t="str" cm="1">
        <f t="array" ref="N1180">IF(MOD(ROW()-ROW($N$73),16)=0, INDEX($L$75:$L$146, (ROW()-ROW($N$73))/16+1), "")</f>
        <v/>
      </c>
    </row>
    <row r="1181" spans="14:14" x14ac:dyDescent="0.3">
      <c r="N1181" s="2" t="str" cm="1">
        <f t="array" ref="N1181">IF(MOD(ROW()-ROW($N$73),16)=0, INDEX($L$75:$L$146, (ROW()-ROW($N$73))/16+1), "")</f>
        <v/>
      </c>
    </row>
    <row r="1182" spans="14:14" x14ac:dyDescent="0.3">
      <c r="N1182" s="2" t="str" cm="1">
        <f t="array" ref="N1182">IF(MOD(ROW()-ROW($N$73),16)=0, INDEX($L$75:$L$146, (ROW()-ROW($N$73))/16+1), "")</f>
        <v/>
      </c>
    </row>
    <row r="1183" spans="14:14" x14ac:dyDescent="0.3">
      <c r="N1183" s="2" t="str" cm="1">
        <f t="array" ref="N1183">IF(MOD(ROW()-ROW($N$73),16)=0, INDEX($L$75:$L$146, (ROW()-ROW($N$73))/16+1), "")</f>
        <v/>
      </c>
    </row>
    <row r="1184" spans="14:14" x14ac:dyDescent="0.3">
      <c r="N1184" s="2" t="str" cm="1">
        <f t="array" ref="N1184">IF(MOD(ROW()-ROW($N$73),16)=0, INDEX($L$75:$L$146, (ROW()-ROW($N$73))/16+1), "")</f>
        <v/>
      </c>
    </row>
    <row r="1185" spans="14:14" x14ac:dyDescent="0.3">
      <c r="N1185" s="2" t="str" cm="1">
        <f t="array" ref="N1185">IF(MOD(ROW()-ROW($N$73),16)=0, INDEX($L$75:$L$146, (ROW()-ROW($N$73))/16+1), "")</f>
        <v/>
      </c>
    </row>
    <row r="1186" spans="14:14" x14ac:dyDescent="0.3">
      <c r="N1186" s="2" t="str" cm="1">
        <f t="array" ref="N1186">IF(MOD(ROW()-ROW($N$73),16)=0, INDEX($L$75:$L$146, (ROW()-ROW($N$73))/16+1), "")</f>
        <v/>
      </c>
    </row>
    <row r="1187" spans="14:14" x14ac:dyDescent="0.3">
      <c r="N1187" s="2" t="str" cm="1">
        <f t="array" ref="N1187">IF(MOD(ROW()-ROW($N$73),16)=0, INDEX($L$75:$L$146, (ROW()-ROW($N$73))/16+1), "")</f>
        <v/>
      </c>
    </row>
    <row r="1188" spans="14:14" x14ac:dyDescent="0.3">
      <c r="N1188" s="2" t="str" cm="1">
        <f t="array" ref="N1188">IF(MOD(ROW()-ROW($N$73),16)=0, INDEX($L$75:$L$146, (ROW()-ROW($N$73))/16+1), "")</f>
        <v/>
      </c>
    </row>
    <row r="1189" spans="14:14" x14ac:dyDescent="0.3">
      <c r="N1189" s="2" t="str" cm="1">
        <f t="array" ref="N1189">IF(MOD(ROW()-ROW($N$73),16)=0, INDEX($L$75:$L$146, (ROW()-ROW($N$73))/16+1), "")</f>
        <v/>
      </c>
    </row>
    <row r="1190" spans="14:14" x14ac:dyDescent="0.3">
      <c r="N1190" s="2" t="str" cm="1">
        <f t="array" ref="N1190">IF(MOD(ROW()-ROW($N$73),16)=0, INDEX($L$75:$L$146, (ROW()-ROW($N$73))/16+1), "")</f>
        <v/>
      </c>
    </row>
    <row r="1191" spans="14:14" x14ac:dyDescent="0.3">
      <c r="N1191" s="2" t="str" cm="1">
        <f t="array" ref="N1191">IF(MOD(ROW()-ROW($N$73),16)=0, INDEX($L$75:$L$146, (ROW()-ROW($N$73))/16+1), "")</f>
        <v/>
      </c>
    </row>
    <row r="1192" spans="14:14" x14ac:dyDescent="0.3">
      <c r="N1192" s="2" t="str" cm="1">
        <f t="array" ref="N1192">IF(MOD(ROW()-ROW($N$73),16)=0, INDEX($L$75:$L$146, (ROW()-ROW($N$73))/16+1), "")</f>
        <v/>
      </c>
    </row>
    <row r="1193" spans="14:14" x14ac:dyDescent="0.3">
      <c r="N1193" s="2"/>
    </row>
    <row r="1194" spans="14:14" x14ac:dyDescent="0.3">
      <c r="N1194" s="2"/>
    </row>
    <row r="1195" spans="14:14" x14ac:dyDescent="0.3">
      <c r="N1195" s="2"/>
    </row>
    <row r="1196" spans="14:14" x14ac:dyDescent="0.3">
      <c r="N1196" s="2"/>
    </row>
    <row r="1197" spans="14:14" x14ac:dyDescent="0.3">
      <c r="N1197" s="2"/>
    </row>
    <row r="1198" spans="14:14" x14ac:dyDescent="0.3">
      <c r="N1198" s="2"/>
    </row>
    <row r="1199" spans="14:14" x14ac:dyDescent="0.3">
      <c r="N1199" s="2"/>
    </row>
    <row r="1200" spans="14:14" x14ac:dyDescent="0.3">
      <c r="N1200" s="2"/>
    </row>
    <row r="1201" spans="14:14" x14ac:dyDescent="0.3">
      <c r="N1201" s="2"/>
    </row>
    <row r="1202" spans="14:14" x14ac:dyDescent="0.3">
      <c r="N1202" s="2"/>
    </row>
    <row r="1203" spans="14:14" x14ac:dyDescent="0.3">
      <c r="N1203" s="2"/>
    </row>
    <row r="1204" spans="14:14" x14ac:dyDescent="0.3">
      <c r="N1204" s="2"/>
    </row>
    <row r="1205" spans="14:14" x14ac:dyDescent="0.3">
      <c r="N1205" s="2"/>
    </row>
    <row r="1206" spans="14:14" x14ac:dyDescent="0.3">
      <c r="N1206" s="2"/>
    </row>
    <row r="1207" spans="14:14" x14ac:dyDescent="0.3">
      <c r="N1207" s="2"/>
    </row>
    <row r="1208" spans="14:14" x14ac:dyDescent="0.3">
      <c r="N1208" s="2"/>
    </row>
    <row r="1209" spans="14:14" x14ac:dyDescent="0.3">
      <c r="N1209" s="2"/>
    </row>
    <row r="1210" spans="14:14" x14ac:dyDescent="0.3">
      <c r="N1210" s="2"/>
    </row>
    <row r="1211" spans="14:14" x14ac:dyDescent="0.3">
      <c r="N1211" s="2"/>
    </row>
    <row r="1212" spans="14:14" x14ac:dyDescent="0.3">
      <c r="N1212" s="2"/>
    </row>
    <row r="1213" spans="14:14" x14ac:dyDescent="0.3">
      <c r="N1213" s="2"/>
    </row>
    <row r="1214" spans="14:14" x14ac:dyDescent="0.3">
      <c r="N1214" s="2"/>
    </row>
    <row r="1215" spans="14:14" x14ac:dyDescent="0.3">
      <c r="N1215" s="2"/>
    </row>
    <row r="1216" spans="14:14" x14ac:dyDescent="0.3">
      <c r="N1216" s="2"/>
    </row>
    <row r="1217" spans="14:14" x14ac:dyDescent="0.3">
      <c r="N1217" s="2"/>
    </row>
    <row r="1218" spans="14:14" x14ac:dyDescent="0.3">
      <c r="N1218" s="2"/>
    </row>
    <row r="1219" spans="14:14" x14ac:dyDescent="0.3">
      <c r="N1219" s="2"/>
    </row>
    <row r="1220" spans="14:14" x14ac:dyDescent="0.3">
      <c r="N1220" s="2"/>
    </row>
    <row r="1221" spans="14:14" x14ac:dyDescent="0.3">
      <c r="N1221" s="2"/>
    </row>
    <row r="1222" spans="14:14" x14ac:dyDescent="0.3">
      <c r="N1222" s="2"/>
    </row>
    <row r="1223" spans="14:14" x14ac:dyDescent="0.3">
      <c r="N1223" s="2"/>
    </row>
    <row r="1224" spans="14:14" x14ac:dyDescent="0.3">
      <c r="N1224" s="2"/>
    </row>
    <row r="1225" spans="14:14" x14ac:dyDescent="0.3">
      <c r="N1225" s="2"/>
    </row>
    <row r="1226" spans="14:14" x14ac:dyDescent="0.3">
      <c r="N1226" s="2"/>
    </row>
    <row r="1227" spans="14:14" x14ac:dyDescent="0.3">
      <c r="N1227" s="2"/>
    </row>
    <row r="1228" spans="14:14" x14ac:dyDescent="0.3">
      <c r="N1228" s="2"/>
    </row>
    <row r="1229" spans="14:14" x14ac:dyDescent="0.3">
      <c r="N1229" s="2"/>
    </row>
    <row r="1230" spans="14:14" x14ac:dyDescent="0.3">
      <c r="N1230" s="2"/>
    </row>
    <row r="1231" spans="14:14" x14ac:dyDescent="0.3">
      <c r="N1231" s="2"/>
    </row>
    <row r="1232" spans="14:14" x14ac:dyDescent="0.3">
      <c r="N1232" s="2"/>
    </row>
    <row r="1233" spans="14:14" x14ac:dyDescent="0.3">
      <c r="N1233" s="2"/>
    </row>
    <row r="1234" spans="14:14" x14ac:dyDescent="0.3">
      <c r="N1234" s="2"/>
    </row>
    <row r="1235" spans="14:14" x14ac:dyDescent="0.3">
      <c r="N1235" s="2"/>
    </row>
    <row r="1236" spans="14:14" x14ac:dyDescent="0.3">
      <c r="N1236" s="2"/>
    </row>
    <row r="1237" spans="14:14" x14ac:dyDescent="0.3">
      <c r="N1237" s="2"/>
    </row>
    <row r="1238" spans="14:14" x14ac:dyDescent="0.3">
      <c r="N1238" s="2"/>
    </row>
    <row r="1239" spans="14:14" x14ac:dyDescent="0.3">
      <c r="N1239" s="2"/>
    </row>
    <row r="1240" spans="14:14" x14ac:dyDescent="0.3">
      <c r="N1240" s="2"/>
    </row>
    <row r="1241" spans="14:14" x14ac:dyDescent="0.3">
      <c r="N1241" s="2"/>
    </row>
    <row r="1242" spans="14:14" x14ac:dyDescent="0.3">
      <c r="N1242" s="2"/>
    </row>
    <row r="1243" spans="14:14" x14ac:dyDescent="0.3">
      <c r="N1243" s="2"/>
    </row>
    <row r="1244" spans="14:14" x14ac:dyDescent="0.3">
      <c r="N1244" s="2"/>
    </row>
    <row r="1245" spans="14:14" x14ac:dyDescent="0.3">
      <c r="N1245" s="2"/>
    </row>
    <row r="1246" spans="14:14" x14ac:dyDescent="0.3">
      <c r="N1246" s="2"/>
    </row>
    <row r="1247" spans="14:14" x14ac:dyDescent="0.3">
      <c r="N1247" s="2"/>
    </row>
    <row r="1248" spans="14:14" x14ac:dyDescent="0.3">
      <c r="N1248" s="2"/>
    </row>
    <row r="1249" spans="14:14" x14ac:dyDescent="0.3">
      <c r="N1249" s="2"/>
    </row>
    <row r="1250" spans="14:14" x14ac:dyDescent="0.3">
      <c r="N1250" s="2"/>
    </row>
    <row r="1251" spans="14:14" x14ac:dyDescent="0.3">
      <c r="N1251" s="2"/>
    </row>
    <row r="1252" spans="14:14" x14ac:dyDescent="0.3">
      <c r="N1252" s="2"/>
    </row>
    <row r="1253" spans="14:14" x14ac:dyDescent="0.3">
      <c r="N1253" s="2"/>
    </row>
    <row r="1254" spans="14:14" x14ac:dyDescent="0.3">
      <c r="N1254" s="2"/>
    </row>
    <row r="1255" spans="14:14" x14ac:dyDescent="0.3">
      <c r="N1255" s="2"/>
    </row>
    <row r="1256" spans="14:14" x14ac:dyDescent="0.3">
      <c r="N1256" s="2"/>
    </row>
    <row r="1257" spans="14:14" x14ac:dyDescent="0.3">
      <c r="N1257" s="2"/>
    </row>
    <row r="1258" spans="14:14" x14ac:dyDescent="0.3">
      <c r="N1258" s="2"/>
    </row>
    <row r="1259" spans="14:14" x14ac:dyDescent="0.3">
      <c r="N1259" s="2"/>
    </row>
    <row r="1260" spans="14:14" x14ac:dyDescent="0.3">
      <c r="N1260" s="2"/>
    </row>
    <row r="1261" spans="14:14" x14ac:dyDescent="0.3">
      <c r="N1261" s="2"/>
    </row>
    <row r="1262" spans="14:14" x14ac:dyDescent="0.3">
      <c r="N1262" s="2"/>
    </row>
    <row r="1263" spans="14:14" x14ac:dyDescent="0.3">
      <c r="N1263" s="2"/>
    </row>
    <row r="1264" spans="14:14" x14ac:dyDescent="0.3">
      <c r="N1264" s="2"/>
    </row>
    <row r="1265" spans="14:14" x14ac:dyDescent="0.3">
      <c r="N1265" s="2"/>
    </row>
    <row r="1266" spans="14:14" x14ac:dyDescent="0.3">
      <c r="N1266" s="2"/>
    </row>
    <row r="1267" spans="14:14" x14ac:dyDescent="0.3">
      <c r="N1267" s="2"/>
    </row>
    <row r="1268" spans="14:14" x14ac:dyDescent="0.3">
      <c r="N1268" s="2"/>
    </row>
    <row r="1269" spans="14:14" x14ac:dyDescent="0.3">
      <c r="N1269" s="2"/>
    </row>
    <row r="1270" spans="14:14" x14ac:dyDescent="0.3">
      <c r="N1270" s="2"/>
    </row>
    <row r="1271" spans="14:14" x14ac:dyDescent="0.3">
      <c r="N1271" s="2"/>
    </row>
    <row r="1272" spans="14:14" x14ac:dyDescent="0.3">
      <c r="N1272" s="2"/>
    </row>
    <row r="1273" spans="14:14" x14ac:dyDescent="0.3">
      <c r="N1273" s="2"/>
    </row>
    <row r="1274" spans="14:14" x14ac:dyDescent="0.3">
      <c r="N1274" s="2"/>
    </row>
    <row r="1275" spans="14:14" x14ac:dyDescent="0.3">
      <c r="N1275" s="2"/>
    </row>
    <row r="1276" spans="14:14" x14ac:dyDescent="0.3">
      <c r="N1276" s="2"/>
    </row>
    <row r="1277" spans="14:14" x14ac:dyDescent="0.3">
      <c r="N1277" s="2"/>
    </row>
    <row r="1278" spans="14:14" x14ac:dyDescent="0.3">
      <c r="N1278" s="2"/>
    </row>
    <row r="1279" spans="14:14" x14ac:dyDescent="0.3">
      <c r="N1279" s="2"/>
    </row>
    <row r="1280" spans="14:14" x14ac:dyDescent="0.3">
      <c r="N1280" s="2"/>
    </row>
    <row r="1281" spans="14:14" x14ac:dyDescent="0.3">
      <c r="N1281" s="2"/>
    </row>
    <row r="1282" spans="14:14" x14ac:dyDescent="0.3">
      <c r="N1282" s="2"/>
    </row>
    <row r="1283" spans="14:14" x14ac:dyDescent="0.3">
      <c r="N1283" s="2"/>
    </row>
    <row r="1284" spans="14:14" x14ac:dyDescent="0.3">
      <c r="N1284" s="2"/>
    </row>
    <row r="1285" spans="14:14" x14ac:dyDescent="0.3">
      <c r="N1285" s="2"/>
    </row>
    <row r="1286" spans="14:14" x14ac:dyDescent="0.3">
      <c r="N1286" s="2"/>
    </row>
    <row r="1287" spans="14:14" x14ac:dyDescent="0.3">
      <c r="N1287" s="2"/>
    </row>
    <row r="1288" spans="14:14" x14ac:dyDescent="0.3">
      <c r="N1288" s="2"/>
    </row>
    <row r="1289" spans="14:14" x14ac:dyDescent="0.3">
      <c r="N1289" s="2"/>
    </row>
    <row r="1290" spans="14:14" x14ac:dyDescent="0.3">
      <c r="N1290" s="2"/>
    </row>
    <row r="1291" spans="14:14" x14ac:dyDescent="0.3">
      <c r="N1291" s="2"/>
    </row>
    <row r="1292" spans="14:14" x14ac:dyDescent="0.3">
      <c r="N1292" s="2"/>
    </row>
    <row r="1293" spans="14:14" x14ac:dyDescent="0.3">
      <c r="N1293" s="2"/>
    </row>
    <row r="1294" spans="14:14" x14ac:dyDescent="0.3">
      <c r="N1294" s="2"/>
    </row>
    <row r="1295" spans="14:14" x14ac:dyDescent="0.3">
      <c r="N1295" s="2"/>
    </row>
    <row r="1296" spans="14:14" x14ac:dyDescent="0.3">
      <c r="N1296" s="2"/>
    </row>
    <row r="1297" spans="14:14" x14ac:dyDescent="0.3">
      <c r="N1297" s="2"/>
    </row>
    <row r="1298" spans="14:14" x14ac:dyDescent="0.3">
      <c r="N1298" s="2"/>
    </row>
    <row r="1299" spans="14:14" x14ac:dyDescent="0.3">
      <c r="N1299" s="2"/>
    </row>
    <row r="1300" spans="14:14" x14ac:dyDescent="0.3">
      <c r="N1300" s="2"/>
    </row>
    <row r="1301" spans="14:14" x14ac:dyDescent="0.3">
      <c r="N1301" s="2"/>
    </row>
    <row r="1302" spans="14:14" x14ac:dyDescent="0.3">
      <c r="N1302" s="2"/>
    </row>
    <row r="1303" spans="14:14" x14ac:dyDescent="0.3">
      <c r="N1303" s="2"/>
    </row>
    <row r="1304" spans="14:14" x14ac:dyDescent="0.3">
      <c r="N1304" s="2"/>
    </row>
    <row r="1305" spans="14:14" x14ac:dyDescent="0.3">
      <c r="N1305" s="2"/>
    </row>
    <row r="1306" spans="14:14" x14ac:dyDescent="0.3">
      <c r="N1306" s="2"/>
    </row>
    <row r="1307" spans="14:14" x14ac:dyDescent="0.3">
      <c r="N1307" s="2"/>
    </row>
    <row r="1308" spans="14:14" x14ac:dyDescent="0.3">
      <c r="N1308" s="2"/>
    </row>
    <row r="1309" spans="14:14" x14ac:dyDescent="0.3">
      <c r="N1309" s="2"/>
    </row>
    <row r="1310" spans="14:14" x14ac:dyDescent="0.3">
      <c r="N1310" s="2"/>
    </row>
    <row r="1311" spans="14:14" x14ac:dyDescent="0.3">
      <c r="N1311" s="2"/>
    </row>
    <row r="1312" spans="14:14" x14ac:dyDescent="0.3">
      <c r="N1312" s="2"/>
    </row>
    <row r="1313" spans="14:14" x14ac:dyDescent="0.3">
      <c r="N1313" s="2"/>
    </row>
    <row r="1314" spans="14:14" x14ac:dyDescent="0.3">
      <c r="N1314" s="2"/>
    </row>
    <row r="1315" spans="14:14" x14ac:dyDescent="0.3">
      <c r="N1315" s="2"/>
    </row>
    <row r="1316" spans="14:14" x14ac:dyDescent="0.3">
      <c r="N1316" s="2"/>
    </row>
    <row r="1317" spans="14:14" x14ac:dyDescent="0.3">
      <c r="N1317" s="2"/>
    </row>
    <row r="1318" spans="14:14" x14ac:dyDescent="0.3">
      <c r="N1318" s="2"/>
    </row>
    <row r="1319" spans="14:14" x14ac:dyDescent="0.3">
      <c r="N1319" s="2"/>
    </row>
    <row r="1320" spans="14:14" x14ac:dyDescent="0.3">
      <c r="N1320" s="2"/>
    </row>
    <row r="1321" spans="14:14" x14ac:dyDescent="0.3">
      <c r="N1321" s="2"/>
    </row>
    <row r="1322" spans="14:14" x14ac:dyDescent="0.3">
      <c r="N1322" s="2"/>
    </row>
    <row r="1323" spans="14:14" x14ac:dyDescent="0.3">
      <c r="N1323" s="2"/>
    </row>
    <row r="1324" spans="14:14" x14ac:dyDescent="0.3">
      <c r="N1324" s="2"/>
    </row>
    <row r="1325" spans="14:14" x14ac:dyDescent="0.3">
      <c r="N1325" s="2"/>
    </row>
    <row r="1326" spans="14:14" x14ac:dyDescent="0.3">
      <c r="N1326" s="2"/>
    </row>
    <row r="1327" spans="14:14" x14ac:dyDescent="0.3">
      <c r="N1327" s="2"/>
    </row>
    <row r="1328" spans="14:14" x14ac:dyDescent="0.3">
      <c r="N1328" s="2"/>
    </row>
    <row r="1329" spans="14:14" x14ac:dyDescent="0.3">
      <c r="N1329" s="2"/>
    </row>
    <row r="1330" spans="14:14" x14ac:dyDescent="0.3">
      <c r="N1330" s="2"/>
    </row>
    <row r="1331" spans="14:14" x14ac:dyDescent="0.3">
      <c r="N1331" s="2"/>
    </row>
    <row r="1332" spans="14:14" x14ac:dyDescent="0.3">
      <c r="N1332" s="2"/>
    </row>
    <row r="1333" spans="14:14" x14ac:dyDescent="0.3">
      <c r="N1333" s="2"/>
    </row>
    <row r="1334" spans="14:14" x14ac:dyDescent="0.3">
      <c r="N1334" s="2"/>
    </row>
    <row r="1335" spans="14:14" x14ac:dyDescent="0.3">
      <c r="N1335" s="2"/>
    </row>
    <row r="1336" spans="14:14" x14ac:dyDescent="0.3">
      <c r="N1336" s="2"/>
    </row>
    <row r="1337" spans="14:14" x14ac:dyDescent="0.3">
      <c r="N1337" s="2"/>
    </row>
    <row r="1338" spans="14:14" x14ac:dyDescent="0.3">
      <c r="N1338" s="2"/>
    </row>
    <row r="1339" spans="14:14" x14ac:dyDescent="0.3">
      <c r="N1339" s="2"/>
    </row>
    <row r="1340" spans="14:14" x14ac:dyDescent="0.3">
      <c r="N1340" s="2"/>
    </row>
    <row r="1341" spans="14:14" x14ac:dyDescent="0.3">
      <c r="N1341" s="2"/>
    </row>
    <row r="1342" spans="14:14" x14ac:dyDescent="0.3">
      <c r="N1342" s="2"/>
    </row>
    <row r="1343" spans="14:14" x14ac:dyDescent="0.3">
      <c r="N1343" s="2"/>
    </row>
    <row r="1344" spans="14:14" x14ac:dyDescent="0.3">
      <c r="N1344" s="2"/>
    </row>
    <row r="1345" spans="14:14" x14ac:dyDescent="0.3">
      <c r="N1345" s="2"/>
    </row>
    <row r="1346" spans="14:14" x14ac:dyDescent="0.3">
      <c r="N1346" s="2"/>
    </row>
    <row r="1347" spans="14:14" x14ac:dyDescent="0.3">
      <c r="N1347" s="2"/>
    </row>
    <row r="1348" spans="14:14" x14ac:dyDescent="0.3">
      <c r="N1348" s="2"/>
    </row>
    <row r="1349" spans="14:14" x14ac:dyDescent="0.3">
      <c r="N1349" s="2"/>
    </row>
    <row r="1350" spans="14:14" x14ac:dyDescent="0.3">
      <c r="N1350" s="2"/>
    </row>
    <row r="1351" spans="14:14" x14ac:dyDescent="0.3">
      <c r="N1351" s="2"/>
    </row>
    <row r="1352" spans="14:14" x14ac:dyDescent="0.3">
      <c r="N1352" s="2"/>
    </row>
    <row r="1353" spans="14:14" x14ac:dyDescent="0.3">
      <c r="N1353" s="2"/>
    </row>
    <row r="1354" spans="14:14" x14ac:dyDescent="0.3">
      <c r="N1354" s="2"/>
    </row>
    <row r="1355" spans="14:14" x14ac:dyDescent="0.3">
      <c r="N1355" s="2"/>
    </row>
    <row r="1356" spans="14:14" x14ac:dyDescent="0.3">
      <c r="N1356" s="2"/>
    </row>
    <row r="1357" spans="14:14" x14ac:dyDescent="0.3">
      <c r="N1357" s="2"/>
    </row>
    <row r="1358" spans="14:14" x14ac:dyDescent="0.3">
      <c r="N1358" s="2"/>
    </row>
    <row r="1359" spans="14:14" x14ac:dyDescent="0.3">
      <c r="N1359" s="2"/>
    </row>
    <row r="1360" spans="14:14" x14ac:dyDescent="0.3">
      <c r="N1360" s="2"/>
    </row>
    <row r="1361" spans="14:14" x14ac:dyDescent="0.3">
      <c r="N1361" s="2"/>
    </row>
    <row r="1362" spans="14:14" x14ac:dyDescent="0.3">
      <c r="N1362" s="2"/>
    </row>
    <row r="1363" spans="14:14" x14ac:dyDescent="0.3">
      <c r="N1363" s="2"/>
    </row>
    <row r="1364" spans="14:14" x14ac:dyDescent="0.3">
      <c r="N1364" s="2"/>
    </row>
    <row r="1365" spans="14:14" x14ac:dyDescent="0.3">
      <c r="N1365" s="2"/>
    </row>
    <row r="1366" spans="14:14" x14ac:dyDescent="0.3">
      <c r="N1366" s="2"/>
    </row>
    <row r="1367" spans="14:14" x14ac:dyDescent="0.3">
      <c r="N1367" s="2"/>
    </row>
    <row r="1368" spans="14:14" x14ac:dyDescent="0.3">
      <c r="N1368" s="2"/>
    </row>
    <row r="1369" spans="14:14" x14ac:dyDescent="0.3">
      <c r="N1369" s="2"/>
    </row>
    <row r="1370" spans="14:14" x14ac:dyDescent="0.3">
      <c r="N1370" s="2"/>
    </row>
    <row r="1371" spans="14:14" x14ac:dyDescent="0.3">
      <c r="N1371" s="2"/>
    </row>
    <row r="1372" spans="14:14" x14ac:dyDescent="0.3">
      <c r="N1372" s="2"/>
    </row>
    <row r="1373" spans="14:14" x14ac:dyDescent="0.3">
      <c r="N1373" s="2"/>
    </row>
    <row r="1374" spans="14:14" x14ac:dyDescent="0.3">
      <c r="N1374" s="2"/>
    </row>
    <row r="1375" spans="14:14" x14ac:dyDescent="0.3">
      <c r="N1375" s="2"/>
    </row>
    <row r="1376" spans="14:14" x14ac:dyDescent="0.3">
      <c r="N1376" s="2"/>
    </row>
    <row r="1377" spans="14:14" x14ac:dyDescent="0.3">
      <c r="N1377" s="2"/>
    </row>
    <row r="1378" spans="14:14" x14ac:dyDescent="0.3">
      <c r="N1378" s="2"/>
    </row>
    <row r="1379" spans="14:14" x14ac:dyDescent="0.3">
      <c r="N1379" s="2"/>
    </row>
    <row r="1380" spans="14:14" x14ac:dyDescent="0.3">
      <c r="N1380" s="2"/>
    </row>
    <row r="1381" spans="14:14" x14ac:dyDescent="0.3">
      <c r="N1381" s="2"/>
    </row>
    <row r="1382" spans="14:14" x14ac:dyDescent="0.3">
      <c r="N1382" s="2"/>
    </row>
    <row r="1383" spans="14:14" x14ac:dyDescent="0.3">
      <c r="N1383" s="2"/>
    </row>
    <row r="1384" spans="14:14" x14ac:dyDescent="0.3">
      <c r="N1384" s="2"/>
    </row>
    <row r="1385" spans="14:14" x14ac:dyDescent="0.3">
      <c r="N1385" s="2"/>
    </row>
    <row r="1386" spans="14:14" x14ac:dyDescent="0.3">
      <c r="N1386" s="2"/>
    </row>
    <row r="1387" spans="14:14" x14ac:dyDescent="0.3">
      <c r="N1387" s="2"/>
    </row>
    <row r="1388" spans="14:14" x14ac:dyDescent="0.3">
      <c r="N1388" s="2"/>
    </row>
    <row r="1389" spans="14:14" x14ac:dyDescent="0.3">
      <c r="N1389" s="2"/>
    </row>
    <row r="1390" spans="14:14" x14ac:dyDescent="0.3">
      <c r="N1390" s="2"/>
    </row>
    <row r="1391" spans="14:14" x14ac:dyDescent="0.3">
      <c r="N1391" s="2"/>
    </row>
    <row r="1392" spans="14:14" x14ac:dyDescent="0.3">
      <c r="N1392" s="2"/>
    </row>
    <row r="1393" spans="14:14" x14ac:dyDescent="0.3">
      <c r="N1393" s="2"/>
    </row>
    <row r="1394" spans="14:14" x14ac:dyDescent="0.3">
      <c r="N1394" s="2"/>
    </row>
    <row r="1395" spans="14:14" x14ac:dyDescent="0.3">
      <c r="N1395" s="2"/>
    </row>
    <row r="1396" spans="14:14" x14ac:dyDescent="0.3">
      <c r="N1396" s="2"/>
    </row>
    <row r="1397" spans="14:14" x14ac:dyDescent="0.3">
      <c r="N1397" s="2"/>
    </row>
    <row r="1398" spans="14:14" x14ac:dyDescent="0.3">
      <c r="N1398" s="2"/>
    </row>
    <row r="1399" spans="14:14" x14ac:dyDescent="0.3">
      <c r="N1399" s="2"/>
    </row>
    <row r="1400" spans="14:14" x14ac:dyDescent="0.3">
      <c r="N1400" s="2"/>
    </row>
    <row r="1401" spans="14:14" x14ac:dyDescent="0.3">
      <c r="N1401" s="2"/>
    </row>
    <row r="1402" spans="14:14" x14ac:dyDescent="0.3">
      <c r="N1402" s="2"/>
    </row>
    <row r="1403" spans="14:14" x14ac:dyDescent="0.3">
      <c r="N1403" s="2"/>
    </row>
    <row r="1404" spans="14:14" x14ac:dyDescent="0.3">
      <c r="N1404" s="2"/>
    </row>
    <row r="1405" spans="14:14" x14ac:dyDescent="0.3">
      <c r="N1405" s="2"/>
    </row>
    <row r="1406" spans="14:14" x14ac:dyDescent="0.3">
      <c r="N1406" s="2"/>
    </row>
    <row r="1407" spans="14:14" x14ac:dyDescent="0.3">
      <c r="N1407" s="2"/>
    </row>
    <row r="1408" spans="14:14" x14ac:dyDescent="0.3">
      <c r="N1408" s="2"/>
    </row>
    <row r="1409" spans="14:14" x14ac:dyDescent="0.3">
      <c r="N1409" s="2"/>
    </row>
    <row r="1410" spans="14:14" x14ac:dyDescent="0.3">
      <c r="N1410" s="2"/>
    </row>
    <row r="1411" spans="14:14" x14ac:dyDescent="0.3">
      <c r="N1411" s="2"/>
    </row>
    <row r="1412" spans="14:14" x14ac:dyDescent="0.3">
      <c r="N1412" s="2"/>
    </row>
    <row r="1413" spans="14:14" x14ac:dyDescent="0.3">
      <c r="N1413" s="2"/>
    </row>
    <row r="1414" spans="14:14" x14ac:dyDescent="0.3">
      <c r="N1414" s="2"/>
    </row>
    <row r="1415" spans="14:14" x14ac:dyDescent="0.3">
      <c r="N1415" s="2"/>
    </row>
    <row r="1416" spans="14:14" x14ac:dyDescent="0.3">
      <c r="N1416" s="2"/>
    </row>
    <row r="1417" spans="14:14" x14ac:dyDescent="0.3">
      <c r="N1417" s="2"/>
    </row>
    <row r="1418" spans="14:14" x14ac:dyDescent="0.3">
      <c r="N1418" s="2"/>
    </row>
    <row r="1419" spans="14:14" x14ac:dyDescent="0.3">
      <c r="N1419" s="2"/>
    </row>
    <row r="1420" spans="14:14" x14ac:dyDescent="0.3">
      <c r="N1420" s="2"/>
    </row>
    <row r="1421" spans="14:14" x14ac:dyDescent="0.3">
      <c r="N1421" s="2"/>
    </row>
    <row r="1422" spans="14:14" x14ac:dyDescent="0.3">
      <c r="N1422" s="2"/>
    </row>
    <row r="1423" spans="14:14" x14ac:dyDescent="0.3">
      <c r="N1423" s="2"/>
    </row>
    <row r="1424" spans="14:14" x14ac:dyDescent="0.3">
      <c r="N1424" s="2"/>
    </row>
    <row r="1425" spans="14:14" x14ac:dyDescent="0.3">
      <c r="N1425" s="2"/>
    </row>
    <row r="1426" spans="14:14" x14ac:dyDescent="0.3">
      <c r="N1426" s="2"/>
    </row>
    <row r="1427" spans="14:14" x14ac:dyDescent="0.3">
      <c r="N1427" s="2"/>
    </row>
    <row r="1428" spans="14:14" x14ac:dyDescent="0.3">
      <c r="N1428" s="2"/>
    </row>
    <row r="1429" spans="14:14" x14ac:dyDescent="0.3">
      <c r="N1429" s="2"/>
    </row>
    <row r="1430" spans="14:14" x14ac:dyDescent="0.3">
      <c r="N1430" s="2"/>
    </row>
    <row r="1431" spans="14:14" x14ac:dyDescent="0.3">
      <c r="N1431" s="2"/>
    </row>
    <row r="1432" spans="14:14" x14ac:dyDescent="0.3">
      <c r="N1432" s="2"/>
    </row>
    <row r="1433" spans="14:14" x14ac:dyDescent="0.3">
      <c r="N1433" s="2"/>
    </row>
    <row r="1434" spans="14:14" x14ac:dyDescent="0.3">
      <c r="N1434" s="2"/>
    </row>
    <row r="1435" spans="14:14" x14ac:dyDescent="0.3">
      <c r="N1435" s="2"/>
    </row>
    <row r="1436" spans="14:14" x14ac:dyDescent="0.3">
      <c r="N1436" s="2"/>
    </row>
    <row r="1437" spans="14:14" x14ac:dyDescent="0.3">
      <c r="N1437" s="2"/>
    </row>
    <row r="1438" spans="14:14" x14ac:dyDescent="0.3">
      <c r="N1438" s="2"/>
    </row>
    <row r="1439" spans="14:14" x14ac:dyDescent="0.3">
      <c r="N1439" s="2"/>
    </row>
    <row r="1440" spans="14:14" x14ac:dyDescent="0.3">
      <c r="N1440" s="2"/>
    </row>
    <row r="1441" spans="14:14" x14ac:dyDescent="0.3">
      <c r="N1441" s="2"/>
    </row>
    <row r="1442" spans="14:14" x14ac:dyDescent="0.3">
      <c r="N1442" s="2"/>
    </row>
    <row r="1443" spans="14:14" x14ac:dyDescent="0.3">
      <c r="N1443" s="2"/>
    </row>
    <row r="1444" spans="14:14" x14ac:dyDescent="0.3">
      <c r="N1444" s="2"/>
    </row>
    <row r="1445" spans="14:14" x14ac:dyDescent="0.3">
      <c r="N1445" s="2"/>
    </row>
    <row r="1446" spans="14:14" x14ac:dyDescent="0.3">
      <c r="N1446" s="2"/>
    </row>
    <row r="1447" spans="14:14" x14ac:dyDescent="0.3">
      <c r="N1447" s="2"/>
    </row>
    <row r="1448" spans="14:14" x14ac:dyDescent="0.3">
      <c r="N1448" s="2"/>
    </row>
    <row r="1449" spans="14:14" x14ac:dyDescent="0.3">
      <c r="N1449" s="2"/>
    </row>
    <row r="1450" spans="14:14" x14ac:dyDescent="0.3">
      <c r="N1450" s="2"/>
    </row>
    <row r="1451" spans="14:14" x14ac:dyDescent="0.3">
      <c r="N1451" s="2"/>
    </row>
    <row r="1452" spans="14:14" x14ac:dyDescent="0.3">
      <c r="N1452" s="2"/>
    </row>
    <row r="1453" spans="14:14" x14ac:dyDescent="0.3">
      <c r="N1453" s="2"/>
    </row>
    <row r="1454" spans="14:14" x14ac:dyDescent="0.3">
      <c r="N1454" s="2"/>
    </row>
    <row r="1455" spans="14:14" x14ac:dyDescent="0.3">
      <c r="N1455" s="2"/>
    </row>
    <row r="1456" spans="14:14" x14ac:dyDescent="0.3">
      <c r="N1456" s="2"/>
    </row>
    <row r="1457" spans="14:14" x14ac:dyDescent="0.3">
      <c r="N1457" s="2"/>
    </row>
    <row r="1458" spans="14:14" x14ac:dyDescent="0.3">
      <c r="N1458" s="2"/>
    </row>
    <row r="1459" spans="14:14" x14ac:dyDescent="0.3">
      <c r="N1459" s="2"/>
    </row>
    <row r="1460" spans="14:14" x14ac:dyDescent="0.3">
      <c r="N1460" s="2"/>
    </row>
    <row r="1461" spans="14:14" x14ac:dyDescent="0.3">
      <c r="N1461" s="2"/>
    </row>
    <row r="1462" spans="14:14" x14ac:dyDescent="0.3">
      <c r="N1462" s="2"/>
    </row>
    <row r="1463" spans="14:14" x14ac:dyDescent="0.3">
      <c r="N1463" s="2"/>
    </row>
    <row r="1464" spans="14:14" x14ac:dyDescent="0.3">
      <c r="N1464" s="2"/>
    </row>
    <row r="1465" spans="14:14" x14ac:dyDescent="0.3">
      <c r="N1465" s="2"/>
    </row>
    <row r="1466" spans="14:14" x14ac:dyDescent="0.3">
      <c r="N1466" s="2"/>
    </row>
    <row r="1467" spans="14:14" x14ac:dyDescent="0.3">
      <c r="N1467" s="2"/>
    </row>
    <row r="1468" spans="14:14" x14ac:dyDescent="0.3">
      <c r="N1468" s="2"/>
    </row>
    <row r="1469" spans="14:14" x14ac:dyDescent="0.3">
      <c r="N1469" s="2"/>
    </row>
    <row r="1470" spans="14:14" x14ac:dyDescent="0.3">
      <c r="N1470" s="2"/>
    </row>
    <row r="1471" spans="14:14" x14ac:dyDescent="0.3">
      <c r="N1471" s="2"/>
    </row>
    <row r="1472" spans="14:14" x14ac:dyDescent="0.3">
      <c r="N1472" s="2"/>
    </row>
    <row r="1473" spans="14:14" x14ac:dyDescent="0.3">
      <c r="N1473" s="2"/>
    </row>
    <row r="1474" spans="14:14" x14ac:dyDescent="0.3">
      <c r="N1474" s="2"/>
    </row>
    <row r="1475" spans="14:14" x14ac:dyDescent="0.3">
      <c r="N1475" s="2"/>
    </row>
    <row r="1476" spans="14:14" x14ac:dyDescent="0.3">
      <c r="N1476" s="2"/>
    </row>
    <row r="1477" spans="14:14" x14ac:dyDescent="0.3">
      <c r="N1477" s="2"/>
    </row>
    <row r="1478" spans="14:14" x14ac:dyDescent="0.3">
      <c r="N1478" s="2"/>
    </row>
    <row r="1479" spans="14:14" x14ac:dyDescent="0.3">
      <c r="N1479" s="2"/>
    </row>
    <row r="1480" spans="14:14" x14ac:dyDescent="0.3">
      <c r="N1480" s="2"/>
    </row>
    <row r="1481" spans="14:14" x14ac:dyDescent="0.3">
      <c r="N1481" s="2"/>
    </row>
    <row r="1482" spans="14:14" x14ac:dyDescent="0.3">
      <c r="N1482" s="2"/>
    </row>
    <row r="1483" spans="14:14" x14ac:dyDescent="0.3">
      <c r="N1483" s="2"/>
    </row>
    <row r="1484" spans="14:14" x14ac:dyDescent="0.3">
      <c r="N1484" s="2"/>
    </row>
    <row r="1485" spans="14:14" x14ac:dyDescent="0.3">
      <c r="N1485" s="2"/>
    </row>
    <row r="1486" spans="14:14" x14ac:dyDescent="0.3">
      <c r="N1486" s="2"/>
    </row>
    <row r="1487" spans="14:14" x14ac:dyDescent="0.3">
      <c r="N1487" s="2"/>
    </row>
    <row r="1488" spans="14:14" x14ac:dyDescent="0.3">
      <c r="N1488" s="2"/>
    </row>
    <row r="1489" spans="14:14" x14ac:dyDescent="0.3">
      <c r="N1489" s="2"/>
    </row>
    <row r="1490" spans="14:14" x14ac:dyDescent="0.3">
      <c r="N1490" s="2"/>
    </row>
    <row r="1491" spans="14:14" x14ac:dyDescent="0.3">
      <c r="N1491" s="2"/>
    </row>
    <row r="1492" spans="14:14" x14ac:dyDescent="0.3">
      <c r="N1492" s="2"/>
    </row>
    <row r="1493" spans="14:14" x14ac:dyDescent="0.3">
      <c r="N1493" s="2"/>
    </row>
    <row r="1494" spans="14:14" x14ac:dyDescent="0.3">
      <c r="N1494" s="2"/>
    </row>
    <row r="1495" spans="14:14" x14ac:dyDescent="0.3">
      <c r="N1495" s="2"/>
    </row>
    <row r="1496" spans="14:14" x14ac:dyDescent="0.3">
      <c r="N1496" s="2"/>
    </row>
    <row r="1497" spans="14:14" x14ac:dyDescent="0.3">
      <c r="N1497" s="2"/>
    </row>
    <row r="1498" spans="14:14" x14ac:dyDescent="0.3">
      <c r="N1498" s="2"/>
    </row>
    <row r="1499" spans="14:14" x14ac:dyDescent="0.3">
      <c r="N1499" s="2"/>
    </row>
    <row r="1500" spans="14:14" x14ac:dyDescent="0.3">
      <c r="N1500" s="2"/>
    </row>
    <row r="1501" spans="14:14" x14ac:dyDescent="0.3">
      <c r="N1501" s="2"/>
    </row>
    <row r="1502" spans="14:14" x14ac:dyDescent="0.3">
      <c r="N1502" s="2"/>
    </row>
    <row r="1503" spans="14:14" x14ac:dyDescent="0.3">
      <c r="N1503" s="2"/>
    </row>
    <row r="1504" spans="14:14" x14ac:dyDescent="0.3">
      <c r="N1504" s="2"/>
    </row>
    <row r="1505" spans="14:14" x14ac:dyDescent="0.3">
      <c r="N1505" s="2"/>
    </row>
    <row r="1506" spans="14:14" x14ac:dyDescent="0.3">
      <c r="N1506" s="2"/>
    </row>
    <row r="1507" spans="14:14" x14ac:dyDescent="0.3">
      <c r="N1507" s="2"/>
    </row>
    <row r="1508" spans="14:14" x14ac:dyDescent="0.3">
      <c r="N1508" s="2"/>
    </row>
    <row r="1509" spans="14:14" x14ac:dyDescent="0.3">
      <c r="N1509" s="2"/>
    </row>
    <row r="1510" spans="14:14" x14ac:dyDescent="0.3">
      <c r="N1510" s="2"/>
    </row>
    <row r="1511" spans="14:14" x14ac:dyDescent="0.3">
      <c r="N1511" s="2"/>
    </row>
    <row r="1512" spans="14:14" x14ac:dyDescent="0.3">
      <c r="N1512" s="2"/>
    </row>
    <row r="1513" spans="14:14" x14ac:dyDescent="0.3">
      <c r="N1513" s="2"/>
    </row>
    <row r="1514" spans="14:14" x14ac:dyDescent="0.3">
      <c r="N1514" s="2"/>
    </row>
    <row r="1515" spans="14:14" x14ac:dyDescent="0.3">
      <c r="N1515" s="2"/>
    </row>
    <row r="1516" spans="14:14" x14ac:dyDescent="0.3">
      <c r="N1516" s="2"/>
    </row>
    <row r="1517" spans="14:14" x14ac:dyDescent="0.3">
      <c r="N1517" s="2"/>
    </row>
    <row r="1518" spans="14:14" x14ac:dyDescent="0.3">
      <c r="N1518" s="2"/>
    </row>
    <row r="1519" spans="14:14" x14ac:dyDescent="0.3">
      <c r="N1519" s="2"/>
    </row>
    <row r="1520" spans="14:14" x14ac:dyDescent="0.3">
      <c r="N1520" s="2"/>
    </row>
    <row r="1521" spans="14:14" x14ac:dyDescent="0.3">
      <c r="N1521" s="2"/>
    </row>
    <row r="1522" spans="14:14" x14ac:dyDescent="0.3">
      <c r="N1522" s="2"/>
    </row>
    <row r="1523" spans="14:14" x14ac:dyDescent="0.3">
      <c r="N1523" s="2"/>
    </row>
    <row r="1524" spans="14:14" x14ac:dyDescent="0.3">
      <c r="N1524" s="2"/>
    </row>
    <row r="1525" spans="14:14" x14ac:dyDescent="0.3">
      <c r="N1525" s="2"/>
    </row>
    <row r="1526" spans="14:14" x14ac:dyDescent="0.3">
      <c r="N1526" s="2"/>
    </row>
    <row r="1527" spans="14:14" x14ac:dyDescent="0.3">
      <c r="N1527" s="2"/>
    </row>
    <row r="1528" spans="14:14" x14ac:dyDescent="0.3">
      <c r="N1528" s="2"/>
    </row>
    <row r="1529" spans="14:14" x14ac:dyDescent="0.3">
      <c r="N1529" s="2"/>
    </row>
    <row r="1530" spans="14:14" x14ac:dyDescent="0.3">
      <c r="N1530" s="2"/>
    </row>
    <row r="1531" spans="14:14" x14ac:dyDescent="0.3">
      <c r="N1531" s="2"/>
    </row>
    <row r="1532" spans="14:14" x14ac:dyDescent="0.3">
      <c r="N1532" s="2"/>
    </row>
    <row r="1533" spans="14:14" x14ac:dyDescent="0.3">
      <c r="N1533" s="2"/>
    </row>
    <row r="1534" spans="14:14" x14ac:dyDescent="0.3">
      <c r="N1534" s="2"/>
    </row>
    <row r="1535" spans="14:14" x14ac:dyDescent="0.3">
      <c r="N1535" s="2"/>
    </row>
    <row r="1536" spans="14:14" x14ac:dyDescent="0.3">
      <c r="N1536" s="2"/>
    </row>
    <row r="1537" spans="14:14" x14ac:dyDescent="0.3">
      <c r="N1537" s="2"/>
    </row>
    <row r="1538" spans="14:14" x14ac:dyDescent="0.3">
      <c r="N1538" s="2"/>
    </row>
    <row r="1539" spans="14:14" x14ac:dyDescent="0.3">
      <c r="N1539" s="2"/>
    </row>
    <row r="1540" spans="14:14" x14ac:dyDescent="0.3">
      <c r="N1540" s="2"/>
    </row>
    <row r="1541" spans="14:14" x14ac:dyDescent="0.3">
      <c r="N1541" s="2"/>
    </row>
    <row r="1542" spans="14:14" x14ac:dyDescent="0.3">
      <c r="N1542" s="2"/>
    </row>
    <row r="1543" spans="14:14" x14ac:dyDescent="0.3">
      <c r="N1543" s="2"/>
    </row>
    <row r="1544" spans="14:14" x14ac:dyDescent="0.3">
      <c r="N1544" s="2"/>
    </row>
    <row r="1545" spans="14:14" x14ac:dyDescent="0.3">
      <c r="N1545" s="2"/>
    </row>
    <row r="1546" spans="14:14" x14ac:dyDescent="0.3">
      <c r="N1546" s="2"/>
    </row>
    <row r="1547" spans="14:14" x14ac:dyDescent="0.3">
      <c r="N1547" s="2"/>
    </row>
    <row r="1548" spans="14:14" x14ac:dyDescent="0.3">
      <c r="N1548" s="2"/>
    </row>
    <row r="1549" spans="14:14" x14ac:dyDescent="0.3">
      <c r="N1549" s="2"/>
    </row>
    <row r="1550" spans="14:14" x14ac:dyDescent="0.3">
      <c r="N1550" s="2"/>
    </row>
    <row r="1551" spans="14:14" x14ac:dyDescent="0.3">
      <c r="N1551" s="2"/>
    </row>
    <row r="1552" spans="14:14" x14ac:dyDescent="0.3">
      <c r="N1552" s="2"/>
    </row>
    <row r="1553" spans="14:14" x14ac:dyDescent="0.3">
      <c r="N1553" s="2"/>
    </row>
    <row r="1554" spans="14:14" x14ac:dyDescent="0.3">
      <c r="N1554" s="2"/>
    </row>
    <row r="1555" spans="14:14" x14ac:dyDescent="0.3">
      <c r="N1555" s="2"/>
    </row>
    <row r="1556" spans="14:14" x14ac:dyDescent="0.3">
      <c r="N1556" s="2"/>
    </row>
    <row r="1557" spans="14:14" x14ac:dyDescent="0.3">
      <c r="N1557" s="2"/>
    </row>
    <row r="1558" spans="14:14" x14ac:dyDescent="0.3">
      <c r="N1558" s="2"/>
    </row>
    <row r="1559" spans="14:14" x14ac:dyDescent="0.3">
      <c r="N1559" s="2"/>
    </row>
    <row r="1560" spans="14:14" x14ac:dyDescent="0.3">
      <c r="N1560" s="2"/>
    </row>
    <row r="1561" spans="14:14" x14ac:dyDescent="0.3">
      <c r="N1561" s="2"/>
    </row>
    <row r="1562" spans="14:14" x14ac:dyDescent="0.3">
      <c r="N1562" s="2"/>
    </row>
    <row r="1563" spans="14:14" x14ac:dyDescent="0.3">
      <c r="N1563" s="2"/>
    </row>
    <row r="1564" spans="14:14" x14ac:dyDescent="0.3">
      <c r="N1564" s="2"/>
    </row>
    <row r="1565" spans="14:14" x14ac:dyDescent="0.3">
      <c r="N1565" s="2"/>
    </row>
    <row r="1566" spans="14:14" x14ac:dyDescent="0.3">
      <c r="N1566" s="2"/>
    </row>
    <row r="1567" spans="14:14" x14ac:dyDescent="0.3">
      <c r="N1567" s="2"/>
    </row>
    <row r="1568" spans="14:14" x14ac:dyDescent="0.3">
      <c r="N1568" s="2"/>
    </row>
    <row r="1569" spans="14:14" x14ac:dyDescent="0.3">
      <c r="N1569" s="2"/>
    </row>
    <row r="1570" spans="14:14" x14ac:dyDescent="0.3">
      <c r="N1570" s="2"/>
    </row>
    <row r="1571" spans="14:14" x14ac:dyDescent="0.3">
      <c r="N1571" s="2"/>
    </row>
    <row r="1572" spans="14:14" x14ac:dyDescent="0.3">
      <c r="N1572" s="2"/>
    </row>
    <row r="1573" spans="14:14" x14ac:dyDescent="0.3">
      <c r="N1573" s="2"/>
    </row>
    <row r="1574" spans="14:14" x14ac:dyDescent="0.3">
      <c r="N1574" s="2"/>
    </row>
    <row r="1575" spans="14:14" x14ac:dyDescent="0.3">
      <c r="N1575" s="2"/>
    </row>
    <row r="1576" spans="14:14" x14ac:dyDescent="0.3">
      <c r="N1576" s="2"/>
    </row>
    <row r="1577" spans="14:14" x14ac:dyDescent="0.3">
      <c r="N1577" s="2"/>
    </row>
    <row r="1578" spans="14:14" x14ac:dyDescent="0.3">
      <c r="N1578" s="2"/>
    </row>
    <row r="1579" spans="14:14" x14ac:dyDescent="0.3">
      <c r="N1579" s="2"/>
    </row>
    <row r="1580" spans="14:14" x14ac:dyDescent="0.3">
      <c r="N1580" s="2"/>
    </row>
    <row r="1581" spans="14:14" x14ac:dyDescent="0.3">
      <c r="N1581" s="2"/>
    </row>
    <row r="1582" spans="14:14" x14ac:dyDescent="0.3">
      <c r="N1582" s="2"/>
    </row>
    <row r="1583" spans="14:14" x14ac:dyDescent="0.3">
      <c r="N1583" s="2"/>
    </row>
    <row r="1584" spans="14:14" x14ac:dyDescent="0.3">
      <c r="N1584" s="2"/>
    </row>
    <row r="1585" spans="14:14" x14ac:dyDescent="0.3">
      <c r="N1585" s="2"/>
    </row>
    <row r="1586" spans="14:14" x14ac:dyDescent="0.3">
      <c r="N1586" s="2"/>
    </row>
    <row r="1587" spans="14:14" x14ac:dyDescent="0.3">
      <c r="N1587" s="2"/>
    </row>
    <row r="1588" spans="14:14" x14ac:dyDescent="0.3">
      <c r="N1588" s="2"/>
    </row>
    <row r="1589" spans="14:14" x14ac:dyDescent="0.3">
      <c r="N1589" s="2"/>
    </row>
    <row r="1590" spans="14:14" x14ac:dyDescent="0.3">
      <c r="N1590" s="2"/>
    </row>
    <row r="1591" spans="14:14" x14ac:dyDescent="0.3">
      <c r="N1591" s="2"/>
    </row>
    <row r="1592" spans="14:14" x14ac:dyDescent="0.3">
      <c r="N1592" s="2"/>
    </row>
    <row r="1593" spans="14:14" x14ac:dyDescent="0.3">
      <c r="N1593" s="2"/>
    </row>
    <row r="1594" spans="14:14" x14ac:dyDescent="0.3">
      <c r="N1594" s="2"/>
    </row>
    <row r="1595" spans="14:14" x14ac:dyDescent="0.3">
      <c r="N1595" s="2"/>
    </row>
    <row r="1596" spans="14:14" x14ac:dyDescent="0.3">
      <c r="N1596" s="2"/>
    </row>
    <row r="1597" spans="14:14" x14ac:dyDescent="0.3">
      <c r="N1597" s="2"/>
    </row>
    <row r="1598" spans="14:14" x14ac:dyDescent="0.3">
      <c r="N1598" s="2"/>
    </row>
    <row r="1599" spans="14:14" x14ac:dyDescent="0.3">
      <c r="N1599" s="2"/>
    </row>
    <row r="1600" spans="14:14" x14ac:dyDescent="0.3">
      <c r="N1600" s="2"/>
    </row>
    <row r="1601" spans="14:14" x14ac:dyDescent="0.3">
      <c r="N1601" s="2"/>
    </row>
    <row r="1602" spans="14:14" x14ac:dyDescent="0.3">
      <c r="N1602" s="2"/>
    </row>
    <row r="1603" spans="14:14" x14ac:dyDescent="0.3">
      <c r="N1603" s="2"/>
    </row>
    <row r="1604" spans="14:14" x14ac:dyDescent="0.3">
      <c r="N1604" s="2"/>
    </row>
    <row r="1605" spans="14:14" x14ac:dyDescent="0.3">
      <c r="N1605" s="2"/>
    </row>
    <row r="1606" spans="14:14" x14ac:dyDescent="0.3">
      <c r="N1606" s="2"/>
    </row>
    <row r="1607" spans="14:14" x14ac:dyDescent="0.3">
      <c r="N1607" s="2"/>
    </row>
    <row r="1608" spans="14:14" x14ac:dyDescent="0.3">
      <c r="N1608" s="2"/>
    </row>
    <row r="1609" spans="14:14" x14ac:dyDescent="0.3">
      <c r="N1609" s="2"/>
    </row>
    <row r="1610" spans="14:14" x14ac:dyDescent="0.3">
      <c r="N1610" s="2"/>
    </row>
    <row r="1611" spans="14:14" x14ac:dyDescent="0.3">
      <c r="N1611" s="2"/>
    </row>
    <row r="1612" spans="14:14" x14ac:dyDescent="0.3">
      <c r="N1612" s="2"/>
    </row>
    <row r="1613" spans="14:14" x14ac:dyDescent="0.3">
      <c r="N1613" s="2"/>
    </row>
    <row r="1614" spans="14:14" x14ac:dyDescent="0.3">
      <c r="N1614" s="2"/>
    </row>
    <row r="1615" spans="14:14" x14ac:dyDescent="0.3">
      <c r="N1615" s="2"/>
    </row>
    <row r="1616" spans="14:14" x14ac:dyDescent="0.3">
      <c r="N1616" s="2"/>
    </row>
    <row r="1617" spans="14:14" x14ac:dyDescent="0.3">
      <c r="N1617" s="2"/>
    </row>
    <row r="1618" spans="14:14" x14ac:dyDescent="0.3">
      <c r="N1618" s="2"/>
    </row>
    <row r="1619" spans="14:14" x14ac:dyDescent="0.3">
      <c r="N1619" s="2"/>
    </row>
    <row r="1620" spans="14:14" x14ac:dyDescent="0.3">
      <c r="N1620" s="2"/>
    </row>
    <row r="1621" spans="14:14" x14ac:dyDescent="0.3">
      <c r="N1621" s="2"/>
    </row>
    <row r="1622" spans="14:14" x14ac:dyDescent="0.3">
      <c r="N1622" s="2"/>
    </row>
    <row r="1623" spans="14:14" x14ac:dyDescent="0.3">
      <c r="N1623" s="2"/>
    </row>
    <row r="1624" spans="14:14" x14ac:dyDescent="0.3">
      <c r="N1624" s="2"/>
    </row>
    <row r="1625" spans="14:14" x14ac:dyDescent="0.3">
      <c r="N1625" s="2"/>
    </row>
    <row r="1626" spans="14:14" x14ac:dyDescent="0.3">
      <c r="N1626" s="2"/>
    </row>
    <row r="1627" spans="14:14" x14ac:dyDescent="0.3">
      <c r="N1627" s="2"/>
    </row>
    <row r="1628" spans="14:14" x14ac:dyDescent="0.3">
      <c r="N1628" s="2"/>
    </row>
    <row r="1629" spans="14:14" x14ac:dyDescent="0.3">
      <c r="N1629" s="2"/>
    </row>
    <row r="1630" spans="14:14" x14ac:dyDescent="0.3">
      <c r="N1630" s="2"/>
    </row>
    <row r="1631" spans="14:14" x14ac:dyDescent="0.3">
      <c r="N1631" s="2"/>
    </row>
    <row r="1632" spans="14:14" x14ac:dyDescent="0.3">
      <c r="N1632" s="2"/>
    </row>
    <row r="1633" spans="14:14" x14ac:dyDescent="0.3">
      <c r="N1633" s="2"/>
    </row>
    <row r="1634" spans="14:14" x14ac:dyDescent="0.3">
      <c r="N1634" s="2"/>
    </row>
    <row r="1635" spans="14:14" x14ac:dyDescent="0.3">
      <c r="N1635" s="2"/>
    </row>
    <row r="1636" spans="14:14" x14ac:dyDescent="0.3">
      <c r="N1636" s="2"/>
    </row>
    <row r="1637" spans="14:14" x14ac:dyDescent="0.3">
      <c r="N1637" s="2"/>
    </row>
    <row r="1638" spans="14:14" x14ac:dyDescent="0.3">
      <c r="N1638" s="2"/>
    </row>
    <row r="1639" spans="14:14" x14ac:dyDescent="0.3">
      <c r="N1639" s="2"/>
    </row>
    <row r="1640" spans="14:14" x14ac:dyDescent="0.3">
      <c r="N1640" s="2"/>
    </row>
    <row r="1641" spans="14:14" x14ac:dyDescent="0.3">
      <c r="N1641" s="2"/>
    </row>
    <row r="1642" spans="14:14" x14ac:dyDescent="0.3">
      <c r="N1642" s="2"/>
    </row>
    <row r="1643" spans="14:14" x14ac:dyDescent="0.3">
      <c r="N1643" s="2"/>
    </row>
    <row r="1644" spans="14:14" x14ac:dyDescent="0.3">
      <c r="N1644" s="2"/>
    </row>
    <row r="1645" spans="14:14" x14ac:dyDescent="0.3">
      <c r="N1645" s="2"/>
    </row>
    <row r="1646" spans="14:14" x14ac:dyDescent="0.3">
      <c r="N1646" s="2"/>
    </row>
    <row r="1647" spans="14:14" x14ac:dyDescent="0.3">
      <c r="N1647" s="2"/>
    </row>
    <row r="1648" spans="14:14" x14ac:dyDescent="0.3">
      <c r="N1648" s="2"/>
    </row>
    <row r="1649" spans="14:14" x14ac:dyDescent="0.3">
      <c r="N1649" s="2"/>
    </row>
    <row r="1650" spans="14:14" x14ac:dyDescent="0.3">
      <c r="N1650" s="2"/>
    </row>
    <row r="1651" spans="14:14" x14ac:dyDescent="0.3">
      <c r="N1651" s="2"/>
    </row>
    <row r="1652" spans="14:14" x14ac:dyDescent="0.3">
      <c r="N1652" s="2"/>
    </row>
    <row r="1653" spans="14:14" x14ac:dyDescent="0.3">
      <c r="N1653" s="2"/>
    </row>
    <row r="1654" spans="14:14" x14ac:dyDescent="0.3">
      <c r="N1654" s="2"/>
    </row>
    <row r="1655" spans="14:14" x14ac:dyDescent="0.3">
      <c r="N1655" s="2"/>
    </row>
    <row r="1656" spans="14:14" x14ac:dyDescent="0.3">
      <c r="N1656" s="2"/>
    </row>
    <row r="1657" spans="14:14" x14ac:dyDescent="0.3">
      <c r="N1657" s="2"/>
    </row>
    <row r="1658" spans="14:14" x14ac:dyDescent="0.3">
      <c r="N1658" s="2"/>
    </row>
    <row r="1659" spans="14:14" x14ac:dyDescent="0.3">
      <c r="N1659" s="2"/>
    </row>
    <row r="1660" spans="14:14" x14ac:dyDescent="0.3">
      <c r="N1660" s="2"/>
    </row>
    <row r="1661" spans="14:14" x14ac:dyDescent="0.3">
      <c r="N1661" s="2"/>
    </row>
    <row r="1662" spans="14:14" x14ac:dyDescent="0.3">
      <c r="N1662" s="2"/>
    </row>
    <row r="1663" spans="14:14" x14ac:dyDescent="0.3">
      <c r="N1663" s="2"/>
    </row>
    <row r="1664" spans="14:14" x14ac:dyDescent="0.3">
      <c r="N1664" s="2"/>
    </row>
    <row r="1665" spans="14:14" x14ac:dyDescent="0.3">
      <c r="N1665" s="2"/>
    </row>
    <row r="1666" spans="14:14" x14ac:dyDescent="0.3">
      <c r="N1666" s="2"/>
    </row>
    <row r="1667" spans="14:14" x14ac:dyDescent="0.3">
      <c r="N1667" s="2"/>
    </row>
  </sheetData>
  <autoFilter ref="A1:I144" xr:uid="{4E9B1223-C5AC-45C3-9CBF-391A07C92DAD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Hawac</dc:creator>
  <cp:lastModifiedBy>johnriccatapangmerque@outlook.com</cp:lastModifiedBy>
  <dcterms:created xsi:type="dcterms:W3CDTF">2024-08-28T04:41:33Z</dcterms:created>
  <dcterms:modified xsi:type="dcterms:W3CDTF">2024-09-02T12:34:10Z</dcterms:modified>
</cp:coreProperties>
</file>