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Cynthia\VoterRegistration\Desktop\November 3, 2020\General Election\"/>
    </mc:Choice>
  </mc:AlternateContent>
  <xr:revisionPtr revIDLastSave="0" documentId="8_{353AF22B-6805-423A-BCC7-55A3089455A9}" xr6:coauthVersionLast="36" xr6:coauthVersionMax="36" xr10:uidLastSave="{00000000-0000-0000-0000-000000000000}"/>
  <bookViews>
    <workbookView xWindow="90" yWindow="270" windowWidth="16260" windowHeight="9030" xr2:uid="{00000000-000D-0000-FFFF-FFFF00000000}"/>
  </bookViews>
  <sheets>
    <sheet name="2020 General Election" sheetId="11" r:id="rId1"/>
  </sheets>
  <definedNames>
    <definedName name="_xlnm.Print_Titles" localSheetId="0">'2020 General Election'!$6:$7</definedName>
  </definedNames>
  <calcPr calcId="191029"/>
</workbook>
</file>

<file path=xl/calcChain.xml><?xml version="1.0" encoding="utf-8"?>
<calcChain xmlns="http://schemas.openxmlformats.org/spreadsheetml/2006/main">
  <c r="W65" i="11" l="1"/>
  <c r="W39" i="11"/>
  <c r="U71" i="11"/>
  <c r="S71" i="11"/>
  <c r="K211" i="11"/>
  <c r="G146" i="11"/>
  <c r="B45" i="11"/>
  <c r="T252" i="11"/>
  <c r="J66" i="11"/>
  <c r="C40" i="11" l="1"/>
  <c r="V108" i="11" l="1"/>
  <c r="U108" i="11"/>
  <c r="T108" i="11"/>
  <c r="S108" i="11"/>
  <c r="R108" i="11"/>
  <c r="Q108" i="11"/>
  <c r="P108" i="11"/>
  <c r="O108" i="11"/>
  <c r="N108" i="11"/>
  <c r="M108" i="11"/>
  <c r="L108" i="11"/>
  <c r="K108" i="11"/>
  <c r="J108" i="11"/>
  <c r="I108" i="11"/>
  <c r="H108" i="11"/>
  <c r="G108" i="11"/>
  <c r="F108" i="11"/>
  <c r="E108" i="11"/>
  <c r="D108" i="11"/>
  <c r="C108" i="11"/>
  <c r="B108" i="11"/>
  <c r="W107" i="11"/>
  <c r="W106" i="11"/>
  <c r="W105" i="11"/>
  <c r="W108" i="11" l="1"/>
  <c r="V87" i="11"/>
  <c r="U87" i="11"/>
  <c r="T87" i="11"/>
  <c r="S87" i="11"/>
  <c r="R87" i="11"/>
  <c r="Q87" i="11"/>
  <c r="P87" i="11"/>
  <c r="O87" i="11"/>
  <c r="N87" i="11"/>
  <c r="M87" i="11"/>
  <c r="L87" i="11"/>
  <c r="K87" i="11"/>
  <c r="J87" i="11"/>
  <c r="I87" i="11"/>
  <c r="H87" i="11"/>
  <c r="G87" i="11"/>
  <c r="F87" i="11"/>
  <c r="E87" i="11"/>
  <c r="D87" i="11"/>
  <c r="C87" i="11"/>
  <c r="B87" i="11"/>
  <c r="W86" i="11"/>
  <c r="W85" i="11"/>
  <c r="W84" i="11"/>
  <c r="V92" i="11"/>
  <c r="U92" i="11"/>
  <c r="T92" i="11"/>
  <c r="S92" i="11"/>
  <c r="R92" i="11"/>
  <c r="Q92" i="11"/>
  <c r="P92" i="11"/>
  <c r="O92" i="11"/>
  <c r="N92" i="11"/>
  <c r="M92" i="11"/>
  <c r="L92" i="11"/>
  <c r="K92" i="11"/>
  <c r="J92" i="11"/>
  <c r="I92" i="11"/>
  <c r="H92" i="11"/>
  <c r="G92" i="11"/>
  <c r="F92" i="11"/>
  <c r="E92" i="11"/>
  <c r="D92" i="11"/>
  <c r="C92" i="11"/>
  <c r="B92" i="11"/>
  <c r="W91" i="11"/>
  <c r="W90" i="11"/>
  <c r="W89" i="11"/>
  <c r="V97" i="11"/>
  <c r="U97" i="11"/>
  <c r="T97" i="11"/>
  <c r="S97" i="11"/>
  <c r="R97" i="11"/>
  <c r="Q97" i="11"/>
  <c r="P97" i="11"/>
  <c r="O97" i="11"/>
  <c r="N97" i="11"/>
  <c r="M97" i="11"/>
  <c r="L97" i="11"/>
  <c r="K97" i="11"/>
  <c r="J97" i="11"/>
  <c r="I97" i="11"/>
  <c r="H97" i="11"/>
  <c r="G97" i="11"/>
  <c r="F97" i="11"/>
  <c r="E97" i="11"/>
  <c r="D97" i="11"/>
  <c r="C97" i="11"/>
  <c r="B97" i="11"/>
  <c r="W96" i="11"/>
  <c r="W95" i="11"/>
  <c r="W94" i="11"/>
  <c r="V103" i="11"/>
  <c r="U103" i="11"/>
  <c r="T103" i="11"/>
  <c r="S103" i="11"/>
  <c r="R103" i="11"/>
  <c r="Q103" i="11"/>
  <c r="P103" i="11"/>
  <c r="O103" i="11"/>
  <c r="N103" i="11"/>
  <c r="M103" i="11"/>
  <c r="L103" i="11"/>
  <c r="K103" i="11"/>
  <c r="J103" i="11"/>
  <c r="I103" i="11"/>
  <c r="H103" i="11"/>
  <c r="G103" i="11"/>
  <c r="F103" i="11"/>
  <c r="E103" i="11"/>
  <c r="D103" i="11"/>
  <c r="C103" i="11"/>
  <c r="B103" i="11"/>
  <c r="W102" i="11"/>
  <c r="W101" i="11"/>
  <c r="W100" i="11"/>
  <c r="V113" i="11"/>
  <c r="U113" i="11"/>
  <c r="T113" i="11"/>
  <c r="S113" i="11"/>
  <c r="R113" i="11"/>
  <c r="Q113" i="11"/>
  <c r="P113" i="11"/>
  <c r="O113" i="11"/>
  <c r="N113" i="11"/>
  <c r="M113" i="11"/>
  <c r="L113" i="11"/>
  <c r="K113" i="11"/>
  <c r="J113" i="11"/>
  <c r="I113" i="11"/>
  <c r="H113" i="11"/>
  <c r="G113" i="11"/>
  <c r="F113" i="11"/>
  <c r="E113" i="11"/>
  <c r="D113" i="11"/>
  <c r="C113" i="11"/>
  <c r="B113" i="11"/>
  <c r="W112" i="11"/>
  <c r="W111" i="11"/>
  <c r="W110" i="11"/>
  <c r="V119" i="11"/>
  <c r="U119" i="11"/>
  <c r="T119" i="11"/>
  <c r="S119" i="11"/>
  <c r="R119" i="11"/>
  <c r="Q119" i="11"/>
  <c r="P119" i="11"/>
  <c r="O119" i="11"/>
  <c r="N119" i="11"/>
  <c r="M119" i="11"/>
  <c r="L119" i="11"/>
  <c r="K119" i="11"/>
  <c r="J119" i="11"/>
  <c r="I119" i="11"/>
  <c r="H119" i="11"/>
  <c r="G119" i="11"/>
  <c r="F119" i="11"/>
  <c r="E119" i="11"/>
  <c r="D119" i="11"/>
  <c r="C119" i="11"/>
  <c r="B119" i="11"/>
  <c r="W118" i="11"/>
  <c r="W117" i="11"/>
  <c r="W116" i="11"/>
  <c r="V124" i="11"/>
  <c r="U124" i="11"/>
  <c r="T124" i="11"/>
  <c r="S124" i="11"/>
  <c r="R124" i="11"/>
  <c r="Q124" i="11"/>
  <c r="P124" i="11"/>
  <c r="O124" i="11"/>
  <c r="N124" i="11"/>
  <c r="M124" i="11"/>
  <c r="L124" i="11"/>
  <c r="K124" i="11"/>
  <c r="J124" i="11"/>
  <c r="I124" i="11"/>
  <c r="H124" i="11"/>
  <c r="G124" i="11"/>
  <c r="F124" i="11"/>
  <c r="E124" i="11"/>
  <c r="D124" i="11"/>
  <c r="C124" i="11"/>
  <c r="B124" i="11"/>
  <c r="W123" i="11"/>
  <c r="W122" i="11"/>
  <c r="W121" i="11"/>
  <c r="V130" i="11"/>
  <c r="U130" i="11"/>
  <c r="T130" i="11"/>
  <c r="S130" i="11"/>
  <c r="R130" i="11"/>
  <c r="Q130" i="11"/>
  <c r="P130" i="11"/>
  <c r="O130" i="11"/>
  <c r="N130" i="11"/>
  <c r="M130" i="11"/>
  <c r="L130" i="11"/>
  <c r="K130" i="11"/>
  <c r="J130" i="11"/>
  <c r="I130" i="11"/>
  <c r="H130" i="11"/>
  <c r="G130" i="11"/>
  <c r="F130" i="11"/>
  <c r="E130" i="11"/>
  <c r="D130" i="11"/>
  <c r="C130" i="11"/>
  <c r="B130" i="11"/>
  <c r="W129" i="11"/>
  <c r="W128" i="11"/>
  <c r="W127" i="11"/>
  <c r="V135" i="11"/>
  <c r="U135" i="11"/>
  <c r="T135" i="11"/>
  <c r="S135" i="11"/>
  <c r="R135" i="11"/>
  <c r="Q135" i="11"/>
  <c r="P135" i="11"/>
  <c r="O135" i="11"/>
  <c r="N135" i="11"/>
  <c r="M135" i="11"/>
  <c r="L135" i="11"/>
  <c r="K135" i="11"/>
  <c r="J135" i="11"/>
  <c r="I135" i="11"/>
  <c r="H135" i="11"/>
  <c r="G135" i="11"/>
  <c r="F135" i="11"/>
  <c r="E135" i="11"/>
  <c r="D135" i="11"/>
  <c r="C135" i="11"/>
  <c r="B135" i="11"/>
  <c r="W134" i="11"/>
  <c r="W133" i="11"/>
  <c r="W132" i="11"/>
  <c r="V140" i="11"/>
  <c r="U140" i="11"/>
  <c r="T140" i="11"/>
  <c r="S140" i="11"/>
  <c r="R140" i="11"/>
  <c r="Q140" i="11"/>
  <c r="P140" i="11"/>
  <c r="O140" i="11"/>
  <c r="N140" i="11"/>
  <c r="M140" i="11"/>
  <c r="L140" i="11"/>
  <c r="K140" i="11"/>
  <c r="J140" i="11"/>
  <c r="I140" i="11"/>
  <c r="H140" i="11"/>
  <c r="G140" i="11"/>
  <c r="F140" i="11"/>
  <c r="E140" i="11"/>
  <c r="D140" i="11"/>
  <c r="C140" i="11"/>
  <c r="B140" i="11"/>
  <c r="W139" i="11"/>
  <c r="W138" i="11"/>
  <c r="W137" i="11"/>
  <c r="V146" i="11"/>
  <c r="U146" i="11"/>
  <c r="T146" i="11"/>
  <c r="S146" i="11"/>
  <c r="R146" i="11"/>
  <c r="Q146" i="11"/>
  <c r="P146" i="11"/>
  <c r="O146" i="11"/>
  <c r="N146" i="11"/>
  <c r="M146" i="11"/>
  <c r="L146" i="11"/>
  <c r="K146" i="11"/>
  <c r="J146" i="11"/>
  <c r="I146" i="11"/>
  <c r="H146" i="11"/>
  <c r="F146" i="11"/>
  <c r="E146" i="11"/>
  <c r="D146" i="11"/>
  <c r="C146" i="11"/>
  <c r="B146" i="11"/>
  <c r="W145" i="11"/>
  <c r="W144" i="11"/>
  <c r="W143" i="11"/>
  <c r="V151" i="11"/>
  <c r="U151" i="11"/>
  <c r="T151" i="11"/>
  <c r="S151" i="11"/>
  <c r="R151" i="11"/>
  <c r="Q151" i="11"/>
  <c r="P151" i="11"/>
  <c r="O151" i="11"/>
  <c r="N151" i="11"/>
  <c r="M151" i="11"/>
  <c r="L151" i="11"/>
  <c r="K151" i="11"/>
  <c r="J151" i="11"/>
  <c r="I151" i="11"/>
  <c r="H151" i="11"/>
  <c r="G151" i="11"/>
  <c r="F151" i="11"/>
  <c r="E151" i="11"/>
  <c r="D151" i="11"/>
  <c r="C151" i="11"/>
  <c r="B151" i="11"/>
  <c r="W150" i="11"/>
  <c r="W149" i="11"/>
  <c r="W148" i="11"/>
  <c r="V156" i="11"/>
  <c r="U156" i="11"/>
  <c r="T156" i="11"/>
  <c r="S156" i="11"/>
  <c r="R156" i="11"/>
  <c r="Q156" i="11"/>
  <c r="P156" i="11"/>
  <c r="O156" i="11"/>
  <c r="N156" i="11"/>
  <c r="M156" i="11"/>
  <c r="L156" i="11"/>
  <c r="K156" i="11"/>
  <c r="J156" i="11"/>
  <c r="I156" i="11"/>
  <c r="H156" i="11"/>
  <c r="G156" i="11"/>
  <c r="F156" i="11"/>
  <c r="E156" i="11"/>
  <c r="D156" i="11"/>
  <c r="C156" i="11"/>
  <c r="B156" i="11"/>
  <c r="W155" i="11"/>
  <c r="W154" i="11"/>
  <c r="W153" i="11"/>
  <c r="V162" i="11"/>
  <c r="U162" i="11"/>
  <c r="T162" i="11"/>
  <c r="S162" i="11"/>
  <c r="R162" i="11"/>
  <c r="Q162" i="11"/>
  <c r="P162" i="11"/>
  <c r="O162" i="11"/>
  <c r="N162" i="11"/>
  <c r="M162" i="11"/>
  <c r="L162" i="11"/>
  <c r="K162" i="11"/>
  <c r="J162" i="11"/>
  <c r="I162" i="11"/>
  <c r="H162" i="11"/>
  <c r="G162" i="11"/>
  <c r="F162" i="11"/>
  <c r="E162" i="11"/>
  <c r="D162" i="11"/>
  <c r="C162" i="11"/>
  <c r="B162" i="11"/>
  <c r="W161" i="11"/>
  <c r="W160" i="11"/>
  <c r="W159" i="11"/>
  <c r="V167" i="11"/>
  <c r="U167" i="11"/>
  <c r="T167" i="11"/>
  <c r="S167" i="11"/>
  <c r="R167" i="11"/>
  <c r="Q167" i="11"/>
  <c r="P167" i="11"/>
  <c r="O167" i="11"/>
  <c r="N167" i="11"/>
  <c r="M167" i="11"/>
  <c r="L167" i="11"/>
  <c r="K167" i="11"/>
  <c r="J167" i="11"/>
  <c r="I167" i="11"/>
  <c r="H167" i="11"/>
  <c r="G167" i="11"/>
  <c r="F167" i="11"/>
  <c r="E167" i="11"/>
  <c r="D167" i="11"/>
  <c r="C167" i="11"/>
  <c r="B167" i="11"/>
  <c r="W166" i="11"/>
  <c r="W165" i="11"/>
  <c r="W164" i="11"/>
  <c r="V173" i="11"/>
  <c r="U173" i="11"/>
  <c r="T173" i="11"/>
  <c r="S173" i="11"/>
  <c r="R173" i="11"/>
  <c r="Q173" i="11"/>
  <c r="P173" i="11"/>
  <c r="O173" i="11"/>
  <c r="N173" i="11"/>
  <c r="M173" i="11"/>
  <c r="L173" i="11"/>
  <c r="K173" i="11"/>
  <c r="J173" i="11"/>
  <c r="I173" i="11"/>
  <c r="H173" i="11"/>
  <c r="G173" i="11"/>
  <c r="F173" i="11"/>
  <c r="E173" i="11"/>
  <c r="D173" i="11"/>
  <c r="C173" i="11"/>
  <c r="B173" i="11"/>
  <c r="W172" i="11"/>
  <c r="W171" i="11"/>
  <c r="W170" i="11"/>
  <c r="V178" i="11"/>
  <c r="U178" i="11"/>
  <c r="T178" i="11"/>
  <c r="S178" i="11"/>
  <c r="R178" i="11"/>
  <c r="Q178" i="11"/>
  <c r="P178" i="11"/>
  <c r="O178" i="11"/>
  <c r="N178" i="11"/>
  <c r="M178" i="11"/>
  <c r="L178" i="11"/>
  <c r="K178" i="11"/>
  <c r="J178" i="11"/>
  <c r="I178" i="11"/>
  <c r="H178" i="11"/>
  <c r="G178" i="11"/>
  <c r="F178" i="11"/>
  <c r="E178" i="11"/>
  <c r="D178" i="11"/>
  <c r="C178" i="11"/>
  <c r="B178" i="11"/>
  <c r="W177" i="11"/>
  <c r="W176" i="11"/>
  <c r="W175" i="11"/>
  <c r="V184" i="11"/>
  <c r="U184" i="11"/>
  <c r="T184" i="11"/>
  <c r="S184" i="11"/>
  <c r="R184" i="11"/>
  <c r="Q184" i="11"/>
  <c r="P184" i="11"/>
  <c r="O184" i="11"/>
  <c r="N184" i="11"/>
  <c r="M184" i="11"/>
  <c r="L184" i="11"/>
  <c r="K184" i="11"/>
  <c r="J184" i="11"/>
  <c r="I184" i="11"/>
  <c r="H184" i="11"/>
  <c r="G184" i="11"/>
  <c r="F184" i="11"/>
  <c r="E184" i="11"/>
  <c r="D184" i="11"/>
  <c r="C184" i="11"/>
  <c r="B184" i="11"/>
  <c r="W183" i="11"/>
  <c r="W182" i="11"/>
  <c r="W181" i="11"/>
  <c r="V189" i="11"/>
  <c r="U189" i="11"/>
  <c r="T189" i="11"/>
  <c r="S189" i="11"/>
  <c r="R189" i="11"/>
  <c r="Q189" i="11"/>
  <c r="P189" i="11"/>
  <c r="O189" i="11"/>
  <c r="N189" i="11"/>
  <c r="M189" i="11"/>
  <c r="L189" i="11"/>
  <c r="K189" i="11"/>
  <c r="J189" i="11"/>
  <c r="I189" i="11"/>
  <c r="H189" i="11"/>
  <c r="G189" i="11"/>
  <c r="F189" i="11"/>
  <c r="E189" i="11"/>
  <c r="D189" i="11"/>
  <c r="C189" i="11"/>
  <c r="B189" i="11"/>
  <c r="W188" i="11"/>
  <c r="W187" i="11"/>
  <c r="W186" i="11"/>
  <c r="V200" i="11"/>
  <c r="U200" i="11"/>
  <c r="T200" i="11"/>
  <c r="S200" i="11"/>
  <c r="R200" i="11"/>
  <c r="Q200" i="11"/>
  <c r="P200" i="11"/>
  <c r="O200" i="11"/>
  <c r="N200" i="11"/>
  <c r="M200" i="11"/>
  <c r="L200" i="11"/>
  <c r="K200" i="11"/>
  <c r="J200" i="11"/>
  <c r="I200" i="11"/>
  <c r="H200" i="11"/>
  <c r="G200" i="11"/>
  <c r="F200" i="11"/>
  <c r="E200" i="11"/>
  <c r="D200" i="11"/>
  <c r="C200" i="11"/>
  <c r="B200" i="11"/>
  <c r="W199" i="11"/>
  <c r="W198" i="11"/>
  <c r="W197" i="11"/>
  <c r="V195" i="11"/>
  <c r="U195" i="11"/>
  <c r="T195" i="11"/>
  <c r="S195" i="11"/>
  <c r="R195" i="11"/>
  <c r="Q195" i="11"/>
  <c r="P195" i="11"/>
  <c r="O195" i="11"/>
  <c r="N195" i="11"/>
  <c r="M195" i="11"/>
  <c r="L195" i="11"/>
  <c r="K195" i="11"/>
  <c r="J195" i="11"/>
  <c r="I195" i="11"/>
  <c r="H195" i="11"/>
  <c r="G195" i="11"/>
  <c r="F195" i="11"/>
  <c r="E195" i="11"/>
  <c r="D195" i="11"/>
  <c r="C195" i="11"/>
  <c r="B195" i="11"/>
  <c r="W194" i="11"/>
  <c r="W193" i="11"/>
  <c r="W192" i="11"/>
  <c r="V206" i="11"/>
  <c r="U206" i="11"/>
  <c r="T206" i="11"/>
  <c r="S206" i="11"/>
  <c r="R206" i="11"/>
  <c r="Q206" i="11"/>
  <c r="P206" i="11"/>
  <c r="O206" i="11"/>
  <c r="N206" i="11"/>
  <c r="M206" i="11"/>
  <c r="L206" i="11"/>
  <c r="K206" i="11"/>
  <c r="J206" i="11"/>
  <c r="I206" i="11"/>
  <c r="H206" i="11"/>
  <c r="G206" i="11"/>
  <c r="F206" i="11"/>
  <c r="E206" i="11"/>
  <c r="D206" i="11"/>
  <c r="C206" i="11"/>
  <c r="B206" i="11"/>
  <c r="W205" i="11"/>
  <c r="W204" i="11"/>
  <c r="W203" i="11"/>
  <c r="V211" i="11"/>
  <c r="U211" i="11"/>
  <c r="T211" i="11"/>
  <c r="S211" i="11"/>
  <c r="R211" i="11"/>
  <c r="Q211" i="11"/>
  <c r="P211" i="11"/>
  <c r="O211" i="11"/>
  <c r="N211" i="11"/>
  <c r="M211" i="11"/>
  <c r="L211" i="11"/>
  <c r="J211" i="11"/>
  <c r="I211" i="11"/>
  <c r="H211" i="11"/>
  <c r="G211" i="11"/>
  <c r="F211" i="11"/>
  <c r="E211" i="11"/>
  <c r="D211" i="11"/>
  <c r="C211" i="11"/>
  <c r="B211" i="11"/>
  <c r="W210" i="11"/>
  <c r="W209" i="11"/>
  <c r="W208" i="11"/>
  <c r="V217" i="11"/>
  <c r="U217" i="11"/>
  <c r="T217" i="11"/>
  <c r="S217" i="11"/>
  <c r="R217" i="11"/>
  <c r="Q217" i="11"/>
  <c r="P217" i="11"/>
  <c r="O217" i="11"/>
  <c r="N217" i="11"/>
  <c r="M217" i="11"/>
  <c r="L217" i="11"/>
  <c r="K217" i="11"/>
  <c r="J217" i="11"/>
  <c r="I217" i="11"/>
  <c r="H217" i="11"/>
  <c r="G217" i="11"/>
  <c r="F217" i="11"/>
  <c r="E217" i="11"/>
  <c r="D217" i="11"/>
  <c r="C217" i="11"/>
  <c r="B217" i="11"/>
  <c r="W216" i="11"/>
  <c r="W215" i="11"/>
  <c r="W214" i="11"/>
  <c r="V229" i="11"/>
  <c r="U229" i="11"/>
  <c r="T229" i="11"/>
  <c r="S229" i="11"/>
  <c r="R229" i="11"/>
  <c r="Q229" i="11"/>
  <c r="P229" i="11"/>
  <c r="O229" i="11"/>
  <c r="N229" i="11"/>
  <c r="M229" i="11"/>
  <c r="L229" i="11"/>
  <c r="K229" i="11"/>
  <c r="J229" i="11"/>
  <c r="I229" i="11"/>
  <c r="H229" i="11"/>
  <c r="G229" i="11"/>
  <c r="F229" i="11"/>
  <c r="E229" i="11"/>
  <c r="D229" i="11"/>
  <c r="C229" i="11"/>
  <c r="B229" i="11"/>
  <c r="W228" i="11"/>
  <c r="W227" i="11"/>
  <c r="W226" i="11"/>
  <c r="V223" i="11"/>
  <c r="U223" i="11"/>
  <c r="T223" i="11"/>
  <c r="S223" i="11"/>
  <c r="R223" i="11"/>
  <c r="Q223" i="11"/>
  <c r="P223" i="11"/>
  <c r="O223" i="11"/>
  <c r="N223" i="11"/>
  <c r="M223" i="11"/>
  <c r="L223" i="11"/>
  <c r="K223" i="11"/>
  <c r="J223" i="11"/>
  <c r="I223" i="11"/>
  <c r="H223" i="11"/>
  <c r="G223" i="11"/>
  <c r="F223" i="11"/>
  <c r="E223" i="11"/>
  <c r="D223" i="11"/>
  <c r="C223" i="11"/>
  <c r="B223" i="11"/>
  <c r="W222" i="11"/>
  <c r="W221" i="11"/>
  <c r="W220" i="11"/>
  <c r="V235" i="11"/>
  <c r="U235" i="11"/>
  <c r="T235" i="11"/>
  <c r="S235" i="11"/>
  <c r="R235" i="11"/>
  <c r="Q235" i="11"/>
  <c r="P235" i="11"/>
  <c r="O235" i="11"/>
  <c r="N235" i="11"/>
  <c r="M235" i="11"/>
  <c r="L235" i="11"/>
  <c r="K235" i="11"/>
  <c r="J235" i="11"/>
  <c r="I235" i="11"/>
  <c r="H235" i="11"/>
  <c r="G235" i="11"/>
  <c r="F235" i="11"/>
  <c r="E235" i="11"/>
  <c r="D235" i="11"/>
  <c r="C235" i="11"/>
  <c r="B235" i="11"/>
  <c r="W234" i="11"/>
  <c r="W233" i="11"/>
  <c r="W232" i="11"/>
  <c r="V241" i="11"/>
  <c r="U241" i="11"/>
  <c r="T241" i="11"/>
  <c r="S241" i="11"/>
  <c r="R241" i="11"/>
  <c r="Q241" i="11"/>
  <c r="P241" i="11"/>
  <c r="O241" i="11"/>
  <c r="N241" i="11"/>
  <c r="M241" i="11"/>
  <c r="L241" i="11"/>
  <c r="K241" i="11"/>
  <c r="J241" i="11"/>
  <c r="I241" i="11"/>
  <c r="H241" i="11"/>
  <c r="G241" i="11"/>
  <c r="F241" i="11"/>
  <c r="E241" i="11"/>
  <c r="D241" i="11"/>
  <c r="C241" i="11"/>
  <c r="B241" i="11"/>
  <c r="W240" i="11"/>
  <c r="W239" i="11"/>
  <c r="W238" i="11"/>
  <c r="V258" i="11"/>
  <c r="U258" i="11"/>
  <c r="T258" i="11"/>
  <c r="S258" i="11"/>
  <c r="R258" i="11"/>
  <c r="Q258" i="11"/>
  <c r="P258" i="11"/>
  <c r="O258" i="11"/>
  <c r="N258" i="11"/>
  <c r="M258" i="11"/>
  <c r="L258" i="11"/>
  <c r="K258" i="11"/>
  <c r="J258" i="11"/>
  <c r="I258" i="11"/>
  <c r="H258" i="11"/>
  <c r="G258" i="11"/>
  <c r="F258" i="11"/>
  <c r="E258" i="11"/>
  <c r="D258" i="11"/>
  <c r="C258" i="11"/>
  <c r="B258" i="11"/>
  <c r="W257" i="11"/>
  <c r="W256" i="11"/>
  <c r="W255" i="11"/>
  <c r="V252" i="11"/>
  <c r="U252" i="11"/>
  <c r="S252" i="11"/>
  <c r="R252" i="11"/>
  <c r="Q252" i="11"/>
  <c r="P252" i="11"/>
  <c r="O252" i="11"/>
  <c r="N252" i="11"/>
  <c r="M252" i="11"/>
  <c r="L252" i="11"/>
  <c r="K252" i="11"/>
  <c r="J252" i="11"/>
  <c r="I252" i="11"/>
  <c r="H252" i="11"/>
  <c r="G252" i="11"/>
  <c r="F252" i="11"/>
  <c r="E252" i="11"/>
  <c r="D252" i="11"/>
  <c r="C252" i="11"/>
  <c r="B252" i="11"/>
  <c r="W251" i="11"/>
  <c r="W250" i="11"/>
  <c r="W249" i="11"/>
  <c r="V247" i="11"/>
  <c r="U247" i="11"/>
  <c r="T247" i="11"/>
  <c r="S247" i="11"/>
  <c r="R247" i="11"/>
  <c r="Q247" i="11"/>
  <c r="P247" i="11"/>
  <c r="O247" i="11"/>
  <c r="N247" i="11"/>
  <c r="M247" i="11"/>
  <c r="L247" i="11"/>
  <c r="K247" i="11"/>
  <c r="J247" i="11"/>
  <c r="I247" i="11"/>
  <c r="H247" i="11"/>
  <c r="G247" i="11"/>
  <c r="F247" i="11"/>
  <c r="E247" i="11"/>
  <c r="D247" i="11"/>
  <c r="C247" i="11"/>
  <c r="B247" i="11"/>
  <c r="W246" i="11"/>
  <c r="W245" i="11"/>
  <c r="W244" i="11"/>
  <c r="U264" i="11"/>
  <c r="T264" i="11"/>
  <c r="S264" i="11"/>
  <c r="R264" i="11"/>
  <c r="Q264" i="11"/>
  <c r="P264" i="11"/>
  <c r="N264" i="11"/>
  <c r="M264" i="11"/>
  <c r="L264" i="11"/>
  <c r="I264" i="11"/>
  <c r="J264" i="11"/>
  <c r="H264" i="11"/>
  <c r="E264" i="11"/>
  <c r="F264" i="11"/>
  <c r="D264" i="11"/>
  <c r="W262" i="11"/>
  <c r="W263" i="11"/>
  <c r="V264" i="11"/>
  <c r="O264" i="11"/>
  <c r="K264" i="11"/>
  <c r="G264" i="11"/>
  <c r="C264" i="11"/>
  <c r="W261" i="11"/>
  <c r="B264" i="11"/>
  <c r="V60" i="11"/>
  <c r="U60" i="11"/>
  <c r="T60" i="11"/>
  <c r="S60" i="11"/>
  <c r="R60" i="11"/>
  <c r="Q60" i="11"/>
  <c r="P60" i="11"/>
  <c r="O60" i="11"/>
  <c r="N60" i="11"/>
  <c r="M60" i="11"/>
  <c r="L60" i="11"/>
  <c r="K60" i="11"/>
  <c r="J60" i="11"/>
  <c r="I60" i="11"/>
  <c r="H60" i="11"/>
  <c r="G60" i="11"/>
  <c r="F60" i="11"/>
  <c r="E60" i="11"/>
  <c r="D60" i="11"/>
  <c r="C60" i="11"/>
  <c r="B60" i="11"/>
  <c r="W59" i="11"/>
  <c r="W58" i="11"/>
  <c r="W57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W13" i="11"/>
  <c r="W12" i="11"/>
  <c r="W11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W18" i="11"/>
  <c r="W17" i="11"/>
  <c r="W16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W23" i="11"/>
  <c r="W22" i="11"/>
  <c r="W21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W28" i="11"/>
  <c r="W27" i="11"/>
  <c r="W26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B34" i="11"/>
  <c r="W33" i="11"/>
  <c r="W32" i="11"/>
  <c r="W31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B40" i="11"/>
  <c r="W38" i="11"/>
  <c r="W37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W44" i="11"/>
  <c r="W43" i="11"/>
  <c r="W42" i="11"/>
  <c r="V50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B50" i="11"/>
  <c r="W49" i="11"/>
  <c r="W48" i="11"/>
  <c r="W47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1"/>
  <c r="B55" i="11"/>
  <c r="W54" i="11"/>
  <c r="W53" i="11"/>
  <c r="W52" i="11"/>
  <c r="V66" i="11"/>
  <c r="U66" i="11"/>
  <c r="T66" i="11"/>
  <c r="S66" i="11"/>
  <c r="R66" i="11"/>
  <c r="Q66" i="11"/>
  <c r="P66" i="11"/>
  <c r="O66" i="11"/>
  <c r="N66" i="11"/>
  <c r="M66" i="11"/>
  <c r="L66" i="11"/>
  <c r="K66" i="11"/>
  <c r="I66" i="11"/>
  <c r="H66" i="11"/>
  <c r="G66" i="11"/>
  <c r="F66" i="11"/>
  <c r="E66" i="11"/>
  <c r="D66" i="11"/>
  <c r="C66" i="11"/>
  <c r="B66" i="11"/>
  <c r="W64" i="11"/>
  <c r="W63" i="11"/>
  <c r="V71" i="11"/>
  <c r="T71" i="11"/>
  <c r="R71" i="11"/>
  <c r="Q71" i="11"/>
  <c r="P71" i="11"/>
  <c r="O71" i="11"/>
  <c r="N71" i="11"/>
  <c r="M71" i="11"/>
  <c r="L71" i="11"/>
  <c r="K71" i="11"/>
  <c r="J71" i="11"/>
  <c r="I71" i="11"/>
  <c r="H71" i="11"/>
  <c r="G71" i="11"/>
  <c r="F71" i="11"/>
  <c r="E71" i="11"/>
  <c r="D71" i="11"/>
  <c r="C71" i="11"/>
  <c r="B71" i="11"/>
  <c r="W70" i="11"/>
  <c r="W69" i="11"/>
  <c r="W68" i="11"/>
  <c r="V76" i="11"/>
  <c r="U76" i="11"/>
  <c r="T76" i="11"/>
  <c r="S76" i="11"/>
  <c r="R76" i="11"/>
  <c r="Q76" i="11"/>
  <c r="P76" i="11"/>
  <c r="O76" i="11"/>
  <c r="N76" i="11"/>
  <c r="M76" i="11"/>
  <c r="L76" i="11"/>
  <c r="K76" i="11"/>
  <c r="J76" i="11"/>
  <c r="I76" i="11"/>
  <c r="H76" i="11"/>
  <c r="G76" i="11"/>
  <c r="F76" i="11"/>
  <c r="E76" i="11"/>
  <c r="D76" i="11"/>
  <c r="C76" i="11"/>
  <c r="B76" i="11"/>
  <c r="W75" i="11"/>
  <c r="W74" i="11"/>
  <c r="W73" i="11"/>
  <c r="V82" i="11"/>
  <c r="U82" i="11"/>
  <c r="T82" i="11"/>
  <c r="S82" i="11"/>
  <c r="R82" i="11"/>
  <c r="Q82" i="11"/>
  <c r="P82" i="11"/>
  <c r="O82" i="11"/>
  <c r="N82" i="11"/>
  <c r="M82" i="11"/>
  <c r="L82" i="11"/>
  <c r="K82" i="11"/>
  <c r="J82" i="11"/>
  <c r="I82" i="11"/>
  <c r="H82" i="11"/>
  <c r="G82" i="11"/>
  <c r="F82" i="11"/>
  <c r="E82" i="11"/>
  <c r="D82" i="11"/>
  <c r="C82" i="11"/>
  <c r="B82" i="11"/>
  <c r="W81" i="11"/>
  <c r="W80" i="11"/>
  <c r="W79" i="11"/>
  <c r="V270" i="11"/>
  <c r="U270" i="11"/>
  <c r="T270" i="11"/>
  <c r="S270" i="11"/>
  <c r="R270" i="11"/>
  <c r="Q270" i="11"/>
  <c r="P270" i="11"/>
  <c r="O270" i="11"/>
  <c r="N270" i="11"/>
  <c r="M270" i="11"/>
  <c r="L270" i="11"/>
  <c r="K270" i="11"/>
  <c r="J270" i="11"/>
  <c r="I270" i="11"/>
  <c r="H270" i="11"/>
  <c r="G270" i="11"/>
  <c r="F270" i="11"/>
  <c r="E270" i="11"/>
  <c r="D270" i="11"/>
  <c r="C270" i="11"/>
  <c r="B270" i="11"/>
  <c r="W269" i="11"/>
  <c r="W268" i="11"/>
  <c r="W267" i="11"/>
  <c r="V275" i="11"/>
  <c r="U275" i="11"/>
  <c r="T275" i="11"/>
  <c r="S275" i="11"/>
  <c r="R275" i="11"/>
  <c r="Q275" i="11"/>
  <c r="P275" i="11"/>
  <c r="O275" i="11"/>
  <c r="N275" i="11"/>
  <c r="M275" i="11"/>
  <c r="L275" i="11"/>
  <c r="K275" i="11"/>
  <c r="J275" i="11"/>
  <c r="I275" i="11"/>
  <c r="H275" i="11"/>
  <c r="G275" i="11"/>
  <c r="F275" i="11"/>
  <c r="E275" i="11"/>
  <c r="D275" i="11"/>
  <c r="C275" i="11"/>
  <c r="B275" i="11"/>
  <c r="W274" i="11"/>
  <c r="W273" i="11"/>
  <c r="W272" i="11"/>
  <c r="V281" i="11"/>
  <c r="U281" i="11"/>
  <c r="T281" i="11"/>
  <c r="S281" i="11"/>
  <c r="R281" i="11"/>
  <c r="Q281" i="11"/>
  <c r="P281" i="11"/>
  <c r="O281" i="11"/>
  <c r="N281" i="11"/>
  <c r="M281" i="11"/>
  <c r="L281" i="11"/>
  <c r="K281" i="11"/>
  <c r="J281" i="11"/>
  <c r="I281" i="11"/>
  <c r="H281" i="11"/>
  <c r="G281" i="11"/>
  <c r="F281" i="11"/>
  <c r="E281" i="11"/>
  <c r="D281" i="11"/>
  <c r="C281" i="11"/>
  <c r="B281" i="11"/>
  <c r="W280" i="11"/>
  <c r="W279" i="11"/>
  <c r="W278" i="11"/>
  <c r="V287" i="11"/>
  <c r="U287" i="11"/>
  <c r="T287" i="11"/>
  <c r="S287" i="11"/>
  <c r="R287" i="11"/>
  <c r="Q287" i="11"/>
  <c r="P287" i="11"/>
  <c r="O287" i="11"/>
  <c r="N287" i="11"/>
  <c r="M287" i="11"/>
  <c r="L287" i="11"/>
  <c r="K287" i="11"/>
  <c r="J287" i="11"/>
  <c r="I287" i="11"/>
  <c r="H287" i="11"/>
  <c r="G287" i="11"/>
  <c r="F287" i="11"/>
  <c r="E287" i="11"/>
  <c r="D287" i="11"/>
  <c r="C287" i="11"/>
  <c r="B287" i="11"/>
  <c r="W286" i="11"/>
  <c r="W285" i="11"/>
  <c r="W284" i="11"/>
  <c r="W8" i="11"/>
  <c r="W5" i="11"/>
  <c r="W119" i="11" l="1"/>
  <c r="W270" i="11"/>
  <c r="W217" i="11"/>
  <c r="W195" i="11"/>
  <c r="W173" i="11"/>
  <c r="W60" i="11"/>
  <c r="W34" i="11"/>
  <c r="W281" i="11"/>
  <c r="W275" i="11"/>
  <c r="W235" i="11"/>
  <c r="W200" i="11"/>
  <c r="W178" i="11"/>
  <c r="W167" i="11"/>
  <c r="W146" i="11"/>
  <c r="W82" i="11"/>
  <c r="W45" i="11"/>
  <c r="W287" i="11"/>
  <c r="W258" i="11"/>
  <c r="W252" i="11"/>
  <c r="W247" i="11"/>
  <c r="W241" i="11"/>
  <c r="W229" i="11"/>
  <c r="W211" i="11"/>
  <c r="W206" i="11"/>
  <c r="W189" i="11"/>
  <c r="W184" i="11"/>
  <c r="W162" i="11"/>
  <c r="W156" i="11"/>
  <c r="W151" i="11"/>
  <c r="W140" i="11"/>
  <c r="W135" i="11"/>
  <c r="W130" i="11"/>
  <c r="W124" i="11"/>
  <c r="W113" i="11"/>
  <c r="W103" i="11"/>
  <c r="W92" i="11"/>
  <c r="W71" i="11"/>
  <c r="W55" i="11"/>
  <c r="W50" i="11"/>
  <c r="W40" i="11"/>
  <c r="W29" i="11"/>
  <c r="W223" i="11"/>
  <c r="W97" i="11"/>
  <c r="W87" i="11"/>
  <c r="W76" i="11"/>
  <c r="W66" i="11"/>
  <c r="W24" i="11"/>
  <c r="W19" i="11"/>
  <c r="W14" i="11"/>
  <c r="W264" i="11"/>
</calcChain>
</file>

<file path=xl/sharedStrings.xml><?xml version="1.0" encoding="utf-8"?>
<sst xmlns="http://schemas.openxmlformats.org/spreadsheetml/2006/main" count="286" uniqueCount="85">
  <si>
    <t>TOTAL</t>
  </si>
  <si>
    <t>Name</t>
  </si>
  <si>
    <t>Precinct Number</t>
  </si>
  <si>
    <t>Houston County TX</t>
  </si>
  <si>
    <t>Early Voting</t>
  </si>
  <si>
    <t>Election Day</t>
  </si>
  <si>
    <t>Total</t>
  </si>
  <si>
    <t>State Railroad Commissioner</t>
  </si>
  <si>
    <t>County Constable, Precinct No. 1</t>
  </si>
  <si>
    <t>County Constable, Precinct No. 2</t>
  </si>
  <si>
    <t>President / Vice President</t>
  </si>
  <si>
    <t>County Attorney</t>
  </si>
  <si>
    <t>Voting By Mail</t>
  </si>
  <si>
    <t>Total Voted Per Precinct</t>
  </si>
  <si>
    <t>Provisional Ballots Cast</t>
  </si>
  <si>
    <t>United States Senator</t>
  </si>
  <si>
    <t>Chief Justice, Supreme Court</t>
  </si>
  <si>
    <t>Gary Lovell ( R )</t>
  </si>
  <si>
    <t>Trent Ashby ( R )</t>
  </si>
  <si>
    <t>Donald Trump/Micael Pence (R)</t>
  </si>
  <si>
    <t>Joseph Biden/ Kamala Harris (D)</t>
  </si>
  <si>
    <t>Jo Jegensen/ Jeremy Cohen (L)</t>
  </si>
  <si>
    <t>Howie Hawkins/ Angela Walker (G)</t>
  </si>
  <si>
    <t>Write-In</t>
  </si>
  <si>
    <t>John Cornyn (R)</t>
  </si>
  <si>
    <t>Mary "MJ" Hegar (D)</t>
  </si>
  <si>
    <t>Kerry Douglas McKennon (L)</t>
  </si>
  <si>
    <t>David B. Collins (G)</t>
  </si>
  <si>
    <t>Kevin Brady (R )</t>
  </si>
  <si>
    <t>Elizabeth Hernandez (D)</t>
  </si>
  <si>
    <t>Chris Duncan (L)</t>
  </si>
  <si>
    <t>James "Jim" Wright (R)</t>
  </si>
  <si>
    <t>Chrysta Castaneda (D)</t>
  </si>
  <si>
    <t>Matt Sterett (L)</t>
  </si>
  <si>
    <t>Katija "Kat" Gruene (G)</t>
  </si>
  <si>
    <t>Amy Clark Meachum (D)</t>
  </si>
  <si>
    <t>Mark Ash (L)</t>
  </si>
  <si>
    <t>State Justice, Supreme Court, Place 6</t>
  </si>
  <si>
    <t xml:space="preserve">Jane Bland ( R) </t>
  </si>
  <si>
    <t>Kathy Cheng (D)</t>
  </si>
  <si>
    <t>Justice, Supreme Court, Place 7</t>
  </si>
  <si>
    <t>Jeff Boyd (R )</t>
  </si>
  <si>
    <t>Staci Williams (D)</t>
  </si>
  <si>
    <t>William Bryan Stange III (L)</t>
  </si>
  <si>
    <t>Justice, Supreme Court, Place 8</t>
  </si>
  <si>
    <t>Brett Busby ( R )</t>
  </si>
  <si>
    <t>Gisela D. Triana (D )</t>
  </si>
  <si>
    <t>Tom Oxford (L)</t>
  </si>
  <si>
    <t>Judge, Court of Criminal Appeals, Place 3</t>
  </si>
  <si>
    <t>Bert Richardson ( R )</t>
  </si>
  <si>
    <t>Elizabeth Davis Frizell (D)</t>
  </si>
  <si>
    <t>Judge, Court of Criminal Appeals, Place 4</t>
  </si>
  <si>
    <t>Kevin Patrick Yeary (R )</t>
  </si>
  <si>
    <t>Tina Clinton (D)</t>
  </si>
  <si>
    <t>David Newell ( R )</t>
  </si>
  <si>
    <t>Brandon Birmingham ( D )</t>
  </si>
  <si>
    <t>Member, State Board of Education, District 8</t>
  </si>
  <si>
    <t>Audrey Young ( R )</t>
  </si>
  <si>
    <t>Audra Rose Berry (L)</t>
  </si>
  <si>
    <t>State, Representative, District 57</t>
  </si>
  <si>
    <t xml:space="preserve">Jason Rogers (D) </t>
  </si>
  <si>
    <t>Chief Justice, 12th Court of Appeals Distrct</t>
  </si>
  <si>
    <t>Jim Worthen ( R )</t>
  </si>
  <si>
    <t>District Judge, 3rd Judicial District</t>
  </si>
  <si>
    <t>Mark A. Calhoon (R )</t>
  </si>
  <si>
    <t>District Judge, 349th Judicial District</t>
  </si>
  <si>
    <t>Pam Foster Fletcher  ( R)</t>
  </si>
  <si>
    <t>District Attorney, 349th Judicial District</t>
  </si>
  <si>
    <t>Donna Kaspar ( R )</t>
  </si>
  <si>
    <t xml:space="preserve">Sheriff </t>
  </si>
  <si>
    <t>Randy Hargrove, Sr (R )</t>
  </si>
  <si>
    <t>Charles Edward Holmes ( D )</t>
  </si>
  <si>
    <t>County Tax Assessor- Collector</t>
  </si>
  <si>
    <t>Laronica Wooten Smith (D)</t>
  </si>
  <si>
    <t>County Commissioner Precinct No. 1</t>
  </si>
  <si>
    <t>County Commissioner Precinct No. 3</t>
  </si>
  <si>
    <t>Gene Stokes ( R)</t>
  </si>
  <si>
    <t>Reginald Berry (D)</t>
  </si>
  <si>
    <t>Morris E. Luker (R )</t>
  </si>
  <si>
    <t>Kenneth "Red" Smith (R )</t>
  </si>
  <si>
    <t>Registered Voters Within the County : 13,487</t>
  </si>
  <si>
    <t>Nathan Hecht (R )</t>
  </si>
  <si>
    <t xml:space="preserve">Daphne Lynette Session (D) </t>
  </si>
  <si>
    <t>Judge, Court of Criminal Appeals, Place 9</t>
  </si>
  <si>
    <t>United States Representative, District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</si>
</sst>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409]mmmm\ d\,\ yyyy;@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sz val="2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1"/>
      <name val="Cambria"/>
      <family val="1"/>
      <scheme val="major"/>
    </font>
    <font>
      <b/>
      <sz val="12"/>
      <name val="Cambria"/>
      <family val="1"/>
      <scheme val="major"/>
    </font>
    <font>
      <sz val="12"/>
      <color theme="1"/>
      <name val="Cambria"/>
      <family val="1"/>
      <scheme val="major"/>
    </font>
    <font>
      <sz val="10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center"/>
    </xf>
    <xf numFmtId="0" fontId="0" fillId="0" borderId="0" xfId="0" applyFill="1"/>
    <xf numFmtId="164" fontId="4" fillId="0" borderId="0" xfId="0" applyNumberFormat="1" applyFont="1" applyAlignment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/>
    </xf>
    <xf numFmtId="0" fontId="0" fillId="0" borderId="0" xfId="0" applyNumberFormat="1" applyFont="1"/>
    <xf numFmtId="0" fontId="9" fillId="0" borderId="1" xfId="0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11" fillId="0" borderId="1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left" wrapText="1"/>
    </xf>
    <xf numFmtId="0" fontId="1" fillId="2" borderId="4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165" fontId="7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97"/>
  <sheetViews>
    <sheetView tabSelected="1" view="pageLayout" zoomScale="130" zoomScaleNormal="100" zoomScalePageLayoutView="130" workbookViewId="0">
      <selection activeCell="W8" sqref="W8"/>
    </sheetView>
  </sheetViews>
  <sheetFormatPr defaultColWidth="8.7109375" defaultRowHeight="15" x14ac:dyDescent="0.25"/>
  <cols>
    <col min="1" max="1" width="24.42578125" customWidth="1"/>
    <col min="2" max="5" width="4.85546875" style="3" customWidth="1"/>
    <col min="6" max="22" width="4.28515625" style="3" customWidth="1"/>
    <col min="23" max="23" width="7.28515625" style="3" customWidth="1"/>
  </cols>
  <sheetData>
    <row r="1" spans="1:23" ht="21.75" customHeight="1" x14ac:dyDescent="0.3">
      <c r="A1" s="42">
        <v>44138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</row>
    <row r="2" spans="1:23" s="8" customFormat="1" ht="21.75" customHeight="1" x14ac:dyDescent="0.35">
      <c r="A2" s="43" t="s">
        <v>3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3" ht="20.45" customHeight="1" x14ac:dyDescent="0.25">
      <c r="A3" s="44" t="s">
        <v>80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</row>
    <row r="4" spans="1:23" s="22" customFormat="1" x14ac:dyDescent="0.25">
      <c r="A4" s="20"/>
      <c r="B4" s="20"/>
      <c r="C4" s="20"/>
      <c r="D4" s="21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1"/>
      <c r="U4" s="21"/>
      <c r="V4" s="21"/>
      <c r="W4" s="20"/>
    </row>
    <row r="5" spans="1:23" ht="18" customHeight="1" x14ac:dyDescent="0.25">
      <c r="A5" s="19" t="s">
        <v>14</v>
      </c>
      <c r="B5" s="19">
        <v>2</v>
      </c>
      <c r="C5" s="19">
        <v>4</v>
      </c>
      <c r="D5" s="19">
        <v>6</v>
      </c>
      <c r="E5" s="19">
        <v>3</v>
      </c>
      <c r="F5" s="19">
        <v>12</v>
      </c>
      <c r="G5" s="19">
        <v>9</v>
      </c>
      <c r="H5" s="19">
        <v>3</v>
      </c>
      <c r="I5" s="19">
        <v>0</v>
      </c>
      <c r="J5" s="19">
        <v>2</v>
      </c>
      <c r="K5" s="19">
        <v>5</v>
      </c>
      <c r="L5" s="19">
        <v>0</v>
      </c>
      <c r="M5" s="19">
        <v>0</v>
      </c>
      <c r="N5" s="19">
        <v>1</v>
      </c>
      <c r="O5" s="19">
        <v>3</v>
      </c>
      <c r="P5" s="19">
        <v>0</v>
      </c>
      <c r="Q5" s="19">
        <v>0</v>
      </c>
      <c r="R5" s="19">
        <v>1</v>
      </c>
      <c r="S5" s="19">
        <v>8</v>
      </c>
      <c r="T5" s="19">
        <v>0</v>
      </c>
      <c r="U5" s="19">
        <v>4</v>
      </c>
      <c r="V5" s="19">
        <v>0</v>
      </c>
      <c r="W5" s="19">
        <f>SUM(B5:V5)</f>
        <v>63</v>
      </c>
    </row>
    <row r="6" spans="1:23" ht="15.75" x14ac:dyDescent="0.25">
      <c r="A6" s="45" t="s">
        <v>2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</row>
    <row r="7" spans="1:23" ht="15.75" x14ac:dyDescent="0.25">
      <c r="A7" s="19" t="s">
        <v>1</v>
      </c>
      <c r="B7" s="19">
        <v>1</v>
      </c>
      <c r="C7" s="19">
        <v>2</v>
      </c>
      <c r="D7" s="23">
        <v>3</v>
      </c>
      <c r="E7" s="19">
        <v>4</v>
      </c>
      <c r="F7" s="19">
        <v>5</v>
      </c>
      <c r="G7" s="19">
        <v>6</v>
      </c>
      <c r="H7" s="19">
        <v>7</v>
      </c>
      <c r="I7" s="19">
        <v>8</v>
      </c>
      <c r="J7" s="19">
        <v>9</v>
      </c>
      <c r="K7" s="19">
        <v>10</v>
      </c>
      <c r="L7" s="19">
        <v>11</v>
      </c>
      <c r="M7" s="19">
        <v>12</v>
      </c>
      <c r="N7" s="19">
        <v>14</v>
      </c>
      <c r="O7" s="19">
        <v>15</v>
      </c>
      <c r="P7" s="19">
        <v>16</v>
      </c>
      <c r="Q7" s="19">
        <v>17</v>
      </c>
      <c r="R7" s="19">
        <v>18</v>
      </c>
      <c r="S7" s="19">
        <v>19</v>
      </c>
      <c r="T7" s="23">
        <v>20</v>
      </c>
      <c r="U7" s="23">
        <v>21</v>
      </c>
      <c r="V7" s="23">
        <v>22</v>
      </c>
      <c r="W7" s="19" t="s">
        <v>0</v>
      </c>
    </row>
    <row r="8" spans="1:23" s="22" customFormat="1" ht="17.25" customHeight="1" x14ac:dyDescent="0.25">
      <c r="A8" s="24" t="s">
        <v>13</v>
      </c>
      <c r="B8" s="25">
        <v>772</v>
      </c>
      <c r="C8" s="25">
        <v>995</v>
      </c>
      <c r="D8" s="26">
        <v>877</v>
      </c>
      <c r="E8" s="25">
        <v>1273</v>
      </c>
      <c r="F8" s="25">
        <v>964</v>
      </c>
      <c r="G8" s="25">
        <v>798</v>
      </c>
      <c r="H8" s="25">
        <v>654</v>
      </c>
      <c r="I8" s="25">
        <v>292</v>
      </c>
      <c r="J8" s="25">
        <v>369</v>
      </c>
      <c r="K8" s="25">
        <v>221</v>
      </c>
      <c r="L8" s="25">
        <v>109</v>
      </c>
      <c r="M8" s="25">
        <v>109</v>
      </c>
      <c r="N8" s="25">
        <v>193</v>
      </c>
      <c r="O8" s="25">
        <v>201</v>
      </c>
      <c r="P8" s="25">
        <v>228</v>
      </c>
      <c r="Q8" s="25">
        <v>231</v>
      </c>
      <c r="R8" s="25">
        <v>134</v>
      </c>
      <c r="S8" s="25">
        <v>491</v>
      </c>
      <c r="T8" s="26">
        <v>169</v>
      </c>
      <c r="U8" s="26">
        <v>273</v>
      </c>
      <c r="V8" s="26">
        <v>205</v>
      </c>
      <c r="W8" s="25">
        <f>SUM(B8:V8)</f>
        <v>9558</v>
      </c>
    </row>
    <row r="9" spans="1:23" s="7" customFormat="1" ht="15.75" customHeight="1" x14ac:dyDescent="0.25">
      <c r="A9" s="40" t="s">
        <v>10</v>
      </c>
      <c r="B9" s="46"/>
      <c r="C9" s="4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s="10" t="s">
        <v>19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3" x14ac:dyDescent="0.25">
      <c r="A11" s="13" t="s">
        <v>12</v>
      </c>
      <c r="B11" s="12">
        <v>46</v>
      </c>
      <c r="C11" s="12">
        <v>49</v>
      </c>
      <c r="D11" s="12">
        <v>25</v>
      </c>
      <c r="E11" s="12">
        <v>80</v>
      </c>
      <c r="F11" s="12">
        <v>43</v>
      </c>
      <c r="G11" s="12">
        <v>35</v>
      </c>
      <c r="H11" s="12">
        <v>15</v>
      </c>
      <c r="I11" s="12">
        <v>21</v>
      </c>
      <c r="J11" s="12">
        <v>18</v>
      </c>
      <c r="K11" s="12">
        <v>14</v>
      </c>
      <c r="L11" s="12">
        <v>5</v>
      </c>
      <c r="M11" s="12">
        <v>5</v>
      </c>
      <c r="N11" s="12">
        <v>6</v>
      </c>
      <c r="O11" s="12">
        <v>10</v>
      </c>
      <c r="P11" s="12">
        <v>11</v>
      </c>
      <c r="Q11" s="12">
        <v>5</v>
      </c>
      <c r="R11" s="12">
        <v>6</v>
      </c>
      <c r="S11" s="12">
        <v>20</v>
      </c>
      <c r="T11" s="12">
        <v>11</v>
      </c>
      <c r="U11" s="12">
        <v>11</v>
      </c>
      <c r="V11" s="12">
        <v>12</v>
      </c>
      <c r="W11" s="12">
        <f>SUM(B11:V11)</f>
        <v>448</v>
      </c>
    </row>
    <row r="12" spans="1:23" x14ac:dyDescent="0.25">
      <c r="A12" s="6" t="s">
        <v>4</v>
      </c>
      <c r="B12" s="1">
        <v>350</v>
      </c>
      <c r="C12" s="1">
        <v>571</v>
      </c>
      <c r="D12" s="1">
        <v>269</v>
      </c>
      <c r="E12" s="1">
        <v>677</v>
      </c>
      <c r="F12" s="1">
        <v>621</v>
      </c>
      <c r="G12" s="1">
        <v>412</v>
      </c>
      <c r="H12" s="1">
        <v>396</v>
      </c>
      <c r="I12" s="1">
        <v>136</v>
      </c>
      <c r="J12" s="1">
        <v>201</v>
      </c>
      <c r="K12" s="1">
        <v>79</v>
      </c>
      <c r="L12" s="1">
        <v>67</v>
      </c>
      <c r="M12" s="1">
        <v>73</v>
      </c>
      <c r="N12" s="1">
        <v>109</v>
      </c>
      <c r="O12" s="1">
        <v>111</v>
      </c>
      <c r="P12" s="1">
        <v>157</v>
      </c>
      <c r="Q12" s="1">
        <v>89</v>
      </c>
      <c r="R12" s="1">
        <v>39</v>
      </c>
      <c r="S12" s="1">
        <v>173</v>
      </c>
      <c r="T12" s="1">
        <v>61</v>
      </c>
      <c r="U12" s="1">
        <v>100</v>
      </c>
      <c r="V12" s="1">
        <v>69</v>
      </c>
      <c r="W12" s="4">
        <f>SUM(B12:V12)</f>
        <v>4760</v>
      </c>
    </row>
    <row r="13" spans="1:23" x14ac:dyDescent="0.25">
      <c r="A13" s="13" t="s">
        <v>5</v>
      </c>
      <c r="B13" s="12">
        <v>73</v>
      </c>
      <c r="C13" s="12">
        <v>85</v>
      </c>
      <c r="D13" s="12">
        <v>30</v>
      </c>
      <c r="E13" s="12">
        <v>131</v>
      </c>
      <c r="F13" s="12">
        <v>169</v>
      </c>
      <c r="G13" s="12">
        <v>141</v>
      </c>
      <c r="H13" s="12">
        <v>162</v>
      </c>
      <c r="I13" s="12">
        <v>88</v>
      </c>
      <c r="J13" s="12">
        <v>122</v>
      </c>
      <c r="K13" s="12">
        <v>84</v>
      </c>
      <c r="L13" s="12">
        <v>21</v>
      </c>
      <c r="M13" s="12">
        <v>13</v>
      </c>
      <c r="N13" s="12">
        <v>53</v>
      </c>
      <c r="O13" s="12">
        <v>34</v>
      </c>
      <c r="P13" s="12">
        <v>36</v>
      </c>
      <c r="Q13" s="12">
        <v>126</v>
      </c>
      <c r="R13" s="12">
        <v>45</v>
      </c>
      <c r="S13" s="12">
        <v>181</v>
      </c>
      <c r="T13" s="12">
        <v>82</v>
      </c>
      <c r="U13" s="12">
        <v>98</v>
      </c>
      <c r="V13" s="12">
        <v>78</v>
      </c>
      <c r="W13" s="12">
        <f>SUM(B13:V13)</f>
        <v>1852</v>
      </c>
    </row>
    <row r="14" spans="1:23" x14ac:dyDescent="0.25">
      <c r="A14" s="11" t="s">
        <v>6</v>
      </c>
      <c r="B14" s="15">
        <f>SUM(B11:B13)</f>
        <v>469</v>
      </c>
      <c r="C14" s="15">
        <f>SUM(C11:C13)</f>
        <v>705</v>
      </c>
      <c r="D14" s="15">
        <f t="shared" ref="D14:V14" si="0">SUM(D11:D13)</f>
        <v>324</v>
      </c>
      <c r="E14" s="15">
        <f t="shared" si="0"/>
        <v>888</v>
      </c>
      <c r="F14" s="15">
        <f t="shared" si="0"/>
        <v>833</v>
      </c>
      <c r="G14" s="15">
        <f t="shared" si="0"/>
        <v>588</v>
      </c>
      <c r="H14" s="15">
        <f t="shared" si="0"/>
        <v>573</v>
      </c>
      <c r="I14" s="15">
        <f t="shared" si="0"/>
        <v>245</v>
      </c>
      <c r="J14" s="15">
        <f t="shared" si="0"/>
        <v>341</v>
      </c>
      <c r="K14" s="15">
        <f t="shared" si="0"/>
        <v>177</v>
      </c>
      <c r="L14" s="15">
        <f t="shared" si="0"/>
        <v>93</v>
      </c>
      <c r="M14" s="15">
        <f t="shared" si="0"/>
        <v>91</v>
      </c>
      <c r="N14" s="15">
        <f t="shared" si="0"/>
        <v>168</v>
      </c>
      <c r="O14" s="15">
        <f t="shared" si="0"/>
        <v>155</v>
      </c>
      <c r="P14" s="15">
        <f t="shared" si="0"/>
        <v>204</v>
      </c>
      <c r="Q14" s="15">
        <f t="shared" si="0"/>
        <v>220</v>
      </c>
      <c r="R14" s="15">
        <f t="shared" si="0"/>
        <v>90</v>
      </c>
      <c r="S14" s="15">
        <f t="shared" si="0"/>
        <v>374</v>
      </c>
      <c r="T14" s="15">
        <f t="shared" si="0"/>
        <v>154</v>
      </c>
      <c r="U14" s="15">
        <f t="shared" si="0"/>
        <v>209</v>
      </c>
      <c r="V14" s="15">
        <f t="shared" si="0"/>
        <v>159</v>
      </c>
      <c r="W14" s="5">
        <f>SUM(W11:W13)</f>
        <v>7060</v>
      </c>
    </row>
    <row r="15" spans="1:23" x14ac:dyDescent="0.25">
      <c r="A15" s="10" t="s">
        <v>20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spans="1:23" x14ac:dyDescent="0.25">
      <c r="A16" s="13" t="s">
        <v>12</v>
      </c>
      <c r="B16" s="12">
        <v>49</v>
      </c>
      <c r="C16" s="12">
        <v>42</v>
      </c>
      <c r="D16" s="12">
        <v>94</v>
      </c>
      <c r="E16" s="12">
        <v>51</v>
      </c>
      <c r="F16" s="12">
        <v>26</v>
      </c>
      <c r="G16" s="12">
        <v>37</v>
      </c>
      <c r="H16" s="12">
        <v>12</v>
      </c>
      <c r="I16" s="12">
        <v>15</v>
      </c>
      <c r="J16" s="12">
        <v>5</v>
      </c>
      <c r="K16" s="12">
        <v>2</v>
      </c>
      <c r="L16" s="12">
        <v>2</v>
      </c>
      <c r="M16" s="12">
        <v>1</v>
      </c>
      <c r="N16" s="12">
        <v>0</v>
      </c>
      <c r="O16" s="12">
        <v>18</v>
      </c>
      <c r="P16" s="12">
        <v>2</v>
      </c>
      <c r="Q16" s="12">
        <v>2</v>
      </c>
      <c r="R16" s="12">
        <v>8</v>
      </c>
      <c r="S16" s="12">
        <v>19</v>
      </c>
      <c r="T16" s="12">
        <v>2</v>
      </c>
      <c r="U16" s="12">
        <v>11</v>
      </c>
      <c r="V16" s="12">
        <v>10</v>
      </c>
      <c r="W16" s="12">
        <f>SUM(B16:V16)</f>
        <v>408</v>
      </c>
    </row>
    <row r="17" spans="1:23" x14ac:dyDescent="0.25">
      <c r="A17" s="6" t="s">
        <v>4</v>
      </c>
      <c r="B17" s="1">
        <v>188</v>
      </c>
      <c r="C17" s="1">
        <v>191</v>
      </c>
      <c r="D17" s="1">
        <v>321</v>
      </c>
      <c r="E17" s="1">
        <v>250</v>
      </c>
      <c r="F17" s="1">
        <v>73</v>
      </c>
      <c r="G17" s="1">
        <v>117</v>
      </c>
      <c r="H17" s="1">
        <v>42</v>
      </c>
      <c r="I17" s="1">
        <v>24</v>
      </c>
      <c r="J17" s="1">
        <v>12</v>
      </c>
      <c r="K17" s="1">
        <v>27</v>
      </c>
      <c r="L17" s="1">
        <v>3</v>
      </c>
      <c r="M17" s="1">
        <v>13</v>
      </c>
      <c r="N17" s="1">
        <v>17</v>
      </c>
      <c r="O17" s="1">
        <v>15</v>
      </c>
      <c r="P17" s="1">
        <v>10</v>
      </c>
      <c r="Q17" s="1">
        <v>8</v>
      </c>
      <c r="R17" s="1">
        <v>26</v>
      </c>
      <c r="S17" s="1">
        <v>56</v>
      </c>
      <c r="T17" s="1">
        <v>3</v>
      </c>
      <c r="U17" s="1">
        <v>24</v>
      </c>
      <c r="V17" s="1">
        <v>20</v>
      </c>
      <c r="W17" s="4">
        <f>SUM(B17:V17)</f>
        <v>1440</v>
      </c>
    </row>
    <row r="18" spans="1:23" ht="14.45" customHeight="1" x14ac:dyDescent="0.25">
      <c r="A18" s="13" t="s">
        <v>5</v>
      </c>
      <c r="B18" s="12">
        <v>53</v>
      </c>
      <c r="C18" s="12">
        <v>43</v>
      </c>
      <c r="D18" s="12">
        <v>113</v>
      </c>
      <c r="E18" s="12">
        <v>54</v>
      </c>
      <c r="F18" s="12">
        <v>26</v>
      </c>
      <c r="G18" s="12">
        <v>36</v>
      </c>
      <c r="H18" s="12">
        <v>13</v>
      </c>
      <c r="I18" s="12">
        <v>5</v>
      </c>
      <c r="J18" s="12">
        <v>5</v>
      </c>
      <c r="K18" s="12">
        <v>10</v>
      </c>
      <c r="L18" s="12">
        <v>7</v>
      </c>
      <c r="M18" s="12">
        <v>1</v>
      </c>
      <c r="N18" s="12">
        <v>3</v>
      </c>
      <c r="O18" s="12">
        <v>9</v>
      </c>
      <c r="P18" s="12">
        <v>5</v>
      </c>
      <c r="Q18" s="12">
        <v>1</v>
      </c>
      <c r="R18" s="12">
        <v>7</v>
      </c>
      <c r="S18" s="12">
        <v>31</v>
      </c>
      <c r="T18" s="12">
        <v>8</v>
      </c>
      <c r="U18" s="12">
        <v>23</v>
      </c>
      <c r="V18" s="12">
        <v>13</v>
      </c>
      <c r="W18" s="12">
        <f>SUM(B18:V18)</f>
        <v>466</v>
      </c>
    </row>
    <row r="19" spans="1:23" ht="14.45" customHeight="1" x14ac:dyDescent="0.25">
      <c r="A19" s="11" t="s">
        <v>6</v>
      </c>
      <c r="B19" s="15">
        <f>SUM(B16:B18)</f>
        <v>290</v>
      </c>
      <c r="C19" s="15">
        <f>SUM(C16:C18)</f>
        <v>276</v>
      </c>
      <c r="D19" s="15">
        <f t="shared" ref="D19:V19" si="1">SUM(D16:D18)</f>
        <v>528</v>
      </c>
      <c r="E19" s="15">
        <f t="shared" si="1"/>
        <v>355</v>
      </c>
      <c r="F19" s="15">
        <f t="shared" si="1"/>
        <v>125</v>
      </c>
      <c r="G19" s="15">
        <f t="shared" si="1"/>
        <v>190</v>
      </c>
      <c r="H19" s="15">
        <f t="shared" si="1"/>
        <v>67</v>
      </c>
      <c r="I19" s="15">
        <f t="shared" si="1"/>
        <v>44</v>
      </c>
      <c r="J19" s="15">
        <f t="shared" si="1"/>
        <v>22</v>
      </c>
      <c r="K19" s="15">
        <f t="shared" si="1"/>
        <v>39</v>
      </c>
      <c r="L19" s="15">
        <f t="shared" si="1"/>
        <v>12</v>
      </c>
      <c r="M19" s="15">
        <f t="shared" si="1"/>
        <v>15</v>
      </c>
      <c r="N19" s="15">
        <f t="shared" si="1"/>
        <v>20</v>
      </c>
      <c r="O19" s="15">
        <f t="shared" si="1"/>
        <v>42</v>
      </c>
      <c r="P19" s="15">
        <f t="shared" si="1"/>
        <v>17</v>
      </c>
      <c r="Q19" s="15">
        <f t="shared" si="1"/>
        <v>11</v>
      </c>
      <c r="R19" s="15">
        <f t="shared" si="1"/>
        <v>41</v>
      </c>
      <c r="S19" s="15">
        <f t="shared" si="1"/>
        <v>106</v>
      </c>
      <c r="T19" s="15">
        <f t="shared" si="1"/>
        <v>13</v>
      </c>
      <c r="U19" s="15">
        <f t="shared" si="1"/>
        <v>58</v>
      </c>
      <c r="V19" s="15">
        <f t="shared" si="1"/>
        <v>43</v>
      </c>
      <c r="W19" s="5">
        <f>SUM(W16:W18)</f>
        <v>2314</v>
      </c>
    </row>
    <row r="20" spans="1:23" s="7" customFormat="1" x14ac:dyDescent="0.25">
      <c r="A20" s="10" t="s">
        <v>21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23" x14ac:dyDescent="0.25">
      <c r="A21" s="13" t="s">
        <v>12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1</v>
      </c>
      <c r="W21" s="12">
        <f>SUM(B21:V21)</f>
        <v>1</v>
      </c>
    </row>
    <row r="22" spans="1:23" x14ac:dyDescent="0.25">
      <c r="A22" s="6" t="s">
        <v>4</v>
      </c>
      <c r="B22" s="1">
        <v>3</v>
      </c>
      <c r="C22" s="1">
        <v>3</v>
      </c>
      <c r="D22" s="1">
        <v>5</v>
      </c>
      <c r="E22" s="1">
        <v>6</v>
      </c>
      <c r="F22" s="1">
        <v>5</v>
      </c>
      <c r="G22" s="1">
        <v>6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</v>
      </c>
      <c r="P22" s="1">
        <v>4</v>
      </c>
      <c r="Q22" s="1">
        <v>0</v>
      </c>
      <c r="R22" s="1">
        <v>0</v>
      </c>
      <c r="S22" s="1">
        <v>0</v>
      </c>
      <c r="T22" s="1">
        <v>0</v>
      </c>
      <c r="U22" s="1">
        <v>1</v>
      </c>
      <c r="V22" s="1">
        <v>0</v>
      </c>
      <c r="W22" s="4">
        <f>SUM(B22:V22)</f>
        <v>38</v>
      </c>
    </row>
    <row r="23" spans="1:23" ht="14.45" customHeight="1" x14ac:dyDescent="0.25">
      <c r="A23" s="13" t="s">
        <v>5</v>
      </c>
      <c r="B23" s="12">
        <v>0</v>
      </c>
      <c r="C23" s="12">
        <v>1</v>
      </c>
      <c r="D23" s="12">
        <v>0</v>
      </c>
      <c r="E23" s="12">
        <v>5</v>
      </c>
      <c r="F23" s="12">
        <v>1</v>
      </c>
      <c r="G23" s="12">
        <v>3</v>
      </c>
      <c r="H23" s="12">
        <v>2</v>
      </c>
      <c r="I23" s="12">
        <v>1</v>
      </c>
      <c r="J23" s="12">
        <v>0</v>
      </c>
      <c r="K23" s="12">
        <v>0</v>
      </c>
      <c r="L23" s="12">
        <v>1</v>
      </c>
      <c r="M23" s="12">
        <v>0</v>
      </c>
      <c r="N23" s="12">
        <v>0</v>
      </c>
      <c r="O23" s="12">
        <v>1</v>
      </c>
      <c r="P23" s="12">
        <v>0</v>
      </c>
      <c r="Q23" s="12">
        <v>1</v>
      </c>
      <c r="R23" s="12">
        <v>0</v>
      </c>
      <c r="S23" s="12">
        <v>1</v>
      </c>
      <c r="T23" s="12">
        <v>0</v>
      </c>
      <c r="U23" s="12">
        <v>0</v>
      </c>
      <c r="V23" s="12">
        <v>0</v>
      </c>
      <c r="W23" s="12">
        <f>SUM(B23:V23)</f>
        <v>17</v>
      </c>
    </row>
    <row r="24" spans="1:23" s="7" customFormat="1" ht="14.45" customHeight="1" x14ac:dyDescent="0.25">
      <c r="A24" s="11" t="s">
        <v>6</v>
      </c>
      <c r="B24" s="15">
        <f>SUM(B21:B23)</f>
        <v>3</v>
      </c>
      <c r="C24" s="15">
        <f>SUM(C21:C23)</f>
        <v>4</v>
      </c>
      <c r="D24" s="15">
        <f t="shared" ref="D24:V24" si="2">SUM(D21:D23)</f>
        <v>5</v>
      </c>
      <c r="E24" s="15">
        <f t="shared" si="2"/>
        <v>11</v>
      </c>
      <c r="F24" s="15">
        <f t="shared" si="2"/>
        <v>6</v>
      </c>
      <c r="G24" s="15">
        <f t="shared" si="2"/>
        <v>9</v>
      </c>
      <c r="H24" s="15">
        <f t="shared" si="2"/>
        <v>3</v>
      </c>
      <c r="I24" s="15">
        <f t="shared" si="2"/>
        <v>2</v>
      </c>
      <c r="J24" s="15">
        <f t="shared" si="2"/>
        <v>0</v>
      </c>
      <c r="K24" s="15">
        <f t="shared" si="2"/>
        <v>0</v>
      </c>
      <c r="L24" s="15">
        <f t="shared" si="2"/>
        <v>2</v>
      </c>
      <c r="M24" s="15">
        <f t="shared" si="2"/>
        <v>0</v>
      </c>
      <c r="N24" s="15">
        <f t="shared" si="2"/>
        <v>1</v>
      </c>
      <c r="O24" s="15">
        <f t="shared" si="2"/>
        <v>2</v>
      </c>
      <c r="P24" s="15">
        <f t="shared" si="2"/>
        <v>4</v>
      </c>
      <c r="Q24" s="15">
        <f t="shared" si="2"/>
        <v>1</v>
      </c>
      <c r="R24" s="15">
        <f t="shared" si="2"/>
        <v>0</v>
      </c>
      <c r="S24" s="15">
        <f t="shared" si="2"/>
        <v>1</v>
      </c>
      <c r="T24" s="15">
        <f t="shared" si="2"/>
        <v>0</v>
      </c>
      <c r="U24" s="15">
        <f t="shared" si="2"/>
        <v>1</v>
      </c>
      <c r="V24" s="15">
        <f t="shared" si="2"/>
        <v>1</v>
      </c>
      <c r="W24" s="5">
        <f>SUM(W21:W23)</f>
        <v>56</v>
      </c>
    </row>
    <row r="25" spans="1:23" x14ac:dyDescent="0.25">
      <c r="A25" s="10" t="s">
        <v>22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1:23" x14ac:dyDescent="0.25">
      <c r="A26" s="13" t="s">
        <v>12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f>SUM(B26:V26)</f>
        <v>0</v>
      </c>
    </row>
    <row r="27" spans="1:23" x14ac:dyDescent="0.25">
      <c r="A27" s="6" t="s">
        <v>4</v>
      </c>
      <c r="B27" s="1">
        <v>1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4">
        <f>SUM(B27:V27)</f>
        <v>2</v>
      </c>
    </row>
    <row r="28" spans="1:23" ht="14.45" customHeight="1" x14ac:dyDescent="0.25">
      <c r="A28" s="13" t="s">
        <v>5</v>
      </c>
      <c r="B28" s="12">
        <v>0</v>
      </c>
      <c r="C28" s="12">
        <v>0</v>
      </c>
      <c r="D28" s="12">
        <v>0</v>
      </c>
      <c r="E28" s="12">
        <v>0</v>
      </c>
      <c r="F28" s="12">
        <v>1</v>
      </c>
      <c r="G28" s="12">
        <v>0</v>
      </c>
      <c r="H28" s="12">
        <v>1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1</v>
      </c>
      <c r="P28" s="12">
        <v>0</v>
      </c>
      <c r="Q28" s="12">
        <v>0</v>
      </c>
      <c r="R28" s="12">
        <v>0</v>
      </c>
      <c r="S28" s="12">
        <v>2</v>
      </c>
      <c r="T28" s="12">
        <v>0</v>
      </c>
      <c r="U28" s="12">
        <v>0</v>
      </c>
      <c r="V28" s="12">
        <v>0</v>
      </c>
      <c r="W28" s="12">
        <f>SUM(B28:V28)</f>
        <v>5</v>
      </c>
    </row>
    <row r="29" spans="1:23" ht="14.45" customHeight="1" x14ac:dyDescent="0.25">
      <c r="A29" s="11" t="s">
        <v>6</v>
      </c>
      <c r="B29" s="15">
        <f>SUM(B26:B28)</f>
        <v>1</v>
      </c>
      <c r="C29" s="15">
        <f>SUM(C26:C28)</f>
        <v>1</v>
      </c>
      <c r="D29" s="15">
        <f t="shared" ref="D29:V29" si="3">SUM(D26:D28)</f>
        <v>0</v>
      </c>
      <c r="E29" s="15">
        <f t="shared" si="3"/>
        <v>0</v>
      </c>
      <c r="F29" s="15">
        <f t="shared" si="3"/>
        <v>1</v>
      </c>
      <c r="G29" s="15">
        <f t="shared" si="3"/>
        <v>0</v>
      </c>
      <c r="H29" s="15">
        <f t="shared" si="3"/>
        <v>1</v>
      </c>
      <c r="I29" s="15">
        <f t="shared" si="3"/>
        <v>0</v>
      </c>
      <c r="J29" s="15">
        <f t="shared" si="3"/>
        <v>0</v>
      </c>
      <c r="K29" s="15">
        <f t="shared" si="3"/>
        <v>0</v>
      </c>
      <c r="L29" s="15">
        <f t="shared" si="3"/>
        <v>0</v>
      </c>
      <c r="M29" s="15">
        <f t="shared" si="3"/>
        <v>0</v>
      </c>
      <c r="N29" s="15">
        <f t="shared" si="3"/>
        <v>0</v>
      </c>
      <c r="O29" s="15">
        <f t="shared" si="3"/>
        <v>1</v>
      </c>
      <c r="P29" s="15">
        <f t="shared" si="3"/>
        <v>0</v>
      </c>
      <c r="Q29" s="15">
        <f t="shared" si="3"/>
        <v>0</v>
      </c>
      <c r="R29" s="15">
        <f t="shared" si="3"/>
        <v>0</v>
      </c>
      <c r="S29" s="15">
        <f t="shared" si="3"/>
        <v>2</v>
      </c>
      <c r="T29" s="15">
        <f t="shared" si="3"/>
        <v>0</v>
      </c>
      <c r="U29" s="15">
        <f t="shared" si="3"/>
        <v>0</v>
      </c>
      <c r="V29" s="15">
        <f t="shared" si="3"/>
        <v>0</v>
      </c>
      <c r="W29" s="5">
        <f>SUM(W26:W28)</f>
        <v>7</v>
      </c>
    </row>
    <row r="30" spans="1:23" s="7" customFormat="1" x14ac:dyDescent="0.25">
      <c r="A30" s="10" t="s">
        <v>23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spans="1:23" x14ac:dyDescent="0.25">
      <c r="A31" s="13" t="s">
        <v>12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f>SUM(B31:V31)</f>
        <v>0</v>
      </c>
    </row>
    <row r="32" spans="1:23" s="7" customFormat="1" x14ac:dyDescent="0.25">
      <c r="A32" s="6" t="s">
        <v>4</v>
      </c>
      <c r="B32" s="1">
        <v>0</v>
      </c>
      <c r="C32" s="1">
        <v>2</v>
      </c>
      <c r="D32" s="1">
        <v>1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1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4">
        <f>SUM(B32:V32)</f>
        <v>5</v>
      </c>
    </row>
    <row r="33" spans="1:23" s="7" customFormat="1" ht="14.45" customHeight="1" x14ac:dyDescent="0.25">
      <c r="A33" s="13" t="s">
        <v>5</v>
      </c>
      <c r="B33" s="12">
        <v>0</v>
      </c>
      <c r="C33" s="12">
        <v>1</v>
      </c>
      <c r="D33" s="12">
        <v>1</v>
      </c>
      <c r="E33" s="12">
        <v>1</v>
      </c>
      <c r="F33" s="12">
        <v>1</v>
      </c>
      <c r="G33" s="12">
        <v>0</v>
      </c>
      <c r="H33" s="12">
        <v>0</v>
      </c>
      <c r="I33" s="12">
        <v>0</v>
      </c>
      <c r="J33" s="12">
        <v>0</v>
      </c>
      <c r="K33" s="12">
        <v>1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1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f>SUM(B33:V33)</f>
        <v>6</v>
      </c>
    </row>
    <row r="34" spans="1:23" ht="14.45" customHeight="1" x14ac:dyDescent="0.25">
      <c r="A34" s="11" t="s">
        <v>6</v>
      </c>
      <c r="B34" s="15">
        <f>SUM(B31:B33)</f>
        <v>0</v>
      </c>
      <c r="C34" s="15">
        <f>SUM(C31:C33)</f>
        <v>3</v>
      </c>
      <c r="D34" s="15">
        <f t="shared" ref="D34:V34" si="4">SUM(D31:D33)</f>
        <v>2</v>
      </c>
      <c r="E34" s="15">
        <f t="shared" si="4"/>
        <v>2</v>
      </c>
      <c r="F34" s="15">
        <f t="shared" si="4"/>
        <v>1</v>
      </c>
      <c r="G34" s="15">
        <f t="shared" si="4"/>
        <v>0</v>
      </c>
      <c r="H34" s="15">
        <f t="shared" si="4"/>
        <v>0</v>
      </c>
      <c r="I34" s="15">
        <f t="shared" si="4"/>
        <v>0</v>
      </c>
      <c r="J34" s="15">
        <f t="shared" si="4"/>
        <v>0</v>
      </c>
      <c r="K34" s="15">
        <f t="shared" si="4"/>
        <v>1</v>
      </c>
      <c r="L34" s="15">
        <f t="shared" si="4"/>
        <v>0</v>
      </c>
      <c r="M34" s="15">
        <f t="shared" si="4"/>
        <v>0</v>
      </c>
      <c r="N34" s="15">
        <f t="shared" si="4"/>
        <v>0</v>
      </c>
      <c r="O34" s="15">
        <f t="shared" si="4"/>
        <v>0</v>
      </c>
      <c r="P34" s="15">
        <f t="shared" si="4"/>
        <v>1</v>
      </c>
      <c r="Q34" s="15">
        <f t="shared" si="4"/>
        <v>1</v>
      </c>
      <c r="R34" s="15">
        <f t="shared" si="4"/>
        <v>0</v>
      </c>
      <c r="S34" s="15">
        <f t="shared" si="4"/>
        <v>0</v>
      </c>
      <c r="T34" s="15">
        <f t="shared" si="4"/>
        <v>0</v>
      </c>
      <c r="U34" s="15">
        <f t="shared" si="4"/>
        <v>0</v>
      </c>
      <c r="V34" s="15">
        <f t="shared" si="4"/>
        <v>0</v>
      </c>
      <c r="W34" s="5">
        <f>SUM(W31:W33)</f>
        <v>11</v>
      </c>
    </row>
    <row r="35" spans="1:23" s="7" customFormat="1" ht="15" customHeight="1" x14ac:dyDescent="0.25">
      <c r="A35" s="27" t="s">
        <v>15</v>
      </c>
      <c r="B35" s="28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x14ac:dyDescent="0.25">
      <c r="A36" s="10" t="s">
        <v>24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1:23" x14ac:dyDescent="0.25">
      <c r="A37" s="13" t="s">
        <v>12</v>
      </c>
      <c r="B37" s="12">
        <v>46</v>
      </c>
      <c r="C37" s="12">
        <v>53</v>
      </c>
      <c r="D37" s="12">
        <v>25</v>
      </c>
      <c r="E37" s="12">
        <v>82</v>
      </c>
      <c r="F37" s="12">
        <v>44</v>
      </c>
      <c r="G37" s="12">
        <v>35</v>
      </c>
      <c r="H37" s="12">
        <v>18</v>
      </c>
      <c r="I37" s="12">
        <v>23</v>
      </c>
      <c r="J37" s="12">
        <v>19</v>
      </c>
      <c r="K37" s="12">
        <v>14</v>
      </c>
      <c r="L37" s="12">
        <v>5</v>
      </c>
      <c r="M37" s="12">
        <v>5</v>
      </c>
      <c r="N37" s="12">
        <v>6</v>
      </c>
      <c r="O37" s="12">
        <v>11</v>
      </c>
      <c r="P37" s="12">
        <v>9</v>
      </c>
      <c r="Q37" s="12">
        <v>5</v>
      </c>
      <c r="R37" s="12">
        <v>6</v>
      </c>
      <c r="S37" s="12">
        <v>18</v>
      </c>
      <c r="T37" s="12">
        <v>11</v>
      </c>
      <c r="U37" s="12">
        <v>11</v>
      </c>
      <c r="V37" s="12">
        <v>12</v>
      </c>
      <c r="W37" s="12">
        <f>SUM(B37:V37)</f>
        <v>458</v>
      </c>
    </row>
    <row r="38" spans="1:23" x14ac:dyDescent="0.25">
      <c r="A38" s="6" t="s">
        <v>4</v>
      </c>
      <c r="B38" s="1">
        <v>353</v>
      </c>
      <c r="C38" s="1">
        <v>564</v>
      </c>
      <c r="D38" s="1">
        <v>265</v>
      </c>
      <c r="E38" s="1">
        <v>678</v>
      </c>
      <c r="F38" s="1">
        <v>609</v>
      </c>
      <c r="G38" s="1">
        <v>408</v>
      </c>
      <c r="H38" s="1">
        <v>390</v>
      </c>
      <c r="I38" s="1">
        <v>129</v>
      </c>
      <c r="J38" s="1">
        <v>196</v>
      </c>
      <c r="K38" s="1">
        <v>78</v>
      </c>
      <c r="L38" s="1">
        <v>67</v>
      </c>
      <c r="M38" s="1">
        <v>73</v>
      </c>
      <c r="N38" s="1">
        <v>105</v>
      </c>
      <c r="O38" s="1">
        <v>111</v>
      </c>
      <c r="P38" s="1">
        <v>158</v>
      </c>
      <c r="Q38" s="1">
        <v>89</v>
      </c>
      <c r="R38" s="1">
        <v>39</v>
      </c>
      <c r="S38" s="1">
        <v>171</v>
      </c>
      <c r="T38" s="1">
        <v>56</v>
      </c>
      <c r="U38" s="1">
        <v>98</v>
      </c>
      <c r="V38" s="1">
        <v>70</v>
      </c>
      <c r="W38" s="4">
        <f>SUM(B38:V38)</f>
        <v>4707</v>
      </c>
    </row>
    <row r="39" spans="1:23" ht="14.45" customHeight="1" x14ac:dyDescent="0.25">
      <c r="A39" s="13" t="s">
        <v>5</v>
      </c>
      <c r="B39" s="12">
        <v>73</v>
      </c>
      <c r="C39" s="12">
        <v>85</v>
      </c>
      <c r="D39" s="12">
        <v>33</v>
      </c>
      <c r="E39" s="12">
        <v>133</v>
      </c>
      <c r="F39" s="12">
        <v>159</v>
      </c>
      <c r="G39" s="12">
        <v>133</v>
      </c>
      <c r="H39" s="12">
        <v>157</v>
      </c>
      <c r="I39" s="12">
        <v>86</v>
      </c>
      <c r="J39" s="12">
        <v>119</v>
      </c>
      <c r="K39" s="12">
        <v>85</v>
      </c>
      <c r="L39" s="12">
        <v>21</v>
      </c>
      <c r="M39" s="12">
        <v>13</v>
      </c>
      <c r="N39" s="12">
        <v>51</v>
      </c>
      <c r="O39" s="12">
        <v>35</v>
      </c>
      <c r="P39" s="12">
        <v>35</v>
      </c>
      <c r="Q39" s="12">
        <v>126</v>
      </c>
      <c r="R39" s="12">
        <v>42</v>
      </c>
      <c r="S39" s="12">
        <v>181</v>
      </c>
      <c r="T39" s="12">
        <v>83</v>
      </c>
      <c r="U39" s="12">
        <v>97</v>
      </c>
      <c r="V39" s="12">
        <v>72</v>
      </c>
      <c r="W39" s="4">
        <f>SUM(B39:V39)</f>
        <v>1819</v>
      </c>
    </row>
    <row r="40" spans="1:23" ht="14.45" customHeight="1" x14ac:dyDescent="0.25">
      <c r="A40" s="11" t="s">
        <v>6</v>
      </c>
      <c r="B40" s="15">
        <f>SUM(B37:B39)</f>
        <v>472</v>
      </c>
      <c r="C40" s="15">
        <f>SUM(C37:C39)</f>
        <v>702</v>
      </c>
      <c r="D40" s="15">
        <f t="shared" ref="D40:V40" si="5">SUM(D37:D39)</f>
        <v>323</v>
      </c>
      <c r="E40" s="15">
        <f t="shared" si="5"/>
        <v>893</v>
      </c>
      <c r="F40" s="15">
        <f t="shared" si="5"/>
        <v>812</v>
      </c>
      <c r="G40" s="15">
        <f t="shared" si="5"/>
        <v>576</v>
      </c>
      <c r="H40" s="15">
        <f t="shared" si="5"/>
        <v>565</v>
      </c>
      <c r="I40" s="15">
        <f t="shared" si="5"/>
        <v>238</v>
      </c>
      <c r="J40" s="15">
        <f t="shared" si="5"/>
        <v>334</v>
      </c>
      <c r="K40" s="15">
        <f t="shared" si="5"/>
        <v>177</v>
      </c>
      <c r="L40" s="15">
        <f t="shared" si="5"/>
        <v>93</v>
      </c>
      <c r="M40" s="15">
        <f t="shared" si="5"/>
        <v>91</v>
      </c>
      <c r="N40" s="15">
        <f t="shared" si="5"/>
        <v>162</v>
      </c>
      <c r="O40" s="15">
        <f t="shared" si="5"/>
        <v>157</v>
      </c>
      <c r="P40" s="15">
        <f t="shared" si="5"/>
        <v>202</v>
      </c>
      <c r="Q40" s="15">
        <f t="shared" si="5"/>
        <v>220</v>
      </c>
      <c r="R40" s="15">
        <f t="shared" si="5"/>
        <v>87</v>
      </c>
      <c r="S40" s="15">
        <f t="shared" si="5"/>
        <v>370</v>
      </c>
      <c r="T40" s="15">
        <f t="shared" si="5"/>
        <v>150</v>
      </c>
      <c r="U40" s="15">
        <f t="shared" si="5"/>
        <v>206</v>
      </c>
      <c r="V40" s="15">
        <f t="shared" si="5"/>
        <v>154</v>
      </c>
      <c r="W40" s="5">
        <f>SUM(W37:W39)</f>
        <v>6984</v>
      </c>
    </row>
    <row r="41" spans="1:23" x14ac:dyDescent="0.25">
      <c r="A41" s="10" t="s">
        <v>25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spans="1:23" x14ac:dyDescent="0.25">
      <c r="A42" s="13" t="s">
        <v>12</v>
      </c>
      <c r="B42" s="12">
        <v>49</v>
      </c>
      <c r="C42" s="12">
        <v>39</v>
      </c>
      <c r="D42" s="12">
        <v>93</v>
      </c>
      <c r="E42" s="12">
        <v>50</v>
      </c>
      <c r="F42" s="12">
        <v>25</v>
      </c>
      <c r="G42" s="12">
        <v>36</v>
      </c>
      <c r="H42" s="12">
        <v>9</v>
      </c>
      <c r="I42" s="12">
        <v>13</v>
      </c>
      <c r="J42" s="12">
        <v>4</v>
      </c>
      <c r="K42" s="12">
        <v>2</v>
      </c>
      <c r="L42" s="12">
        <v>2</v>
      </c>
      <c r="M42" s="12">
        <v>1</v>
      </c>
      <c r="N42" s="12">
        <v>0</v>
      </c>
      <c r="O42" s="12">
        <v>17</v>
      </c>
      <c r="P42" s="12">
        <v>4</v>
      </c>
      <c r="Q42" s="12">
        <v>2</v>
      </c>
      <c r="R42" s="12">
        <v>8</v>
      </c>
      <c r="S42" s="12">
        <v>20</v>
      </c>
      <c r="T42" s="12">
        <v>2</v>
      </c>
      <c r="U42" s="12">
        <v>9</v>
      </c>
      <c r="V42" s="12">
        <v>9</v>
      </c>
      <c r="W42" s="12">
        <f>SUM(B42:V42)</f>
        <v>394</v>
      </c>
    </row>
    <row r="43" spans="1:23" x14ac:dyDescent="0.25">
      <c r="A43" s="6" t="s">
        <v>4</v>
      </c>
      <c r="B43" s="1">
        <v>176</v>
      </c>
      <c r="C43" s="1">
        <v>188</v>
      </c>
      <c r="D43" s="1">
        <v>313</v>
      </c>
      <c r="E43" s="1">
        <v>228</v>
      </c>
      <c r="F43" s="1">
        <v>71</v>
      </c>
      <c r="G43" s="1">
        <v>116</v>
      </c>
      <c r="H43" s="1">
        <v>46</v>
      </c>
      <c r="I43" s="1">
        <v>27</v>
      </c>
      <c r="J43" s="1">
        <v>11</v>
      </c>
      <c r="K43" s="1">
        <v>26</v>
      </c>
      <c r="L43" s="1">
        <v>4</v>
      </c>
      <c r="M43" s="1">
        <v>13</v>
      </c>
      <c r="N43" s="1">
        <v>19</v>
      </c>
      <c r="O43" s="1">
        <v>15</v>
      </c>
      <c r="P43" s="1">
        <v>10</v>
      </c>
      <c r="Q43" s="1">
        <v>7</v>
      </c>
      <c r="R43" s="1">
        <v>24</v>
      </c>
      <c r="S43" s="1">
        <v>52</v>
      </c>
      <c r="T43" s="1">
        <v>6</v>
      </c>
      <c r="U43" s="1">
        <v>23</v>
      </c>
      <c r="V43" s="1">
        <v>19</v>
      </c>
      <c r="W43" s="4">
        <f>SUM(B43:V43)</f>
        <v>1394</v>
      </c>
    </row>
    <row r="44" spans="1:23" x14ac:dyDescent="0.25">
      <c r="A44" s="13" t="s">
        <v>5</v>
      </c>
      <c r="B44" s="12">
        <v>51</v>
      </c>
      <c r="C44" s="12">
        <v>39</v>
      </c>
      <c r="D44" s="12">
        <v>103</v>
      </c>
      <c r="E44" s="12">
        <v>48</v>
      </c>
      <c r="F44" s="12">
        <v>30</v>
      </c>
      <c r="G44" s="12">
        <v>35</v>
      </c>
      <c r="H44" s="12">
        <v>14</v>
      </c>
      <c r="I44" s="12">
        <v>6</v>
      </c>
      <c r="J44" s="12">
        <v>5</v>
      </c>
      <c r="K44" s="12">
        <v>7</v>
      </c>
      <c r="L44" s="12">
        <v>6</v>
      </c>
      <c r="M44" s="12">
        <v>1</v>
      </c>
      <c r="N44" s="12">
        <v>3</v>
      </c>
      <c r="O44" s="12">
        <v>10</v>
      </c>
      <c r="P44" s="12">
        <v>5</v>
      </c>
      <c r="Q44" s="12">
        <v>3</v>
      </c>
      <c r="R44" s="12">
        <v>8</v>
      </c>
      <c r="S44" s="12">
        <v>27</v>
      </c>
      <c r="T44" s="12">
        <v>7</v>
      </c>
      <c r="U44" s="12">
        <v>24</v>
      </c>
      <c r="V44" s="12">
        <v>10</v>
      </c>
      <c r="W44" s="12">
        <f>SUM(B44:V44)</f>
        <v>442</v>
      </c>
    </row>
    <row r="45" spans="1:23" x14ac:dyDescent="0.25">
      <c r="A45" s="11" t="s">
        <v>6</v>
      </c>
      <c r="B45" s="15">
        <f>SUM(B42:B44)</f>
        <v>276</v>
      </c>
      <c r="C45" s="15">
        <f>SUM(C42:C44)</f>
        <v>266</v>
      </c>
      <c r="D45" s="15">
        <f t="shared" ref="D45:V45" si="6">SUM(D42:D44)</f>
        <v>509</v>
      </c>
      <c r="E45" s="15">
        <f t="shared" si="6"/>
        <v>326</v>
      </c>
      <c r="F45" s="15">
        <f t="shared" si="6"/>
        <v>126</v>
      </c>
      <c r="G45" s="15">
        <f t="shared" si="6"/>
        <v>187</v>
      </c>
      <c r="H45" s="15">
        <f t="shared" si="6"/>
        <v>69</v>
      </c>
      <c r="I45" s="15">
        <f t="shared" si="6"/>
        <v>46</v>
      </c>
      <c r="J45" s="15">
        <f t="shared" si="6"/>
        <v>20</v>
      </c>
      <c r="K45" s="15">
        <f t="shared" si="6"/>
        <v>35</v>
      </c>
      <c r="L45" s="15">
        <f t="shared" si="6"/>
        <v>12</v>
      </c>
      <c r="M45" s="15">
        <f t="shared" si="6"/>
        <v>15</v>
      </c>
      <c r="N45" s="15">
        <f t="shared" si="6"/>
        <v>22</v>
      </c>
      <c r="O45" s="15">
        <f t="shared" si="6"/>
        <v>42</v>
      </c>
      <c r="P45" s="15">
        <f t="shared" si="6"/>
        <v>19</v>
      </c>
      <c r="Q45" s="15">
        <f t="shared" si="6"/>
        <v>12</v>
      </c>
      <c r="R45" s="15">
        <f t="shared" si="6"/>
        <v>40</v>
      </c>
      <c r="S45" s="15">
        <f t="shared" si="6"/>
        <v>99</v>
      </c>
      <c r="T45" s="15">
        <f t="shared" si="6"/>
        <v>15</v>
      </c>
      <c r="U45" s="15">
        <f t="shared" si="6"/>
        <v>56</v>
      </c>
      <c r="V45" s="15">
        <f t="shared" si="6"/>
        <v>38</v>
      </c>
      <c r="W45" s="5">
        <f>SUM(W42:W44)</f>
        <v>2230</v>
      </c>
    </row>
    <row r="46" spans="1:23" x14ac:dyDescent="0.25">
      <c r="A46" s="10" t="s">
        <v>26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23" x14ac:dyDescent="0.25">
      <c r="A47" s="13" t="s">
        <v>12</v>
      </c>
      <c r="B47" s="12">
        <v>0</v>
      </c>
      <c r="C47" s="12">
        <v>0</v>
      </c>
      <c r="D47" s="12">
        <v>1</v>
      </c>
      <c r="E47" s="12">
        <v>0</v>
      </c>
      <c r="F47" s="12">
        <v>0</v>
      </c>
      <c r="G47" s="12">
        <v>1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1</v>
      </c>
      <c r="T47" s="12">
        <v>0</v>
      </c>
      <c r="U47" s="12">
        <v>0</v>
      </c>
      <c r="V47" s="12">
        <v>1</v>
      </c>
      <c r="W47" s="12">
        <f>SUM(B47:V47)</f>
        <v>4</v>
      </c>
    </row>
    <row r="48" spans="1:23" x14ac:dyDescent="0.25">
      <c r="A48" s="6" t="s">
        <v>4</v>
      </c>
      <c r="B48" s="1">
        <v>7</v>
      </c>
      <c r="C48" s="1">
        <v>4</v>
      </c>
      <c r="D48" s="1">
        <v>6</v>
      </c>
      <c r="E48" s="1">
        <v>9</v>
      </c>
      <c r="F48" s="1">
        <v>10</v>
      </c>
      <c r="G48" s="1">
        <v>6</v>
      </c>
      <c r="H48" s="1">
        <v>2</v>
      </c>
      <c r="I48" s="1">
        <v>1</v>
      </c>
      <c r="J48" s="1">
        <v>3</v>
      </c>
      <c r="K48" s="1">
        <v>0</v>
      </c>
      <c r="L48" s="1">
        <v>1</v>
      </c>
      <c r="M48" s="1">
        <v>0</v>
      </c>
      <c r="N48" s="1">
        <v>1</v>
      </c>
      <c r="O48" s="1">
        <v>0</v>
      </c>
      <c r="P48" s="1">
        <v>4</v>
      </c>
      <c r="Q48" s="1">
        <v>0</v>
      </c>
      <c r="R48" s="1">
        <v>0</v>
      </c>
      <c r="S48" s="1">
        <v>1</v>
      </c>
      <c r="T48" s="1">
        <v>1</v>
      </c>
      <c r="U48" s="1">
        <v>3</v>
      </c>
      <c r="V48" s="1">
        <v>0</v>
      </c>
      <c r="W48" s="4">
        <f>SUM(B48:V48)</f>
        <v>59</v>
      </c>
    </row>
    <row r="49" spans="1:23" x14ac:dyDescent="0.25">
      <c r="A49" s="13" t="s">
        <v>5</v>
      </c>
      <c r="B49" s="12">
        <v>1</v>
      </c>
      <c r="C49" s="12">
        <v>1</v>
      </c>
      <c r="D49" s="12">
        <v>2</v>
      </c>
      <c r="E49" s="12">
        <v>6</v>
      </c>
      <c r="F49" s="12">
        <v>2</v>
      </c>
      <c r="G49" s="12">
        <v>2</v>
      </c>
      <c r="H49" s="12">
        <v>3</v>
      </c>
      <c r="I49" s="12">
        <v>0</v>
      </c>
      <c r="J49" s="12">
        <v>1</v>
      </c>
      <c r="K49" s="12">
        <v>3</v>
      </c>
      <c r="L49" s="12">
        <v>2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1</v>
      </c>
      <c r="T49" s="12">
        <v>0</v>
      </c>
      <c r="U49" s="12">
        <v>0</v>
      </c>
      <c r="V49" s="12">
        <v>5</v>
      </c>
      <c r="W49" s="12">
        <f>SUM(B49:V49)</f>
        <v>29</v>
      </c>
    </row>
    <row r="50" spans="1:23" x14ac:dyDescent="0.25">
      <c r="A50" s="11" t="s">
        <v>6</v>
      </c>
      <c r="B50" s="15">
        <f>SUM(B47:B49)</f>
        <v>8</v>
      </c>
      <c r="C50" s="15">
        <f>SUM(C47:C49)</f>
        <v>5</v>
      </c>
      <c r="D50" s="15">
        <f t="shared" ref="D50:V50" si="7">SUM(D47:D49)</f>
        <v>9</v>
      </c>
      <c r="E50" s="15">
        <f t="shared" si="7"/>
        <v>15</v>
      </c>
      <c r="F50" s="15">
        <f t="shared" si="7"/>
        <v>12</v>
      </c>
      <c r="G50" s="15">
        <f t="shared" si="7"/>
        <v>9</v>
      </c>
      <c r="H50" s="15">
        <f t="shared" si="7"/>
        <v>5</v>
      </c>
      <c r="I50" s="15">
        <f t="shared" si="7"/>
        <v>1</v>
      </c>
      <c r="J50" s="15">
        <f t="shared" si="7"/>
        <v>4</v>
      </c>
      <c r="K50" s="15">
        <f t="shared" si="7"/>
        <v>3</v>
      </c>
      <c r="L50" s="15">
        <f t="shared" si="7"/>
        <v>3</v>
      </c>
      <c r="M50" s="15">
        <f t="shared" si="7"/>
        <v>0</v>
      </c>
      <c r="N50" s="15">
        <f t="shared" si="7"/>
        <v>1</v>
      </c>
      <c r="O50" s="15">
        <f t="shared" si="7"/>
        <v>0</v>
      </c>
      <c r="P50" s="15">
        <f t="shared" si="7"/>
        <v>4</v>
      </c>
      <c r="Q50" s="15">
        <f t="shared" si="7"/>
        <v>0</v>
      </c>
      <c r="R50" s="15">
        <f t="shared" si="7"/>
        <v>0</v>
      </c>
      <c r="S50" s="15">
        <f t="shared" si="7"/>
        <v>3</v>
      </c>
      <c r="T50" s="15">
        <f t="shared" si="7"/>
        <v>1</v>
      </c>
      <c r="U50" s="15">
        <f t="shared" si="7"/>
        <v>3</v>
      </c>
      <c r="V50" s="15">
        <f t="shared" si="7"/>
        <v>6</v>
      </c>
      <c r="W50" s="5">
        <f>SUM(W47:W49)</f>
        <v>92</v>
      </c>
    </row>
    <row r="51" spans="1:23" x14ac:dyDescent="0.25">
      <c r="A51" s="10" t="s">
        <v>27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spans="1:23" x14ac:dyDescent="0.25">
      <c r="A52" s="13" t="s">
        <v>12</v>
      </c>
      <c r="B52" s="12">
        <v>0</v>
      </c>
      <c r="C52" s="12">
        <v>0</v>
      </c>
      <c r="D52" s="12">
        <v>0</v>
      </c>
      <c r="E52" s="12">
        <v>1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f>SUM(B52:V52)</f>
        <v>1</v>
      </c>
    </row>
    <row r="53" spans="1:23" x14ac:dyDescent="0.25">
      <c r="A53" s="6" t="s">
        <v>4</v>
      </c>
      <c r="B53" s="1">
        <v>2</v>
      </c>
      <c r="C53" s="1">
        <v>2</v>
      </c>
      <c r="D53" s="1">
        <v>2</v>
      </c>
      <c r="E53" s="1">
        <v>2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1</v>
      </c>
      <c r="L53" s="1">
        <v>0</v>
      </c>
      <c r="M53" s="1">
        <v>0</v>
      </c>
      <c r="N53" s="1">
        <v>1</v>
      </c>
      <c r="O53" s="1">
        <v>0</v>
      </c>
      <c r="P53" s="1">
        <v>0</v>
      </c>
      <c r="Q53" s="1">
        <v>0</v>
      </c>
      <c r="R53" s="1">
        <v>1</v>
      </c>
      <c r="S53" s="1">
        <v>0</v>
      </c>
      <c r="T53" s="1">
        <v>0</v>
      </c>
      <c r="U53" s="1">
        <v>0</v>
      </c>
      <c r="V53" s="1">
        <v>0</v>
      </c>
      <c r="W53" s="4">
        <f>SUM(B53:V53)</f>
        <v>12</v>
      </c>
    </row>
    <row r="54" spans="1:23" x14ac:dyDescent="0.25">
      <c r="A54" s="13" t="s">
        <v>5</v>
      </c>
      <c r="B54" s="12">
        <v>0</v>
      </c>
      <c r="C54" s="12">
        <v>3</v>
      </c>
      <c r="D54" s="12">
        <v>1</v>
      </c>
      <c r="E54" s="12">
        <v>1</v>
      </c>
      <c r="F54" s="12">
        <v>5</v>
      </c>
      <c r="G54" s="12">
        <v>0</v>
      </c>
      <c r="H54" s="12">
        <v>1</v>
      </c>
      <c r="I54" s="12">
        <v>1</v>
      </c>
      <c r="J54" s="12">
        <v>0</v>
      </c>
      <c r="K54" s="12">
        <v>1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2</v>
      </c>
      <c r="T54" s="12">
        <v>0</v>
      </c>
      <c r="U54" s="12">
        <v>0</v>
      </c>
      <c r="V54" s="12">
        <v>0</v>
      </c>
      <c r="W54" s="12">
        <f>SUM(B54:V54)</f>
        <v>15</v>
      </c>
    </row>
    <row r="55" spans="1:23" x14ac:dyDescent="0.25">
      <c r="A55" s="11" t="s">
        <v>6</v>
      </c>
      <c r="B55" s="15">
        <f>SUM(B52:B54)</f>
        <v>2</v>
      </c>
      <c r="C55" s="15">
        <f>SUM(C52:C54)</f>
        <v>5</v>
      </c>
      <c r="D55" s="15">
        <f t="shared" ref="D55:V55" si="8">SUM(D52:D54)</f>
        <v>3</v>
      </c>
      <c r="E55" s="15">
        <f t="shared" si="8"/>
        <v>4</v>
      </c>
      <c r="F55" s="15">
        <f t="shared" si="8"/>
        <v>5</v>
      </c>
      <c r="G55" s="15">
        <f t="shared" si="8"/>
        <v>0</v>
      </c>
      <c r="H55" s="15">
        <f t="shared" si="8"/>
        <v>1</v>
      </c>
      <c r="I55" s="15">
        <f t="shared" si="8"/>
        <v>2</v>
      </c>
      <c r="J55" s="15">
        <f t="shared" si="8"/>
        <v>0</v>
      </c>
      <c r="K55" s="15">
        <f t="shared" si="8"/>
        <v>2</v>
      </c>
      <c r="L55" s="15">
        <f t="shared" si="8"/>
        <v>0</v>
      </c>
      <c r="M55" s="15">
        <f t="shared" si="8"/>
        <v>0</v>
      </c>
      <c r="N55" s="15">
        <f t="shared" si="8"/>
        <v>1</v>
      </c>
      <c r="O55" s="15">
        <f t="shared" si="8"/>
        <v>0</v>
      </c>
      <c r="P55" s="15">
        <f t="shared" si="8"/>
        <v>0</v>
      </c>
      <c r="Q55" s="15">
        <f t="shared" si="8"/>
        <v>0</v>
      </c>
      <c r="R55" s="15">
        <f t="shared" si="8"/>
        <v>1</v>
      </c>
      <c r="S55" s="15">
        <f t="shared" si="8"/>
        <v>2</v>
      </c>
      <c r="T55" s="15">
        <f t="shared" si="8"/>
        <v>0</v>
      </c>
      <c r="U55" s="15">
        <f t="shared" si="8"/>
        <v>0</v>
      </c>
      <c r="V55" s="15">
        <f t="shared" si="8"/>
        <v>0</v>
      </c>
      <c r="W55" s="5">
        <f>SUM(W52:W54)</f>
        <v>28</v>
      </c>
    </row>
    <row r="56" spans="1:23" x14ac:dyDescent="0.25">
      <c r="A56" s="10" t="s">
        <v>23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1:23" x14ac:dyDescent="0.25">
      <c r="A57" s="13" t="s">
        <v>12</v>
      </c>
      <c r="B57" s="12">
        <v>0</v>
      </c>
      <c r="C57" s="12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f>SUM(B57:V57)</f>
        <v>0</v>
      </c>
    </row>
    <row r="58" spans="1:23" s="7" customFormat="1" x14ac:dyDescent="0.25">
      <c r="A58" s="6" t="s">
        <v>4</v>
      </c>
      <c r="B58" s="1">
        <v>0</v>
      </c>
      <c r="C58" s="1">
        <v>0</v>
      </c>
      <c r="D58" s="1">
        <v>0</v>
      </c>
      <c r="E58" s="1">
        <v>0</v>
      </c>
      <c r="F58" s="1">
        <v>1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4">
        <f>SUM(B58:V58)</f>
        <v>1</v>
      </c>
    </row>
    <row r="59" spans="1:23" x14ac:dyDescent="0.25">
      <c r="A59" s="13" t="s">
        <v>5</v>
      </c>
      <c r="B59" s="12">
        <v>0</v>
      </c>
      <c r="C59" s="12">
        <v>0</v>
      </c>
      <c r="D59" s="12">
        <v>0</v>
      </c>
      <c r="E59" s="12">
        <v>0</v>
      </c>
      <c r="F59" s="12">
        <v>0</v>
      </c>
      <c r="G59" s="12">
        <v>0</v>
      </c>
      <c r="H59" s="12">
        <v>1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f>SUM(B59:V59)</f>
        <v>1</v>
      </c>
    </row>
    <row r="60" spans="1:23" x14ac:dyDescent="0.25">
      <c r="A60" s="11" t="s">
        <v>6</v>
      </c>
      <c r="B60" s="15">
        <f>SUM(B57:B59)</f>
        <v>0</v>
      </c>
      <c r="C60" s="15">
        <f>SUM(C57:C59)</f>
        <v>0</v>
      </c>
      <c r="D60" s="15">
        <f t="shared" ref="D60" si="9">SUM(D57:D59)</f>
        <v>0</v>
      </c>
      <c r="E60" s="15">
        <f t="shared" ref="E60" si="10">SUM(E57:E59)</f>
        <v>0</v>
      </c>
      <c r="F60" s="15">
        <f t="shared" ref="F60" si="11">SUM(F57:F59)</f>
        <v>1</v>
      </c>
      <c r="G60" s="15">
        <f t="shared" ref="G60" si="12">SUM(G57:G59)</f>
        <v>0</v>
      </c>
      <c r="H60" s="15">
        <f t="shared" ref="H60" si="13">SUM(H57:H59)</f>
        <v>1</v>
      </c>
      <c r="I60" s="15">
        <f t="shared" ref="I60" si="14">SUM(I57:I59)</f>
        <v>0</v>
      </c>
      <c r="J60" s="15">
        <f t="shared" ref="J60" si="15">SUM(J57:J59)</f>
        <v>0</v>
      </c>
      <c r="K60" s="15">
        <f t="shared" ref="K60" si="16">SUM(K57:K59)</f>
        <v>0</v>
      </c>
      <c r="L60" s="15">
        <f t="shared" ref="L60" si="17">SUM(L57:L59)</f>
        <v>0</v>
      </c>
      <c r="M60" s="15">
        <f t="shared" ref="M60" si="18">SUM(M57:M59)</f>
        <v>0</v>
      </c>
      <c r="N60" s="15">
        <f t="shared" ref="N60" si="19">SUM(N57:N59)</f>
        <v>0</v>
      </c>
      <c r="O60" s="15">
        <f t="shared" ref="O60" si="20">SUM(O57:O59)</f>
        <v>0</v>
      </c>
      <c r="P60" s="15">
        <f t="shared" ref="P60" si="21">SUM(P57:P59)</f>
        <v>0</v>
      </c>
      <c r="Q60" s="15">
        <f t="shared" ref="Q60" si="22">SUM(Q57:Q59)</f>
        <v>0</v>
      </c>
      <c r="R60" s="15">
        <f t="shared" ref="R60" si="23">SUM(R57:R59)</f>
        <v>0</v>
      </c>
      <c r="S60" s="15">
        <f t="shared" ref="S60" si="24">SUM(S57:S59)</f>
        <v>0</v>
      </c>
      <c r="T60" s="15">
        <f t="shared" ref="T60" si="25">SUM(T57:T59)</f>
        <v>0</v>
      </c>
      <c r="U60" s="15">
        <f t="shared" ref="U60" si="26">SUM(U57:U59)</f>
        <v>0</v>
      </c>
      <c r="V60" s="15">
        <f t="shared" ref="V60" si="27">SUM(V57:V59)</f>
        <v>0</v>
      </c>
      <c r="W60" s="5">
        <f>SUM(W57:W59)</f>
        <v>2</v>
      </c>
    </row>
    <row r="61" spans="1:23" s="7" customFormat="1" ht="15.75" customHeight="1" x14ac:dyDescent="0.25">
      <c r="A61" s="37" t="s">
        <v>84</v>
      </c>
      <c r="B61" s="38"/>
      <c r="C61" s="38"/>
      <c r="D61" s="38"/>
      <c r="E61" s="38"/>
      <c r="F61" s="29"/>
      <c r="G61" s="30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x14ac:dyDescent="0.25">
      <c r="A62" s="10" t="s">
        <v>28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spans="1:23" x14ac:dyDescent="0.25">
      <c r="A63" s="13" t="s">
        <v>12</v>
      </c>
      <c r="B63" s="12">
        <v>45</v>
      </c>
      <c r="C63" s="12">
        <v>53</v>
      </c>
      <c r="D63" s="12">
        <v>27</v>
      </c>
      <c r="E63" s="12">
        <v>84</v>
      </c>
      <c r="F63" s="12">
        <v>42</v>
      </c>
      <c r="G63" s="12">
        <v>35</v>
      </c>
      <c r="H63" s="12">
        <v>17</v>
      </c>
      <c r="I63" s="12">
        <v>23</v>
      </c>
      <c r="J63" s="12">
        <v>19</v>
      </c>
      <c r="K63" s="12">
        <v>14</v>
      </c>
      <c r="L63" s="12">
        <v>5</v>
      </c>
      <c r="M63" s="12">
        <v>5</v>
      </c>
      <c r="N63" s="12">
        <v>6</v>
      </c>
      <c r="O63" s="12">
        <v>12</v>
      </c>
      <c r="P63" s="12">
        <v>11</v>
      </c>
      <c r="Q63" s="12">
        <v>5</v>
      </c>
      <c r="R63" s="12">
        <v>6</v>
      </c>
      <c r="S63" s="12">
        <v>18</v>
      </c>
      <c r="T63" s="12">
        <v>11</v>
      </c>
      <c r="U63" s="12">
        <v>11</v>
      </c>
      <c r="V63" s="12">
        <v>12</v>
      </c>
      <c r="W63" s="12">
        <f>SUM(B63:V63)</f>
        <v>461</v>
      </c>
    </row>
    <row r="64" spans="1:23" x14ac:dyDescent="0.25">
      <c r="A64" s="6" t="s">
        <v>4</v>
      </c>
      <c r="B64" s="1">
        <v>361</v>
      </c>
      <c r="C64" s="1">
        <v>572</v>
      </c>
      <c r="D64" s="1">
        <v>267</v>
      </c>
      <c r="E64" s="1">
        <v>683</v>
      </c>
      <c r="F64" s="1">
        <v>622</v>
      </c>
      <c r="G64" s="1">
        <v>407</v>
      </c>
      <c r="H64" s="1">
        <v>393</v>
      </c>
      <c r="I64" s="1">
        <v>133</v>
      </c>
      <c r="J64" s="1">
        <v>198</v>
      </c>
      <c r="K64" s="1">
        <v>78</v>
      </c>
      <c r="L64" s="1">
        <v>67</v>
      </c>
      <c r="M64" s="1">
        <v>73</v>
      </c>
      <c r="N64" s="1">
        <v>107</v>
      </c>
      <c r="O64" s="1">
        <v>113</v>
      </c>
      <c r="P64" s="1">
        <v>157</v>
      </c>
      <c r="Q64" s="1">
        <v>90</v>
      </c>
      <c r="R64" s="1">
        <v>39</v>
      </c>
      <c r="S64" s="1">
        <v>175</v>
      </c>
      <c r="T64" s="1">
        <v>59</v>
      </c>
      <c r="U64" s="1">
        <v>102</v>
      </c>
      <c r="V64" s="1">
        <v>69</v>
      </c>
      <c r="W64" s="4">
        <f>SUM(B64:V64)</f>
        <v>4765</v>
      </c>
    </row>
    <row r="65" spans="1:23" x14ac:dyDescent="0.25">
      <c r="A65" s="13" t="s">
        <v>5</v>
      </c>
      <c r="B65" s="12">
        <v>75</v>
      </c>
      <c r="C65" s="12">
        <v>88</v>
      </c>
      <c r="D65" s="12">
        <v>35</v>
      </c>
      <c r="E65" s="12">
        <v>132</v>
      </c>
      <c r="F65" s="12">
        <v>165</v>
      </c>
      <c r="G65" s="12">
        <v>143</v>
      </c>
      <c r="H65" s="12">
        <v>157</v>
      </c>
      <c r="I65" s="12">
        <v>84</v>
      </c>
      <c r="J65" s="12">
        <v>119</v>
      </c>
      <c r="K65" s="12">
        <v>86</v>
      </c>
      <c r="L65" s="12">
        <v>21</v>
      </c>
      <c r="M65" s="12">
        <v>13</v>
      </c>
      <c r="N65" s="12">
        <v>53</v>
      </c>
      <c r="O65" s="12">
        <v>36</v>
      </c>
      <c r="P65" s="12">
        <v>35</v>
      </c>
      <c r="Q65" s="12">
        <v>125</v>
      </c>
      <c r="R65" s="12">
        <v>41</v>
      </c>
      <c r="S65" s="12">
        <v>178</v>
      </c>
      <c r="T65" s="12">
        <v>82</v>
      </c>
      <c r="U65" s="12">
        <v>98</v>
      </c>
      <c r="V65" s="12">
        <v>74</v>
      </c>
      <c r="W65" s="4">
        <f>SUM(B65:V65)</f>
        <v>1840</v>
      </c>
    </row>
    <row r="66" spans="1:23" x14ac:dyDescent="0.25">
      <c r="A66" s="11" t="s">
        <v>6</v>
      </c>
      <c r="B66" s="15">
        <f>SUM(B63:B65)</f>
        <v>481</v>
      </c>
      <c r="C66" s="15">
        <f>SUM(C63:C65)</f>
        <v>713</v>
      </c>
      <c r="D66" s="15">
        <f t="shared" ref="D66:V66" si="28">SUM(D63:D65)</f>
        <v>329</v>
      </c>
      <c r="E66" s="15">
        <f t="shared" si="28"/>
        <v>899</v>
      </c>
      <c r="F66" s="15">
        <f t="shared" si="28"/>
        <v>829</v>
      </c>
      <c r="G66" s="15">
        <f t="shared" si="28"/>
        <v>585</v>
      </c>
      <c r="H66" s="15">
        <f t="shared" si="28"/>
        <v>567</v>
      </c>
      <c r="I66" s="15">
        <f t="shared" si="28"/>
        <v>240</v>
      </c>
      <c r="J66" s="15">
        <f>SUM(J63:J65)</f>
        <v>336</v>
      </c>
      <c r="K66" s="15">
        <f t="shared" si="28"/>
        <v>178</v>
      </c>
      <c r="L66" s="15">
        <f t="shared" si="28"/>
        <v>93</v>
      </c>
      <c r="M66" s="15">
        <f t="shared" si="28"/>
        <v>91</v>
      </c>
      <c r="N66" s="15">
        <f t="shared" si="28"/>
        <v>166</v>
      </c>
      <c r="O66" s="15">
        <f t="shared" si="28"/>
        <v>161</v>
      </c>
      <c r="P66" s="15">
        <f t="shared" si="28"/>
        <v>203</v>
      </c>
      <c r="Q66" s="15">
        <f t="shared" si="28"/>
        <v>220</v>
      </c>
      <c r="R66" s="15">
        <f t="shared" si="28"/>
        <v>86</v>
      </c>
      <c r="S66" s="15">
        <f t="shared" si="28"/>
        <v>371</v>
      </c>
      <c r="T66" s="15">
        <f t="shared" si="28"/>
        <v>152</v>
      </c>
      <c r="U66" s="15">
        <f t="shared" si="28"/>
        <v>211</v>
      </c>
      <c r="V66" s="15">
        <f t="shared" si="28"/>
        <v>155</v>
      </c>
      <c r="W66" s="5">
        <f>SUM(W63:W65)</f>
        <v>7066</v>
      </c>
    </row>
    <row r="67" spans="1:23" x14ac:dyDescent="0.25">
      <c r="A67" s="10" t="s">
        <v>29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spans="1:23" x14ac:dyDescent="0.25">
      <c r="A68" s="13" t="s">
        <v>12</v>
      </c>
      <c r="B68" s="12">
        <v>48</v>
      </c>
      <c r="C68" s="12">
        <v>36</v>
      </c>
      <c r="D68" s="12">
        <v>91</v>
      </c>
      <c r="E68" s="12">
        <v>49</v>
      </c>
      <c r="F68" s="12">
        <v>26</v>
      </c>
      <c r="G68" s="12">
        <v>36</v>
      </c>
      <c r="H68" s="12">
        <v>9</v>
      </c>
      <c r="I68" s="12">
        <v>13</v>
      </c>
      <c r="J68" s="12">
        <v>4</v>
      </c>
      <c r="K68" s="12">
        <v>2</v>
      </c>
      <c r="L68" s="12">
        <v>2</v>
      </c>
      <c r="M68" s="12">
        <v>1</v>
      </c>
      <c r="N68" s="12">
        <v>0</v>
      </c>
      <c r="O68" s="12">
        <v>15</v>
      </c>
      <c r="P68" s="12">
        <v>2</v>
      </c>
      <c r="Q68" s="12">
        <v>2</v>
      </c>
      <c r="R68" s="12">
        <v>8</v>
      </c>
      <c r="S68" s="12">
        <v>21</v>
      </c>
      <c r="T68" s="12">
        <v>2</v>
      </c>
      <c r="U68" s="12">
        <v>9</v>
      </c>
      <c r="V68" s="12">
        <v>9</v>
      </c>
      <c r="W68" s="12">
        <f>SUM(B68:V68)</f>
        <v>385</v>
      </c>
    </row>
    <row r="69" spans="1:23" x14ac:dyDescent="0.25">
      <c r="A69" s="6" t="s">
        <v>4</v>
      </c>
      <c r="B69" s="1">
        <v>173</v>
      </c>
      <c r="C69" s="1">
        <v>184</v>
      </c>
      <c r="D69" s="1">
        <v>315</v>
      </c>
      <c r="E69" s="1">
        <v>227</v>
      </c>
      <c r="F69" s="1">
        <v>68</v>
      </c>
      <c r="G69" s="1">
        <v>113</v>
      </c>
      <c r="H69" s="1">
        <v>41</v>
      </c>
      <c r="I69" s="1">
        <v>24</v>
      </c>
      <c r="J69" s="1">
        <v>10</v>
      </c>
      <c r="K69" s="1">
        <v>27</v>
      </c>
      <c r="L69" s="1">
        <v>4</v>
      </c>
      <c r="M69" s="1">
        <v>13</v>
      </c>
      <c r="N69" s="1">
        <v>17</v>
      </c>
      <c r="O69" s="1">
        <v>12</v>
      </c>
      <c r="P69" s="1">
        <v>8</v>
      </c>
      <c r="Q69" s="1">
        <v>5</v>
      </c>
      <c r="R69" s="1">
        <v>25</v>
      </c>
      <c r="S69" s="1">
        <v>48</v>
      </c>
      <c r="T69" s="1">
        <v>3</v>
      </c>
      <c r="U69" s="1">
        <v>22</v>
      </c>
      <c r="V69" s="1">
        <v>18</v>
      </c>
      <c r="W69" s="4">
        <f>SUM(B69:V69)</f>
        <v>1357</v>
      </c>
    </row>
    <row r="70" spans="1:23" x14ac:dyDescent="0.25">
      <c r="A70" s="13" t="s">
        <v>5</v>
      </c>
      <c r="B70" s="12">
        <v>48</v>
      </c>
      <c r="C70" s="12">
        <v>38</v>
      </c>
      <c r="D70" s="12">
        <v>105</v>
      </c>
      <c r="E70" s="12">
        <v>53</v>
      </c>
      <c r="F70" s="12">
        <v>26</v>
      </c>
      <c r="G70" s="12">
        <v>34</v>
      </c>
      <c r="H70" s="12">
        <v>13</v>
      </c>
      <c r="I70" s="12">
        <v>8</v>
      </c>
      <c r="J70" s="12">
        <v>6</v>
      </c>
      <c r="K70" s="12">
        <v>6</v>
      </c>
      <c r="L70" s="12">
        <v>5</v>
      </c>
      <c r="M70" s="12">
        <v>1</v>
      </c>
      <c r="N70" s="12">
        <v>2</v>
      </c>
      <c r="O70" s="12">
        <v>8</v>
      </c>
      <c r="P70" s="12">
        <v>5</v>
      </c>
      <c r="Q70" s="12">
        <v>1</v>
      </c>
      <c r="R70" s="12">
        <v>7</v>
      </c>
      <c r="S70" s="12">
        <v>29</v>
      </c>
      <c r="T70" s="12">
        <v>8</v>
      </c>
      <c r="U70" s="12">
        <v>22</v>
      </c>
      <c r="V70" s="12">
        <v>10</v>
      </c>
      <c r="W70" s="12">
        <f>SUM(B70:V70)</f>
        <v>435</v>
      </c>
    </row>
    <row r="71" spans="1:23" s="7" customFormat="1" x14ac:dyDescent="0.25">
      <c r="A71" s="11" t="s">
        <v>6</v>
      </c>
      <c r="B71" s="15">
        <f>SUM(B68:B70)</f>
        <v>269</v>
      </c>
      <c r="C71" s="15">
        <f>SUM(C68:C70)</f>
        <v>258</v>
      </c>
      <c r="D71" s="15">
        <f t="shared" ref="D71:V71" si="29">SUM(D68:D70)</f>
        <v>511</v>
      </c>
      <c r="E71" s="15">
        <f t="shared" si="29"/>
        <v>329</v>
      </c>
      <c r="F71" s="15">
        <f t="shared" si="29"/>
        <v>120</v>
      </c>
      <c r="G71" s="15">
        <f t="shared" si="29"/>
        <v>183</v>
      </c>
      <c r="H71" s="15">
        <f t="shared" si="29"/>
        <v>63</v>
      </c>
      <c r="I71" s="15">
        <f t="shared" si="29"/>
        <v>45</v>
      </c>
      <c r="J71" s="15">
        <f t="shared" si="29"/>
        <v>20</v>
      </c>
      <c r="K71" s="15">
        <f t="shared" si="29"/>
        <v>35</v>
      </c>
      <c r="L71" s="15">
        <f t="shared" si="29"/>
        <v>11</v>
      </c>
      <c r="M71" s="15">
        <f t="shared" si="29"/>
        <v>15</v>
      </c>
      <c r="N71" s="15">
        <f t="shared" si="29"/>
        <v>19</v>
      </c>
      <c r="O71" s="15">
        <f t="shared" si="29"/>
        <v>35</v>
      </c>
      <c r="P71" s="15">
        <f t="shared" si="29"/>
        <v>15</v>
      </c>
      <c r="Q71" s="15">
        <f t="shared" si="29"/>
        <v>8</v>
      </c>
      <c r="R71" s="15">
        <f t="shared" si="29"/>
        <v>40</v>
      </c>
      <c r="S71" s="15">
        <f t="shared" si="29"/>
        <v>98</v>
      </c>
      <c r="T71" s="15">
        <f t="shared" si="29"/>
        <v>13</v>
      </c>
      <c r="U71" s="15">
        <f t="shared" si="29"/>
        <v>53</v>
      </c>
      <c r="V71" s="15">
        <f t="shared" si="29"/>
        <v>37</v>
      </c>
      <c r="W71" s="5">
        <f>SUM(W68:W70)</f>
        <v>2177</v>
      </c>
    </row>
    <row r="72" spans="1:23" x14ac:dyDescent="0.25">
      <c r="A72" s="10" t="s">
        <v>30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</row>
    <row r="73" spans="1:23" x14ac:dyDescent="0.25">
      <c r="A73" s="13" t="s">
        <v>12</v>
      </c>
      <c r="B73" s="12">
        <v>1</v>
      </c>
      <c r="C73" s="12">
        <v>1</v>
      </c>
      <c r="D73" s="12">
        <v>1</v>
      </c>
      <c r="E73" s="12">
        <v>0</v>
      </c>
      <c r="F73" s="12">
        <v>1</v>
      </c>
      <c r="G73" s="12">
        <v>1</v>
      </c>
      <c r="H73" s="12">
        <v>1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  <c r="V73" s="12">
        <v>1</v>
      </c>
      <c r="W73" s="12">
        <f>SUM(B73:V73)</f>
        <v>7</v>
      </c>
    </row>
    <row r="74" spans="1:23" s="7" customFormat="1" x14ac:dyDescent="0.25">
      <c r="A74" s="6" t="s">
        <v>4</v>
      </c>
      <c r="B74" s="1">
        <v>5</v>
      </c>
      <c r="C74" s="1">
        <v>4</v>
      </c>
      <c r="D74" s="1">
        <v>7</v>
      </c>
      <c r="E74" s="1">
        <v>8</v>
      </c>
      <c r="F74" s="1">
        <v>6</v>
      </c>
      <c r="G74" s="1">
        <v>8</v>
      </c>
      <c r="H74" s="1">
        <v>1</v>
      </c>
      <c r="I74" s="1">
        <v>2</v>
      </c>
      <c r="J74" s="1">
        <v>4</v>
      </c>
      <c r="K74" s="1">
        <v>1</v>
      </c>
      <c r="L74" s="1">
        <v>1</v>
      </c>
      <c r="M74" s="1">
        <v>0</v>
      </c>
      <c r="N74" s="1">
        <v>3</v>
      </c>
      <c r="O74" s="1">
        <v>1</v>
      </c>
      <c r="P74" s="1">
        <v>7</v>
      </c>
      <c r="Q74" s="1">
        <v>1</v>
      </c>
      <c r="R74" s="1">
        <v>0</v>
      </c>
      <c r="S74" s="1">
        <v>0</v>
      </c>
      <c r="T74" s="1">
        <v>2</v>
      </c>
      <c r="U74" s="1">
        <v>1</v>
      </c>
      <c r="V74" s="1">
        <v>0</v>
      </c>
      <c r="W74" s="4">
        <f>SUM(B74:V74)</f>
        <v>62</v>
      </c>
    </row>
    <row r="75" spans="1:23" x14ac:dyDescent="0.25">
      <c r="A75" s="13" t="s">
        <v>5</v>
      </c>
      <c r="B75" s="12">
        <v>3</v>
      </c>
      <c r="C75" s="12">
        <v>3</v>
      </c>
      <c r="D75" s="12">
        <v>1</v>
      </c>
      <c r="E75" s="12">
        <v>4</v>
      </c>
      <c r="F75" s="12">
        <v>4</v>
      </c>
      <c r="G75" s="12">
        <v>3</v>
      </c>
      <c r="H75" s="12">
        <v>5</v>
      </c>
      <c r="I75" s="12">
        <v>1</v>
      </c>
      <c r="J75" s="12">
        <v>2</v>
      </c>
      <c r="K75" s="12">
        <v>3</v>
      </c>
      <c r="L75" s="12">
        <v>2</v>
      </c>
      <c r="M75" s="12">
        <v>0</v>
      </c>
      <c r="N75" s="12">
        <v>1</v>
      </c>
      <c r="O75" s="12">
        <v>1</v>
      </c>
      <c r="P75" s="12">
        <v>0</v>
      </c>
      <c r="Q75" s="12">
        <v>2</v>
      </c>
      <c r="R75" s="12">
        <v>0</v>
      </c>
      <c r="S75" s="12">
        <v>1</v>
      </c>
      <c r="T75" s="12">
        <v>0</v>
      </c>
      <c r="U75" s="12">
        <v>1</v>
      </c>
      <c r="V75" s="12">
        <v>4</v>
      </c>
      <c r="W75" s="12">
        <f>SUM(B75:V75)</f>
        <v>41</v>
      </c>
    </row>
    <row r="76" spans="1:23" x14ac:dyDescent="0.25">
      <c r="A76" s="11" t="s">
        <v>6</v>
      </c>
      <c r="B76" s="15">
        <f>SUM(B73:B75)</f>
        <v>9</v>
      </c>
      <c r="C76" s="15">
        <f>SUM(C73:C75)</f>
        <v>8</v>
      </c>
      <c r="D76" s="15">
        <f t="shared" ref="D76:V76" si="30">SUM(D73:D75)</f>
        <v>9</v>
      </c>
      <c r="E76" s="15">
        <f t="shared" si="30"/>
        <v>12</v>
      </c>
      <c r="F76" s="15">
        <f t="shared" si="30"/>
        <v>11</v>
      </c>
      <c r="G76" s="15">
        <f t="shared" si="30"/>
        <v>12</v>
      </c>
      <c r="H76" s="15">
        <f t="shared" si="30"/>
        <v>7</v>
      </c>
      <c r="I76" s="15">
        <f t="shared" si="30"/>
        <v>3</v>
      </c>
      <c r="J76" s="15">
        <f t="shared" si="30"/>
        <v>6</v>
      </c>
      <c r="K76" s="15">
        <f t="shared" si="30"/>
        <v>4</v>
      </c>
      <c r="L76" s="15">
        <f t="shared" si="30"/>
        <v>3</v>
      </c>
      <c r="M76" s="15">
        <f t="shared" si="30"/>
        <v>0</v>
      </c>
      <c r="N76" s="15">
        <f t="shared" si="30"/>
        <v>4</v>
      </c>
      <c r="O76" s="15">
        <f t="shared" si="30"/>
        <v>2</v>
      </c>
      <c r="P76" s="15">
        <f t="shared" si="30"/>
        <v>7</v>
      </c>
      <c r="Q76" s="15">
        <f t="shared" si="30"/>
        <v>3</v>
      </c>
      <c r="R76" s="15">
        <f t="shared" si="30"/>
        <v>0</v>
      </c>
      <c r="S76" s="15">
        <f t="shared" si="30"/>
        <v>1</v>
      </c>
      <c r="T76" s="15">
        <f t="shared" si="30"/>
        <v>2</v>
      </c>
      <c r="U76" s="15">
        <f t="shared" si="30"/>
        <v>2</v>
      </c>
      <c r="V76" s="15">
        <f t="shared" si="30"/>
        <v>5</v>
      </c>
      <c r="W76" s="5">
        <f>SUM(W73:W75)</f>
        <v>110</v>
      </c>
    </row>
    <row r="77" spans="1:23" ht="15.75" customHeight="1" x14ac:dyDescent="0.25">
      <c r="A77" s="37" t="s">
        <v>7</v>
      </c>
      <c r="B77" s="38"/>
      <c r="C77" s="39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x14ac:dyDescent="0.25">
      <c r="A78" s="10" t="s">
        <v>31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</row>
    <row r="79" spans="1:23" x14ac:dyDescent="0.25">
      <c r="A79" s="13" t="s">
        <v>12</v>
      </c>
      <c r="B79" s="12">
        <v>46</v>
      </c>
      <c r="C79" s="12">
        <v>53</v>
      </c>
      <c r="D79" s="12">
        <v>25</v>
      </c>
      <c r="E79" s="12">
        <v>84</v>
      </c>
      <c r="F79" s="12">
        <v>43</v>
      </c>
      <c r="G79" s="12">
        <v>35</v>
      </c>
      <c r="H79" s="12">
        <v>16</v>
      </c>
      <c r="I79" s="12">
        <v>23</v>
      </c>
      <c r="J79" s="12">
        <v>19</v>
      </c>
      <c r="K79" s="12">
        <v>14</v>
      </c>
      <c r="L79" s="12">
        <v>5</v>
      </c>
      <c r="M79" s="12">
        <v>4</v>
      </c>
      <c r="N79" s="12">
        <v>6</v>
      </c>
      <c r="O79" s="12">
        <v>10</v>
      </c>
      <c r="P79" s="12">
        <v>11</v>
      </c>
      <c r="Q79" s="12">
        <v>5</v>
      </c>
      <c r="R79" s="12">
        <v>5</v>
      </c>
      <c r="S79" s="12">
        <v>21</v>
      </c>
      <c r="T79" s="12">
        <v>11</v>
      </c>
      <c r="U79" s="12">
        <v>11</v>
      </c>
      <c r="V79" s="12">
        <v>11</v>
      </c>
      <c r="W79" s="12">
        <f>SUM(B79:V79)</f>
        <v>458</v>
      </c>
    </row>
    <row r="80" spans="1:23" x14ac:dyDescent="0.25">
      <c r="A80" s="6" t="s">
        <v>4</v>
      </c>
      <c r="B80" s="1">
        <v>352</v>
      </c>
      <c r="C80" s="1">
        <v>558</v>
      </c>
      <c r="D80" s="1">
        <v>265</v>
      </c>
      <c r="E80" s="1">
        <v>667</v>
      </c>
      <c r="F80" s="1">
        <v>611</v>
      </c>
      <c r="G80" s="1">
        <v>406</v>
      </c>
      <c r="H80" s="1">
        <v>385</v>
      </c>
      <c r="I80" s="1">
        <v>135</v>
      </c>
      <c r="J80" s="1">
        <v>195</v>
      </c>
      <c r="K80" s="1">
        <v>76</v>
      </c>
      <c r="L80" s="1">
        <v>66</v>
      </c>
      <c r="M80" s="1">
        <v>72</v>
      </c>
      <c r="N80" s="1">
        <v>107</v>
      </c>
      <c r="O80" s="1">
        <v>111</v>
      </c>
      <c r="P80" s="1">
        <v>152</v>
      </c>
      <c r="Q80" s="1">
        <v>88</v>
      </c>
      <c r="R80" s="1">
        <v>38</v>
      </c>
      <c r="S80" s="1">
        <v>171</v>
      </c>
      <c r="T80" s="1">
        <v>59</v>
      </c>
      <c r="U80" s="1">
        <v>98</v>
      </c>
      <c r="V80" s="1">
        <v>70</v>
      </c>
      <c r="W80" s="4">
        <f>SUM(B80:V80)</f>
        <v>4682</v>
      </c>
    </row>
    <row r="81" spans="1:23" x14ac:dyDescent="0.25">
      <c r="A81" s="13" t="s">
        <v>5</v>
      </c>
      <c r="B81" s="12">
        <v>71</v>
      </c>
      <c r="C81" s="12">
        <v>86</v>
      </c>
      <c r="D81" s="12">
        <v>36</v>
      </c>
      <c r="E81" s="12">
        <v>134</v>
      </c>
      <c r="F81" s="12">
        <v>163</v>
      </c>
      <c r="G81" s="12">
        <v>145</v>
      </c>
      <c r="H81" s="12">
        <v>153</v>
      </c>
      <c r="I81" s="12">
        <v>85</v>
      </c>
      <c r="J81" s="12">
        <v>119</v>
      </c>
      <c r="K81" s="12">
        <v>88</v>
      </c>
      <c r="L81" s="12">
        <v>20</v>
      </c>
      <c r="M81" s="12">
        <v>13</v>
      </c>
      <c r="N81" s="12">
        <v>52</v>
      </c>
      <c r="O81" s="12">
        <v>35</v>
      </c>
      <c r="P81" s="12">
        <v>35</v>
      </c>
      <c r="Q81" s="12">
        <v>125</v>
      </c>
      <c r="R81" s="12">
        <v>42</v>
      </c>
      <c r="S81" s="12">
        <v>177</v>
      </c>
      <c r="T81" s="12">
        <v>81</v>
      </c>
      <c r="U81" s="12">
        <v>99</v>
      </c>
      <c r="V81" s="12">
        <v>73</v>
      </c>
      <c r="W81" s="12">
        <f>SUM(B81:V81)</f>
        <v>1832</v>
      </c>
    </row>
    <row r="82" spans="1:23" x14ac:dyDescent="0.25">
      <c r="A82" s="11" t="s">
        <v>6</v>
      </c>
      <c r="B82" s="15">
        <f>SUM(B79:B81)</f>
        <v>469</v>
      </c>
      <c r="C82" s="15">
        <f>SUM(C79:C81)</f>
        <v>697</v>
      </c>
      <c r="D82" s="15">
        <f t="shared" ref="D82:V82" si="31">SUM(D79:D81)</f>
        <v>326</v>
      </c>
      <c r="E82" s="15">
        <f t="shared" si="31"/>
        <v>885</v>
      </c>
      <c r="F82" s="15">
        <f t="shared" si="31"/>
        <v>817</v>
      </c>
      <c r="G82" s="15">
        <f t="shared" si="31"/>
        <v>586</v>
      </c>
      <c r="H82" s="15">
        <f t="shared" si="31"/>
        <v>554</v>
      </c>
      <c r="I82" s="15">
        <f t="shared" si="31"/>
        <v>243</v>
      </c>
      <c r="J82" s="15">
        <f t="shared" si="31"/>
        <v>333</v>
      </c>
      <c r="K82" s="15">
        <f t="shared" si="31"/>
        <v>178</v>
      </c>
      <c r="L82" s="15">
        <f t="shared" si="31"/>
        <v>91</v>
      </c>
      <c r="M82" s="15">
        <f t="shared" si="31"/>
        <v>89</v>
      </c>
      <c r="N82" s="15">
        <f t="shared" si="31"/>
        <v>165</v>
      </c>
      <c r="O82" s="15">
        <f t="shared" si="31"/>
        <v>156</v>
      </c>
      <c r="P82" s="15">
        <f t="shared" si="31"/>
        <v>198</v>
      </c>
      <c r="Q82" s="15">
        <f t="shared" si="31"/>
        <v>218</v>
      </c>
      <c r="R82" s="15">
        <f t="shared" si="31"/>
        <v>85</v>
      </c>
      <c r="S82" s="15">
        <f t="shared" si="31"/>
        <v>369</v>
      </c>
      <c r="T82" s="15">
        <f t="shared" si="31"/>
        <v>151</v>
      </c>
      <c r="U82" s="15">
        <f t="shared" si="31"/>
        <v>208</v>
      </c>
      <c r="V82" s="15">
        <f t="shared" si="31"/>
        <v>154</v>
      </c>
      <c r="W82" s="5">
        <f>SUM(W79:W81)</f>
        <v>6972</v>
      </c>
    </row>
    <row r="83" spans="1:23" x14ac:dyDescent="0.25">
      <c r="A83" s="10" t="s">
        <v>32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</row>
    <row r="84" spans="1:23" x14ac:dyDescent="0.25">
      <c r="A84" s="13" t="s">
        <v>12</v>
      </c>
      <c r="B84" s="12">
        <v>48</v>
      </c>
      <c r="C84" s="12">
        <v>38</v>
      </c>
      <c r="D84" s="12">
        <v>92</v>
      </c>
      <c r="E84" s="12">
        <v>49</v>
      </c>
      <c r="F84" s="12">
        <v>24</v>
      </c>
      <c r="G84" s="12">
        <v>35</v>
      </c>
      <c r="H84" s="12">
        <v>9</v>
      </c>
      <c r="I84" s="12">
        <v>13</v>
      </c>
      <c r="J84" s="12">
        <v>4</v>
      </c>
      <c r="K84" s="12">
        <v>2</v>
      </c>
      <c r="L84" s="12">
        <v>2</v>
      </c>
      <c r="M84" s="12">
        <v>0</v>
      </c>
      <c r="N84" s="12">
        <v>0</v>
      </c>
      <c r="O84" s="12">
        <v>18</v>
      </c>
      <c r="P84" s="12">
        <v>2</v>
      </c>
      <c r="Q84" s="12">
        <v>2</v>
      </c>
      <c r="R84" s="12">
        <v>8</v>
      </c>
      <c r="S84" s="12">
        <v>17</v>
      </c>
      <c r="T84" s="12">
        <v>2</v>
      </c>
      <c r="U84" s="12">
        <v>9</v>
      </c>
      <c r="V84" s="12">
        <v>9</v>
      </c>
      <c r="W84" s="12">
        <f>SUM(B84:V84)</f>
        <v>383</v>
      </c>
    </row>
    <row r="85" spans="1:23" x14ac:dyDescent="0.25">
      <c r="A85" s="6" t="s">
        <v>4</v>
      </c>
      <c r="B85" s="1">
        <v>171</v>
      </c>
      <c r="C85" s="1">
        <v>182</v>
      </c>
      <c r="D85" s="1">
        <v>308</v>
      </c>
      <c r="E85" s="1">
        <v>219</v>
      </c>
      <c r="F85" s="1">
        <v>67</v>
      </c>
      <c r="G85" s="1">
        <v>111</v>
      </c>
      <c r="H85" s="1">
        <v>43</v>
      </c>
      <c r="I85" s="1">
        <v>23</v>
      </c>
      <c r="J85" s="1">
        <v>11</v>
      </c>
      <c r="K85" s="1">
        <v>26</v>
      </c>
      <c r="L85" s="1">
        <v>4</v>
      </c>
      <c r="M85" s="1">
        <v>13</v>
      </c>
      <c r="N85" s="1">
        <v>16</v>
      </c>
      <c r="O85" s="1">
        <v>13</v>
      </c>
      <c r="P85" s="1">
        <v>10</v>
      </c>
      <c r="Q85" s="1">
        <v>5</v>
      </c>
      <c r="R85" s="1">
        <v>24</v>
      </c>
      <c r="S85" s="1">
        <v>46</v>
      </c>
      <c r="T85" s="1">
        <v>3</v>
      </c>
      <c r="U85" s="1">
        <v>24</v>
      </c>
      <c r="V85" s="1">
        <v>17</v>
      </c>
      <c r="W85" s="4">
        <f>SUM(B85:V85)</f>
        <v>1336</v>
      </c>
    </row>
    <row r="86" spans="1:23" x14ac:dyDescent="0.25">
      <c r="A86" s="13" t="s">
        <v>5</v>
      </c>
      <c r="B86" s="12">
        <v>49</v>
      </c>
      <c r="C86" s="12">
        <v>37</v>
      </c>
      <c r="D86" s="12">
        <v>102</v>
      </c>
      <c r="E86" s="12">
        <v>46</v>
      </c>
      <c r="F86" s="12">
        <v>24</v>
      </c>
      <c r="G86" s="12">
        <v>33</v>
      </c>
      <c r="H86" s="12">
        <v>14</v>
      </c>
      <c r="I86" s="12">
        <v>6</v>
      </c>
      <c r="J86" s="12">
        <v>6</v>
      </c>
      <c r="K86" s="12">
        <v>5</v>
      </c>
      <c r="L86" s="12">
        <v>6</v>
      </c>
      <c r="M86" s="12">
        <v>1</v>
      </c>
      <c r="N86" s="12">
        <v>2</v>
      </c>
      <c r="O86" s="12">
        <v>8</v>
      </c>
      <c r="P86" s="12">
        <v>4</v>
      </c>
      <c r="Q86" s="12">
        <v>3</v>
      </c>
      <c r="R86" s="12">
        <v>6</v>
      </c>
      <c r="S86" s="12">
        <v>27</v>
      </c>
      <c r="T86" s="12">
        <v>7</v>
      </c>
      <c r="U86" s="12">
        <v>23</v>
      </c>
      <c r="V86" s="12">
        <v>10</v>
      </c>
      <c r="W86" s="12">
        <f>SUM(B86:V86)</f>
        <v>419</v>
      </c>
    </row>
    <row r="87" spans="1:23" x14ac:dyDescent="0.25">
      <c r="A87" s="11" t="s">
        <v>6</v>
      </c>
      <c r="B87" s="15">
        <f>SUM(B84:B86)</f>
        <v>268</v>
      </c>
      <c r="C87" s="15">
        <f>SUM(C84:C86)</f>
        <v>257</v>
      </c>
      <c r="D87" s="15">
        <f t="shared" ref="D87" si="32">SUM(D84:D86)</f>
        <v>502</v>
      </c>
      <c r="E87" s="15">
        <f t="shared" ref="E87" si="33">SUM(E84:E86)</f>
        <v>314</v>
      </c>
      <c r="F87" s="15">
        <f t="shared" ref="F87" si="34">SUM(F84:F86)</f>
        <v>115</v>
      </c>
      <c r="G87" s="15">
        <f t="shared" ref="G87" si="35">SUM(G84:G86)</f>
        <v>179</v>
      </c>
      <c r="H87" s="15">
        <f t="shared" ref="H87" si="36">SUM(H84:H86)</f>
        <v>66</v>
      </c>
      <c r="I87" s="15">
        <f t="shared" ref="I87" si="37">SUM(I84:I86)</f>
        <v>42</v>
      </c>
      <c r="J87" s="15">
        <f t="shared" ref="J87" si="38">SUM(J84:J86)</f>
        <v>21</v>
      </c>
      <c r="K87" s="15">
        <f t="shared" ref="K87" si="39">SUM(K84:K86)</f>
        <v>33</v>
      </c>
      <c r="L87" s="15">
        <f t="shared" ref="L87" si="40">SUM(L84:L86)</f>
        <v>12</v>
      </c>
      <c r="M87" s="15">
        <f t="shared" ref="M87" si="41">SUM(M84:M86)</f>
        <v>14</v>
      </c>
      <c r="N87" s="15">
        <f t="shared" ref="N87" si="42">SUM(N84:N86)</f>
        <v>18</v>
      </c>
      <c r="O87" s="15">
        <f t="shared" ref="O87" si="43">SUM(O84:O86)</f>
        <v>39</v>
      </c>
      <c r="P87" s="15">
        <f t="shared" ref="P87" si="44">SUM(P84:P86)</f>
        <v>16</v>
      </c>
      <c r="Q87" s="15">
        <f t="shared" ref="Q87" si="45">SUM(Q84:Q86)</f>
        <v>10</v>
      </c>
      <c r="R87" s="15">
        <f t="shared" ref="R87" si="46">SUM(R84:R86)</f>
        <v>38</v>
      </c>
      <c r="S87" s="15">
        <f t="shared" ref="S87" si="47">SUM(S84:S86)</f>
        <v>90</v>
      </c>
      <c r="T87" s="15">
        <f t="shared" ref="T87" si="48">SUM(T84:T86)</f>
        <v>12</v>
      </c>
      <c r="U87" s="15">
        <f t="shared" ref="U87" si="49">SUM(U84:U86)</f>
        <v>56</v>
      </c>
      <c r="V87" s="15">
        <f t="shared" ref="V87" si="50">SUM(V84:V86)</f>
        <v>36</v>
      </c>
      <c r="W87" s="5">
        <f>SUM(W84:W86)</f>
        <v>2138</v>
      </c>
    </row>
    <row r="88" spans="1:23" x14ac:dyDescent="0.25">
      <c r="A88" s="10" t="s">
        <v>33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</row>
    <row r="89" spans="1:23" x14ac:dyDescent="0.25">
      <c r="A89" s="13" t="s">
        <v>12</v>
      </c>
      <c r="B89" s="12">
        <v>0</v>
      </c>
      <c r="C89" s="12">
        <v>0</v>
      </c>
      <c r="D89" s="12">
        <v>1</v>
      </c>
      <c r="E89" s="12">
        <v>0</v>
      </c>
      <c r="F89" s="12">
        <v>0</v>
      </c>
      <c r="G89" s="12">
        <v>1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1</v>
      </c>
      <c r="N89" s="12">
        <v>0</v>
      </c>
      <c r="O89" s="12">
        <v>0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2">
        <v>0</v>
      </c>
      <c r="V89" s="12">
        <v>2</v>
      </c>
      <c r="W89" s="12">
        <f>SUM(B89:V89)</f>
        <v>5</v>
      </c>
    </row>
    <row r="90" spans="1:23" x14ac:dyDescent="0.25">
      <c r="A90" s="6" t="s">
        <v>4</v>
      </c>
      <c r="B90" s="1">
        <v>7</v>
      </c>
      <c r="C90" s="1">
        <v>10</v>
      </c>
      <c r="D90" s="1">
        <v>4</v>
      </c>
      <c r="E90" s="1">
        <v>8</v>
      </c>
      <c r="F90" s="1">
        <v>8</v>
      </c>
      <c r="G90" s="1">
        <v>7</v>
      </c>
      <c r="H90" s="1">
        <v>3</v>
      </c>
      <c r="I90" s="1">
        <v>1</v>
      </c>
      <c r="J90" s="1">
        <v>4</v>
      </c>
      <c r="K90" s="1">
        <v>2</v>
      </c>
      <c r="L90" s="1">
        <v>1</v>
      </c>
      <c r="M90" s="1">
        <v>0</v>
      </c>
      <c r="N90" s="1">
        <v>2</v>
      </c>
      <c r="O90" s="1">
        <v>1</v>
      </c>
      <c r="P90" s="1">
        <v>7</v>
      </c>
      <c r="Q90" s="1">
        <v>0</v>
      </c>
      <c r="R90" s="1">
        <v>1</v>
      </c>
      <c r="S90" s="1">
        <v>5</v>
      </c>
      <c r="T90" s="1">
        <v>2</v>
      </c>
      <c r="U90" s="1">
        <v>1</v>
      </c>
      <c r="V90" s="1">
        <v>1</v>
      </c>
      <c r="W90" s="4">
        <f>SUM(B90:V90)</f>
        <v>75</v>
      </c>
    </row>
    <row r="91" spans="1:23" x14ac:dyDescent="0.25">
      <c r="A91" s="13" t="s">
        <v>5</v>
      </c>
      <c r="B91" s="12">
        <v>5</v>
      </c>
      <c r="C91" s="12">
        <v>3</v>
      </c>
      <c r="D91" s="12">
        <v>1</v>
      </c>
      <c r="E91" s="12">
        <v>4</v>
      </c>
      <c r="F91" s="12">
        <v>0</v>
      </c>
      <c r="G91" s="12">
        <v>2</v>
      </c>
      <c r="H91" s="12">
        <v>5</v>
      </c>
      <c r="I91" s="12">
        <v>1</v>
      </c>
      <c r="J91" s="12">
        <v>0</v>
      </c>
      <c r="K91" s="12">
        <v>2</v>
      </c>
      <c r="L91" s="12">
        <v>1</v>
      </c>
      <c r="M91" s="12">
        <v>0</v>
      </c>
      <c r="N91" s="12">
        <v>0</v>
      </c>
      <c r="O91" s="12">
        <v>1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3</v>
      </c>
      <c r="W91" s="4">
        <f>SUM(B91:V91)</f>
        <v>28</v>
      </c>
    </row>
    <row r="92" spans="1:23" x14ac:dyDescent="0.25">
      <c r="A92" s="11" t="s">
        <v>6</v>
      </c>
      <c r="B92" s="15">
        <f>SUM(B89:B91)</f>
        <v>12</v>
      </c>
      <c r="C92" s="15">
        <f>SUM(C89:C91)</f>
        <v>13</v>
      </c>
      <c r="D92" s="15">
        <f t="shared" ref="D92" si="51">SUM(D89:D91)</f>
        <v>6</v>
      </c>
      <c r="E92" s="15">
        <f t="shared" ref="E92" si="52">SUM(E89:E91)</f>
        <v>12</v>
      </c>
      <c r="F92" s="15">
        <f t="shared" ref="F92" si="53">SUM(F89:F91)</f>
        <v>8</v>
      </c>
      <c r="G92" s="15">
        <f t="shared" ref="G92" si="54">SUM(G89:G91)</f>
        <v>10</v>
      </c>
      <c r="H92" s="15">
        <f t="shared" ref="H92" si="55">SUM(H89:H91)</f>
        <v>8</v>
      </c>
      <c r="I92" s="15">
        <f t="shared" ref="I92" si="56">SUM(I89:I91)</f>
        <v>2</v>
      </c>
      <c r="J92" s="15">
        <f t="shared" ref="J92" si="57">SUM(J89:J91)</f>
        <v>4</v>
      </c>
      <c r="K92" s="15">
        <f t="shared" ref="K92" si="58">SUM(K89:K91)</f>
        <v>4</v>
      </c>
      <c r="L92" s="15">
        <f t="shared" ref="L92" si="59">SUM(L89:L91)</f>
        <v>2</v>
      </c>
      <c r="M92" s="15">
        <f t="shared" ref="M92" si="60">SUM(M89:M91)</f>
        <v>1</v>
      </c>
      <c r="N92" s="15">
        <f t="shared" ref="N92" si="61">SUM(N89:N91)</f>
        <v>2</v>
      </c>
      <c r="O92" s="15">
        <f t="shared" ref="O92" si="62">SUM(O89:O91)</f>
        <v>2</v>
      </c>
      <c r="P92" s="15">
        <f t="shared" ref="P92" si="63">SUM(P89:P91)</f>
        <v>7</v>
      </c>
      <c r="Q92" s="15">
        <f t="shared" ref="Q92" si="64">SUM(Q89:Q91)</f>
        <v>0</v>
      </c>
      <c r="R92" s="15">
        <f t="shared" ref="R92" si="65">SUM(R89:R91)</f>
        <v>1</v>
      </c>
      <c r="S92" s="15">
        <f t="shared" ref="S92" si="66">SUM(S89:S91)</f>
        <v>5</v>
      </c>
      <c r="T92" s="15">
        <f t="shared" ref="T92" si="67">SUM(T89:T91)</f>
        <v>2</v>
      </c>
      <c r="U92" s="15">
        <f t="shared" ref="U92" si="68">SUM(U89:U91)</f>
        <v>1</v>
      </c>
      <c r="V92" s="15">
        <f t="shared" ref="V92" si="69">SUM(V89:V91)</f>
        <v>6</v>
      </c>
      <c r="W92" s="5">
        <f>SUM(W89:W91)</f>
        <v>108</v>
      </c>
    </row>
    <row r="93" spans="1:23" x14ac:dyDescent="0.25">
      <c r="A93" s="10" t="s">
        <v>34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</row>
    <row r="94" spans="1:23" x14ac:dyDescent="0.25">
      <c r="A94" s="13" t="s">
        <v>12</v>
      </c>
      <c r="B94" s="12">
        <v>0</v>
      </c>
      <c r="C94" s="12">
        <v>0</v>
      </c>
      <c r="D94" s="12">
        <v>0</v>
      </c>
      <c r="E94" s="12">
        <v>0</v>
      </c>
      <c r="F94" s="12">
        <v>0</v>
      </c>
      <c r="G94" s="12">
        <v>0</v>
      </c>
      <c r="H94" s="12">
        <v>1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1</v>
      </c>
      <c r="T94" s="12">
        <v>0</v>
      </c>
      <c r="U94" s="12">
        <v>0</v>
      </c>
      <c r="V94" s="12">
        <v>0</v>
      </c>
      <c r="W94" s="12">
        <f>SUM(B94:V94)</f>
        <v>2</v>
      </c>
    </row>
    <row r="95" spans="1:23" x14ac:dyDescent="0.25">
      <c r="A95" s="6" t="s">
        <v>4</v>
      </c>
      <c r="B95" s="1">
        <v>2</v>
      </c>
      <c r="C95" s="1">
        <v>1</v>
      </c>
      <c r="D95" s="1">
        <v>4</v>
      </c>
      <c r="E95" s="1">
        <v>11</v>
      </c>
      <c r="F95" s="1">
        <v>1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0</v>
      </c>
      <c r="P95" s="1">
        <v>0</v>
      </c>
      <c r="Q95" s="1">
        <v>1</v>
      </c>
      <c r="R95" s="1">
        <v>1</v>
      </c>
      <c r="S95" s="1">
        <v>0</v>
      </c>
      <c r="T95" s="1">
        <v>0</v>
      </c>
      <c r="U95" s="1">
        <v>0</v>
      </c>
      <c r="V95" s="1">
        <v>0</v>
      </c>
      <c r="W95" s="4">
        <f>SUM(B95:V95)</f>
        <v>23</v>
      </c>
    </row>
    <row r="96" spans="1:23" x14ac:dyDescent="0.25">
      <c r="A96" s="13" t="s">
        <v>5</v>
      </c>
      <c r="B96" s="12">
        <v>0</v>
      </c>
      <c r="C96" s="12">
        <v>1</v>
      </c>
      <c r="D96" s="12">
        <v>1</v>
      </c>
      <c r="E96" s="12">
        <v>2</v>
      </c>
      <c r="F96" s="12">
        <v>1</v>
      </c>
      <c r="G96" s="12">
        <v>0</v>
      </c>
      <c r="H96" s="12">
        <v>1</v>
      </c>
      <c r="I96" s="12">
        <v>1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  <c r="O96" s="12">
        <v>1</v>
      </c>
      <c r="P96" s="12">
        <v>1</v>
      </c>
      <c r="Q96" s="12">
        <v>0</v>
      </c>
      <c r="R96" s="12">
        <v>0</v>
      </c>
      <c r="S96" s="12">
        <v>2</v>
      </c>
      <c r="T96" s="12">
        <v>0</v>
      </c>
      <c r="U96" s="12">
        <v>0</v>
      </c>
      <c r="V96" s="12">
        <v>1</v>
      </c>
      <c r="W96" s="4">
        <f>SUM(B96:V96)</f>
        <v>12</v>
      </c>
    </row>
    <row r="97" spans="1:23" x14ac:dyDescent="0.25">
      <c r="A97" s="11" t="s">
        <v>6</v>
      </c>
      <c r="B97" s="15">
        <f>SUM(B94:B96)</f>
        <v>2</v>
      </c>
      <c r="C97" s="15">
        <f>SUM(C94:C96)</f>
        <v>2</v>
      </c>
      <c r="D97" s="15">
        <f t="shared" ref="D97" si="70">SUM(D94:D96)</f>
        <v>5</v>
      </c>
      <c r="E97" s="15">
        <f t="shared" ref="E97" si="71">SUM(E94:E96)</f>
        <v>13</v>
      </c>
      <c r="F97" s="15">
        <f t="shared" ref="F97" si="72">SUM(F94:F96)</f>
        <v>2</v>
      </c>
      <c r="G97" s="15">
        <f t="shared" ref="G97" si="73">SUM(G94:G96)</f>
        <v>1</v>
      </c>
      <c r="H97" s="15">
        <f t="shared" ref="H97" si="74">SUM(H94:H96)</f>
        <v>2</v>
      </c>
      <c r="I97" s="15">
        <f t="shared" ref="I97" si="75">SUM(I94:I96)</f>
        <v>1</v>
      </c>
      <c r="J97" s="15">
        <f t="shared" ref="J97" si="76">SUM(J94:J96)</f>
        <v>0</v>
      </c>
      <c r="K97" s="15">
        <f t="shared" ref="K97" si="77">SUM(K94:K96)</f>
        <v>0</v>
      </c>
      <c r="L97" s="15">
        <f t="shared" ref="L97" si="78">SUM(L94:L96)</f>
        <v>0</v>
      </c>
      <c r="M97" s="15">
        <f t="shared" ref="M97" si="79">SUM(M94:M96)</f>
        <v>0</v>
      </c>
      <c r="N97" s="15">
        <f t="shared" ref="N97" si="80">SUM(N94:N96)</f>
        <v>1</v>
      </c>
      <c r="O97" s="15">
        <f t="shared" ref="O97" si="81">SUM(O94:O96)</f>
        <v>1</v>
      </c>
      <c r="P97" s="15">
        <f t="shared" ref="P97" si="82">SUM(P94:P96)</f>
        <v>1</v>
      </c>
      <c r="Q97" s="15">
        <f t="shared" ref="Q97" si="83">SUM(Q94:Q96)</f>
        <v>1</v>
      </c>
      <c r="R97" s="15">
        <f t="shared" ref="R97" si="84">SUM(R94:R96)</f>
        <v>1</v>
      </c>
      <c r="S97" s="15">
        <f t="shared" ref="S97" si="85">SUM(S94:S96)</f>
        <v>3</v>
      </c>
      <c r="T97" s="15">
        <f t="shared" ref="T97" si="86">SUM(T94:T96)</f>
        <v>0</v>
      </c>
      <c r="U97" s="15">
        <f t="shared" ref="U97" si="87">SUM(U94:U96)</f>
        <v>0</v>
      </c>
      <c r="V97" s="15">
        <f t="shared" ref="V97" si="88">SUM(V94:V96)</f>
        <v>1</v>
      </c>
      <c r="W97" s="5">
        <f>SUM(W94:W96)</f>
        <v>37</v>
      </c>
    </row>
    <row r="98" spans="1:23" ht="15.75" customHeight="1" x14ac:dyDescent="0.25">
      <c r="A98" s="37" t="s">
        <v>16</v>
      </c>
      <c r="B98" s="38"/>
      <c r="C98" s="39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x14ac:dyDescent="0.25">
      <c r="A99" s="10" t="s">
        <v>81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</row>
    <row r="100" spans="1:23" x14ac:dyDescent="0.25">
      <c r="A100" s="13" t="s">
        <v>12</v>
      </c>
      <c r="B100" s="12">
        <v>47</v>
      </c>
      <c r="C100" s="12">
        <v>56</v>
      </c>
      <c r="D100" s="12">
        <v>25</v>
      </c>
      <c r="E100" s="12">
        <v>80</v>
      </c>
      <c r="F100" s="12">
        <v>43</v>
      </c>
      <c r="G100" s="12">
        <v>34</v>
      </c>
      <c r="H100" s="12">
        <v>16</v>
      </c>
      <c r="I100" s="12">
        <v>21</v>
      </c>
      <c r="J100" s="12">
        <v>18</v>
      </c>
      <c r="K100" s="12">
        <v>14</v>
      </c>
      <c r="L100" s="12">
        <v>5</v>
      </c>
      <c r="M100" s="12">
        <v>5</v>
      </c>
      <c r="N100" s="12">
        <v>6</v>
      </c>
      <c r="O100" s="12">
        <v>10</v>
      </c>
      <c r="P100" s="12">
        <v>11</v>
      </c>
      <c r="Q100" s="12">
        <v>5</v>
      </c>
      <c r="R100" s="12">
        <v>5</v>
      </c>
      <c r="S100" s="12">
        <v>18</v>
      </c>
      <c r="T100" s="12">
        <v>11</v>
      </c>
      <c r="U100" s="12">
        <v>11</v>
      </c>
      <c r="V100" s="12">
        <v>12</v>
      </c>
      <c r="W100" s="12">
        <f>SUM(B100:V100)</f>
        <v>453</v>
      </c>
    </row>
    <row r="101" spans="1:23" x14ac:dyDescent="0.25">
      <c r="A101" s="6" t="s">
        <v>4</v>
      </c>
      <c r="B101" s="1">
        <v>349</v>
      </c>
      <c r="C101" s="1">
        <v>553</v>
      </c>
      <c r="D101" s="1">
        <v>256</v>
      </c>
      <c r="E101" s="1">
        <v>654</v>
      </c>
      <c r="F101" s="1">
        <v>604</v>
      </c>
      <c r="G101" s="1">
        <v>403</v>
      </c>
      <c r="H101" s="1">
        <v>385</v>
      </c>
      <c r="I101" s="1">
        <v>131</v>
      </c>
      <c r="J101" s="1">
        <v>193</v>
      </c>
      <c r="K101" s="1">
        <v>75</v>
      </c>
      <c r="L101" s="1">
        <v>65</v>
      </c>
      <c r="M101" s="1">
        <v>73</v>
      </c>
      <c r="N101" s="1">
        <v>106</v>
      </c>
      <c r="O101" s="1">
        <v>109</v>
      </c>
      <c r="P101" s="1">
        <v>155</v>
      </c>
      <c r="Q101" s="1">
        <v>88</v>
      </c>
      <c r="R101" s="1">
        <v>38</v>
      </c>
      <c r="S101" s="1">
        <v>167</v>
      </c>
      <c r="T101" s="1">
        <v>57</v>
      </c>
      <c r="U101" s="1">
        <v>98</v>
      </c>
      <c r="V101" s="1">
        <v>67</v>
      </c>
      <c r="W101" s="4">
        <f>SUM(B101:V101)</f>
        <v>4626</v>
      </c>
    </row>
    <row r="102" spans="1:23" x14ac:dyDescent="0.25">
      <c r="A102" s="13" t="s">
        <v>5</v>
      </c>
      <c r="B102" s="12">
        <v>74</v>
      </c>
      <c r="C102" s="12">
        <v>80</v>
      </c>
      <c r="D102" s="12">
        <v>34</v>
      </c>
      <c r="E102" s="12">
        <v>125</v>
      </c>
      <c r="F102" s="12">
        <v>162</v>
      </c>
      <c r="G102" s="12">
        <v>142</v>
      </c>
      <c r="H102" s="12">
        <v>155</v>
      </c>
      <c r="I102" s="12">
        <v>82</v>
      </c>
      <c r="J102" s="12">
        <v>119</v>
      </c>
      <c r="K102" s="12">
        <v>86</v>
      </c>
      <c r="L102" s="12">
        <v>17</v>
      </c>
      <c r="M102" s="12">
        <v>13</v>
      </c>
      <c r="N102" s="12">
        <v>50</v>
      </c>
      <c r="O102" s="12">
        <v>34</v>
      </c>
      <c r="P102" s="12">
        <v>35</v>
      </c>
      <c r="Q102" s="12">
        <v>124</v>
      </c>
      <c r="R102" s="12">
        <v>40</v>
      </c>
      <c r="S102" s="12">
        <v>173</v>
      </c>
      <c r="T102" s="12">
        <v>78</v>
      </c>
      <c r="U102" s="12">
        <v>95</v>
      </c>
      <c r="V102" s="12">
        <v>70</v>
      </c>
      <c r="W102" s="12">
        <f>SUM(B102:V102)</f>
        <v>1788</v>
      </c>
    </row>
    <row r="103" spans="1:23" x14ac:dyDescent="0.25">
      <c r="A103" s="11" t="s">
        <v>6</v>
      </c>
      <c r="B103" s="15">
        <f>SUM(B100:B102)</f>
        <v>470</v>
      </c>
      <c r="C103" s="15">
        <f>SUM(C100:C102)</f>
        <v>689</v>
      </c>
      <c r="D103" s="15">
        <f t="shared" ref="D103" si="89">SUM(D100:D102)</f>
        <v>315</v>
      </c>
      <c r="E103" s="15">
        <f t="shared" ref="E103" si="90">SUM(E100:E102)</f>
        <v>859</v>
      </c>
      <c r="F103" s="15">
        <f t="shared" ref="F103" si="91">SUM(F100:F102)</f>
        <v>809</v>
      </c>
      <c r="G103" s="15">
        <f t="shared" ref="G103" si="92">SUM(G100:G102)</f>
        <v>579</v>
      </c>
      <c r="H103" s="15">
        <f t="shared" ref="H103" si="93">SUM(H100:H102)</f>
        <v>556</v>
      </c>
      <c r="I103" s="15">
        <f t="shared" ref="I103" si="94">SUM(I100:I102)</f>
        <v>234</v>
      </c>
      <c r="J103" s="15">
        <f t="shared" ref="J103" si="95">SUM(J100:J102)</f>
        <v>330</v>
      </c>
      <c r="K103" s="15">
        <f t="shared" ref="K103" si="96">SUM(K100:K102)</f>
        <v>175</v>
      </c>
      <c r="L103" s="15">
        <f t="shared" ref="L103" si="97">SUM(L100:L102)</f>
        <v>87</v>
      </c>
      <c r="M103" s="15">
        <f t="shared" ref="M103" si="98">SUM(M100:M102)</f>
        <v>91</v>
      </c>
      <c r="N103" s="15">
        <f t="shared" ref="N103" si="99">SUM(N100:N102)</f>
        <v>162</v>
      </c>
      <c r="O103" s="15">
        <f t="shared" ref="O103" si="100">SUM(O100:O102)</f>
        <v>153</v>
      </c>
      <c r="P103" s="15">
        <f t="shared" ref="P103" si="101">SUM(P100:P102)</f>
        <v>201</v>
      </c>
      <c r="Q103" s="15">
        <f t="shared" ref="Q103" si="102">SUM(Q100:Q102)</f>
        <v>217</v>
      </c>
      <c r="R103" s="15">
        <f t="shared" ref="R103" si="103">SUM(R100:R102)</f>
        <v>83</v>
      </c>
      <c r="S103" s="15">
        <f t="shared" ref="S103" si="104">SUM(S100:S102)</f>
        <v>358</v>
      </c>
      <c r="T103" s="15">
        <f t="shared" ref="T103" si="105">SUM(T100:T102)</f>
        <v>146</v>
      </c>
      <c r="U103" s="15">
        <f t="shared" ref="U103" si="106">SUM(U100:U102)</f>
        <v>204</v>
      </c>
      <c r="V103" s="15">
        <f t="shared" ref="V103" si="107">SUM(V100:V102)</f>
        <v>149</v>
      </c>
      <c r="W103" s="5">
        <f>SUM(W100:W102)</f>
        <v>6867</v>
      </c>
    </row>
    <row r="104" spans="1:23" x14ac:dyDescent="0.25">
      <c r="A104" s="10" t="s">
        <v>35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</row>
    <row r="105" spans="1:23" x14ac:dyDescent="0.25">
      <c r="A105" s="13" t="s">
        <v>12</v>
      </c>
      <c r="B105" s="12">
        <v>47</v>
      </c>
      <c r="C105" s="12">
        <v>35</v>
      </c>
      <c r="D105" s="12">
        <v>94</v>
      </c>
      <c r="E105" s="12">
        <v>49</v>
      </c>
      <c r="F105" s="12">
        <v>24</v>
      </c>
      <c r="G105" s="12">
        <v>37</v>
      </c>
      <c r="H105" s="12">
        <v>9</v>
      </c>
      <c r="I105" s="12">
        <v>14</v>
      </c>
      <c r="J105" s="12">
        <v>4</v>
      </c>
      <c r="K105" s="12">
        <v>2</v>
      </c>
      <c r="L105" s="12">
        <v>2</v>
      </c>
      <c r="M105" s="12">
        <v>0</v>
      </c>
      <c r="N105" s="12">
        <v>0</v>
      </c>
      <c r="O105" s="12">
        <v>18</v>
      </c>
      <c r="P105" s="12">
        <v>2</v>
      </c>
      <c r="Q105" s="12">
        <v>2</v>
      </c>
      <c r="R105" s="12">
        <v>8</v>
      </c>
      <c r="S105" s="12">
        <v>20</v>
      </c>
      <c r="T105" s="12">
        <v>2</v>
      </c>
      <c r="U105" s="12">
        <v>9</v>
      </c>
      <c r="V105" s="12">
        <v>9</v>
      </c>
      <c r="W105" s="12">
        <f>SUM(B105:V105)</f>
        <v>387</v>
      </c>
    </row>
    <row r="106" spans="1:23" x14ac:dyDescent="0.25">
      <c r="A106" s="6" t="s">
        <v>4</v>
      </c>
      <c r="B106" s="1">
        <v>179</v>
      </c>
      <c r="C106" s="1">
        <v>182</v>
      </c>
      <c r="D106" s="1">
        <v>306</v>
      </c>
      <c r="E106" s="1">
        <v>232</v>
      </c>
      <c r="F106" s="1">
        <v>72</v>
      </c>
      <c r="G106" s="1">
        <v>115</v>
      </c>
      <c r="H106" s="1">
        <v>43</v>
      </c>
      <c r="I106" s="1">
        <v>24</v>
      </c>
      <c r="J106" s="1">
        <v>11</v>
      </c>
      <c r="K106" s="1">
        <v>28</v>
      </c>
      <c r="L106" s="1">
        <v>4</v>
      </c>
      <c r="M106" s="1">
        <v>12</v>
      </c>
      <c r="N106" s="1">
        <v>19</v>
      </c>
      <c r="O106" s="1">
        <v>14</v>
      </c>
      <c r="P106" s="1">
        <v>8</v>
      </c>
      <c r="Q106" s="1">
        <v>4</v>
      </c>
      <c r="R106" s="1">
        <v>24</v>
      </c>
      <c r="S106" s="1">
        <v>48</v>
      </c>
      <c r="T106" s="1">
        <v>2</v>
      </c>
      <c r="U106" s="1">
        <v>24</v>
      </c>
      <c r="V106" s="1">
        <v>18</v>
      </c>
      <c r="W106" s="4">
        <f>SUM(B106:V106)</f>
        <v>1369</v>
      </c>
    </row>
    <row r="107" spans="1:23" x14ac:dyDescent="0.25">
      <c r="A107" s="13" t="s">
        <v>5</v>
      </c>
      <c r="B107" s="12">
        <v>49</v>
      </c>
      <c r="C107" s="12">
        <v>39</v>
      </c>
      <c r="D107" s="12">
        <v>103</v>
      </c>
      <c r="E107" s="12">
        <v>55</v>
      </c>
      <c r="F107" s="12">
        <v>25</v>
      </c>
      <c r="G107" s="12">
        <v>36</v>
      </c>
      <c r="H107" s="12">
        <v>12</v>
      </c>
      <c r="I107" s="12">
        <v>8</v>
      </c>
      <c r="J107" s="12">
        <v>5</v>
      </c>
      <c r="K107" s="12">
        <v>6</v>
      </c>
      <c r="L107" s="12">
        <v>8</v>
      </c>
      <c r="M107" s="12">
        <v>1</v>
      </c>
      <c r="N107" s="12">
        <v>5</v>
      </c>
      <c r="O107" s="12">
        <v>11</v>
      </c>
      <c r="P107" s="12">
        <v>5</v>
      </c>
      <c r="Q107" s="12">
        <v>2</v>
      </c>
      <c r="R107" s="12">
        <v>8</v>
      </c>
      <c r="S107" s="12">
        <v>28</v>
      </c>
      <c r="T107" s="12">
        <v>7</v>
      </c>
      <c r="U107" s="12">
        <v>23</v>
      </c>
      <c r="V107" s="12">
        <v>12</v>
      </c>
      <c r="W107" s="12">
        <f>SUM(B107:V107)</f>
        <v>448</v>
      </c>
    </row>
    <row r="108" spans="1:23" x14ac:dyDescent="0.25">
      <c r="A108" s="11" t="s">
        <v>6</v>
      </c>
      <c r="B108" s="15">
        <f>SUM(B105:B107)</f>
        <v>275</v>
      </c>
      <c r="C108" s="15">
        <f>SUM(C105:C107)</f>
        <v>256</v>
      </c>
      <c r="D108" s="15">
        <f t="shared" ref="D108:V108" si="108">SUM(D105:D107)</f>
        <v>503</v>
      </c>
      <c r="E108" s="15">
        <f t="shared" si="108"/>
        <v>336</v>
      </c>
      <c r="F108" s="15">
        <f t="shared" si="108"/>
        <v>121</v>
      </c>
      <c r="G108" s="15">
        <f t="shared" si="108"/>
        <v>188</v>
      </c>
      <c r="H108" s="15">
        <f t="shared" si="108"/>
        <v>64</v>
      </c>
      <c r="I108" s="15">
        <f t="shared" si="108"/>
        <v>46</v>
      </c>
      <c r="J108" s="15">
        <f t="shared" si="108"/>
        <v>20</v>
      </c>
      <c r="K108" s="15">
        <f t="shared" si="108"/>
        <v>36</v>
      </c>
      <c r="L108" s="15">
        <f t="shared" si="108"/>
        <v>14</v>
      </c>
      <c r="M108" s="15">
        <f t="shared" si="108"/>
        <v>13</v>
      </c>
      <c r="N108" s="15">
        <f t="shared" si="108"/>
        <v>24</v>
      </c>
      <c r="O108" s="15">
        <f t="shared" si="108"/>
        <v>43</v>
      </c>
      <c r="P108" s="15">
        <f t="shared" si="108"/>
        <v>15</v>
      </c>
      <c r="Q108" s="15">
        <f t="shared" si="108"/>
        <v>8</v>
      </c>
      <c r="R108" s="15">
        <f t="shared" si="108"/>
        <v>40</v>
      </c>
      <c r="S108" s="15">
        <f t="shared" si="108"/>
        <v>96</v>
      </c>
      <c r="T108" s="15">
        <f t="shared" si="108"/>
        <v>11</v>
      </c>
      <c r="U108" s="15">
        <f t="shared" si="108"/>
        <v>56</v>
      </c>
      <c r="V108" s="15">
        <f t="shared" si="108"/>
        <v>39</v>
      </c>
      <c r="W108" s="5">
        <f>SUM(W105:W107)</f>
        <v>2204</v>
      </c>
    </row>
    <row r="109" spans="1:23" x14ac:dyDescent="0.25">
      <c r="A109" s="10" t="s">
        <v>36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</row>
    <row r="110" spans="1:23" x14ac:dyDescent="0.25">
      <c r="A110" s="13" t="s">
        <v>12</v>
      </c>
      <c r="B110" s="12">
        <v>0</v>
      </c>
      <c r="C110" s="12">
        <v>0</v>
      </c>
      <c r="D110" s="12">
        <v>0</v>
      </c>
      <c r="E110" s="12">
        <v>0</v>
      </c>
      <c r="F110" s="12">
        <v>0</v>
      </c>
      <c r="G110" s="12">
        <v>0</v>
      </c>
      <c r="H110" s="12">
        <v>1</v>
      </c>
      <c r="I110" s="12">
        <v>1</v>
      </c>
      <c r="J110" s="12">
        <v>0</v>
      </c>
      <c r="K110" s="12">
        <v>0</v>
      </c>
      <c r="L110" s="12">
        <v>0</v>
      </c>
      <c r="M110" s="12">
        <v>0</v>
      </c>
      <c r="N110" s="12">
        <v>0</v>
      </c>
      <c r="O110" s="12">
        <v>0</v>
      </c>
      <c r="P110" s="12">
        <v>0</v>
      </c>
      <c r="Q110" s="12">
        <v>0</v>
      </c>
      <c r="R110" s="12">
        <v>0</v>
      </c>
      <c r="S110" s="12">
        <v>0</v>
      </c>
      <c r="T110" s="12">
        <v>0</v>
      </c>
      <c r="U110" s="12">
        <v>0</v>
      </c>
      <c r="V110" s="12">
        <v>1</v>
      </c>
      <c r="W110" s="12">
        <f>SUM(B110:V110)</f>
        <v>3</v>
      </c>
    </row>
    <row r="111" spans="1:23" x14ac:dyDescent="0.25">
      <c r="A111" s="6" t="s">
        <v>4</v>
      </c>
      <c r="B111" s="1">
        <v>4</v>
      </c>
      <c r="C111" s="1">
        <v>14</v>
      </c>
      <c r="D111" s="1">
        <v>10</v>
      </c>
      <c r="E111" s="1">
        <v>14</v>
      </c>
      <c r="F111" s="1">
        <v>11</v>
      </c>
      <c r="G111" s="1">
        <v>5</v>
      </c>
      <c r="H111" s="1">
        <v>4</v>
      </c>
      <c r="I111" s="1">
        <v>1</v>
      </c>
      <c r="J111" s="1">
        <v>5</v>
      </c>
      <c r="K111" s="1">
        <v>2</v>
      </c>
      <c r="L111" s="1">
        <v>1</v>
      </c>
      <c r="M111" s="1">
        <v>1</v>
      </c>
      <c r="N111" s="1">
        <v>2</v>
      </c>
      <c r="O111" s="1">
        <v>1</v>
      </c>
      <c r="P111" s="1">
        <v>6</v>
      </c>
      <c r="Q111" s="1">
        <v>2</v>
      </c>
      <c r="R111" s="1">
        <v>2</v>
      </c>
      <c r="S111" s="1">
        <v>4</v>
      </c>
      <c r="T111" s="1">
        <v>3</v>
      </c>
      <c r="U111" s="1">
        <v>1</v>
      </c>
      <c r="V111" s="1">
        <v>3</v>
      </c>
      <c r="W111" s="4">
        <f>SUM(B111:V111)</f>
        <v>96</v>
      </c>
    </row>
    <row r="112" spans="1:23" x14ac:dyDescent="0.25">
      <c r="A112" s="13" t="s">
        <v>5</v>
      </c>
      <c r="B112" s="12">
        <v>3</v>
      </c>
      <c r="C112" s="12">
        <v>7</v>
      </c>
      <c r="D112" s="12">
        <v>1</v>
      </c>
      <c r="E112" s="12">
        <v>7</v>
      </c>
      <c r="F112" s="12">
        <v>4</v>
      </c>
      <c r="G112" s="12">
        <v>2</v>
      </c>
      <c r="H112" s="12">
        <v>7</v>
      </c>
      <c r="I112" s="12">
        <v>2</v>
      </c>
      <c r="J112" s="12">
        <v>1</v>
      </c>
      <c r="K112" s="12">
        <v>2</v>
      </c>
      <c r="L112" s="12">
        <v>1</v>
      </c>
      <c r="M112" s="12">
        <v>0</v>
      </c>
      <c r="N112" s="12">
        <v>0</v>
      </c>
      <c r="O112" s="12">
        <v>0</v>
      </c>
      <c r="P112" s="12">
        <v>0</v>
      </c>
      <c r="Q112" s="12">
        <v>2</v>
      </c>
      <c r="R112" s="12">
        <v>0</v>
      </c>
      <c r="S112" s="12">
        <v>4</v>
      </c>
      <c r="T112" s="12">
        <v>2</v>
      </c>
      <c r="U112" s="12">
        <v>3</v>
      </c>
      <c r="V112" s="12">
        <v>5</v>
      </c>
      <c r="W112" s="12">
        <f>SUM(B112:V112)</f>
        <v>53</v>
      </c>
    </row>
    <row r="113" spans="1:23" x14ac:dyDescent="0.25">
      <c r="A113" s="11" t="s">
        <v>6</v>
      </c>
      <c r="B113" s="15">
        <f>SUM(B110:B112)</f>
        <v>7</v>
      </c>
      <c r="C113" s="15">
        <f>SUM(C110:C112)</f>
        <v>21</v>
      </c>
      <c r="D113" s="15">
        <f t="shared" ref="D113" si="109">SUM(D110:D112)</f>
        <v>11</v>
      </c>
      <c r="E113" s="15">
        <f t="shared" ref="E113" si="110">SUM(E110:E112)</f>
        <v>21</v>
      </c>
      <c r="F113" s="15">
        <f t="shared" ref="F113" si="111">SUM(F110:F112)</f>
        <v>15</v>
      </c>
      <c r="G113" s="15">
        <f t="shared" ref="G113" si="112">SUM(G110:G112)</f>
        <v>7</v>
      </c>
      <c r="H113" s="15">
        <f t="shared" ref="H113" si="113">SUM(H110:H112)</f>
        <v>12</v>
      </c>
      <c r="I113" s="15">
        <f t="shared" ref="I113" si="114">SUM(I110:I112)</f>
        <v>4</v>
      </c>
      <c r="J113" s="15">
        <f t="shared" ref="J113" si="115">SUM(J110:J112)</f>
        <v>6</v>
      </c>
      <c r="K113" s="15">
        <f t="shared" ref="K113" si="116">SUM(K110:K112)</f>
        <v>4</v>
      </c>
      <c r="L113" s="15">
        <f t="shared" ref="L113" si="117">SUM(L110:L112)</f>
        <v>2</v>
      </c>
      <c r="M113" s="15">
        <f t="shared" ref="M113" si="118">SUM(M110:M112)</f>
        <v>1</v>
      </c>
      <c r="N113" s="15">
        <f t="shared" ref="N113" si="119">SUM(N110:N112)</f>
        <v>2</v>
      </c>
      <c r="O113" s="15">
        <f t="shared" ref="O113" si="120">SUM(O110:O112)</f>
        <v>1</v>
      </c>
      <c r="P113" s="15">
        <f t="shared" ref="P113" si="121">SUM(P110:P112)</f>
        <v>6</v>
      </c>
      <c r="Q113" s="15">
        <f t="shared" ref="Q113" si="122">SUM(Q110:Q112)</f>
        <v>4</v>
      </c>
      <c r="R113" s="15">
        <f t="shared" ref="R113" si="123">SUM(R110:R112)</f>
        <v>2</v>
      </c>
      <c r="S113" s="15">
        <f t="shared" ref="S113" si="124">SUM(S110:S112)</f>
        <v>8</v>
      </c>
      <c r="T113" s="15">
        <f t="shared" ref="T113" si="125">SUM(T110:T112)</f>
        <v>5</v>
      </c>
      <c r="U113" s="15">
        <f t="shared" ref="U113" si="126">SUM(U110:U112)</f>
        <v>4</v>
      </c>
      <c r="V113" s="15">
        <f t="shared" ref="V113" si="127">SUM(V110:V112)</f>
        <v>9</v>
      </c>
      <c r="W113" s="5">
        <f>SUM(W110:W112)</f>
        <v>152</v>
      </c>
    </row>
    <row r="114" spans="1:23" ht="15.75" customHeight="1" x14ac:dyDescent="0.25">
      <c r="A114" s="37" t="s">
        <v>37</v>
      </c>
      <c r="B114" s="38"/>
      <c r="C114" s="38"/>
      <c r="D114" s="39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x14ac:dyDescent="0.25">
      <c r="A115" s="10" t="s">
        <v>38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</row>
    <row r="116" spans="1:23" x14ac:dyDescent="0.25">
      <c r="A116" s="13" t="s">
        <v>12</v>
      </c>
      <c r="B116" s="12">
        <v>45</v>
      </c>
      <c r="C116" s="12">
        <v>55</v>
      </c>
      <c r="D116" s="12">
        <v>24</v>
      </c>
      <c r="E116" s="12">
        <v>81</v>
      </c>
      <c r="F116" s="12">
        <v>41</v>
      </c>
      <c r="G116" s="12">
        <v>35</v>
      </c>
      <c r="H116" s="12">
        <v>17</v>
      </c>
      <c r="I116" s="12">
        <v>23</v>
      </c>
      <c r="J116" s="12">
        <v>19</v>
      </c>
      <c r="K116" s="12">
        <v>14</v>
      </c>
      <c r="L116" s="12">
        <v>5</v>
      </c>
      <c r="M116" s="12">
        <v>5</v>
      </c>
      <c r="N116" s="12">
        <v>6</v>
      </c>
      <c r="O116" s="12">
        <v>10</v>
      </c>
      <c r="P116" s="12">
        <v>11</v>
      </c>
      <c r="Q116" s="12">
        <v>5</v>
      </c>
      <c r="R116" s="12">
        <v>6</v>
      </c>
      <c r="S116" s="12">
        <v>19</v>
      </c>
      <c r="T116" s="12">
        <v>11</v>
      </c>
      <c r="U116" s="12">
        <v>13</v>
      </c>
      <c r="V116" s="12">
        <v>12</v>
      </c>
      <c r="W116" s="12">
        <f>SUM(B116:V116)</f>
        <v>457</v>
      </c>
    </row>
    <row r="117" spans="1:23" x14ac:dyDescent="0.25">
      <c r="A117" s="6" t="s">
        <v>4</v>
      </c>
      <c r="B117" s="1">
        <v>351</v>
      </c>
      <c r="C117" s="1">
        <v>565</v>
      </c>
      <c r="D117" s="1">
        <v>265</v>
      </c>
      <c r="E117" s="1">
        <v>663</v>
      </c>
      <c r="F117" s="1">
        <v>619</v>
      </c>
      <c r="G117" s="1">
        <v>406</v>
      </c>
      <c r="H117" s="1">
        <v>390</v>
      </c>
      <c r="I117" s="1">
        <v>137</v>
      </c>
      <c r="J117" s="1">
        <v>197</v>
      </c>
      <c r="K117" s="1">
        <v>77</v>
      </c>
      <c r="L117" s="1">
        <v>66</v>
      </c>
      <c r="M117" s="1">
        <v>73</v>
      </c>
      <c r="N117" s="1">
        <v>109</v>
      </c>
      <c r="O117" s="1">
        <v>111</v>
      </c>
      <c r="P117" s="1">
        <v>158</v>
      </c>
      <c r="Q117" s="1">
        <v>88</v>
      </c>
      <c r="R117" s="1">
        <v>40</v>
      </c>
      <c r="S117" s="1">
        <v>171</v>
      </c>
      <c r="T117" s="1">
        <v>59</v>
      </c>
      <c r="U117" s="1">
        <v>99</v>
      </c>
      <c r="V117" s="1">
        <v>71</v>
      </c>
      <c r="W117" s="4">
        <f>SUM(B117:V117)</f>
        <v>4715</v>
      </c>
    </row>
    <row r="118" spans="1:23" x14ac:dyDescent="0.25">
      <c r="A118" s="13" t="s">
        <v>5</v>
      </c>
      <c r="B118" s="12">
        <v>75</v>
      </c>
      <c r="C118" s="12">
        <v>88</v>
      </c>
      <c r="D118" s="12">
        <v>32</v>
      </c>
      <c r="E118" s="12">
        <v>137</v>
      </c>
      <c r="F118" s="12">
        <v>164</v>
      </c>
      <c r="G118" s="12">
        <v>144</v>
      </c>
      <c r="H118" s="12">
        <v>159</v>
      </c>
      <c r="I118" s="12">
        <v>84</v>
      </c>
      <c r="J118" s="12">
        <v>120</v>
      </c>
      <c r="K118" s="12">
        <v>87</v>
      </c>
      <c r="L118" s="12">
        <v>19</v>
      </c>
      <c r="M118" s="12">
        <v>13</v>
      </c>
      <c r="N118" s="12">
        <v>51</v>
      </c>
      <c r="O118" s="12">
        <v>35</v>
      </c>
      <c r="P118" s="12">
        <v>33</v>
      </c>
      <c r="Q118" s="12">
        <v>126</v>
      </c>
      <c r="R118" s="12">
        <v>40</v>
      </c>
      <c r="S118" s="12">
        <v>178</v>
      </c>
      <c r="T118" s="12">
        <v>79</v>
      </c>
      <c r="U118" s="12">
        <v>98</v>
      </c>
      <c r="V118" s="12">
        <v>75</v>
      </c>
      <c r="W118" s="12">
        <f>SUM(B118:V118)</f>
        <v>1837</v>
      </c>
    </row>
    <row r="119" spans="1:23" x14ac:dyDescent="0.25">
      <c r="A119" s="11" t="s">
        <v>6</v>
      </c>
      <c r="B119" s="15">
        <f>SUM(B116:B118)</f>
        <v>471</v>
      </c>
      <c r="C119" s="15">
        <f>SUM(C116:C118)</f>
        <v>708</v>
      </c>
      <c r="D119" s="15">
        <f t="shared" ref="D119" si="128">SUM(D116:D118)</f>
        <v>321</v>
      </c>
      <c r="E119" s="15">
        <f t="shared" ref="E119" si="129">SUM(E116:E118)</f>
        <v>881</v>
      </c>
      <c r="F119" s="15">
        <f t="shared" ref="F119" si="130">SUM(F116:F118)</f>
        <v>824</v>
      </c>
      <c r="G119" s="15">
        <f t="shared" ref="G119" si="131">SUM(G116:G118)</f>
        <v>585</v>
      </c>
      <c r="H119" s="15">
        <f t="shared" ref="H119" si="132">SUM(H116:H118)</f>
        <v>566</v>
      </c>
      <c r="I119" s="15">
        <f t="shared" ref="I119" si="133">SUM(I116:I118)</f>
        <v>244</v>
      </c>
      <c r="J119" s="15">
        <f t="shared" ref="J119" si="134">SUM(J116:J118)</f>
        <v>336</v>
      </c>
      <c r="K119" s="15">
        <f t="shared" ref="K119" si="135">SUM(K116:K118)</f>
        <v>178</v>
      </c>
      <c r="L119" s="15">
        <f t="shared" ref="L119" si="136">SUM(L116:L118)</f>
        <v>90</v>
      </c>
      <c r="M119" s="15">
        <f t="shared" ref="M119" si="137">SUM(M116:M118)</f>
        <v>91</v>
      </c>
      <c r="N119" s="15">
        <f t="shared" ref="N119" si="138">SUM(N116:N118)</f>
        <v>166</v>
      </c>
      <c r="O119" s="15">
        <f t="shared" ref="O119" si="139">SUM(O116:O118)</f>
        <v>156</v>
      </c>
      <c r="P119" s="15">
        <f t="shared" ref="P119" si="140">SUM(P116:P118)</f>
        <v>202</v>
      </c>
      <c r="Q119" s="15">
        <f t="shared" ref="Q119" si="141">SUM(Q116:Q118)</f>
        <v>219</v>
      </c>
      <c r="R119" s="15">
        <f t="shared" ref="R119" si="142">SUM(R116:R118)</f>
        <v>86</v>
      </c>
      <c r="S119" s="15">
        <f t="shared" ref="S119" si="143">SUM(S116:S118)</f>
        <v>368</v>
      </c>
      <c r="T119" s="15">
        <f t="shared" ref="T119" si="144">SUM(T116:T118)</f>
        <v>149</v>
      </c>
      <c r="U119" s="15">
        <f t="shared" ref="U119" si="145">SUM(U116:U118)</f>
        <v>210</v>
      </c>
      <c r="V119" s="15">
        <f t="shared" ref="V119" si="146">SUM(V116:V118)</f>
        <v>158</v>
      </c>
      <c r="W119" s="5">
        <f>SUM(W116:W118)</f>
        <v>7009</v>
      </c>
    </row>
    <row r="120" spans="1:23" x14ac:dyDescent="0.25">
      <c r="A120" s="10" t="s">
        <v>39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</row>
    <row r="121" spans="1:23" x14ac:dyDescent="0.25">
      <c r="A121" s="13" t="s">
        <v>12</v>
      </c>
      <c r="B121" s="12">
        <v>50</v>
      </c>
      <c r="C121" s="12">
        <v>36</v>
      </c>
      <c r="D121" s="12">
        <v>96</v>
      </c>
      <c r="E121" s="12">
        <v>50</v>
      </c>
      <c r="F121" s="12">
        <v>25</v>
      </c>
      <c r="G121" s="12">
        <v>36</v>
      </c>
      <c r="H121" s="12">
        <v>9</v>
      </c>
      <c r="I121" s="12">
        <v>13</v>
      </c>
      <c r="J121" s="12">
        <v>4</v>
      </c>
      <c r="K121" s="12">
        <v>2</v>
      </c>
      <c r="L121" s="12">
        <v>2</v>
      </c>
      <c r="M121" s="12">
        <v>0</v>
      </c>
      <c r="N121" s="12">
        <v>0</v>
      </c>
      <c r="O121" s="12">
        <v>17</v>
      </c>
      <c r="P121" s="12">
        <v>2</v>
      </c>
      <c r="Q121" s="12">
        <v>2</v>
      </c>
      <c r="R121" s="12">
        <v>7</v>
      </c>
      <c r="S121" s="12">
        <v>19</v>
      </c>
      <c r="T121" s="12">
        <v>2</v>
      </c>
      <c r="U121" s="12">
        <v>7</v>
      </c>
      <c r="V121" s="12">
        <v>10</v>
      </c>
      <c r="W121" s="12">
        <f>SUM(B121:V121)</f>
        <v>389</v>
      </c>
    </row>
    <row r="122" spans="1:23" x14ac:dyDescent="0.25">
      <c r="A122" s="6" t="s">
        <v>4</v>
      </c>
      <c r="B122" s="1">
        <v>177</v>
      </c>
      <c r="C122" s="1">
        <v>183</v>
      </c>
      <c r="D122" s="1">
        <v>309</v>
      </c>
      <c r="E122" s="1">
        <v>235</v>
      </c>
      <c r="F122" s="1">
        <v>64</v>
      </c>
      <c r="G122" s="1">
        <v>113</v>
      </c>
      <c r="H122" s="1">
        <v>43</v>
      </c>
      <c r="I122" s="1">
        <v>21</v>
      </c>
      <c r="J122" s="1">
        <v>12</v>
      </c>
      <c r="K122" s="1">
        <v>28</v>
      </c>
      <c r="L122" s="1">
        <v>4</v>
      </c>
      <c r="M122" s="1">
        <v>13</v>
      </c>
      <c r="N122" s="1">
        <v>18</v>
      </c>
      <c r="O122" s="1">
        <v>14</v>
      </c>
      <c r="P122" s="1">
        <v>11</v>
      </c>
      <c r="Q122" s="1">
        <v>6</v>
      </c>
      <c r="R122" s="1">
        <v>23</v>
      </c>
      <c r="S122" s="1">
        <v>48</v>
      </c>
      <c r="T122" s="1">
        <v>3</v>
      </c>
      <c r="U122" s="1">
        <v>23</v>
      </c>
      <c r="V122" s="1">
        <v>17</v>
      </c>
      <c r="W122" s="4">
        <f>SUM(B122:V122)</f>
        <v>1365</v>
      </c>
    </row>
    <row r="123" spans="1:23" x14ac:dyDescent="0.25">
      <c r="A123" s="13" t="s">
        <v>5</v>
      </c>
      <c r="B123" s="12">
        <v>51</v>
      </c>
      <c r="C123" s="12">
        <v>40</v>
      </c>
      <c r="D123" s="12">
        <v>104</v>
      </c>
      <c r="E123" s="12">
        <v>49</v>
      </c>
      <c r="F123" s="12">
        <v>27</v>
      </c>
      <c r="G123" s="12">
        <v>34</v>
      </c>
      <c r="H123" s="12">
        <v>14</v>
      </c>
      <c r="I123" s="12">
        <v>9</v>
      </c>
      <c r="J123" s="12">
        <v>6</v>
      </c>
      <c r="K123" s="12">
        <v>6</v>
      </c>
      <c r="L123" s="12">
        <v>6</v>
      </c>
      <c r="M123" s="12">
        <v>1</v>
      </c>
      <c r="N123" s="12">
        <v>3</v>
      </c>
      <c r="O123" s="12">
        <v>10</v>
      </c>
      <c r="P123" s="12">
        <v>5</v>
      </c>
      <c r="Q123" s="12">
        <v>2</v>
      </c>
      <c r="R123" s="12">
        <v>7</v>
      </c>
      <c r="S123" s="12">
        <v>26</v>
      </c>
      <c r="T123" s="12">
        <v>7</v>
      </c>
      <c r="U123" s="12">
        <v>23</v>
      </c>
      <c r="V123" s="12">
        <v>11</v>
      </c>
      <c r="W123" s="12">
        <f>SUM(B123:V123)</f>
        <v>441</v>
      </c>
    </row>
    <row r="124" spans="1:23" x14ac:dyDescent="0.25">
      <c r="A124" s="11" t="s">
        <v>6</v>
      </c>
      <c r="B124" s="15">
        <f>SUM(B121:B123)</f>
        <v>278</v>
      </c>
      <c r="C124" s="15">
        <f>SUM(C121:C123)</f>
        <v>259</v>
      </c>
      <c r="D124" s="15">
        <f t="shared" ref="D124" si="147">SUM(D121:D123)</f>
        <v>509</v>
      </c>
      <c r="E124" s="15">
        <f t="shared" ref="E124" si="148">SUM(E121:E123)</f>
        <v>334</v>
      </c>
      <c r="F124" s="15">
        <f t="shared" ref="F124" si="149">SUM(F121:F123)</f>
        <v>116</v>
      </c>
      <c r="G124" s="15">
        <f t="shared" ref="G124" si="150">SUM(G121:G123)</f>
        <v>183</v>
      </c>
      <c r="H124" s="15">
        <f t="shared" ref="H124" si="151">SUM(H121:H123)</f>
        <v>66</v>
      </c>
      <c r="I124" s="15">
        <f t="shared" ref="I124" si="152">SUM(I121:I123)</f>
        <v>43</v>
      </c>
      <c r="J124" s="15">
        <f t="shared" ref="J124" si="153">SUM(J121:J123)</f>
        <v>22</v>
      </c>
      <c r="K124" s="15">
        <f t="shared" ref="K124" si="154">SUM(K121:K123)</f>
        <v>36</v>
      </c>
      <c r="L124" s="15">
        <f t="shared" ref="L124" si="155">SUM(L121:L123)</f>
        <v>12</v>
      </c>
      <c r="M124" s="15">
        <f t="shared" ref="M124" si="156">SUM(M121:M123)</f>
        <v>14</v>
      </c>
      <c r="N124" s="15">
        <f t="shared" ref="N124" si="157">SUM(N121:N123)</f>
        <v>21</v>
      </c>
      <c r="O124" s="15">
        <f t="shared" ref="O124" si="158">SUM(O121:O123)</f>
        <v>41</v>
      </c>
      <c r="P124" s="15">
        <f t="shared" ref="P124" si="159">SUM(P121:P123)</f>
        <v>18</v>
      </c>
      <c r="Q124" s="15">
        <f t="shared" ref="Q124" si="160">SUM(Q121:Q123)</f>
        <v>10</v>
      </c>
      <c r="R124" s="15">
        <f t="shared" ref="R124" si="161">SUM(R121:R123)</f>
        <v>37</v>
      </c>
      <c r="S124" s="15">
        <f t="shared" ref="S124" si="162">SUM(S121:S123)</f>
        <v>93</v>
      </c>
      <c r="T124" s="15">
        <f t="shared" ref="T124" si="163">SUM(T121:T123)</f>
        <v>12</v>
      </c>
      <c r="U124" s="15">
        <f t="shared" ref="U124" si="164">SUM(U121:U123)</f>
        <v>53</v>
      </c>
      <c r="V124" s="15">
        <f t="shared" ref="V124" si="165">SUM(V121:V123)</f>
        <v>38</v>
      </c>
      <c r="W124" s="5">
        <f>SUM(W121:W123)</f>
        <v>2195</v>
      </c>
    </row>
    <row r="125" spans="1:23" ht="15.75" customHeight="1" x14ac:dyDescent="0.25">
      <c r="A125" s="37" t="s">
        <v>40</v>
      </c>
      <c r="B125" s="38"/>
      <c r="C125" s="38"/>
      <c r="D125" s="39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x14ac:dyDescent="0.25">
      <c r="A126" s="10" t="s">
        <v>41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</row>
    <row r="127" spans="1:23" x14ac:dyDescent="0.25">
      <c r="A127" s="13" t="s">
        <v>12</v>
      </c>
      <c r="B127" s="12">
        <v>44</v>
      </c>
      <c r="C127" s="12">
        <v>55</v>
      </c>
      <c r="D127" s="12">
        <v>23</v>
      </c>
      <c r="E127" s="12">
        <v>80</v>
      </c>
      <c r="F127" s="12">
        <v>43</v>
      </c>
      <c r="G127" s="12">
        <v>35</v>
      </c>
      <c r="H127" s="12">
        <v>16</v>
      </c>
      <c r="I127" s="12">
        <v>22</v>
      </c>
      <c r="J127" s="12">
        <v>18</v>
      </c>
      <c r="K127" s="12">
        <v>14</v>
      </c>
      <c r="L127" s="12">
        <v>5</v>
      </c>
      <c r="M127" s="12">
        <v>5</v>
      </c>
      <c r="N127" s="12">
        <v>6</v>
      </c>
      <c r="O127" s="12">
        <v>10</v>
      </c>
      <c r="P127" s="12">
        <v>11</v>
      </c>
      <c r="Q127" s="12">
        <v>5</v>
      </c>
      <c r="R127" s="12">
        <v>6</v>
      </c>
      <c r="S127" s="12">
        <v>19</v>
      </c>
      <c r="T127" s="12">
        <v>11</v>
      </c>
      <c r="U127" s="12">
        <v>11</v>
      </c>
      <c r="V127" s="12">
        <v>12</v>
      </c>
      <c r="W127" s="12">
        <f>SUM(B127:V127)</f>
        <v>451</v>
      </c>
    </row>
    <row r="128" spans="1:23" x14ac:dyDescent="0.25">
      <c r="A128" s="6" t="s">
        <v>4</v>
      </c>
      <c r="B128" s="1">
        <v>349</v>
      </c>
      <c r="C128" s="1">
        <v>556</v>
      </c>
      <c r="D128" s="1">
        <v>264</v>
      </c>
      <c r="E128" s="1">
        <v>650</v>
      </c>
      <c r="F128" s="1">
        <v>605</v>
      </c>
      <c r="G128" s="1">
        <v>399</v>
      </c>
      <c r="H128" s="1">
        <v>383</v>
      </c>
      <c r="I128" s="1">
        <v>128</v>
      </c>
      <c r="J128" s="1">
        <v>193</v>
      </c>
      <c r="K128" s="1">
        <v>75</v>
      </c>
      <c r="L128" s="1">
        <v>65</v>
      </c>
      <c r="M128" s="1">
        <v>72</v>
      </c>
      <c r="N128" s="1">
        <v>105</v>
      </c>
      <c r="O128" s="1">
        <v>109</v>
      </c>
      <c r="P128" s="1">
        <v>152</v>
      </c>
      <c r="Q128" s="1">
        <v>87</v>
      </c>
      <c r="R128" s="1">
        <v>38</v>
      </c>
      <c r="S128" s="1">
        <v>169</v>
      </c>
      <c r="T128" s="1">
        <v>58</v>
      </c>
      <c r="U128" s="1">
        <v>98</v>
      </c>
      <c r="V128" s="1">
        <v>66</v>
      </c>
      <c r="W128" s="4">
        <f>SUM(B128:V128)</f>
        <v>4621</v>
      </c>
    </row>
    <row r="129" spans="1:23" x14ac:dyDescent="0.25">
      <c r="A129" s="13" t="s">
        <v>5</v>
      </c>
      <c r="B129" s="12">
        <v>74</v>
      </c>
      <c r="C129" s="12">
        <v>84</v>
      </c>
      <c r="D129" s="12">
        <v>33</v>
      </c>
      <c r="E129" s="12">
        <v>128</v>
      </c>
      <c r="F129" s="12">
        <v>160</v>
      </c>
      <c r="G129" s="12">
        <v>141</v>
      </c>
      <c r="H129" s="12">
        <v>156</v>
      </c>
      <c r="I129" s="12">
        <v>84</v>
      </c>
      <c r="J129" s="12">
        <v>119</v>
      </c>
      <c r="K129" s="12">
        <v>86</v>
      </c>
      <c r="L129" s="12">
        <v>18</v>
      </c>
      <c r="M129" s="12">
        <v>13</v>
      </c>
      <c r="N129" s="12">
        <v>50</v>
      </c>
      <c r="O129" s="12">
        <v>34</v>
      </c>
      <c r="P129" s="12">
        <v>35</v>
      </c>
      <c r="Q129" s="12">
        <v>125</v>
      </c>
      <c r="R129" s="12">
        <v>40</v>
      </c>
      <c r="S129" s="12">
        <v>180</v>
      </c>
      <c r="T129" s="12">
        <v>80</v>
      </c>
      <c r="U129" s="12">
        <v>96</v>
      </c>
      <c r="V129" s="12">
        <v>73</v>
      </c>
      <c r="W129" s="12">
        <f>SUM(B129:V129)</f>
        <v>1809</v>
      </c>
    </row>
    <row r="130" spans="1:23" x14ac:dyDescent="0.25">
      <c r="A130" s="11" t="s">
        <v>6</v>
      </c>
      <c r="B130" s="15">
        <f>SUM(B127:B129)</f>
        <v>467</v>
      </c>
      <c r="C130" s="15">
        <f>SUM(C127:C129)</f>
        <v>695</v>
      </c>
      <c r="D130" s="15">
        <f t="shared" ref="D130" si="166">SUM(D127:D129)</f>
        <v>320</v>
      </c>
      <c r="E130" s="15">
        <f t="shared" ref="E130" si="167">SUM(E127:E129)</f>
        <v>858</v>
      </c>
      <c r="F130" s="15">
        <f t="shared" ref="F130" si="168">SUM(F127:F129)</f>
        <v>808</v>
      </c>
      <c r="G130" s="15">
        <f t="shared" ref="G130" si="169">SUM(G127:G129)</f>
        <v>575</v>
      </c>
      <c r="H130" s="15">
        <f t="shared" ref="H130" si="170">SUM(H127:H129)</f>
        <v>555</v>
      </c>
      <c r="I130" s="15">
        <f t="shared" ref="I130" si="171">SUM(I127:I129)</f>
        <v>234</v>
      </c>
      <c r="J130" s="15">
        <f t="shared" ref="J130" si="172">SUM(J127:J129)</f>
        <v>330</v>
      </c>
      <c r="K130" s="15">
        <f t="shared" ref="K130" si="173">SUM(K127:K129)</f>
        <v>175</v>
      </c>
      <c r="L130" s="15">
        <f t="shared" ref="L130" si="174">SUM(L127:L129)</f>
        <v>88</v>
      </c>
      <c r="M130" s="15">
        <f t="shared" ref="M130" si="175">SUM(M127:M129)</f>
        <v>90</v>
      </c>
      <c r="N130" s="15">
        <f t="shared" ref="N130" si="176">SUM(N127:N129)</f>
        <v>161</v>
      </c>
      <c r="O130" s="15">
        <f t="shared" ref="O130" si="177">SUM(O127:O129)</f>
        <v>153</v>
      </c>
      <c r="P130" s="15">
        <f t="shared" ref="P130" si="178">SUM(P127:P129)</f>
        <v>198</v>
      </c>
      <c r="Q130" s="15">
        <f t="shared" ref="Q130" si="179">SUM(Q127:Q129)</f>
        <v>217</v>
      </c>
      <c r="R130" s="15">
        <f t="shared" ref="R130" si="180">SUM(R127:R129)</f>
        <v>84</v>
      </c>
      <c r="S130" s="15">
        <f t="shared" ref="S130" si="181">SUM(S127:S129)</f>
        <v>368</v>
      </c>
      <c r="T130" s="15">
        <f t="shared" ref="T130" si="182">SUM(T127:T129)</f>
        <v>149</v>
      </c>
      <c r="U130" s="15">
        <f t="shared" ref="U130" si="183">SUM(U127:U129)</f>
        <v>205</v>
      </c>
      <c r="V130" s="15">
        <f t="shared" ref="V130" si="184">SUM(V127:V129)</f>
        <v>151</v>
      </c>
      <c r="W130" s="5">
        <f>SUM(W127:W129)</f>
        <v>6881</v>
      </c>
    </row>
    <row r="131" spans="1:23" x14ac:dyDescent="0.25">
      <c r="A131" s="10" t="s">
        <v>42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</row>
    <row r="132" spans="1:23" x14ac:dyDescent="0.25">
      <c r="A132" s="13" t="s">
        <v>12</v>
      </c>
      <c r="B132" s="12">
        <v>49</v>
      </c>
      <c r="C132" s="12">
        <v>36</v>
      </c>
      <c r="D132" s="12">
        <v>97</v>
      </c>
      <c r="E132" s="12">
        <v>51</v>
      </c>
      <c r="F132" s="12">
        <v>24</v>
      </c>
      <c r="G132" s="12">
        <v>37</v>
      </c>
      <c r="H132" s="12">
        <v>10</v>
      </c>
      <c r="I132" s="12">
        <v>13</v>
      </c>
      <c r="J132" s="12">
        <v>5</v>
      </c>
      <c r="K132" s="12">
        <v>2</v>
      </c>
      <c r="L132" s="12">
        <v>2</v>
      </c>
      <c r="M132" s="12">
        <v>0</v>
      </c>
      <c r="N132" s="12">
        <v>0</v>
      </c>
      <c r="O132" s="12">
        <v>18</v>
      </c>
      <c r="P132" s="12">
        <v>2</v>
      </c>
      <c r="Q132" s="12">
        <v>2</v>
      </c>
      <c r="R132" s="12">
        <v>7</v>
      </c>
      <c r="S132" s="12">
        <v>20</v>
      </c>
      <c r="T132" s="12">
        <v>2</v>
      </c>
      <c r="U132" s="12">
        <v>7</v>
      </c>
      <c r="V132" s="12">
        <v>9</v>
      </c>
      <c r="W132" s="12">
        <f>SUM(B132:V132)</f>
        <v>393</v>
      </c>
    </row>
    <row r="133" spans="1:23" x14ac:dyDescent="0.25">
      <c r="A133" s="6" t="s">
        <v>4</v>
      </c>
      <c r="B133" s="1">
        <v>175</v>
      </c>
      <c r="C133" s="1">
        <v>190</v>
      </c>
      <c r="D133" s="1">
        <v>311</v>
      </c>
      <c r="E133" s="1">
        <v>236</v>
      </c>
      <c r="F133" s="1">
        <v>71</v>
      </c>
      <c r="G133" s="1">
        <v>120</v>
      </c>
      <c r="H133" s="1">
        <v>44</v>
      </c>
      <c r="I133" s="1">
        <v>25</v>
      </c>
      <c r="J133" s="1">
        <v>11</v>
      </c>
      <c r="K133" s="1">
        <v>28</v>
      </c>
      <c r="L133" s="1">
        <v>4</v>
      </c>
      <c r="M133" s="1">
        <v>14</v>
      </c>
      <c r="N133" s="1">
        <v>18</v>
      </c>
      <c r="O133" s="1">
        <v>14</v>
      </c>
      <c r="P133" s="1">
        <v>10</v>
      </c>
      <c r="Q133" s="1">
        <v>5</v>
      </c>
      <c r="R133" s="1">
        <v>26</v>
      </c>
      <c r="S133" s="1">
        <v>46</v>
      </c>
      <c r="T133" s="1">
        <v>4</v>
      </c>
      <c r="U133" s="1">
        <v>25</v>
      </c>
      <c r="V133" s="1">
        <v>18</v>
      </c>
      <c r="W133" s="4">
        <f>SUM(B133:V133)</f>
        <v>1395</v>
      </c>
    </row>
    <row r="134" spans="1:23" x14ac:dyDescent="0.25">
      <c r="A134" s="13" t="s">
        <v>5</v>
      </c>
      <c r="B134" s="12">
        <v>49</v>
      </c>
      <c r="C134" s="12">
        <v>40</v>
      </c>
      <c r="D134" s="12">
        <v>106</v>
      </c>
      <c r="E134" s="12">
        <v>54</v>
      </c>
      <c r="F134" s="12">
        <v>27</v>
      </c>
      <c r="G134" s="12">
        <v>34</v>
      </c>
      <c r="H134" s="12">
        <v>14</v>
      </c>
      <c r="I134" s="12">
        <v>8</v>
      </c>
      <c r="J134" s="12">
        <v>7</v>
      </c>
      <c r="K134" s="12">
        <v>6</v>
      </c>
      <c r="L134" s="12">
        <v>6</v>
      </c>
      <c r="M134" s="12">
        <v>1</v>
      </c>
      <c r="N134" s="12">
        <v>4</v>
      </c>
      <c r="O134" s="12">
        <v>10</v>
      </c>
      <c r="P134" s="12">
        <v>5</v>
      </c>
      <c r="Q134" s="12">
        <v>2</v>
      </c>
      <c r="R134" s="12">
        <v>8</v>
      </c>
      <c r="S134" s="12">
        <v>25</v>
      </c>
      <c r="T134" s="12">
        <v>7</v>
      </c>
      <c r="U134" s="12">
        <v>23</v>
      </c>
      <c r="V134" s="12">
        <v>13</v>
      </c>
      <c r="W134" s="12">
        <f>SUM(B134:V134)</f>
        <v>449</v>
      </c>
    </row>
    <row r="135" spans="1:23" x14ac:dyDescent="0.25">
      <c r="A135" s="11" t="s">
        <v>6</v>
      </c>
      <c r="B135" s="15">
        <f>SUM(B132:B134)</f>
        <v>273</v>
      </c>
      <c r="C135" s="15">
        <f>SUM(C132:C134)</f>
        <v>266</v>
      </c>
      <c r="D135" s="15">
        <f t="shared" ref="D135" si="185">SUM(D132:D134)</f>
        <v>514</v>
      </c>
      <c r="E135" s="15">
        <f t="shared" ref="E135" si="186">SUM(E132:E134)</f>
        <v>341</v>
      </c>
      <c r="F135" s="15">
        <f t="shared" ref="F135" si="187">SUM(F132:F134)</f>
        <v>122</v>
      </c>
      <c r="G135" s="15">
        <f t="shared" ref="G135" si="188">SUM(G132:G134)</f>
        <v>191</v>
      </c>
      <c r="H135" s="15">
        <f t="shared" ref="H135" si="189">SUM(H132:H134)</f>
        <v>68</v>
      </c>
      <c r="I135" s="15">
        <f t="shared" ref="I135" si="190">SUM(I132:I134)</f>
        <v>46</v>
      </c>
      <c r="J135" s="15">
        <f t="shared" ref="J135" si="191">SUM(J132:J134)</f>
        <v>23</v>
      </c>
      <c r="K135" s="15">
        <f t="shared" ref="K135" si="192">SUM(K132:K134)</f>
        <v>36</v>
      </c>
      <c r="L135" s="15">
        <f t="shared" ref="L135" si="193">SUM(L132:L134)</f>
        <v>12</v>
      </c>
      <c r="M135" s="15">
        <f t="shared" ref="M135" si="194">SUM(M132:M134)</f>
        <v>15</v>
      </c>
      <c r="N135" s="15">
        <f t="shared" ref="N135" si="195">SUM(N132:N134)</f>
        <v>22</v>
      </c>
      <c r="O135" s="15">
        <f t="shared" ref="O135" si="196">SUM(O132:O134)</f>
        <v>42</v>
      </c>
      <c r="P135" s="15">
        <f t="shared" ref="P135" si="197">SUM(P132:P134)</f>
        <v>17</v>
      </c>
      <c r="Q135" s="15">
        <f t="shared" ref="Q135" si="198">SUM(Q132:Q134)</f>
        <v>9</v>
      </c>
      <c r="R135" s="15">
        <f t="shared" ref="R135" si="199">SUM(R132:R134)</f>
        <v>41</v>
      </c>
      <c r="S135" s="15">
        <f t="shared" ref="S135" si="200">SUM(S132:S134)</f>
        <v>91</v>
      </c>
      <c r="T135" s="15">
        <f t="shared" ref="T135" si="201">SUM(T132:T134)</f>
        <v>13</v>
      </c>
      <c r="U135" s="15">
        <f t="shared" ref="U135" si="202">SUM(U132:U134)</f>
        <v>55</v>
      </c>
      <c r="V135" s="15">
        <f t="shared" ref="V135" si="203">SUM(V132:V134)</f>
        <v>40</v>
      </c>
      <c r="W135" s="5">
        <f>SUM(W132:W134)</f>
        <v>2237</v>
      </c>
    </row>
    <row r="136" spans="1:23" x14ac:dyDescent="0.25">
      <c r="A136" s="10" t="s">
        <v>43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</row>
    <row r="137" spans="1:23" x14ac:dyDescent="0.25">
      <c r="A137" s="13" t="s">
        <v>12</v>
      </c>
      <c r="B137" s="12">
        <v>0</v>
      </c>
      <c r="C137" s="12">
        <v>0</v>
      </c>
      <c r="D137" s="12">
        <v>0</v>
      </c>
      <c r="E137" s="12">
        <v>0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2">
        <v>0</v>
      </c>
      <c r="M137" s="12">
        <v>0</v>
      </c>
      <c r="N137" s="12">
        <v>0</v>
      </c>
      <c r="O137" s="12">
        <v>0</v>
      </c>
      <c r="P137" s="12">
        <v>0</v>
      </c>
      <c r="Q137" s="12">
        <v>0</v>
      </c>
      <c r="R137" s="12">
        <v>0</v>
      </c>
      <c r="S137" s="12">
        <v>0</v>
      </c>
      <c r="T137" s="12">
        <v>0</v>
      </c>
      <c r="U137" s="12">
        <v>2</v>
      </c>
      <c r="V137" s="12">
        <v>1</v>
      </c>
      <c r="W137" s="12">
        <f>SUM(B137:V137)</f>
        <v>3</v>
      </c>
    </row>
    <row r="138" spans="1:23" x14ac:dyDescent="0.25">
      <c r="A138" s="6" t="s">
        <v>4</v>
      </c>
      <c r="B138" s="1">
        <v>4</v>
      </c>
      <c r="C138" s="1">
        <v>8</v>
      </c>
      <c r="D138" s="1">
        <v>5</v>
      </c>
      <c r="E138" s="1">
        <v>11</v>
      </c>
      <c r="F138" s="1">
        <v>7</v>
      </c>
      <c r="G138" s="1">
        <v>7</v>
      </c>
      <c r="H138" s="1">
        <v>3</v>
      </c>
      <c r="I138" s="1">
        <v>1</v>
      </c>
      <c r="J138" s="1">
        <v>5</v>
      </c>
      <c r="K138" s="1">
        <v>2</v>
      </c>
      <c r="L138" s="1">
        <v>1</v>
      </c>
      <c r="M138" s="1">
        <v>0</v>
      </c>
      <c r="N138" s="1">
        <v>2</v>
      </c>
      <c r="O138" s="1">
        <v>2</v>
      </c>
      <c r="P138" s="1">
        <v>6</v>
      </c>
      <c r="Q138" s="1">
        <v>1</v>
      </c>
      <c r="R138" s="1">
        <v>0</v>
      </c>
      <c r="S138" s="1">
        <v>4</v>
      </c>
      <c r="T138" s="1">
        <v>1</v>
      </c>
      <c r="U138" s="1">
        <v>1</v>
      </c>
      <c r="V138" s="1">
        <v>2</v>
      </c>
      <c r="W138" s="4">
        <f>SUM(B138:V138)</f>
        <v>73</v>
      </c>
    </row>
    <row r="139" spans="1:23" x14ac:dyDescent="0.25">
      <c r="A139" s="13" t="s">
        <v>5</v>
      </c>
      <c r="B139" s="12">
        <v>3</v>
      </c>
      <c r="C139" s="12">
        <v>4</v>
      </c>
      <c r="D139" s="12">
        <v>0</v>
      </c>
      <c r="E139" s="12">
        <v>5</v>
      </c>
      <c r="F139" s="12">
        <v>3</v>
      </c>
      <c r="G139" s="12">
        <v>4</v>
      </c>
      <c r="H139" s="12">
        <v>5</v>
      </c>
      <c r="I139" s="12">
        <v>1</v>
      </c>
      <c r="J139" s="12">
        <v>0</v>
      </c>
      <c r="K139" s="12">
        <v>1</v>
      </c>
      <c r="L139" s="12">
        <v>2</v>
      </c>
      <c r="M139" s="12">
        <v>0</v>
      </c>
      <c r="N139" s="12">
        <v>0</v>
      </c>
      <c r="O139" s="12">
        <v>0</v>
      </c>
      <c r="P139" s="12">
        <v>0</v>
      </c>
      <c r="Q139" s="12">
        <v>0</v>
      </c>
      <c r="R139" s="12">
        <v>0</v>
      </c>
      <c r="S139" s="12">
        <v>1</v>
      </c>
      <c r="T139" s="12">
        <v>0</v>
      </c>
      <c r="U139" s="12">
        <v>1</v>
      </c>
      <c r="V139" s="12">
        <v>2</v>
      </c>
      <c r="W139" s="12">
        <f>SUM(B139:V139)</f>
        <v>32</v>
      </c>
    </row>
    <row r="140" spans="1:23" x14ac:dyDescent="0.25">
      <c r="A140" s="11" t="s">
        <v>6</v>
      </c>
      <c r="B140" s="15">
        <f>SUM(B137:B139)</f>
        <v>7</v>
      </c>
      <c r="C140" s="15">
        <f>SUM(C137:C139)</f>
        <v>12</v>
      </c>
      <c r="D140" s="15">
        <f t="shared" ref="D140" si="204">SUM(D137:D139)</f>
        <v>5</v>
      </c>
      <c r="E140" s="15">
        <f t="shared" ref="E140" si="205">SUM(E137:E139)</f>
        <v>16</v>
      </c>
      <c r="F140" s="15">
        <f t="shared" ref="F140" si="206">SUM(F137:F139)</f>
        <v>10</v>
      </c>
      <c r="G140" s="15">
        <f t="shared" ref="G140" si="207">SUM(G137:G139)</f>
        <v>11</v>
      </c>
      <c r="H140" s="15">
        <f t="shared" ref="H140" si="208">SUM(H137:H139)</f>
        <v>8</v>
      </c>
      <c r="I140" s="15">
        <f t="shared" ref="I140" si="209">SUM(I137:I139)</f>
        <v>2</v>
      </c>
      <c r="J140" s="15">
        <f t="shared" ref="J140" si="210">SUM(J137:J139)</f>
        <v>5</v>
      </c>
      <c r="K140" s="15">
        <f t="shared" ref="K140" si="211">SUM(K137:K139)</f>
        <v>3</v>
      </c>
      <c r="L140" s="15">
        <f t="shared" ref="L140" si="212">SUM(L137:L139)</f>
        <v>3</v>
      </c>
      <c r="M140" s="15">
        <f t="shared" ref="M140" si="213">SUM(M137:M139)</f>
        <v>0</v>
      </c>
      <c r="N140" s="15">
        <f t="shared" ref="N140" si="214">SUM(N137:N139)</f>
        <v>2</v>
      </c>
      <c r="O140" s="15">
        <f t="shared" ref="O140" si="215">SUM(O137:O139)</f>
        <v>2</v>
      </c>
      <c r="P140" s="15">
        <f t="shared" ref="P140" si="216">SUM(P137:P139)</f>
        <v>6</v>
      </c>
      <c r="Q140" s="15">
        <f t="shared" ref="Q140" si="217">SUM(Q137:Q139)</f>
        <v>1</v>
      </c>
      <c r="R140" s="15">
        <f t="shared" ref="R140" si="218">SUM(R137:R139)</f>
        <v>0</v>
      </c>
      <c r="S140" s="15">
        <f t="shared" ref="S140" si="219">SUM(S137:S139)</f>
        <v>5</v>
      </c>
      <c r="T140" s="15">
        <f t="shared" ref="T140" si="220">SUM(T137:T139)</f>
        <v>1</v>
      </c>
      <c r="U140" s="15">
        <f t="shared" ref="U140" si="221">SUM(U137:U139)</f>
        <v>4</v>
      </c>
      <c r="V140" s="15">
        <f t="shared" ref="V140" si="222">SUM(V137:V139)</f>
        <v>5</v>
      </c>
      <c r="W140" s="5">
        <f>SUM(W137:W139)</f>
        <v>108</v>
      </c>
    </row>
    <row r="141" spans="1:23" ht="15.75" customHeight="1" x14ac:dyDescent="0.25">
      <c r="A141" s="37" t="s">
        <v>44</v>
      </c>
      <c r="B141" s="38"/>
      <c r="C141" s="38"/>
      <c r="D141" s="38"/>
      <c r="E141" s="39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x14ac:dyDescent="0.25">
      <c r="A142" s="10" t="s">
        <v>45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</row>
    <row r="143" spans="1:23" x14ac:dyDescent="0.25">
      <c r="A143" s="13" t="s">
        <v>12</v>
      </c>
      <c r="B143" s="12">
        <v>46</v>
      </c>
      <c r="C143" s="12">
        <v>54</v>
      </c>
      <c r="D143" s="12">
        <v>25</v>
      </c>
      <c r="E143" s="12">
        <v>82</v>
      </c>
      <c r="F143" s="12">
        <v>42</v>
      </c>
      <c r="G143" s="12">
        <v>34</v>
      </c>
      <c r="H143" s="12">
        <v>16</v>
      </c>
      <c r="I143" s="12">
        <v>23</v>
      </c>
      <c r="J143" s="12">
        <v>19</v>
      </c>
      <c r="K143" s="12">
        <v>14</v>
      </c>
      <c r="L143" s="12">
        <v>5</v>
      </c>
      <c r="M143" s="12">
        <v>5</v>
      </c>
      <c r="N143" s="12">
        <v>6</v>
      </c>
      <c r="O143" s="12">
        <v>10</v>
      </c>
      <c r="P143" s="12">
        <v>11</v>
      </c>
      <c r="Q143" s="12">
        <v>5</v>
      </c>
      <c r="R143" s="12">
        <v>6</v>
      </c>
      <c r="S143" s="12">
        <v>18</v>
      </c>
      <c r="T143" s="12">
        <v>11</v>
      </c>
      <c r="U143" s="12">
        <v>11</v>
      </c>
      <c r="V143" s="12">
        <v>12</v>
      </c>
      <c r="W143" s="12">
        <f>SUM(B143:V143)</f>
        <v>455</v>
      </c>
    </row>
    <row r="144" spans="1:23" x14ac:dyDescent="0.25">
      <c r="A144" s="6" t="s">
        <v>4</v>
      </c>
      <c r="B144" s="1">
        <v>348</v>
      </c>
      <c r="C144" s="1">
        <v>559</v>
      </c>
      <c r="D144" s="1">
        <v>260</v>
      </c>
      <c r="E144" s="1">
        <v>662</v>
      </c>
      <c r="F144" s="1">
        <v>608</v>
      </c>
      <c r="G144" s="1">
        <v>403</v>
      </c>
      <c r="H144" s="1">
        <v>388</v>
      </c>
      <c r="I144" s="1">
        <v>135</v>
      </c>
      <c r="J144" s="1">
        <v>197</v>
      </c>
      <c r="K144" s="1">
        <v>77</v>
      </c>
      <c r="L144" s="1">
        <v>66</v>
      </c>
      <c r="M144" s="1">
        <v>71</v>
      </c>
      <c r="N144" s="1">
        <v>107</v>
      </c>
      <c r="O144" s="1">
        <v>110</v>
      </c>
      <c r="P144" s="1">
        <v>152</v>
      </c>
      <c r="Q144" s="1">
        <v>89</v>
      </c>
      <c r="R144" s="1">
        <v>38</v>
      </c>
      <c r="S144" s="1">
        <v>170</v>
      </c>
      <c r="T144" s="1">
        <v>60</v>
      </c>
      <c r="U144" s="1">
        <v>98</v>
      </c>
      <c r="V144" s="1">
        <v>67</v>
      </c>
      <c r="W144" s="4">
        <f>SUM(B144:V144)</f>
        <v>4665</v>
      </c>
    </row>
    <row r="145" spans="1:23" x14ac:dyDescent="0.25">
      <c r="A145" s="13" t="s">
        <v>5</v>
      </c>
      <c r="B145" s="12">
        <v>72</v>
      </c>
      <c r="C145" s="12">
        <v>86</v>
      </c>
      <c r="D145" s="12">
        <v>36</v>
      </c>
      <c r="E145" s="12">
        <v>133</v>
      </c>
      <c r="F145" s="12">
        <v>163</v>
      </c>
      <c r="G145" s="12">
        <v>144</v>
      </c>
      <c r="H145" s="12">
        <v>155</v>
      </c>
      <c r="I145" s="12">
        <v>86</v>
      </c>
      <c r="J145" s="12">
        <v>118</v>
      </c>
      <c r="K145" s="12">
        <v>86</v>
      </c>
      <c r="L145" s="12">
        <v>19</v>
      </c>
      <c r="M145" s="12">
        <v>13</v>
      </c>
      <c r="N145" s="12">
        <v>51</v>
      </c>
      <c r="O145" s="12">
        <v>34</v>
      </c>
      <c r="P145" s="12">
        <v>35</v>
      </c>
      <c r="Q145" s="12">
        <v>127</v>
      </c>
      <c r="R145" s="12">
        <v>41</v>
      </c>
      <c r="S145" s="12">
        <v>177</v>
      </c>
      <c r="T145" s="12">
        <v>79</v>
      </c>
      <c r="U145" s="12">
        <v>98</v>
      </c>
      <c r="V145" s="12">
        <v>71</v>
      </c>
      <c r="W145" s="12">
        <f>SUM(B145:V145)</f>
        <v>1824</v>
      </c>
    </row>
    <row r="146" spans="1:23" x14ac:dyDescent="0.25">
      <c r="A146" s="11" t="s">
        <v>6</v>
      </c>
      <c r="B146" s="15">
        <f>SUM(B143:B145)</f>
        <v>466</v>
      </c>
      <c r="C146" s="15">
        <f>SUM(C143:C145)</f>
        <v>699</v>
      </c>
      <c r="D146" s="15">
        <f t="shared" ref="D146" si="223">SUM(D143:D145)</f>
        <v>321</v>
      </c>
      <c r="E146" s="15">
        <f t="shared" ref="E146" si="224">SUM(E143:E145)</f>
        <v>877</v>
      </c>
      <c r="F146" s="15">
        <f t="shared" ref="F146" si="225">SUM(F143:F145)</f>
        <v>813</v>
      </c>
      <c r="G146" s="15">
        <f t="shared" ref="G146" si="226">SUM(G143:G145)</f>
        <v>581</v>
      </c>
      <c r="H146" s="15">
        <f t="shared" ref="H146" si="227">SUM(H143:H145)</f>
        <v>559</v>
      </c>
      <c r="I146" s="15">
        <f t="shared" ref="I146" si="228">SUM(I143:I145)</f>
        <v>244</v>
      </c>
      <c r="J146" s="15">
        <f t="shared" ref="J146" si="229">SUM(J143:J145)</f>
        <v>334</v>
      </c>
      <c r="K146" s="15">
        <f t="shared" ref="K146" si="230">SUM(K143:K145)</f>
        <v>177</v>
      </c>
      <c r="L146" s="15">
        <f t="shared" ref="L146" si="231">SUM(L143:L145)</f>
        <v>90</v>
      </c>
      <c r="M146" s="15">
        <f t="shared" ref="M146" si="232">SUM(M143:M145)</f>
        <v>89</v>
      </c>
      <c r="N146" s="15">
        <f t="shared" ref="N146" si="233">SUM(N143:N145)</f>
        <v>164</v>
      </c>
      <c r="O146" s="15">
        <f t="shared" ref="O146" si="234">SUM(O143:O145)</f>
        <v>154</v>
      </c>
      <c r="P146" s="15">
        <f t="shared" ref="P146" si="235">SUM(P143:P145)</f>
        <v>198</v>
      </c>
      <c r="Q146" s="15">
        <f t="shared" ref="Q146" si="236">SUM(Q143:Q145)</f>
        <v>221</v>
      </c>
      <c r="R146" s="15">
        <f t="shared" ref="R146" si="237">SUM(R143:R145)</f>
        <v>85</v>
      </c>
      <c r="S146" s="15">
        <f t="shared" ref="S146" si="238">SUM(S143:S145)</f>
        <v>365</v>
      </c>
      <c r="T146" s="15">
        <f t="shared" ref="T146" si="239">SUM(T143:T145)</f>
        <v>150</v>
      </c>
      <c r="U146" s="15">
        <f t="shared" ref="U146" si="240">SUM(U143:U145)</f>
        <v>207</v>
      </c>
      <c r="V146" s="15">
        <f t="shared" ref="V146" si="241">SUM(V143:V145)</f>
        <v>150</v>
      </c>
      <c r="W146" s="5">
        <f>SUM(W143:W145)</f>
        <v>6944</v>
      </c>
    </row>
    <row r="147" spans="1:23" x14ac:dyDescent="0.25">
      <c r="A147" s="10" t="s">
        <v>46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</row>
    <row r="148" spans="1:23" x14ac:dyDescent="0.25">
      <c r="A148" s="13" t="s">
        <v>12</v>
      </c>
      <c r="B148" s="12">
        <v>47</v>
      </c>
      <c r="C148" s="12">
        <v>36</v>
      </c>
      <c r="D148" s="12">
        <v>95</v>
      </c>
      <c r="E148" s="12">
        <v>49</v>
      </c>
      <c r="F148" s="12">
        <v>24</v>
      </c>
      <c r="G148" s="12">
        <v>35</v>
      </c>
      <c r="H148" s="12">
        <v>10</v>
      </c>
      <c r="I148" s="12">
        <v>13</v>
      </c>
      <c r="J148" s="12">
        <v>4</v>
      </c>
      <c r="K148" s="12">
        <v>2</v>
      </c>
      <c r="L148" s="12">
        <v>2</v>
      </c>
      <c r="M148" s="12">
        <v>0</v>
      </c>
      <c r="N148" s="12">
        <v>0</v>
      </c>
      <c r="O148" s="12">
        <v>18</v>
      </c>
      <c r="P148" s="12">
        <v>2</v>
      </c>
      <c r="Q148" s="12">
        <v>2</v>
      </c>
      <c r="R148" s="12">
        <v>8</v>
      </c>
      <c r="S148" s="12">
        <v>20</v>
      </c>
      <c r="T148" s="12">
        <v>2</v>
      </c>
      <c r="U148" s="12">
        <v>9</v>
      </c>
      <c r="V148" s="12">
        <v>8</v>
      </c>
      <c r="W148" s="12">
        <f>SUM(B148:V148)</f>
        <v>386</v>
      </c>
    </row>
    <row r="149" spans="1:23" x14ac:dyDescent="0.25">
      <c r="A149" s="6" t="s">
        <v>4</v>
      </c>
      <c r="B149" s="1">
        <v>177</v>
      </c>
      <c r="C149" s="1">
        <v>185</v>
      </c>
      <c r="D149" s="1">
        <v>315</v>
      </c>
      <c r="E149" s="1">
        <v>226</v>
      </c>
      <c r="F149" s="1">
        <v>68</v>
      </c>
      <c r="G149" s="1">
        <v>114</v>
      </c>
      <c r="H149" s="1">
        <v>41</v>
      </c>
      <c r="I149" s="1">
        <v>20</v>
      </c>
      <c r="J149" s="1">
        <v>11</v>
      </c>
      <c r="K149" s="1">
        <v>26</v>
      </c>
      <c r="L149" s="1">
        <v>3</v>
      </c>
      <c r="M149" s="1">
        <v>12</v>
      </c>
      <c r="N149" s="1">
        <v>18</v>
      </c>
      <c r="O149" s="1">
        <v>13</v>
      </c>
      <c r="P149" s="1">
        <v>8</v>
      </c>
      <c r="Q149" s="1">
        <v>5</v>
      </c>
      <c r="R149" s="1">
        <v>26</v>
      </c>
      <c r="S149" s="1">
        <v>47</v>
      </c>
      <c r="T149" s="1">
        <v>2</v>
      </c>
      <c r="U149" s="1">
        <v>25</v>
      </c>
      <c r="V149" s="1">
        <v>18</v>
      </c>
      <c r="W149" s="4">
        <f>SUM(B149:V149)</f>
        <v>1360</v>
      </c>
    </row>
    <row r="150" spans="1:23" x14ac:dyDescent="0.25">
      <c r="A150" s="13" t="s">
        <v>5</v>
      </c>
      <c r="B150" s="12">
        <v>48</v>
      </c>
      <c r="C150" s="12">
        <v>38</v>
      </c>
      <c r="D150" s="12">
        <v>103</v>
      </c>
      <c r="E150" s="12">
        <v>51</v>
      </c>
      <c r="F150" s="12">
        <v>25</v>
      </c>
      <c r="G150" s="12">
        <v>31</v>
      </c>
      <c r="H150" s="12">
        <v>13</v>
      </c>
      <c r="I150" s="12">
        <v>6</v>
      </c>
      <c r="J150" s="12">
        <v>7</v>
      </c>
      <c r="K150" s="12">
        <v>5</v>
      </c>
      <c r="L150" s="12">
        <v>6</v>
      </c>
      <c r="M150" s="12">
        <v>1</v>
      </c>
      <c r="N150" s="12">
        <v>3</v>
      </c>
      <c r="O150" s="12">
        <v>10</v>
      </c>
      <c r="P150" s="12">
        <v>5</v>
      </c>
      <c r="Q150" s="12">
        <v>0</v>
      </c>
      <c r="R150" s="12">
        <v>6</v>
      </c>
      <c r="S150" s="12">
        <v>26</v>
      </c>
      <c r="T150" s="12">
        <v>8</v>
      </c>
      <c r="U150" s="12">
        <v>24</v>
      </c>
      <c r="V150" s="12">
        <v>11</v>
      </c>
      <c r="W150" s="12">
        <f>SUM(B150:V150)</f>
        <v>427</v>
      </c>
    </row>
    <row r="151" spans="1:23" x14ac:dyDescent="0.25">
      <c r="A151" s="11" t="s">
        <v>6</v>
      </c>
      <c r="B151" s="15">
        <f>SUM(B148:B150)</f>
        <v>272</v>
      </c>
      <c r="C151" s="15">
        <f>SUM(C148:C150)</f>
        <v>259</v>
      </c>
      <c r="D151" s="15">
        <f t="shared" ref="D151" si="242">SUM(D148:D150)</f>
        <v>513</v>
      </c>
      <c r="E151" s="15">
        <f t="shared" ref="E151" si="243">SUM(E148:E150)</f>
        <v>326</v>
      </c>
      <c r="F151" s="15">
        <f t="shared" ref="F151" si="244">SUM(F148:F150)</f>
        <v>117</v>
      </c>
      <c r="G151" s="15">
        <f t="shared" ref="G151" si="245">SUM(G148:G150)</f>
        <v>180</v>
      </c>
      <c r="H151" s="15">
        <f t="shared" ref="H151" si="246">SUM(H148:H150)</f>
        <v>64</v>
      </c>
      <c r="I151" s="15">
        <f t="shared" ref="I151" si="247">SUM(I148:I150)</f>
        <v>39</v>
      </c>
      <c r="J151" s="15">
        <f t="shared" ref="J151" si="248">SUM(J148:J150)</f>
        <v>22</v>
      </c>
      <c r="K151" s="15">
        <f t="shared" ref="K151" si="249">SUM(K148:K150)</f>
        <v>33</v>
      </c>
      <c r="L151" s="15">
        <f t="shared" ref="L151" si="250">SUM(L148:L150)</f>
        <v>11</v>
      </c>
      <c r="M151" s="15">
        <f t="shared" ref="M151" si="251">SUM(M148:M150)</f>
        <v>13</v>
      </c>
      <c r="N151" s="15">
        <f t="shared" ref="N151" si="252">SUM(N148:N150)</f>
        <v>21</v>
      </c>
      <c r="O151" s="15">
        <f t="shared" ref="O151" si="253">SUM(O148:O150)</f>
        <v>41</v>
      </c>
      <c r="P151" s="15">
        <f t="shared" ref="P151" si="254">SUM(P148:P150)</f>
        <v>15</v>
      </c>
      <c r="Q151" s="15">
        <f t="shared" ref="Q151" si="255">SUM(Q148:Q150)</f>
        <v>7</v>
      </c>
      <c r="R151" s="15">
        <f t="shared" ref="R151" si="256">SUM(R148:R150)</f>
        <v>40</v>
      </c>
      <c r="S151" s="15">
        <f t="shared" ref="S151" si="257">SUM(S148:S150)</f>
        <v>93</v>
      </c>
      <c r="T151" s="15">
        <f t="shared" ref="T151" si="258">SUM(T148:T150)</f>
        <v>12</v>
      </c>
      <c r="U151" s="15">
        <f t="shared" ref="U151" si="259">SUM(U148:U150)</f>
        <v>58</v>
      </c>
      <c r="V151" s="15">
        <f t="shared" ref="V151" si="260">SUM(V148:V150)</f>
        <v>37</v>
      </c>
      <c r="W151" s="5">
        <f>SUM(W148:W150)</f>
        <v>2173</v>
      </c>
    </row>
    <row r="152" spans="1:23" x14ac:dyDescent="0.25">
      <c r="A152" s="10" t="s">
        <v>47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>
        <v>0</v>
      </c>
    </row>
    <row r="153" spans="1:23" x14ac:dyDescent="0.25">
      <c r="A153" s="13" t="s">
        <v>12</v>
      </c>
      <c r="B153" s="12">
        <v>1</v>
      </c>
      <c r="C153" s="12">
        <v>0</v>
      </c>
      <c r="D153" s="12">
        <v>0</v>
      </c>
      <c r="E153" s="12">
        <v>1</v>
      </c>
      <c r="F153" s="12">
        <v>0</v>
      </c>
      <c r="G153" s="12">
        <v>1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0</v>
      </c>
      <c r="O153" s="12">
        <v>0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1</v>
      </c>
      <c r="W153" s="12">
        <f>SUM(B153:V153)</f>
        <v>4</v>
      </c>
    </row>
    <row r="154" spans="1:23" x14ac:dyDescent="0.25">
      <c r="A154" s="6" t="s">
        <v>4</v>
      </c>
      <c r="B154" s="1">
        <v>5</v>
      </c>
      <c r="C154" s="1">
        <v>8</v>
      </c>
      <c r="D154" s="1">
        <v>4</v>
      </c>
      <c r="E154" s="1">
        <v>11</v>
      </c>
      <c r="F154" s="1">
        <v>10</v>
      </c>
      <c r="G154" s="1">
        <v>6</v>
      </c>
      <c r="H154" s="1">
        <v>4</v>
      </c>
      <c r="I154" s="1">
        <v>1</v>
      </c>
      <c r="J154" s="1">
        <v>2</v>
      </c>
      <c r="K154" s="1">
        <v>2</v>
      </c>
      <c r="L154" s="1">
        <v>1</v>
      </c>
      <c r="M154" s="1">
        <v>0</v>
      </c>
      <c r="N154" s="1">
        <v>2</v>
      </c>
      <c r="O154" s="1">
        <v>2</v>
      </c>
      <c r="P154" s="1">
        <v>7</v>
      </c>
      <c r="Q154" s="1">
        <v>0</v>
      </c>
      <c r="R154" s="1">
        <v>0</v>
      </c>
      <c r="S154" s="1">
        <v>3</v>
      </c>
      <c r="T154" s="1">
        <v>1</v>
      </c>
      <c r="U154" s="1">
        <v>1</v>
      </c>
      <c r="V154" s="1">
        <v>2</v>
      </c>
      <c r="W154" s="4">
        <f>SUM(B154:V154)</f>
        <v>72</v>
      </c>
    </row>
    <row r="155" spans="1:23" x14ac:dyDescent="0.25">
      <c r="A155" s="13" t="s">
        <v>5</v>
      </c>
      <c r="B155" s="12">
        <v>5</v>
      </c>
      <c r="C155" s="12">
        <v>4</v>
      </c>
      <c r="D155" s="12">
        <v>1</v>
      </c>
      <c r="E155" s="12">
        <v>5</v>
      </c>
      <c r="F155" s="12">
        <v>4</v>
      </c>
      <c r="G155" s="12">
        <v>3</v>
      </c>
      <c r="H155" s="12">
        <v>6</v>
      </c>
      <c r="I155" s="12">
        <v>1</v>
      </c>
      <c r="J155" s="12">
        <v>1</v>
      </c>
      <c r="K155" s="12">
        <v>3</v>
      </c>
      <c r="L155" s="12">
        <v>1</v>
      </c>
      <c r="M155" s="12">
        <v>0</v>
      </c>
      <c r="N155" s="12">
        <v>1</v>
      </c>
      <c r="O155" s="12">
        <v>0</v>
      </c>
      <c r="P155" s="12">
        <v>0</v>
      </c>
      <c r="Q155" s="12">
        <v>1</v>
      </c>
      <c r="R155" s="12">
        <v>0</v>
      </c>
      <c r="S155" s="12">
        <v>2</v>
      </c>
      <c r="T155" s="12">
        <v>0</v>
      </c>
      <c r="U155" s="12">
        <v>0</v>
      </c>
      <c r="V155" s="12">
        <v>5</v>
      </c>
      <c r="W155" s="12">
        <f>SUM(B155:V155)</f>
        <v>43</v>
      </c>
    </row>
    <row r="156" spans="1:23" x14ac:dyDescent="0.25">
      <c r="A156" s="11" t="s">
        <v>6</v>
      </c>
      <c r="B156" s="15">
        <f>SUM(B153:B155)</f>
        <v>11</v>
      </c>
      <c r="C156" s="15">
        <f>SUM(C153:C155)</f>
        <v>12</v>
      </c>
      <c r="D156" s="15">
        <f t="shared" ref="D156" si="261">SUM(D153:D155)</f>
        <v>5</v>
      </c>
      <c r="E156" s="15">
        <f t="shared" ref="E156" si="262">SUM(E153:E155)</f>
        <v>17</v>
      </c>
      <c r="F156" s="15">
        <f t="shared" ref="F156" si="263">SUM(F153:F155)</f>
        <v>14</v>
      </c>
      <c r="G156" s="15">
        <f t="shared" ref="G156" si="264">SUM(G153:G155)</f>
        <v>10</v>
      </c>
      <c r="H156" s="15">
        <f t="shared" ref="H156" si="265">SUM(H153:H155)</f>
        <v>10</v>
      </c>
      <c r="I156" s="15">
        <f t="shared" ref="I156" si="266">SUM(I153:I155)</f>
        <v>2</v>
      </c>
      <c r="J156" s="15">
        <f t="shared" ref="J156" si="267">SUM(J153:J155)</f>
        <v>3</v>
      </c>
      <c r="K156" s="15">
        <f t="shared" ref="K156" si="268">SUM(K153:K155)</f>
        <v>5</v>
      </c>
      <c r="L156" s="15">
        <f t="shared" ref="L156" si="269">SUM(L153:L155)</f>
        <v>2</v>
      </c>
      <c r="M156" s="15">
        <f t="shared" ref="M156" si="270">SUM(M153:M155)</f>
        <v>0</v>
      </c>
      <c r="N156" s="15">
        <f t="shared" ref="N156" si="271">SUM(N153:N155)</f>
        <v>3</v>
      </c>
      <c r="O156" s="15">
        <f t="shared" ref="O156" si="272">SUM(O153:O155)</f>
        <v>2</v>
      </c>
      <c r="P156" s="15">
        <f t="shared" ref="P156" si="273">SUM(P153:P155)</f>
        <v>7</v>
      </c>
      <c r="Q156" s="15">
        <f t="shared" ref="Q156" si="274">SUM(Q153:Q155)</f>
        <v>1</v>
      </c>
      <c r="R156" s="15">
        <f t="shared" ref="R156" si="275">SUM(R153:R155)</f>
        <v>0</v>
      </c>
      <c r="S156" s="15">
        <f t="shared" ref="S156" si="276">SUM(S153:S155)</f>
        <v>5</v>
      </c>
      <c r="T156" s="15">
        <f t="shared" ref="T156" si="277">SUM(T153:T155)</f>
        <v>1</v>
      </c>
      <c r="U156" s="15">
        <f t="shared" ref="U156" si="278">SUM(U153:U155)</f>
        <v>1</v>
      </c>
      <c r="V156" s="15">
        <f t="shared" ref="V156" si="279">SUM(V153:V155)</f>
        <v>8</v>
      </c>
      <c r="W156" s="5">
        <f>SUM(W153:W155)</f>
        <v>119</v>
      </c>
    </row>
    <row r="157" spans="1:23" ht="15.75" customHeight="1" x14ac:dyDescent="0.25">
      <c r="A157" s="37" t="s">
        <v>48</v>
      </c>
      <c r="B157" s="38"/>
      <c r="C157" s="38"/>
      <c r="D157" s="38"/>
      <c r="E157" s="38"/>
      <c r="F157" s="38"/>
      <c r="G157" s="39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x14ac:dyDescent="0.25">
      <c r="A158" s="10" t="s">
        <v>49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</row>
    <row r="159" spans="1:23" x14ac:dyDescent="0.25">
      <c r="A159" s="13" t="s">
        <v>12</v>
      </c>
      <c r="B159" s="12">
        <v>46</v>
      </c>
      <c r="C159" s="12">
        <v>53</v>
      </c>
      <c r="D159" s="12">
        <v>25</v>
      </c>
      <c r="E159" s="12">
        <v>81</v>
      </c>
      <c r="F159" s="12">
        <v>42</v>
      </c>
      <c r="G159" s="12">
        <v>34</v>
      </c>
      <c r="H159" s="12">
        <v>15</v>
      </c>
      <c r="I159" s="12">
        <v>23</v>
      </c>
      <c r="J159" s="12">
        <v>18</v>
      </c>
      <c r="K159" s="12">
        <v>14</v>
      </c>
      <c r="L159" s="12">
        <v>5</v>
      </c>
      <c r="M159" s="12">
        <v>5</v>
      </c>
      <c r="N159" s="12">
        <v>5</v>
      </c>
      <c r="O159" s="12">
        <v>10</v>
      </c>
      <c r="P159" s="12">
        <v>11</v>
      </c>
      <c r="Q159" s="12">
        <v>5</v>
      </c>
      <c r="R159" s="12">
        <v>6</v>
      </c>
      <c r="S159" s="12">
        <v>21</v>
      </c>
      <c r="T159" s="12">
        <v>11</v>
      </c>
      <c r="U159" s="12">
        <v>13</v>
      </c>
      <c r="V159" s="12">
        <v>12</v>
      </c>
      <c r="W159" s="12">
        <f>SUM(B159:V159)</f>
        <v>455</v>
      </c>
    </row>
    <row r="160" spans="1:23" x14ac:dyDescent="0.25">
      <c r="A160" s="6" t="s">
        <v>4</v>
      </c>
      <c r="B160" s="1">
        <v>353</v>
      </c>
      <c r="C160" s="1">
        <v>564</v>
      </c>
      <c r="D160" s="1">
        <v>262</v>
      </c>
      <c r="E160" s="1">
        <v>665</v>
      </c>
      <c r="F160" s="1">
        <v>609</v>
      </c>
      <c r="G160" s="1">
        <v>405</v>
      </c>
      <c r="H160" s="1">
        <v>386</v>
      </c>
      <c r="I160" s="1">
        <v>135</v>
      </c>
      <c r="J160" s="1">
        <v>199</v>
      </c>
      <c r="K160" s="1">
        <v>76</v>
      </c>
      <c r="L160" s="1">
        <v>65</v>
      </c>
      <c r="M160" s="1">
        <v>72</v>
      </c>
      <c r="N160" s="1">
        <v>107</v>
      </c>
      <c r="O160" s="1">
        <v>110</v>
      </c>
      <c r="P160" s="1">
        <v>155</v>
      </c>
      <c r="Q160" s="1">
        <v>88</v>
      </c>
      <c r="R160" s="1">
        <v>39</v>
      </c>
      <c r="S160" s="1">
        <v>170</v>
      </c>
      <c r="T160" s="1">
        <v>59</v>
      </c>
      <c r="U160" s="1">
        <v>100</v>
      </c>
      <c r="V160" s="1">
        <v>68</v>
      </c>
      <c r="W160" s="4">
        <f>SUM(B160:V160)</f>
        <v>4687</v>
      </c>
    </row>
    <row r="161" spans="1:23" x14ac:dyDescent="0.25">
      <c r="A161" s="13" t="s">
        <v>5</v>
      </c>
      <c r="B161" s="12">
        <v>73</v>
      </c>
      <c r="C161" s="12">
        <v>87</v>
      </c>
      <c r="D161" s="12">
        <v>35</v>
      </c>
      <c r="E161" s="12">
        <v>130</v>
      </c>
      <c r="F161" s="12">
        <v>161</v>
      </c>
      <c r="G161" s="12">
        <v>145</v>
      </c>
      <c r="H161" s="12">
        <v>157</v>
      </c>
      <c r="I161" s="12">
        <v>83</v>
      </c>
      <c r="J161" s="12">
        <v>119</v>
      </c>
      <c r="K161" s="12">
        <v>87</v>
      </c>
      <c r="L161" s="12">
        <v>17</v>
      </c>
      <c r="M161" s="12">
        <v>13</v>
      </c>
      <c r="N161" s="12">
        <v>50</v>
      </c>
      <c r="O161" s="12">
        <v>34</v>
      </c>
      <c r="P161" s="12">
        <v>35</v>
      </c>
      <c r="Q161" s="12">
        <v>126</v>
      </c>
      <c r="R161" s="12">
        <v>41</v>
      </c>
      <c r="S161" s="12">
        <v>179</v>
      </c>
      <c r="T161" s="12">
        <v>79</v>
      </c>
      <c r="U161" s="12">
        <v>96</v>
      </c>
      <c r="V161" s="12">
        <v>73</v>
      </c>
      <c r="W161" s="12">
        <f>SUM(B161:V161)</f>
        <v>1820</v>
      </c>
    </row>
    <row r="162" spans="1:23" x14ac:dyDescent="0.25">
      <c r="A162" s="11" t="s">
        <v>6</v>
      </c>
      <c r="B162" s="15">
        <f>SUM(B159:B161)</f>
        <v>472</v>
      </c>
      <c r="C162" s="15">
        <f>SUM(C159:C161)</f>
        <v>704</v>
      </c>
      <c r="D162" s="15">
        <f t="shared" ref="D162" si="280">SUM(D159:D161)</f>
        <v>322</v>
      </c>
      <c r="E162" s="15">
        <f t="shared" ref="E162" si="281">SUM(E159:E161)</f>
        <v>876</v>
      </c>
      <c r="F162" s="15">
        <f t="shared" ref="F162" si="282">SUM(F159:F161)</f>
        <v>812</v>
      </c>
      <c r="G162" s="15">
        <f t="shared" ref="G162" si="283">SUM(G159:G161)</f>
        <v>584</v>
      </c>
      <c r="H162" s="15">
        <f t="shared" ref="H162" si="284">SUM(H159:H161)</f>
        <v>558</v>
      </c>
      <c r="I162" s="15">
        <f t="shared" ref="I162" si="285">SUM(I159:I161)</f>
        <v>241</v>
      </c>
      <c r="J162" s="15">
        <f t="shared" ref="J162" si="286">SUM(J159:J161)</f>
        <v>336</v>
      </c>
      <c r="K162" s="15">
        <f t="shared" ref="K162" si="287">SUM(K159:K161)</f>
        <v>177</v>
      </c>
      <c r="L162" s="15">
        <f t="shared" ref="L162" si="288">SUM(L159:L161)</f>
        <v>87</v>
      </c>
      <c r="M162" s="15">
        <f t="shared" ref="M162" si="289">SUM(M159:M161)</f>
        <v>90</v>
      </c>
      <c r="N162" s="15">
        <f t="shared" ref="N162" si="290">SUM(N159:N161)</f>
        <v>162</v>
      </c>
      <c r="O162" s="15">
        <f t="shared" ref="O162" si="291">SUM(O159:O161)</f>
        <v>154</v>
      </c>
      <c r="P162" s="15">
        <f t="shared" ref="P162" si="292">SUM(P159:P161)</f>
        <v>201</v>
      </c>
      <c r="Q162" s="15">
        <f t="shared" ref="Q162" si="293">SUM(Q159:Q161)</f>
        <v>219</v>
      </c>
      <c r="R162" s="15">
        <f t="shared" ref="R162" si="294">SUM(R159:R161)</f>
        <v>86</v>
      </c>
      <c r="S162" s="15">
        <f t="shared" ref="S162" si="295">SUM(S159:S161)</f>
        <v>370</v>
      </c>
      <c r="T162" s="15">
        <f t="shared" ref="T162" si="296">SUM(T159:T161)</f>
        <v>149</v>
      </c>
      <c r="U162" s="15">
        <f t="shared" ref="U162" si="297">SUM(U159:U161)</f>
        <v>209</v>
      </c>
      <c r="V162" s="15">
        <f t="shared" ref="V162" si="298">SUM(V159:V161)</f>
        <v>153</v>
      </c>
      <c r="W162" s="5">
        <f>SUM(W159:W161)</f>
        <v>6962</v>
      </c>
    </row>
    <row r="163" spans="1:23" x14ac:dyDescent="0.25">
      <c r="A163" s="10" t="s">
        <v>50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</row>
    <row r="164" spans="1:23" x14ac:dyDescent="0.25">
      <c r="A164" s="13" t="s">
        <v>12</v>
      </c>
      <c r="B164" s="12">
        <v>49</v>
      </c>
      <c r="C164" s="12">
        <v>38</v>
      </c>
      <c r="D164" s="12">
        <v>95</v>
      </c>
      <c r="E164" s="12">
        <v>51</v>
      </c>
      <c r="F164" s="12">
        <v>24</v>
      </c>
      <c r="G164" s="12">
        <v>36</v>
      </c>
      <c r="H164" s="12">
        <v>10</v>
      </c>
      <c r="I164" s="12">
        <v>13</v>
      </c>
      <c r="J164" s="12">
        <v>5</v>
      </c>
      <c r="K164" s="12">
        <v>2</v>
      </c>
      <c r="L164" s="12">
        <v>2</v>
      </c>
      <c r="M164" s="12">
        <v>0</v>
      </c>
      <c r="N164" s="12">
        <v>1</v>
      </c>
      <c r="O164" s="12">
        <v>18</v>
      </c>
      <c r="P164" s="12">
        <v>2</v>
      </c>
      <c r="Q164" s="12">
        <v>2</v>
      </c>
      <c r="R164" s="12">
        <v>8</v>
      </c>
      <c r="S164" s="12">
        <v>18</v>
      </c>
      <c r="T164" s="12">
        <v>2</v>
      </c>
      <c r="U164" s="12">
        <v>7</v>
      </c>
      <c r="V164" s="12">
        <v>10</v>
      </c>
      <c r="W164" s="12">
        <f>SUM(B164:V164)</f>
        <v>393</v>
      </c>
    </row>
    <row r="165" spans="1:23" x14ac:dyDescent="0.25">
      <c r="A165" s="6" t="s">
        <v>4</v>
      </c>
      <c r="B165" s="1">
        <v>175</v>
      </c>
      <c r="C165" s="1">
        <v>184</v>
      </c>
      <c r="D165" s="1">
        <v>312</v>
      </c>
      <c r="E165" s="1">
        <v>233</v>
      </c>
      <c r="F165" s="1">
        <v>73</v>
      </c>
      <c r="G165" s="1">
        <v>118</v>
      </c>
      <c r="H165" s="1">
        <v>45</v>
      </c>
      <c r="I165" s="1">
        <v>23</v>
      </c>
      <c r="J165" s="1">
        <v>11</v>
      </c>
      <c r="K165" s="1">
        <v>29</v>
      </c>
      <c r="L165" s="1">
        <v>4</v>
      </c>
      <c r="M165" s="1">
        <v>12</v>
      </c>
      <c r="N165" s="1">
        <v>19</v>
      </c>
      <c r="O165" s="1">
        <v>15</v>
      </c>
      <c r="P165" s="1">
        <v>11</v>
      </c>
      <c r="Q165" s="1">
        <v>7</v>
      </c>
      <c r="R165" s="1">
        <v>25</v>
      </c>
      <c r="S165" s="1">
        <v>49</v>
      </c>
      <c r="T165" s="1">
        <v>4</v>
      </c>
      <c r="U165" s="1">
        <v>23</v>
      </c>
      <c r="V165" s="1">
        <v>18</v>
      </c>
      <c r="W165" s="4">
        <f>SUM(B165:V165)</f>
        <v>1390</v>
      </c>
    </row>
    <row r="166" spans="1:23" x14ac:dyDescent="0.25">
      <c r="A166" s="13" t="s">
        <v>5</v>
      </c>
      <c r="B166" s="12">
        <v>51</v>
      </c>
      <c r="C166" s="12">
        <v>41</v>
      </c>
      <c r="D166" s="12">
        <v>105</v>
      </c>
      <c r="E166" s="12">
        <v>57</v>
      </c>
      <c r="F166" s="12">
        <v>28</v>
      </c>
      <c r="G166" s="12">
        <v>33</v>
      </c>
      <c r="H166" s="12">
        <v>17</v>
      </c>
      <c r="I166" s="12">
        <v>10</v>
      </c>
      <c r="J166" s="12">
        <v>7</v>
      </c>
      <c r="K166" s="12">
        <v>7</v>
      </c>
      <c r="L166" s="12">
        <v>8</v>
      </c>
      <c r="M166" s="12">
        <v>1</v>
      </c>
      <c r="N166" s="12">
        <v>4</v>
      </c>
      <c r="O166" s="12">
        <v>10</v>
      </c>
      <c r="P166" s="12">
        <v>5</v>
      </c>
      <c r="Q166" s="12">
        <v>2</v>
      </c>
      <c r="R166" s="12">
        <v>6</v>
      </c>
      <c r="S166" s="12">
        <v>26</v>
      </c>
      <c r="T166" s="12">
        <v>8</v>
      </c>
      <c r="U166" s="12">
        <v>25</v>
      </c>
      <c r="V166" s="12">
        <v>14</v>
      </c>
      <c r="W166" s="12">
        <f>SUM(B166:V166)</f>
        <v>465</v>
      </c>
    </row>
    <row r="167" spans="1:23" x14ac:dyDescent="0.25">
      <c r="A167" s="11" t="s">
        <v>6</v>
      </c>
      <c r="B167" s="15">
        <f>SUM(B164:B166)</f>
        <v>275</v>
      </c>
      <c r="C167" s="15">
        <f>SUM(C164:C166)</f>
        <v>263</v>
      </c>
      <c r="D167" s="15">
        <f t="shared" ref="D167" si="299">SUM(D164:D166)</f>
        <v>512</v>
      </c>
      <c r="E167" s="15">
        <f t="shared" ref="E167" si="300">SUM(E164:E166)</f>
        <v>341</v>
      </c>
      <c r="F167" s="15">
        <f t="shared" ref="F167" si="301">SUM(F164:F166)</f>
        <v>125</v>
      </c>
      <c r="G167" s="15">
        <f t="shared" ref="G167" si="302">SUM(G164:G166)</f>
        <v>187</v>
      </c>
      <c r="H167" s="15">
        <f t="shared" ref="H167" si="303">SUM(H164:H166)</f>
        <v>72</v>
      </c>
      <c r="I167" s="15">
        <f t="shared" ref="I167" si="304">SUM(I164:I166)</f>
        <v>46</v>
      </c>
      <c r="J167" s="15">
        <f t="shared" ref="J167" si="305">SUM(J164:J166)</f>
        <v>23</v>
      </c>
      <c r="K167" s="15">
        <f t="shared" ref="K167" si="306">SUM(K164:K166)</f>
        <v>38</v>
      </c>
      <c r="L167" s="15">
        <f t="shared" ref="L167" si="307">SUM(L164:L166)</f>
        <v>14</v>
      </c>
      <c r="M167" s="15">
        <f t="shared" ref="M167" si="308">SUM(M164:M166)</f>
        <v>13</v>
      </c>
      <c r="N167" s="15">
        <f t="shared" ref="N167" si="309">SUM(N164:N166)</f>
        <v>24</v>
      </c>
      <c r="O167" s="15">
        <f t="shared" ref="O167" si="310">SUM(O164:O166)</f>
        <v>43</v>
      </c>
      <c r="P167" s="15">
        <f t="shared" ref="P167" si="311">SUM(P164:P166)</f>
        <v>18</v>
      </c>
      <c r="Q167" s="15">
        <f t="shared" ref="Q167" si="312">SUM(Q164:Q166)</f>
        <v>11</v>
      </c>
      <c r="R167" s="15">
        <f t="shared" ref="R167" si="313">SUM(R164:R166)</f>
        <v>39</v>
      </c>
      <c r="S167" s="15">
        <f t="shared" ref="S167" si="314">SUM(S164:S166)</f>
        <v>93</v>
      </c>
      <c r="T167" s="15">
        <f t="shared" ref="T167" si="315">SUM(T164:T166)</f>
        <v>14</v>
      </c>
      <c r="U167" s="15">
        <f t="shared" ref="U167" si="316">SUM(U164:U166)</f>
        <v>55</v>
      </c>
      <c r="V167" s="15">
        <f t="shared" ref="V167" si="317">SUM(V164:V166)</f>
        <v>42</v>
      </c>
      <c r="W167" s="5">
        <f>SUM(W164:W166)</f>
        <v>2248</v>
      </c>
    </row>
    <row r="168" spans="1:23" ht="15.75" customHeight="1" x14ac:dyDescent="0.25">
      <c r="A168" s="37" t="s">
        <v>51</v>
      </c>
      <c r="B168" s="38"/>
      <c r="C168" s="38"/>
      <c r="D168" s="38"/>
      <c r="E168" s="38"/>
      <c r="F168" s="38"/>
      <c r="G168" s="39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x14ac:dyDescent="0.25">
      <c r="A169" s="10" t="s">
        <v>52</v>
      </c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</row>
    <row r="170" spans="1:23" x14ac:dyDescent="0.25">
      <c r="A170" s="13" t="s">
        <v>12</v>
      </c>
      <c r="B170" s="12">
        <v>45</v>
      </c>
      <c r="C170" s="12">
        <v>53</v>
      </c>
      <c r="D170" s="12">
        <v>25</v>
      </c>
      <c r="E170" s="12">
        <v>81</v>
      </c>
      <c r="F170" s="12">
        <v>42</v>
      </c>
      <c r="G170" s="12">
        <v>36</v>
      </c>
      <c r="H170" s="12">
        <v>17</v>
      </c>
      <c r="I170" s="12">
        <v>23</v>
      </c>
      <c r="J170" s="12">
        <v>18</v>
      </c>
      <c r="K170" s="12">
        <v>13</v>
      </c>
      <c r="L170" s="12">
        <v>5</v>
      </c>
      <c r="M170" s="12">
        <v>5</v>
      </c>
      <c r="N170" s="12">
        <v>6</v>
      </c>
      <c r="O170" s="12">
        <v>10</v>
      </c>
      <c r="P170" s="12">
        <v>11</v>
      </c>
      <c r="Q170" s="12">
        <v>5</v>
      </c>
      <c r="R170" s="12">
        <v>6</v>
      </c>
      <c r="S170" s="12">
        <v>17</v>
      </c>
      <c r="T170" s="12">
        <v>11</v>
      </c>
      <c r="U170" s="12">
        <v>11</v>
      </c>
      <c r="V170" s="12">
        <v>12</v>
      </c>
      <c r="W170" s="12">
        <f>SUM(B170:V170)</f>
        <v>452</v>
      </c>
    </row>
    <row r="171" spans="1:23" x14ac:dyDescent="0.25">
      <c r="A171" s="6" t="s">
        <v>4</v>
      </c>
      <c r="B171" s="1">
        <v>348</v>
      </c>
      <c r="C171" s="1">
        <v>561</v>
      </c>
      <c r="D171" s="1">
        <v>261</v>
      </c>
      <c r="E171" s="1">
        <v>662</v>
      </c>
      <c r="F171" s="1">
        <v>601</v>
      </c>
      <c r="G171" s="1">
        <v>402</v>
      </c>
      <c r="H171" s="1">
        <v>384</v>
      </c>
      <c r="I171" s="1">
        <v>133</v>
      </c>
      <c r="J171" s="1">
        <v>199</v>
      </c>
      <c r="K171" s="1">
        <v>77</v>
      </c>
      <c r="L171" s="1">
        <v>66</v>
      </c>
      <c r="M171" s="1">
        <v>70</v>
      </c>
      <c r="N171" s="1">
        <v>107</v>
      </c>
      <c r="O171" s="1">
        <v>111</v>
      </c>
      <c r="P171" s="1">
        <v>156</v>
      </c>
      <c r="Q171" s="1">
        <v>90</v>
      </c>
      <c r="R171" s="1">
        <v>39</v>
      </c>
      <c r="S171" s="1">
        <v>169</v>
      </c>
      <c r="T171" s="1">
        <v>59</v>
      </c>
      <c r="U171" s="1">
        <v>97</v>
      </c>
      <c r="V171" s="1">
        <v>67</v>
      </c>
      <c r="W171" s="4">
        <f>SUM(B171:V171)</f>
        <v>4659</v>
      </c>
    </row>
    <row r="172" spans="1:23" x14ac:dyDescent="0.25">
      <c r="A172" s="13" t="s">
        <v>5</v>
      </c>
      <c r="B172" s="12">
        <v>73</v>
      </c>
      <c r="C172" s="12">
        <v>84</v>
      </c>
      <c r="D172" s="12">
        <v>33</v>
      </c>
      <c r="E172" s="12">
        <v>133</v>
      </c>
      <c r="F172" s="12">
        <v>162</v>
      </c>
      <c r="G172" s="12">
        <v>144</v>
      </c>
      <c r="H172" s="12">
        <v>158</v>
      </c>
      <c r="I172" s="12">
        <v>84</v>
      </c>
      <c r="J172" s="12">
        <v>120</v>
      </c>
      <c r="K172" s="12">
        <v>87</v>
      </c>
      <c r="L172" s="12">
        <v>19</v>
      </c>
      <c r="M172" s="12">
        <v>13</v>
      </c>
      <c r="N172" s="12">
        <v>51</v>
      </c>
      <c r="O172" s="12">
        <v>34</v>
      </c>
      <c r="P172" s="12">
        <v>35</v>
      </c>
      <c r="Q172" s="12">
        <v>128</v>
      </c>
      <c r="R172" s="12">
        <v>40</v>
      </c>
      <c r="S172" s="12">
        <v>180</v>
      </c>
      <c r="T172" s="12">
        <v>79</v>
      </c>
      <c r="U172" s="12">
        <v>97</v>
      </c>
      <c r="V172" s="12">
        <v>73</v>
      </c>
      <c r="W172" s="4">
        <f>SUM(B172:V172)</f>
        <v>1827</v>
      </c>
    </row>
    <row r="173" spans="1:23" x14ac:dyDescent="0.25">
      <c r="A173" s="11" t="s">
        <v>6</v>
      </c>
      <c r="B173" s="15">
        <f>SUM(B170:B172)</f>
        <v>466</v>
      </c>
      <c r="C173" s="15">
        <f>SUM(C170:C172)</f>
        <v>698</v>
      </c>
      <c r="D173" s="15">
        <f t="shared" ref="D173" si="318">SUM(D170:D172)</f>
        <v>319</v>
      </c>
      <c r="E173" s="15">
        <f t="shared" ref="E173" si="319">SUM(E170:E172)</f>
        <v>876</v>
      </c>
      <c r="F173" s="15">
        <f t="shared" ref="F173" si="320">SUM(F170:F172)</f>
        <v>805</v>
      </c>
      <c r="G173" s="15">
        <f t="shared" ref="G173" si="321">SUM(G170:G172)</f>
        <v>582</v>
      </c>
      <c r="H173" s="15">
        <f t="shared" ref="H173" si="322">SUM(H170:H172)</f>
        <v>559</v>
      </c>
      <c r="I173" s="15">
        <f t="shared" ref="I173" si="323">SUM(I170:I172)</f>
        <v>240</v>
      </c>
      <c r="J173" s="15">
        <f t="shared" ref="J173" si="324">SUM(J170:J172)</f>
        <v>337</v>
      </c>
      <c r="K173" s="15">
        <f t="shared" ref="K173" si="325">SUM(K170:K172)</f>
        <v>177</v>
      </c>
      <c r="L173" s="15">
        <f t="shared" ref="L173" si="326">SUM(L170:L172)</f>
        <v>90</v>
      </c>
      <c r="M173" s="15">
        <f t="shared" ref="M173" si="327">SUM(M170:M172)</f>
        <v>88</v>
      </c>
      <c r="N173" s="15">
        <f t="shared" ref="N173" si="328">SUM(N170:N172)</f>
        <v>164</v>
      </c>
      <c r="O173" s="15">
        <f t="shared" ref="O173" si="329">SUM(O170:O172)</f>
        <v>155</v>
      </c>
      <c r="P173" s="15">
        <f t="shared" ref="P173" si="330">SUM(P170:P172)</f>
        <v>202</v>
      </c>
      <c r="Q173" s="15">
        <f t="shared" ref="Q173" si="331">SUM(Q170:Q172)</f>
        <v>223</v>
      </c>
      <c r="R173" s="15">
        <f t="shared" ref="R173" si="332">SUM(R170:R172)</f>
        <v>85</v>
      </c>
      <c r="S173" s="15">
        <f t="shared" ref="S173" si="333">SUM(S170:S172)</f>
        <v>366</v>
      </c>
      <c r="T173" s="15">
        <f t="shared" ref="T173" si="334">SUM(T170:T172)</f>
        <v>149</v>
      </c>
      <c r="U173" s="15">
        <f t="shared" ref="U173" si="335">SUM(U170:U172)</f>
        <v>205</v>
      </c>
      <c r="V173" s="15">
        <f t="shared" ref="V173" si="336">SUM(V170:V172)</f>
        <v>152</v>
      </c>
      <c r="W173" s="5">
        <f>SUM(W170:W172)</f>
        <v>6938</v>
      </c>
    </row>
    <row r="174" spans="1:23" x14ac:dyDescent="0.25">
      <c r="A174" s="10" t="s">
        <v>53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</row>
    <row r="175" spans="1:23" x14ac:dyDescent="0.25">
      <c r="A175" s="13" t="s">
        <v>12</v>
      </c>
      <c r="B175" s="12">
        <v>49</v>
      </c>
      <c r="C175" s="12">
        <v>38</v>
      </c>
      <c r="D175" s="12">
        <v>94</v>
      </c>
      <c r="E175" s="12">
        <v>51</v>
      </c>
      <c r="F175" s="12">
        <v>24</v>
      </c>
      <c r="G175" s="12">
        <v>35</v>
      </c>
      <c r="H175" s="12">
        <v>8</v>
      </c>
      <c r="I175" s="12">
        <v>13</v>
      </c>
      <c r="J175" s="12">
        <v>5</v>
      </c>
      <c r="K175" s="12">
        <v>2</v>
      </c>
      <c r="L175" s="12">
        <v>2</v>
      </c>
      <c r="M175" s="12">
        <v>0</v>
      </c>
      <c r="N175" s="12">
        <v>0</v>
      </c>
      <c r="O175" s="12">
        <v>18</v>
      </c>
      <c r="P175" s="12">
        <v>2</v>
      </c>
      <c r="Q175" s="12">
        <v>2</v>
      </c>
      <c r="R175" s="12">
        <v>8</v>
      </c>
      <c r="S175" s="12">
        <v>22</v>
      </c>
      <c r="T175" s="12">
        <v>2</v>
      </c>
      <c r="U175" s="12">
        <v>9</v>
      </c>
      <c r="V175" s="12">
        <v>10</v>
      </c>
      <c r="W175" s="12">
        <f>SUM(B175:V175)</f>
        <v>394</v>
      </c>
    </row>
    <row r="176" spans="1:23" x14ac:dyDescent="0.25">
      <c r="A176" s="6" t="s">
        <v>4</v>
      </c>
      <c r="B176" s="1">
        <v>177</v>
      </c>
      <c r="C176" s="1">
        <v>186</v>
      </c>
      <c r="D176" s="1">
        <v>309</v>
      </c>
      <c r="E176" s="1">
        <v>231</v>
      </c>
      <c r="F176" s="1">
        <v>78</v>
      </c>
      <c r="G176" s="1">
        <v>118</v>
      </c>
      <c r="H176" s="1">
        <v>45</v>
      </c>
      <c r="I176" s="1">
        <v>24</v>
      </c>
      <c r="J176" s="1">
        <v>11</v>
      </c>
      <c r="K176" s="1">
        <v>28</v>
      </c>
      <c r="L176" s="1">
        <v>4</v>
      </c>
      <c r="M176" s="1">
        <v>13</v>
      </c>
      <c r="N176" s="1">
        <v>19</v>
      </c>
      <c r="O176" s="1">
        <v>14</v>
      </c>
      <c r="P176" s="1">
        <v>11</v>
      </c>
      <c r="Q176" s="1">
        <v>4</v>
      </c>
      <c r="R176" s="1">
        <v>25</v>
      </c>
      <c r="S176" s="1">
        <v>48</v>
      </c>
      <c r="T176" s="1">
        <v>4</v>
      </c>
      <c r="U176" s="1">
        <v>26</v>
      </c>
      <c r="V176" s="1">
        <v>19</v>
      </c>
      <c r="W176" s="4">
        <f>SUM(B176:V176)</f>
        <v>1394</v>
      </c>
    </row>
    <row r="177" spans="1:23" x14ac:dyDescent="0.25">
      <c r="A177" s="13" t="s">
        <v>5</v>
      </c>
      <c r="B177" s="12">
        <v>52</v>
      </c>
      <c r="C177" s="12">
        <v>43</v>
      </c>
      <c r="D177" s="12">
        <v>107</v>
      </c>
      <c r="E177" s="12">
        <v>53</v>
      </c>
      <c r="F177" s="12">
        <v>26</v>
      </c>
      <c r="G177" s="12">
        <v>34</v>
      </c>
      <c r="H177" s="12">
        <v>15</v>
      </c>
      <c r="I177" s="12">
        <v>9</v>
      </c>
      <c r="J177" s="12">
        <v>5</v>
      </c>
      <c r="K177" s="12">
        <v>7</v>
      </c>
      <c r="L177" s="12">
        <v>6</v>
      </c>
      <c r="M177" s="12">
        <v>1</v>
      </c>
      <c r="N177" s="12">
        <v>3</v>
      </c>
      <c r="O177" s="12">
        <v>10</v>
      </c>
      <c r="P177" s="12">
        <v>5</v>
      </c>
      <c r="Q177" s="12">
        <v>0</v>
      </c>
      <c r="R177" s="12">
        <v>7</v>
      </c>
      <c r="S177" s="12">
        <v>25</v>
      </c>
      <c r="T177" s="12">
        <v>8</v>
      </c>
      <c r="U177" s="12">
        <v>23</v>
      </c>
      <c r="V177" s="12">
        <v>14</v>
      </c>
      <c r="W177" s="12">
        <f>SUM(B177:V177)</f>
        <v>453</v>
      </c>
    </row>
    <row r="178" spans="1:23" x14ac:dyDescent="0.25">
      <c r="A178" s="11" t="s">
        <v>6</v>
      </c>
      <c r="B178" s="15">
        <f>SUM(B175:B177)</f>
        <v>278</v>
      </c>
      <c r="C178" s="15">
        <f>SUM(C175:C177)</f>
        <v>267</v>
      </c>
      <c r="D178" s="15">
        <f t="shared" ref="D178" si="337">SUM(D175:D177)</f>
        <v>510</v>
      </c>
      <c r="E178" s="15">
        <f t="shared" ref="E178" si="338">SUM(E175:E177)</f>
        <v>335</v>
      </c>
      <c r="F178" s="15">
        <f t="shared" ref="F178" si="339">SUM(F175:F177)</f>
        <v>128</v>
      </c>
      <c r="G178" s="15">
        <f t="shared" ref="G178" si="340">SUM(G175:G177)</f>
        <v>187</v>
      </c>
      <c r="H178" s="15">
        <f t="shared" ref="H178" si="341">SUM(H175:H177)</f>
        <v>68</v>
      </c>
      <c r="I178" s="15">
        <f t="shared" ref="I178" si="342">SUM(I175:I177)</f>
        <v>46</v>
      </c>
      <c r="J178" s="15">
        <f t="shared" ref="J178" si="343">SUM(J175:J177)</f>
        <v>21</v>
      </c>
      <c r="K178" s="15">
        <f t="shared" ref="K178" si="344">SUM(K175:K177)</f>
        <v>37</v>
      </c>
      <c r="L178" s="15">
        <f t="shared" ref="L178" si="345">SUM(L175:L177)</f>
        <v>12</v>
      </c>
      <c r="M178" s="15">
        <f t="shared" ref="M178" si="346">SUM(M175:M177)</f>
        <v>14</v>
      </c>
      <c r="N178" s="15">
        <f t="shared" ref="N178" si="347">SUM(N175:N177)</f>
        <v>22</v>
      </c>
      <c r="O178" s="15">
        <f t="shared" ref="O178" si="348">SUM(O175:O177)</f>
        <v>42</v>
      </c>
      <c r="P178" s="15">
        <f t="shared" ref="P178" si="349">SUM(P175:P177)</f>
        <v>18</v>
      </c>
      <c r="Q178" s="15">
        <f t="shared" ref="Q178" si="350">SUM(Q175:Q177)</f>
        <v>6</v>
      </c>
      <c r="R178" s="15">
        <f t="shared" ref="R178" si="351">SUM(R175:R177)</f>
        <v>40</v>
      </c>
      <c r="S178" s="15">
        <f t="shared" ref="S178" si="352">SUM(S175:S177)</f>
        <v>95</v>
      </c>
      <c r="T178" s="15">
        <f t="shared" ref="T178" si="353">SUM(T175:T177)</f>
        <v>14</v>
      </c>
      <c r="U178" s="15">
        <f t="shared" ref="U178" si="354">SUM(U175:U177)</f>
        <v>58</v>
      </c>
      <c r="V178" s="15">
        <f t="shared" ref="V178" si="355">SUM(V175:V177)</f>
        <v>43</v>
      </c>
      <c r="W178" s="5">
        <f>SUM(W175:W177)</f>
        <v>2241</v>
      </c>
    </row>
    <row r="179" spans="1:23" ht="15.75" customHeight="1" x14ac:dyDescent="0.25">
      <c r="A179" s="37" t="s">
        <v>83</v>
      </c>
      <c r="B179" s="38"/>
      <c r="C179" s="38"/>
      <c r="D179" s="38"/>
      <c r="E179" s="38"/>
      <c r="F179" s="38"/>
      <c r="G179" s="39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x14ac:dyDescent="0.25">
      <c r="A180" s="10" t="s">
        <v>54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</row>
    <row r="181" spans="1:23" x14ac:dyDescent="0.25">
      <c r="A181" s="13" t="s">
        <v>12</v>
      </c>
      <c r="B181" s="12">
        <v>45</v>
      </c>
      <c r="C181" s="12">
        <v>53</v>
      </c>
      <c r="D181" s="12">
        <v>25</v>
      </c>
      <c r="E181" s="12">
        <v>82</v>
      </c>
      <c r="F181" s="12">
        <v>42</v>
      </c>
      <c r="G181" s="12">
        <v>35</v>
      </c>
      <c r="H181" s="12">
        <v>15</v>
      </c>
      <c r="I181" s="12">
        <v>23</v>
      </c>
      <c r="J181" s="12">
        <v>18</v>
      </c>
      <c r="K181" s="12">
        <v>14</v>
      </c>
      <c r="L181" s="12">
        <v>5</v>
      </c>
      <c r="M181" s="12">
        <v>5</v>
      </c>
      <c r="N181" s="12">
        <v>6</v>
      </c>
      <c r="O181" s="12">
        <v>11</v>
      </c>
      <c r="P181" s="12">
        <v>11</v>
      </c>
      <c r="Q181" s="12">
        <v>5</v>
      </c>
      <c r="R181" s="12">
        <v>6</v>
      </c>
      <c r="S181" s="12">
        <v>17</v>
      </c>
      <c r="T181" s="12">
        <v>11</v>
      </c>
      <c r="U181" s="12">
        <v>11</v>
      </c>
      <c r="V181" s="12">
        <v>12</v>
      </c>
      <c r="W181" s="12">
        <f>SUM(B181:V181)</f>
        <v>452</v>
      </c>
    </row>
    <row r="182" spans="1:23" x14ac:dyDescent="0.25">
      <c r="A182" s="6" t="s">
        <v>4</v>
      </c>
      <c r="B182" s="1">
        <v>351</v>
      </c>
      <c r="C182" s="1">
        <v>565</v>
      </c>
      <c r="D182" s="1">
        <v>263</v>
      </c>
      <c r="E182" s="1">
        <v>663</v>
      </c>
      <c r="F182" s="1">
        <v>608</v>
      </c>
      <c r="G182" s="1">
        <v>406</v>
      </c>
      <c r="H182" s="1">
        <v>386</v>
      </c>
      <c r="I182" s="1">
        <v>134</v>
      </c>
      <c r="J182" s="1">
        <v>198</v>
      </c>
      <c r="K182" s="1">
        <v>77</v>
      </c>
      <c r="L182" s="1">
        <v>67</v>
      </c>
      <c r="M182" s="1">
        <v>71</v>
      </c>
      <c r="N182" s="1">
        <v>108</v>
      </c>
      <c r="O182" s="1">
        <v>110</v>
      </c>
      <c r="P182" s="1">
        <v>156</v>
      </c>
      <c r="Q182" s="1">
        <v>89</v>
      </c>
      <c r="R182" s="1">
        <v>37</v>
      </c>
      <c r="S182" s="1">
        <v>169</v>
      </c>
      <c r="T182" s="1">
        <v>59</v>
      </c>
      <c r="U182" s="1">
        <v>98</v>
      </c>
      <c r="V182" s="1">
        <v>68</v>
      </c>
      <c r="W182" s="4">
        <f>SUM(B182:V182)</f>
        <v>4683</v>
      </c>
    </row>
    <row r="183" spans="1:23" x14ac:dyDescent="0.25">
      <c r="A183" s="13" t="s">
        <v>5</v>
      </c>
      <c r="B183" s="12">
        <v>72</v>
      </c>
      <c r="C183" s="12">
        <v>86</v>
      </c>
      <c r="D183" s="12">
        <v>35</v>
      </c>
      <c r="E183" s="12">
        <v>136</v>
      </c>
      <c r="F183" s="12">
        <v>160</v>
      </c>
      <c r="G183" s="12">
        <v>143</v>
      </c>
      <c r="H183" s="12">
        <v>157</v>
      </c>
      <c r="I183" s="12">
        <v>86</v>
      </c>
      <c r="J183" s="12">
        <v>120</v>
      </c>
      <c r="K183" s="12">
        <v>87</v>
      </c>
      <c r="L183" s="12">
        <v>18</v>
      </c>
      <c r="M183" s="12">
        <v>13</v>
      </c>
      <c r="N183" s="12">
        <v>50</v>
      </c>
      <c r="O183" s="12">
        <v>35</v>
      </c>
      <c r="P183" s="12">
        <v>35</v>
      </c>
      <c r="Q183" s="12">
        <v>126</v>
      </c>
      <c r="R183" s="12">
        <v>40</v>
      </c>
      <c r="S183" s="12">
        <v>179</v>
      </c>
      <c r="T183" s="12">
        <v>80</v>
      </c>
      <c r="U183" s="12">
        <v>99</v>
      </c>
      <c r="V183" s="12">
        <v>72</v>
      </c>
      <c r="W183" s="12">
        <f>SUM(B183:V183)</f>
        <v>1829</v>
      </c>
    </row>
    <row r="184" spans="1:23" x14ac:dyDescent="0.25">
      <c r="A184" s="11" t="s">
        <v>6</v>
      </c>
      <c r="B184" s="15">
        <f>SUM(B181:B183)</f>
        <v>468</v>
      </c>
      <c r="C184" s="15">
        <f>SUM(C181:C183)</f>
        <v>704</v>
      </c>
      <c r="D184" s="15">
        <f t="shared" ref="D184" si="356">SUM(D181:D183)</f>
        <v>323</v>
      </c>
      <c r="E184" s="15">
        <f t="shared" ref="E184" si="357">SUM(E181:E183)</f>
        <v>881</v>
      </c>
      <c r="F184" s="15">
        <f t="shared" ref="F184" si="358">SUM(F181:F183)</f>
        <v>810</v>
      </c>
      <c r="G184" s="15">
        <f t="shared" ref="G184" si="359">SUM(G181:G183)</f>
        <v>584</v>
      </c>
      <c r="H184" s="15">
        <f t="shared" ref="H184" si="360">SUM(H181:H183)</f>
        <v>558</v>
      </c>
      <c r="I184" s="15">
        <f t="shared" ref="I184" si="361">SUM(I181:I183)</f>
        <v>243</v>
      </c>
      <c r="J184" s="15">
        <f t="shared" ref="J184" si="362">SUM(J181:J183)</f>
        <v>336</v>
      </c>
      <c r="K184" s="15">
        <f t="shared" ref="K184" si="363">SUM(K181:K183)</f>
        <v>178</v>
      </c>
      <c r="L184" s="15">
        <f t="shared" ref="L184" si="364">SUM(L181:L183)</f>
        <v>90</v>
      </c>
      <c r="M184" s="15">
        <f t="shared" ref="M184" si="365">SUM(M181:M183)</f>
        <v>89</v>
      </c>
      <c r="N184" s="15">
        <f t="shared" ref="N184" si="366">SUM(N181:N183)</f>
        <v>164</v>
      </c>
      <c r="O184" s="15">
        <f t="shared" ref="O184" si="367">SUM(O181:O183)</f>
        <v>156</v>
      </c>
      <c r="P184" s="15">
        <f t="shared" ref="P184" si="368">SUM(P181:P183)</f>
        <v>202</v>
      </c>
      <c r="Q184" s="15">
        <f t="shared" ref="Q184" si="369">SUM(Q181:Q183)</f>
        <v>220</v>
      </c>
      <c r="R184" s="15">
        <f t="shared" ref="R184" si="370">SUM(R181:R183)</f>
        <v>83</v>
      </c>
      <c r="S184" s="15">
        <f t="shared" ref="S184" si="371">SUM(S181:S183)</f>
        <v>365</v>
      </c>
      <c r="T184" s="15">
        <f t="shared" ref="T184" si="372">SUM(T181:T183)</f>
        <v>150</v>
      </c>
      <c r="U184" s="15">
        <f t="shared" ref="U184" si="373">SUM(U181:U183)</f>
        <v>208</v>
      </c>
      <c r="V184" s="15">
        <f t="shared" ref="V184" si="374">SUM(V181:V183)</f>
        <v>152</v>
      </c>
      <c r="W184" s="5">
        <f>SUM(W181:W183)</f>
        <v>6964</v>
      </c>
    </row>
    <row r="185" spans="1:23" x14ac:dyDescent="0.25">
      <c r="A185" s="10" t="s">
        <v>55</v>
      </c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</row>
    <row r="186" spans="1:23" x14ac:dyDescent="0.25">
      <c r="A186" s="13" t="s">
        <v>12</v>
      </c>
      <c r="B186" s="12">
        <v>49</v>
      </c>
      <c r="C186" s="12">
        <v>38</v>
      </c>
      <c r="D186" s="12">
        <v>95</v>
      </c>
      <c r="E186" s="12">
        <v>48</v>
      </c>
      <c r="F186" s="12">
        <v>24</v>
      </c>
      <c r="G186" s="12">
        <v>35</v>
      </c>
      <c r="H186" s="12">
        <v>10</v>
      </c>
      <c r="I186" s="12">
        <v>13</v>
      </c>
      <c r="J186" s="12">
        <v>5</v>
      </c>
      <c r="K186" s="12">
        <v>2</v>
      </c>
      <c r="L186" s="12">
        <v>2</v>
      </c>
      <c r="M186" s="12">
        <v>0</v>
      </c>
      <c r="N186" s="12">
        <v>0</v>
      </c>
      <c r="O186" s="12">
        <v>17</v>
      </c>
      <c r="P186" s="12">
        <v>2</v>
      </c>
      <c r="Q186" s="12">
        <v>2</v>
      </c>
      <c r="R186" s="12">
        <v>8</v>
      </c>
      <c r="S186" s="12">
        <v>20</v>
      </c>
      <c r="T186" s="12">
        <v>2</v>
      </c>
      <c r="U186" s="12">
        <v>9</v>
      </c>
      <c r="V186" s="12">
        <v>10</v>
      </c>
      <c r="W186" s="12">
        <f>SUM(B186:V186)</f>
        <v>391</v>
      </c>
    </row>
    <row r="187" spans="1:23" x14ac:dyDescent="0.25">
      <c r="A187" s="6" t="s">
        <v>4</v>
      </c>
      <c r="B187" s="1">
        <v>175</v>
      </c>
      <c r="C187" s="1">
        <v>180</v>
      </c>
      <c r="D187" s="1">
        <v>305</v>
      </c>
      <c r="E187" s="1">
        <v>229</v>
      </c>
      <c r="F187" s="1">
        <v>72</v>
      </c>
      <c r="G187" s="1">
        <v>116</v>
      </c>
      <c r="H187" s="1">
        <v>39</v>
      </c>
      <c r="I187" s="1">
        <v>23</v>
      </c>
      <c r="J187" s="1">
        <v>10</v>
      </c>
      <c r="K187" s="1">
        <v>28</v>
      </c>
      <c r="L187" s="1">
        <v>4</v>
      </c>
      <c r="M187" s="1">
        <v>11</v>
      </c>
      <c r="N187" s="1">
        <v>16</v>
      </c>
      <c r="O187" s="1">
        <v>15</v>
      </c>
      <c r="P187" s="1">
        <v>11</v>
      </c>
      <c r="Q187" s="1">
        <v>5</v>
      </c>
      <c r="R187" s="1">
        <v>26</v>
      </c>
      <c r="S187" s="1">
        <v>50</v>
      </c>
      <c r="T187" s="1">
        <v>4</v>
      </c>
      <c r="U187" s="1">
        <v>25</v>
      </c>
      <c r="V187" s="1">
        <v>18</v>
      </c>
      <c r="W187" s="4">
        <f>SUM(B187:V187)</f>
        <v>1362</v>
      </c>
    </row>
    <row r="188" spans="1:23" x14ac:dyDescent="0.25">
      <c r="A188" s="13" t="s">
        <v>5</v>
      </c>
      <c r="B188" s="12">
        <v>52</v>
      </c>
      <c r="C188" s="12">
        <v>41</v>
      </c>
      <c r="D188" s="12">
        <v>102</v>
      </c>
      <c r="E188" s="12">
        <v>50</v>
      </c>
      <c r="F188" s="12">
        <v>29</v>
      </c>
      <c r="G188" s="12">
        <v>34</v>
      </c>
      <c r="H188" s="12">
        <v>15</v>
      </c>
      <c r="I188" s="12">
        <v>6</v>
      </c>
      <c r="J188" s="12">
        <v>6</v>
      </c>
      <c r="K188" s="12">
        <v>7</v>
      </c>
      <c r="L188" s="12">
        <v>7</v>
      </c>
      <c r="M188" s="12">
        <v>1</v>
      </c>
      <c r="N188" s="12">
        <v>4</v>
      </c>
      <c r="O188" s="12">
        <v>9</v>
      </c>
      <c r="P188" s="12">
        <v>5</v>
      </c>
      <c r="Q188" s="12">
        <v>1</v>
      </c>
      <c r="R188" s="12">
        <v>7</v>
      </c>
      <c r="S188" s="12">
        <v>24</v>
      </c>
      <c r="T188" s="12">
        <v>7</v>
      </c>
      <c r="U188" s="12">
        <v>22</v>
      </c>
      <c r="V188" s="12">
        <v>14</v>
      </c>
      <c r="W188" s="12">
        <f>SUM(B188:V188)</f>
        <v>443</v>
      </c>
    </row>
    <row r="189" spans="1:23" x14ac:dyDescent="0.25">
      <c r="A189" s="11" t="s">
        <v>6</v>
      </c>
      <c r="B189" s="15">
        <f>SUM(B186:B188)</f>
        <v>276</v>
      </c>
      <c r="C189" s="15">
        <f>SUM(C186:C188)</f>
        <v>259</v>
      </c>
      <c r="D189" s="15">
        <f t="shared" ref="D189" si="375">SUM(D186:D188)</f>
        <v>502</v>
      </c>
      <c r="E189" s="15">
        <f t="shared" ref="E189" si="376">SUM(E186:E188)</f>
        <v>327</v>
      </c>
      <c r="F189" s="15">
        <f t="shared" ref="F189" si="377">SUM(F186:F188)</f>
        <v>125</v>
      </c>
      <c r="G189" s="15">
        <f t="shared" ref="G189" si="378">SUM(G186:G188)</f>
        <v>185</v>
      </c>
      <c r="H189" s="15">
        <f t="shared" ref="H189" si="379">SUM(H186:H188)</f>
        <v>64</v>
      </c>
      <c r="I189" s="15">
        <f t="shared" ref="I189" si="380">SUM(I186:I188)</f>
        <v>42</v>
      </c>
      <c r="J189" s="15">
        <f t="shared" ref="J189" si="381">SUM(J186:J188)</f>
        <v>21</v>
      </c>
      <c r="K189" s="15">
        <f t="shared" ref="K189" si="382">SUM(K186:K188)</f>
        <v>37</v>
      </c>
      <c r="L189" s="15">
        <f t="shared" ref="L189" si="383">SUM(L186:L188)</f>
        <v>13</v>
      </c>
      <c r="M189" s="15">
        <f t="shared" ref="M189" si="384">SUM(M186:M188)</f>
        <v>12</v>
      </c>
      <c r="N189" s="15">
        <f t="shared" ref="N189" si="385">SUM(N186:N188)</f>
        <v>20</v>
      </c>
      <c r="O189" s="15">
        <f t="shared" ref="O189" si="386">SUM(O186:O188)</f>
        <v>41</v>
      </c>
      <c r="P189" s="15">
        <f t="shared" ref="P189" si="387">SUM(P186:P188)</f>
        <v>18</v>
      </c>
      <c r="Q189" s="15">
        <f t="shared" ref="Q189" si="388">SUM(Q186:Q188)</f>
        <v>8</v>
      </c>
      <c r="R189" s="15">
        <f t="shared" ref="R189" si="389">SUM(R186:R188)</f>
        <v>41</v>
      </c>
      <c r="S189" s="15">
        <f t="shared" ref="S189" si="390">SUM(S186:S188)</f>
        <v>94</v>
      </c>
      <c r="T189" s="15">
        <f t="shared" ref="T189" si="391">SUM(T186:T188)</f>
        <v>13</v>
      </c>
      <c r="U189" s="15">
        <f t="shared" ref="U189" si="392">SUM(U186:U188)</f>
        <v>56</v>
      </c>
      <c r="V189" s="15">
        <f t="shared" ref="V189" si="393">SUM(V186:V188)</f>
        <v>42</v>
      </c>
      <c r="W189" s="5">
        <f>SUM(W186:W188)</f>
        <v>2196</v>
      </c>
    </row>
    <row r="190" spans="1:23" ht="15.75" customHeight="1" x14ac:dyDescent="0.25">
      <c r="A190" s="37" t="s">
        <v>56</v>
      </c>
      <c r="B190" s="38"/>
      <c r="C190" s="38"/>
      <c r="D190" s="38"/>
      <c r="E190" s="38"/>
      <c r="F190" s="38"/>
      <c r="G190" s="39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x14ac:dyDescent="0.25">
      <c r="A191" s="10" t="s">
        <v>57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</row>
    <row r="192" spans="1:23" x14ac:dyDescent="0.25">
      <c r="A192" s="13" t="s">
        <v>12</v>
      </c>
      <c r="B192" s="12">
        <v>52</v>
      </c>
      <c r="C192" s="12">
        <v>60</v>
      </c>
      <c r="D192" s="12">
        <v>32</v>
      </c>
      <c r="E192" s="12">
        <v>87</v>
      </c>
      <c r="F192" s="12">
        <v>43</v>
      </c>
      <c r="G192" s="12">
        <v>33</v>
      </c>
      <c r="H192" s="12">
        <v>18</v>
      </c>
      <c r="I192" s="12">
        <v>23</v>
      </c>
      <c r="J192" s="12">
        <v>19</v>
      </c>
      <c r="K192" s="12">
        <v>14</v>
      </c>
      <c r="L192" s="12">
        <v>5</v>
      </c>
      <c r="M192" s="12">
        <v>4</v>
      </c>
      <c r="N192" s="12">
        <v>6</v>
      </c>
      <c r="O192" s="12">
        <v>14</v>
      </c>
      <c r="P192" s="12">
        <v>11</v>
      </c>
      <c r="Q192" s="12">
        <v>5</v>
      </c>
      <c r="R192" s="12">
        <v>8</v>
      </c>
      <c r="S192" s="12">
        <v>22</v>
      </c>
      <c r="T192" s="12">
        <v>11</v>
      </c>
      <c r="U192" s="12">
        <v>13</v>
      </c>
      <c r="V192" s="12">
        <v>12</v>
      </c>
      <c r="W192" s="12">
        <f>SUM(B192:V192)</f>
        <v>492</v>
      </c>
    </row>
    <row r="193" spans="1:23" x14ac:dyDescent="0.25">
      <c r="A193" s="6" t="s">
        <v>4</v>
      </c>
      <c r="B193" s="1">
        <v>377</v>
      </c>
      <c r="C193" s="1">
        <v>577</v>
      </c>
      <c r="D193" s="1">
        <v>275</v>
      </c>
      <c r="E193" s="1">
        <v>692</v>
      </c>
      <c r="F193" s="1">
        <v>620</v>
      </c>
      <c r="G193" s="1">
        <v>417</v>
      </c>
      <c r="H193" s="1">
        <v>390</v>
      </c>
      <c r="I193" s="1">
        <v>139</v>
      </c>
      <c r="J193" s="1">
        <v>197</v>
      </c>
      <c r="K193" s="1">
        <v>79</v>
      </c>
      <c r="L193" s="1">
        <v>68</v>
      </c>
      <c r="M193" s="1">
        <v>71</v>
      </c>
      <c r="N193" s="1">
        <v>106</v>
      </c>
      <c r="O193" s="1">
        <v>111</v>
      </c>
      <c r="P193" s="1">
        <v>154</v>
      </c>
      <c r="Q193" s="1">
        <v>89</v>
      </c>
      <c r="R193" s="1">
        <v>40</v>
      </c>
      <c r="S193" s="1">
        <v>170</v>
      </c>
      <c r="T193" s="1">
        <v>59</v>
      </c>
      <c r="U193" s="1">
        <v>102</v>
      </c>
      <c r="V193" s="1">
        <v>69</v>
      </c>
      <c r="W193" s="4">
        <f>SUM(B193:V193)</f>
        <v>4802</v>
      </c>
    </row>
    <row r="194" spans="1:23" x14ac:dyDescent="0.25">
      <c r="A194" s="13" t="s">
        <v>5</v>
      </c>
      <c r="B194" s="12">
        <v>79</v>
      </c>
      <c r="C194" s="12">
        <v>86</v>
      </c>
      <c r="D194" s="12">
        <v>42</v>
      </c>
      <c r="E194" s="12">
        <v>146</v>
      </c>
      <c r="F194" s="12">
        <v>165</v>
      </c>
      <c r="G194" s="12">
        <v>148</v>
      </c>
      <c r="H194" s="12">
        <v>160</v>
      </c>
      <c r="I194" s="12">
        <v>87</v>
      </c>
      <c r="J194" s="12">
        <v>120</v>
      </c>
      <c r="K194" s="12">
        <v>92</v>
      </c>
      <c r="L194" s="12">
        <v>19</v>
      </c>
      <c r="M194" s="12">
        <v>13</v>
      </c>
      <c r="N194" s="12">
        <v>52</v>
      </c>
      <c r="O194" s="12">
        <v>34</v>
      </c>
      <c r="P194" s="12">
        <v>36</v>
      </c>
      <c r="Q194" s="12">
        <v>126</v>
      </c>
      <c r="R194" s="12">
        <v>39</v>
      </c>
      <c r="S194" s="12">
        <v>180</v>
      </c>
      <c r="T194" s="12">
        <v>79</v>
      </c>
      <c r="U194" s="12">
        <v>99</v>
      </c>
      <c r="V194" s="12">
        <v>77</v>
      </c>
      <c r="W194" s="12">
        <f>SUM(B194:V194)</f>
        <v>1879</v>
      </c>
    </row>
    <row r="195" spans="1:23" x14ac:dyDescent="0.25">
      <c r="A195" s="11" t="s">
        <v>6</v>
      </c>
      <c r="B195" s="15">
        <f>SUM(B192:B194)</f>
        <v>508</v>
      </c>
      <c r="C195" s="15">
        <f>SUM(C192:C194)</f>
        <v>723</v>
      </c>
      <c r="D195" s="15">
        <f t="shared" ref="D195" si="394">SUM(D192:D194)</f>
        <v>349</v>
      </c>
      <c r="E195" s="15">
        <f t="shared" ref="E195" si="395">SUM(E192:E194)</f>
        <v>925</v>
      </c>
      <c r="F195" s="15">
        <f t="shared" ref="F195" si="396">SUM(F192:F194)</f>
        <v>828</v>
      </c>
      <c r="G195" s="15">
        <f t="shared" ref="G195" si="397">SUM(G192:G194)</f>
        <v>598</v>
      </c>
      <c r="H195" s="15">
        <f t="shared" ref="H195" si="398">SUM(H192:H194)</f>
        <v>568</v>
      </c>
      <c r="I195" s="15">
        <f t="shared" ref="I195" si="399">SUM(I192:I194)</f>
        <v>249</v>
      </c>
      <c r="J195" s="15">
        <f t="shared" ref="J195" si="400">SUM(J192:J194)</f>
        <v>336</v>
      </c>
      <c r="K195" s="15">
        <f t="shared" ref="K195" si="401">SUM(K192:K194)</f>
        <v>185</v>
      </c>
      <c r="L195" s="15">
        <f t="shared" ref="L195" si="402">SUM(L192:L194)</f>
        <v>92</v>
      </c>
      <c r="M195" s="15">
        <f t="shared" ref="M195" si="403">SUM(M192:M194)</f>
        <v>88</v>
      </c>
      <c r="N195" s="15">
        <f t="shared" ref="N195" si="404">SUM(N192:N194)</f>
        <v>164</v>
      </c>
      <c r="O195" s="15">
        <f t="shared" ref="O195" si="405">SUM(O192:O194)</f>
        <v>159</v>
      </c>
      <c r="P195" s="15">
        <f t="shared" ref="P195" si="406">SUM(P192:P194)</f>
        <v>201</v>
      </c>
      <c r="Q195" s="15">
        <f t="shared" ref="Q195" si="407">SUM(Q192:Q194)</f>
        <v>220</v>
      </c>
      <c r="R195" s="15">
        <f t="shared" ref="R195" si="408">SUM(R192:R194)</f>
        <v>87</v>
      </c>
      <c r="S195" s="15">
        <f t="shared" ref="S195" si="409">SUM(S192:S194)</f>
        <v>372</v>
      </c>
      <c r="T195" s="15">
        <f t="shared" ref="T195" si="410">SUM(T192:T194)</f>
        <v>149</v>
      </c>
      <c r="U195" s="15">
        <f t="shared" ref="U195" si="411">SUM(U192:U194)</f>
        <v>214</v>
      </c>
      <c r="V195" s="15">
        <f t="shared" ref="V195" si="412">SUM(V192:V194)</f>
        <v>158</v>
      </c>
      <c r="W195" s="5">
        <f>SUM(W192:W194)</f>
        <v>7173</v>
      </c>
    </row>
    <row r="196" spans="1:23" x14ac:dyDescent="0.25">
      <c r="A196" s="10" t="s">
        <v>58</v>
      </c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</row>
    <row r="197" spans="1:23" x14ac:dyDescent="0.25">
      <c r="A197" s="13" t="s">
        <v>12</v>
      </c>
      <c r="B197" s="12">
        <v>30</v>
      </c>
      <c r="C197" s="12">
        <v>21</v>
      </c>
      <c r="D197" s="12">
        <v>49</v>
      </c>
      <c r="E197" s="12">
        <v>25</v>
      </c>
      <c r="F197" s="12">
        <v>17</v>
      </c>
      <c r="G197" s="12">
        <v>23</v>
      </c>
      <c r="H197" s="12">
        <v>7</v>
      </c>
      <c r="I197" s="12">
        <v>11</v>
      </c>
      <c r="J197" s="12">
        <v>4</v>
      </c>
      <c r="K197" s="12">
        <v>1</v>
      </c>
      <c r="L197" s="12">
        <v>0</v>
      </c>
      <c r="M197" s="12">
        <v>1</v>
      </c>
      <c r="N197" s="12">
        <v>0</v>
      </c>
      <c r="O197" s="12">
        <v>8</v>
      </c>
      <c r="P197" s="12">
        <v>1</v>
      </c>
      <c r="Q197" s="12">
        <v>2</v>
      </c>
      <c r="R197" s="12">
        <v>5</v>
      </c>
      <c r="S197" s="12">
        <v>12</v>
      </c>
      <c r="T197" s="12">
        <v>1</v>
      </c>
      <c r="U197" s="12">
        <v>2</v>
      </c>
      <c r="V197" s="12">
        <v>6</v>
      </c>
      <c r="W197" s="12">
        <f>SUM(B197:V197)</f>
        <v>226</v>
      </c>
    </row>
    <row r="198" spans="1:23" x14ac:dyDescent="0.25">
      <c r="A198" s="6" t="s">
        <v>4</v>
      </c>
      <c r="B198" s="1">
        <v>101</v>
      </c>
      <c r="C198" s="1">
        <v>118</v>
      </c>
      <c r="D198" s="1">
        <v>179</v>
      </c>
      <c r="E198" s="1">
        <v>146</v>
      </c>
      <c r="F198" s="1">
        <v>57</v>
      </c>
      <c r="G198" s="1">
        <v>74</v>
      </c>
      <c r="H198" s="1">
        <v>33</v>
      </c>
      <c r="I198" s="1">
        <v>11</v>
      </c>
      <c r="J198" s="1">
        <v>13</v>
      </c>
      <c r="K198" s="1">
        <v>22</v>
      </c>
      <c r="L198" s="1">
        <v>1</v>
      </c>
      <c r="M198" s="1">
        <v>8</v>
      </c>
      <c r="N198" s="1">
        <v>18</v>
      </c>
      <c r="O198" s="1">
        <v>10</v>
      </c>
      <c r="P198" s="1">
        <v>12</v>
      </c>
      <c r="Q198" s="1">
        <v>4</v>
      </c>
      <c r="R198" s="1">
        <v>20</v>
      </c>
      <c r="S198" s="1">
        <v>38</v>
      </c>
      <c r="T198" s="1">
        <v>4</v>
      </c>
      <c r="U198" s="1">
        <v>14</v>
      </c>
      <c r="V198" s="1">
        <v>13</v>
      </c>
      <c r="W198" s="4">
        <f>SUM(B198:V198)</f>
        <v>896</v>
      </c>
    </row>
    <row r="199" spans="1:23" x14ac:dyDescent="0.25">
      <c r="A199" s="13" t="s">
        <v>5</v>
      </c>
      <c r="B199" s="12">
        <v>32</v>
      </c>
      <c r="C199" s="12">
        <v>32</v>
      </c>
      <c r="D199" s="12">
        <v>62</v>
      </c>
      <c r="E199" s="12">
        <v>33</v>
      </c>
      <c r="F199" s="12">
        <v>21</v>
      </c>
      <c r="G199" s="12">
        <v>20</v>
      </c>
      <c r="H199" s="12">
        <v>12</v>
      </c>
      <c r="I199" s="12">
        <v>5</v>
      </c>
      <c r="J199" s="12">
        <v>6</v>
      </c>
      <c r="K199" s="12">
        <v>3</v>
      </c>
      <c r="L199" s="12">
        <v>3</v>
      </c>
      <c r="M199" s="12">
        <v>0</v>
      </c>
      <c r="N199" s="12">
        <v>1</v>
      </c>
      <c r="O199" s="12">
        <v>6</v>
      </c>
      <c r="P199" s="12">
        <v>2</v>
      </c>
      <c r="Q199" s="12">
        <v>1</v>
      </c>
      <c r="R199" s="12">
        <v>8</v>
      </c>
      <c r="S199" s="12">
        <v>15</v>
      </c>
      <c r="T199" s="12">
        <v>5</v>
      </c>
      <c r="U199" s="12">
        <v>12</v>
      </c>
      <c r="V199" s="12">
        <v>9</v>
      </c>
      <c r="W199" s="12">
        <f>SUM(B199:V199)</f>
        <v>288</v>
      </c>
    </row>
    <row r="200" spans="1:23" x14ac:dyDescent="0.25">
      <c r="A200" s="11" t="s">
        <v>6</v>
      </c>
      <c r="B200" s="15">
        <f>SUM(B197:B199)</f>
        <v>163</v>
      </c>
      <c r="C200" s="15">
        <f>SUM(C197:C199)</f>
        <v>171</v>
      </c>
      <c r="D200" s="15">
        <f t="shared" ref="D200" si="413">SUM(D197:D199)</f>
        <v>290</v>
      </c>
      <c r="E200" s="15">
        <f t="shared" ref="E200" si="414">SUM(E197:E199)</f>
        <v>204</v>
      </c>
      <c r="F200" s="15">
        <f t="shared" ref="F200" si="415">SUM(F197:F199)</f>
        <v>95</v>
      </c>
      <c r="G200" s="15">
        <f t="shared" ref="G200" si="416">SUM(G197:G199)</f>
        <v>117</v>
      </c>
      <c r="H200" s="15">
        <f t="shared" ref="H200" si="417">SUM(H197:H199)</f>
        <v>52</v>
      </c>
      <c r="I200" s="15">
        <f t="shared" ref="I200" si="418">SUM(I197:I199)</f>
        <v>27</v>
      </c>
      <c r="J200" s="15">
        <f t="shared" ref="J200" si="419">SUM(J197:J199)</f>
        <v>23</v>
      </c>
      <c r="K200" s="15">
        <f t="shared" ref="K200" si="420">SUM(K197:K199)</f>
        <v>26</v>
      </c>
      <c r="L200" s="15">
        <f t="shared" ref="L200" si="421">SUM(L197:L199)</f>
        <v>4</v>
      </c>
      <c r="M200" s="15">
        <f t="shared" ref="M200" si="422">SUM(M197:M199)</f>
        <v>9</v>
      </c>
      <c r="N200" s="15">
        <f t="shared" ref="N200" si="423">SUM(N197:N199)</f>
        <v>19</v>
      </c>
      <c r="O200" s="15">
        <f t="shared" ref="O200" si="424">SUM(O197:O199)</f>
        <v>24</v>
      </c>
      <c r="P200" s="15">
        <f t="shared" ref="P200" si="425">SUM(P197:P199)</f>
        <v>15</v>
      </c>
      <c r="Q200" s="15">
        <f t="shared" ref="Q200" si="426">SUM(Q197:Q199)</f>
        <v>7</v>
      </c>
      <c r="R200" s="15">
        <f t="shared" ref="R200" si="427">SUM(R197:R199)</f>
        <v>33</v>
      </c>
      <c r="S200" s="15">
        <f t="shared" ref="S200" si="428">SUM(S197:S199)</f>
        <v>65</v>
      </c>
      <c r="T200" s="15">
        <f t="shared" ref="T200" si="429">SUM(T197:T199)</f>
        <v>10</v>
      </c>
      <c r="U200" s="15">
        <f t="shared" ref="U200" si="430">SUM(U197:U199)</f>
        <v>28</v>
      </c>
      <c r="V200" s="15">
        <f t="shared" ref="V200" si="431">SUM(V197:V199)</f>
        <v>28</v>
      </c>
      <c r="W200" s="5">
        <f>SUM(W197:W199)</f>
        <v>1410</v>
      </c>
    </row>
    <row r="201" spans="1:23" ht="15.75" customHeight="1" x14ac:dyDescent="0.25">
      <c r="A201" s="37" t="s">
        <v>59</v>
      </c>
      <c r="B201" s="38"/>
      <c r="C201" s="38"/>
      <c r="D201" s="38"/>
      <c r="E201" s="38"/>
      <c r="F201" s="38"/>
      <c r="G201" s="39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x14ac:dyDescent="0.25">
      <c r="A202" s="10" t="s">
        <v>18</v>
      </c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</row>
    <row r="203" spans="1:23" x14ac:dyDescent="0.25">
      <c r="A203" s="13" t="s">
        <v>12</v>
      </c>
      <c r="B203" s="12">
        <v>49</v>
      </c>
      <c r="C203" s="12">
        <v>53</v>
      </c>
      <c r="D203" s="12">
        <v>26</v>
      </c>
      <c r="E203" s="12">
        <v>85</v>
      </c>
      <c r="F203" s="12">
        <v>44</v>
      </c>
      <c r="G203" s="12">
        <v>38</v>
      </c>
      <c r="H203" s="12">
        <v>18</v>
      </c>
      <c r="I203" s="12">
        <v>24</v>
      </c>
      <c r="J203" s="12">
        <v>18</v>
      </c>
      <c r="K203" s="12">
        <v>14</v>
      </c>
      <c r="L203" s="12">
        <v>5</v>
      </c>
      <c r="M203" s="12">
        <v>5</v>
      </c>
      <c r="N203" s="12">
        <v>6</v>
      </c>
      <c r="O203" s="12">
        <v>14</v>
      </c>
      <c r="P203" s="12">
        <v>11</v>
      </c>
      <c r="Q203" s="12">
        <v>5</v>
      </c>
      <c r="R203" s="12">
        <v>6</v>
      </c>
      <c r="S203" s="12">
        <v>21</v>
      </c>
      <c r="T203" s="12">
        <v>11</v>
      </c>
      <c r="U203" s="12">
        <v>13</v>
      </c>
      <c r="V203" s="12">
        <v>13</v>
      </c>
      <c r="W203" s="12">
        <f>SUM(B203:V203)</f>
        <v>479</v>
      </c>
    </row>
    <row r="204" spans="1:23" x14ac:dyDescent="0.25">
      <c r="A204" s="6" t="s">
        <v>4</v>
      </c>
      <c r="B204" s="1">
        <v>371</v>
      </c>
      <c r="C204" s="1">
        <v>589</v>
      </c>
      <c r="D204" s="1">
        <v>285</v>
      </c>
      <c r="E204" s="1">
        <v>692</v>
      </c>
      <c r="F204" s="1">
        <v>623</v>
      </c>
      <c r="G204" s="1">
        <v>417</v>
      </c>
      <c r="H204" s="1">
        <v>397</v>
      </c>
      <c r="I204" s="1">
        <v>140</v>
      </c>
      <c r="J204" s="1">
        <v>201</v>
      </c>
      <c r="K204" s="1">
        <v>77</v>
      </c>
      <c r="L204" s="1">
        <v>69</v>
      </c>
      <c r="M204" s="1">
        <v>76</v>
      </c>
      <c r="N204" s="1">
        <v>110</v>
      </c>
      <c r="O204" s="1">
        <v>112</v>
      </c>
      <c r="P204" s="1">
        <v>165</v>
      </c>
      <c r="Q204" s="1">
        <v>91</v>
      </c>
      <c r="R204" s="1">
        <v>39</v>
      </c>
      <c r="S204" s="1">
        <v>178</v>
      </c>
      <c r="T204" s="1">
        <v>60</v>
      </c>
      <c r="U204" s="1">
        <v>104</v>
      </c>
      <c r="V204" s="1">
        <v>69</v>
      </c>
      <c r="W204" s="4">
        <f>SUM(B204:V204)</f>
        <v>4865</v>
      </c>
    </row>
    <row r="205" spans="1:23" x14ac:dyDescent="0.25">
      <c r="A205" s="13" t="s">
        <v>5</v>
      </c>
      <c r="B205" s="12">
        <v>80</v>
      </c>
      <c r="C205" s="12">
        <v>90</v>
      </c>
      <c r="D205" s="12">
        <v>41</v>
      </c>
      <c r="E205" s="12">
        <v>141</v>
      </c>
      <c r="F205" s="12">
        <v>166</v>
      </c>
      <c r="G205" s="12">
        <v>147</v>
      </c>
      <c r="H205" s="12">
        <v>162</v>
      </c>
      <c r="I205" s="12">
        <v>85</v>
      </c>
      <c r="J205" s="12">
        <v>122</v>
      </c>
      <c r="K205" s="12">
        <v>90</v>
      </c>
      <c r="L205" s="12">
        <v>21</v>
      </c>
      <c r="M205" s="12">
        <v>13</v>
      </c>
      <c r="N205" s="12">
        <v>53</v>
      </c>
      <c r="O205" s="12">
        <v>36</v>
      </c>
      <c r="P205" s="12">
        <v>36</v>
      </c>
      <c r="Q205" s="12">
        <v>127</v>
      </c>
      <c r="R205" s="12">
        <v>42</v>
      </c>
      <c r="S205" s="12">
        <v>187</v>
      </c>
      <c r="T205" s="12">
        <v>85</v>
      </c>
      <c r="U205" s="12">
        <v>99</v>
      </c>
      <c r="V205" s="12">
        <v>77</v>
      </c>
      <c r="W205" s="12">
        <f>SUM(B205:V205)</f>
        <v>1900</v>
      </c>
    </row>
    <row r="206" spans="1:23" x14ac:dyDescent="0.25">
      <c r="A206" s="11" t="s">
        <v>6</v>
      </c>
      <c r="B206" s="15">
        <f>SUM(B203:B205)</f>
        <v>500</v>
      </c>
      <c r="C206" s="15">
        <f>SUM(C203:C205)</f>
        <v>732</v>
      </c>
      <c r="D206" s="15">
        <f t="shared" ref="D206" si="432">SUM(D203:D205)</f>
        <v>352</v>
      </c>
      <c r="E206" s="15">
        <f t="shared" ref="E206" si="433">SUM(E203:E205)</f>
        <v>918</v>
      </c>
      <c r="F206" s="15">
        <f t="shared" ref="F206" si="434">SUM(F203:F205)</f>
        <v>833</v>
      </c>
      <c r="G206" s="15">
        <f t="shared" ref="G206" si="435">SUM(G203:G205)</f>
        <v>602</v>
      </c>
      <c r="H206" s="15">
        <f t="shared" ref="H206" si="436">SUM(H203:H205)</f>
        <v>577</v>
      </c>
      <c r="I206" s="15">
        <f t="shared" ref="I206" si="437">SUM(I203:I205)</f>
        <v>249</v>
      </c>
      <c r="J206" s="15">
        <f t="shared" ref="J206" si="438">SUM(J203:J205)</f>
        <v>341</v>
      </c>
      <c r="K206" s="15">
        <f t="shared" ref="K206" si="439">SUM(K203:K205)</f>
        <v>181</v>
      </c>
      <c r="L206" s="15">
        <f t="shared" ref="L206" si="440">SUM(L203:L205)</f>
        <v>95</v>
      </c>
      <c r="M206" s="15">
        <f t="shared" ref="M206" si="441">SUM(M203:M205)</f>
        <v>94</v>
      </c>
      <c r="N206" s="15">
        <f t="shared" ref="N206" si="442">SUM(N203:N205)</f>
        <v>169</v>
      </c>
      <c r="O206" s="15">
        <f t="shared" ref="O206" si="443">SUM(O203:O205)</f>
        <v>162</v>
      </c>
      <c r="P206" s="15">
        <f t="shared" ref="P206" si="444">SUM(P203:P205)</f>
        <v>212</v>
      </c>
      <c r="Q206" s="15">
        <f t="shared" ref="Q206" si="445">SUM(Q203:Q205)</f>
        <v>223</v>
      </c>
      <c r="R206" s="15">
        <f t="shared" ref="R206" si="446">SUM(R203:R205)</f>
        <v>87</v>
      </c>
      <c r="S206" s="15">
        <f t="shared" ref="S206" si="447">SUM(S203:S205)</f>
        <v>386</v>
      </c>
      <c r="T206" s="15">
        <f t="shared" ref="T206" si="448">SUM(T203:T205)</f>
        <v>156</v>
      </c>
      <c r="U206" s="15">
        <f t="shared" ref="U206" si="449">SUM(U203:U205)</f>
        <v>216</v>
      </c>
      <c r="V206" s="15">
        <f t="shared" ref="V206" si="450">SUM(V203:V205)</f>
        <v>159</v>
      </c>
      <c r="W206" s="5">
        <f>SUM(W203:W205)</f>
        <v>7244</v>
      </c>
    </row>
    <row r="207" spans="1:23" x14ac:dyDescent="0.25">
      <c r="A207" s="10" t="s">
        <v>60</v>
      </c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</row>
    <row r="208" spans="1:23" x14ac:dyDescent="0.25">
      <c r="A208" s="13" t="s">
        <v>12</v>
      </c>
      <c r="B208" s="12">
        <v>46</v>
      </c>
      <c r="C208" s="12">
        <v>38</v>
      </c>
      <c r="D208" s="12">
        <v>92</v>
      </c>
      <c r="E208" s="12">
        <v>46</v>
      </c>
      <c r="F208" s="12">
        <v>24</v>
      </c>
      <c r="G208" s="12">
        <v>34</v>
      </c>
      <c r="H208" s="12">
        <v>9</v>
      </c>
      <c r="I208" s="12">
        <v>12</v>
      </c>
      <c r="J208" s="12">
        <v>4</v>
      </c>
      <c r="K208" s="12">
        <v>2</v>
      </c>
      <c r="L208" s="12">
        <v>2</v>
      </c>
      <c r="M208" s="12">
        <v>0</v>
      </c>
      <c r="N208" s="12">
        <v>0</v>
      </c>
      <c r="O208" s="12">
        <v>14</v>
      </c>
      <c r="P208" s="12">
        <v>2</v>
      </c>
      <c r="Q208" s="12">
        <v>2</v>
      </c>
      <c r="R208" s="12">
        <v>8</v>
      </c>
      <c r="S208" s="12">
        <v>18</v>
      </c>
      <c r="T208" s="12">
        <v>2</v>
      </c>
      <c r="U208" s="12">
        <v>7</v>
      </c>
      <c r="V208" s="12">
        <v>9</v>
      </c>
      <c r="W208" s="12">
        <f>SUM(B208:V208)</f>
        <v>371</v>
      </c>
    </row>
    <row r="209" spans="1:23" x14ac:dyDescent="0.25">
      <c r="A209" s="6" t="s">
        <v>4</v>
      </c>
      <c r="B209" s="1">
        <v>164</v>
      </c>
      <c r="C209" s="1">
        <v>168</v>
      </c>
      <c r="D209" s="1">
        <v>303</v>
      </c>
      <c r="E209" s="1">
        <v>217</v>
      </c>
      <c r="F209" s="1">
        <v>69</v>
      </c>
      <c r="G209" s="1">
        <v>112</v>
      </c>
      <c r="H209" s="1">
        <v>39</v>
      </c>
      <c r="I209" s="1">
        <v>21</v>
      </c>
      <c r="J209" s="1">
        <v>11</v>
      </c>
      <c r="K209" s="1">
        <v>26</v>
      </c>
      <c r="L209" s="1">
        <v>4</v>
      </c>
      <c r="M209" s="1">
        <v>11</v>
      </c>
      <c r="N209" s="1">
        <v>14</v>
      </c>
      <c r="O209" s="1">
        <v>13</v>
      </c>
      <c r="P209" s="1">
        <v>6</v>
      </c>
      <c r="Q209" s="1">
        <v>5</v>
      </c>
      <c r="R209" s="1">
        <v>25</v>
      </c>
      <c r="S209" s="1">
        <v>46</v>
      </c>
      <c r="T209" s="1">
        <v>4</v>
      </c>
      <c r="U209" s="1">
        <v>20</v>
      </c>
      <c r="V209" s="1">
        <v>18</v>
      </c>
      <c r="W209" s="4">
        <f>SUM(B209:V209)</f>
        <v>1296</v>
      </c>
    </row>
    <row r="210" spans="1:23" x14ac:dyDescent="0.25">
      <c r="A210" s="13" t="s">
        <v>5</v>
      </c>
      <c r="B210" s="12">
        <v>44</v>
      </c>
      <c r="C210" s="12">
        <v>38</v>
      </c>
      <c r="D210" s="12">
        <v>96</v>
      </c>
      <c r="E210" s="12">
        <v>44</v>
      </c>
      <c r="F210" s="12">
        <v>23</v>
      </c>
      <c r="G210" s="12">
        <v>30</v>
      </c>
      <c r="H210" s="12">
        <v>13</v>
      </c>
      <c r="I210" s="12">
        <v>7</v>
      </c>
      <c r="J210" s="12">
        <v>4</v>
      </c>
      <c r="K210" s="12">
        <v>5</v>
      </c>
      <c r="L210" s="12">
        <v>7</v>
      </c>
      <c r="M210" s="12">
        <v>1</v>
      </c>
      <c r="N210" s="12">
        <v>3</v>
      </c>
      <c r="O210" s="12">
        <v>9</v>
      </c>
      <c r="P210" s="12">
        <v>4</v>
      </c>
      <c r="Q210" s="12">
        <v>0</v>
      </c>
      <c r="R210" s="12">
        <v>6</v>
      </c>
      <c r="S210" s="12">
        <v>24</v>
      </c>
      <c r="T210" s="12">
        <v>6</v>
      </c>
      <c r="U210" s="12">
        <v>22</v>
      </c>
      <c r="V210" s="12">
        <v>10</v>
      </c>
      <c r="W210" s="12">
        <f>SUM(B210:V210)</f>
        <v>396</v>
      </c>
    </row>
    <row r="211" spans="1:23" x14ac:dyDescent="0.25">
      <c r="A211" s="11" t="s">
        <v>6</v>
      </c>
      <c r="B211" s="15">
        <f>SUM(B208:B210)</f>
        <v>254</v>
      </c>
      <c r="C211" s="15">
        <f>SUM(C208:C210)</f>
        <v>244</v>
      </c>
      <c r="D211" s="15">
        <f t="shared" ref="D211" si="451">SUM(D208:D210)</f>
        <v>491</v>
      </c>
      <c r="E211" s="15">
        <f t="shared" ref="E211" si="452">SUM(E208:E210)</f>
        <v>307</v>
      </c>
      <c r="F211" s="15">
        <f t="shared" ref="F211" si="453">SUM(F208:F210)</f>
        <v>116</v>
      </c>
      <c r="G211" s="15">
        <f t="shared" ref="G211" si="454">SUM(G208:G210)</f>
        <v>176</v>
      </c>
      <c r="H211" s="15">
        <f t="shared" ref="H211" si="455">SUM(H208:H210)</f>
        <v>61</v>
      </c>
      <c r="I211" s="15">
        <f t="shared" ref="I211" si="456">SUM(I208:I210)</f>
        <v>40</v>
      </c>
      <c r="J211" s="15">
        <f t="shared" ref="J211" si="457">SUM(J208:J210)</f>
        <v>19</v>
      </c>
      <c r="K211" s="15">
        <f t="shared" ref="K211" si="458">SUM(K208:K210)</f>
        <v>33</v>
      </c>
      <c r="L211" s="15">
        <f t="shared" ref="L211" si="459">SUM(L208:L210)</f>
        <v>13</v>
      </c>
      <c r="M211" s="15">
        <f t="shared" ref="M211" si="460">SUM(M208:M210)</f>
        <v>12</v>
      </c>
      <c r="N211" s="15">
        <f t="shared" ref="N211" si="461">SUM(N208:N210)</f>
        <v>17</v>
      </c>
      <c r="O211" s="15">
        <f t="shared" ref="O211" si="462">SUM(O208:O210)</f>
        <v>36</v>
      </c>
      <c r="P211" s="15">
        <f t="shared" ref="P211" si="463">SUM(P208:P210)</f>
        <v>12</v>
      </c>
      <c r="Q211" s="15">
        <f t="shared" ref="Q211" si="464">SUM(Q208:Q210)</f>
        <v>7</v>
      </c>
      <c r="R211" s="15">
        <f t="shared" ref="R211" si="465">SUM(R208:R210)</f>
        <v>39</v>
      </c>
      <c r="S211" s="15">
        <f t="shared" ref="S211" si="466">SUM(S208:S210)</f>
        <v>88</v>
      </c>
      <c r="T211" s="15">
        <f t="shared" ref="T211" si="467">SUM(T208:T210)</f>
        <v>12</v>
      </c>
      <c r="U211" s="15">
        <f t="shared" ref="U211" si="468">SUM(U208:U210)</f>
        <v>49</v>
      </c>
      <c r="V211" s="15">
        <f t="shared" ref="V211" si="469">SUM(V208:V210)</f>
        <v>37</v>
      </c>
      <c r="W211" s="5">
        <f>SUM(W208:W210)</f>
        <v>2063</v>
      </c>
    </row>
    <row r="212" spans="1:23" ht="15.75" customHeight="1" x14ac:dyDescent="0.25">
      <c r="A212" s="40" t="s">
        <v>61</v>
      </c>
      <c r="B212" s="46"/>
      <c r="C212" s="46"/>
      <c r="D212" s="46"/>
      <c r="E212" s="46"/>
      <c r="F212" s="46"/>
      <c r="G212" s="46"/>
      <c r="H212" s="33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x14ac:dyDescent="0.25">
      <c r="A213" s="10" t="s">
        <v>62</v>
      </c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</row>
    <row r="214" spans="1:23" x14ac:dyDescent="0.25">
      <c r="A214" s="13" t="s">
        <v>12</v>
      </c>
      <c r="B214" s="12">
        <v>54</v>
      </c>
      <c r="C214" s="12">
        <v>59</v>
      </c>
      <c r="D214" s="12">
        <v>43</v>
      </c>
      <c r="E214" s="12">
        <v>97</v>
      </c>
      <c r="F214" s="12">
        <v>44</v>
      </c>
      <c r="G214" s="12">
        <v>41</v>
      </c>
      <c r="H214" s="12">
        <v>18</v>
      </c>
      <c r="I214" s="12">
        <v>24</v>
      </c>
      <c r="J214" s="12">
        <v>19</v>
      </c>
      <c r="K214" s="12">
        <v>15</v>
      </c>
      <c r="L214" s="12">
        <v>5</v>
      </c>
      <c r="M214" s="12">
        <v>4</v>
      </c>
      <c r="N214" s="12">
        <v>6</v>
      </c>
      <c r="O214" s="12">
        <v>16</v>
      </c>
      <c r="P214" s="12">
        <v>11</v>
      </c>
      <c r="Q214" s="12">
        <v>5</v>
      </c>
      <c r="R214" s="12">
        <v>7</v>
      </c>
      <c r="S214" s="12">
        <v>22</v>
      </c>
      <c r="T214" s="12">
        <v>11</v>
      </c>
      <c r="U214" s="12">
        <v>14</v>
      </c>
      <c r="V214" s="12">
        <v>13</v>
      </c>
      <c r="W214" s="12">
        <f>SUM(B214:V214)</f>
        <v>528</v>
      </c>
    </row>
    <row r="215" spans="1:23" x14ac:dyDescent="0.25">
      <c r="A215" s="6" t="s">
        <v>4</v>
      </c>
      <c r="B215" s="1">
        <v>393</v>
      </c>
      <c r="C215" s="1">
        <v>589</v>
      </c>
      <c r="D215" s="1">
        <v>328</v>
      </c>
      <c r="E215" s="1">
        <v>699</v>
      </c>
      <c r="F215" s="1">
        <v>629</v>
      </c>
      <c r="G215" s="1">
        <v>440</v>
      </c>
      <c r="H215" s="1">
        <v>389</v>
      </c>
      <c r="I215" s="1">
        <v>132</v>
      </c>
      <c r="J215" s="1">
        <v>190</v>
      </c>
      <c r="K215" s="1">
        <v>78</v>
      </c>
      <c r="L215" s="1">
        <v>65</v>
      </c>
      <c r="M215" s="1">
        <v>73</v>
      </c>
      <c r="N215" s="1">
        <v>107</v>
      </c>
      <c r="O215" s="1">
        <v>107</v>
      </c>
      <c r="P215" s="1">
        <v>157</v>
      </c>
      <c r="Q215" s="1">
        <v>84</v>
      </c>
      <c r="R215" s="1">
        <v>40</v>
      </c>
      <c r="S215" s="1">
        <v>178</v>
      </c>
      <c r="T215" s="1">
        <v>62</v>
      </c>
      <c r="U215" s="1">
        <v>103</v>
      </c>
      <c r="V215" s="1">
        <v>66</v>
      </c>
      <c r="W215" s="4">
        <f>SUM(B215:V215)</f>
        <v>4909</v>
      </c>
    </row>
    <row r="216" spans="1:23" x14ac:dyDescent="0.25">
      <c r="A216" s="13" t="s">
        <v>5</v>
      </c>
      <c r="B216" s="12">
        <v>87</v>
      </c>
      <c r="C216" s="12">
        <v>94</v>
      </c>
      <c r="D216" s="12">
        <v>69</v>
      </c>
      <c r="E216" s="12">
        <v>151</v>
      </c>
      <c r="F216" s="12">
        <v>160</v>
      </c>
      <c r="G216" s="12">
        <v>150</v>
      </c>
      <c r="H216" s="12">
        <v>159</v>
      </c>
      <c r="I216" s="12">
        <v>86</v>
      </c>
      <c r="J216" s="12">
        <v>113</v>
      </c>
      <c r="K216" s="12">
        <v>89</v>
      </c>
      <c r="L216" s="12">
        <v>19</v>
      </c>
      <c r="M216" s="12">
        <v>12</v>
      </c>
      <c r="N216" s="12">
        <v>50</v>
      </c>
      <c r="O216" s="12">
        <v>36</v>
      </c>
      <c r="P216" s="12">
        <v>36</v>
      </c>
      <c r="Q216" s="12">
        <v>121</v>
      </c>
      <c r="R216" s="12">
        <v>41</v>
      </c>
      <c r="S216" s="12">
        <v>180</v>
      </c>
      <c r="T216" s="12">
        <v>84</v>
      </c>
      <c r="U216" s="12">
        <v>104</v>
      </c>
      <c r="V216" s="12">
        <v>73</v>
      </c>
      <c r="W216" s="12">
        <f>SUM(B216:V216)</f>
        <v>1914</v>
      </c>
    </row>
    <row r="217" spans="1:23" x14ac:dyDescent="0.25">
      <c r="A217" s="11" t="s">
        <v>6</v>
      </c>
      <c r="B217" s="15">
        <f>SUM(B214:B216)</f>
        <v>534</v>
      </c>
      <c r="C217" s="15">
        <f>SUM(C214:C216)</f>
        <v>742</v>
      </c>
      <c r="D217" s="15">
        <f t="shared" ref="D217" si="470">SUM(D214:D216)</f>
        <v>440</v>
      </c>
      <c r="E217" s="15">
        <f t="shared" ref="E217" si="471">SUM(E214:E216)</f>
        <v>947</v>
      </c>
      <c r="F217" s="15">
        <f t="shared" ref="F217" si="472">SUM(F214:F216)</f>
        <v>833</v>
      </c>
      <c r="G217" s="15">
        <f t="shared" ref="G217" si="473">SUM(G214:G216)</f>
        <v>631</v>
      </c>
      <c r="H217" s="15">
        <f t="shared" ref="H217" si="474">SUM(H214:H216)</f>
        <v>566</v>
      </c>
      <c r="I217" s="15">
        <f t="shared" ref="I217" si="475">SUM(I214:I216)</f>
        <v>242</v>
      </c>
      <c r="J217" s="15">
        <f t="shared" ref="J217" si="476">SUM(J214:J216)</f>
        <v>322</v>
      </c>
      <c r="K217" s="15">
        <f t="shared" ref="K217" si="477">SUM(K214:K216)</f>
        <v>182</v>
      </c>
      <c r="L217" s="15">
        <f t="shared" ref="L217" si="478">SUM(L214:L216)</f>
        <v>89</v>
      </c>
      <c r="M217" s="15">
        <f t="shared" ref="M217" si="479">SUM(M214:M216)</f>
        <v>89</v>
      </c>
      <c r="N217" s="15">
        <f t="shared" ref="N217" si="480">SUM(N214:N216)</f>
        <v>163</v>
      </c>
      <c r="O217" s="15">
        <f t="shared" ref="O217" si="481">SUM(O214:O216)</f>
        <v>159</v>
      </c>
      <c r="P217" s="15">
        <f t="shared" ref="P217" si="482">SUM(P214:P216)</f>
        <v>204</v>
      </c>
      <c r="Q217" s="15">
        <f t="shared" ref="Q217" si="483">SUM(Q214:Q216)</f>
        <v>210</v>
      </c>
      <c r="R217" s="15">
        <f t="shared" ref="R217" si="484">SUM(R214:R216)</f>
        <v>88</v>
      </c>
      <c r="S217" s="15">
        <f t="shared" ref="S217" si="485">SUM(S214:S216)</f>
        <v>380</v>
      </c>
      <c r="T217" s="15">
        <f t="shared" ref="T217" si="486">SUM(T214:T216)</f>
        <v>157</v>
      </c>
      <c r="U217" s="15">
        <f t="shared" ref="U217" si="487">SUM(U214:U216)</f>
        <v>221</v>
      </c>
      <c r="V217" s="15">
        <f t="shared" ref="V217" si="488">SUM(V214:V216)</f>
        <v>152</v>
      </c>
      <c r="W217" s="5">
        <f>SUM(W214:W216)</f>
        <v>7351</v>
      </c>
    </row>
    <row r="218" spans="1:23" ht="15.75" customHeight="1" x14ac:dyDescent="0.25">
      <c r="A218" s="40" t="s">
        <v>63</v>
      </c>
      <c r="B218" s="46"/>
      <c r="C218" s="46"/>
      <c r="D218" s="46"/>
      <c r="E218" s="46"/>
      <c r="F218" s="46"/>
      <c r="G218" s="46"/>
      <c r="H218" s="41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x14ac:dyDescent="0.25">
      <c r="A219" s="10" t="s">
        <v>64</v>
      </c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</row>
    <row r="220" spans="1:23" x14ac:dyDescent="0.25">
      <c r="A220" s="13" t="s">
        <v>12</v>
      </c>
      <c r="B220" s="12">
        <v>53</v>
      </c>
      <c r="C220" s="12">
        <v>58</v>
      </c>
      <c r="D220" s="12">
        <v>49</v>
      </c>
      <c r="E220" s="12">
        <v>95</v>
      </c>
      <c r="F220" s="12">
        <v>46</v>
      </c>
      <c r="G220" s="12">
        <v>40</v>
      </c>
      <c r="H220" s="12">
        <v>18</v>
      </c>
      <c r="I220" s="12">
        <v>25</v>
      </c>
      <c r="J220" s="12">
        <v>19</v>
      </c>
      <c r="K220" s="12">
        <v>14</v>
      </c>
      <c r="L220" s="12">
        <v>5</v>
      </c>
      <c r="M220" s="12">
        <v>4</v>
      </c>
      <c r="N220" s="12">
        <v>6</v>
      </c>
      <c r="O220" s="12">
        <v>16</v>
      </c>
      <c r="P220" s="12">
        <v>10</v>
      </c>
      <c r="Q220" s="12">
        <v>5</v>
      </c>
      <c r="R220" s="12">
        <v>7</v>
      </c>
      <c r="S220" s="12">
        <v>21</v>
      </c>
      <c r="T220" s="12">
        <v>11</v>
      </c>
      <c r="U220" s="12">
        <v>14</v>
      </c>
      <c r="V220" s="12">
        <v>13</v>
      </c>
      <c r="W220" s="12">
        <f>SUM(B220:V220)</f>
        <v>529</v>
      </c>
    </row>
    <row r="221" spans="1:23" x14ac:dyDescent="0.25">
      <c r="A221" s="6" t="s">
        <v>4</v>
      </c>
      <c r="B221" s="1">
        <v>397</v>
      </c>
      <c r="C221" s="1">
        <v>597</v>
      </c>
      <c r="D221" s="1">
        <v>342</v>
      </c>
      <c r="E221" s="1">
        <v>705</v>
      </c>
      <c r="F221" s="1">
        <v>627</v>
      </c>
      <c r="G221" s="1">
        <v>439</v>
      </c>
      <c r="H221" s="1">
        <v>385</v>
      </c>
      <c r="I221" s="1">
        <v>128</v>
      </c>
      <c r="J221" s="1">
        <v>185</v>
      </c>
      <c r="K221" s="1">
        <v>80</v>
      </c>
      <c r="L221" s="1">
        <v>67</v>
      </c>
      <c r="M221" s="1">
        <v>75</v>
      </c>
      <c r="N221" s="1">
        <v>108</v>
      </c>
      <c r="O221" s="1">
        <v>107</v>
      </c>
      <c r="P221" s="1">
        <v>160</v>
      </c>
      <c r="Q221" s="1">
        <v>86</v>
      </c>
      <c r="R221" s="1">
        <v>39</v>
      </c>
      <c r="S221" s="1">
        <v>175</v>
      </c>
      <c r="T221" s="1">
        <v>63</v>
      </c>
      <c r="U221" s="1">
        <v>102</v>
      </c>
      <c r="V221" s="1">
        <v>67</v>
      </c>
      <c r="W221" s="4">
        <f>SUM(B221:V221)</f>
        <v>4934</v>
      </c>
    </row>
    <row r="222" spans="1:23" x14ac:dyDescent="0.25">
      <c r="A222" s="13" t="s">
        <v>5</v>
      </c>
      <c r="B222" s="12">
        <v>90</v>
      </c>
      <c r="C222" s="12">
        <v>95</v>
      </c>
      <c r="D222" s="12">
        <v>70</v>
      </c>
      <c r="E222" s="12">
        <v>152</v>
      </c>
      <c r="F222" s="12">
        <v>162</v>
      </c>
      <c r="G222" s="12">
        <v>152</v>
      </c>
      <c r="H222" s="12">
        <v>159</v>
      </c>
      <c r="I222" s="12">
        <v>85</v>
      </c>
      <c r="J222" s="12">
        <v>112</v>
      </c>
      <c r="K222" s="12">
        <v>90</v>
      </c>
      <c r="L222" s="12">
        <v>19</v>
      </c>
      <c r="M222" s="12">
        <v>12</v>
      </c>
      <c r="N222" s="12">
        <v>50</v>
      </c>
      <c r="O222" s="12">
        <v>37</v>
      </c>
      <c r="P222" s="12">
        <v>35</v>
      </c>
      <c r="Q222" s="12">
        <v>119</v>
      </c>
      <c r="R222" s="12">
        <v>39</v>
      </c>
      <c r="S222" s="12">
        <v>177</v>
      </c>
      <c r="T222" s="12">
        <v>81</v>
      </c>
      <c r="U222" s="12">
        <v>105</v>
      </c>
      <c r="V222" s="12">
        <v>74</v>
      </c>
      <c r="W222" s="12">
        <f>SUM(B222:V222)</f>
        <v>1915</v>
      </c>
    </row>
    <row r="223" spans="1:23" x14ac:dyDescent="0.25">
      <c r="A223" s="11" t="s">
        <v>6</v>
      </c>
      <c r="B223" s="15">
        <f>SUM(B220:B222)</f>
        <v>540</v>
      </c>
      <c r="C223" s="15">
        <f>SUM(C220:C222)</f>
        <v>750</v>
      </c>
      <c r="D223" s="15">
        <f t="shared" ref="D223" si="489">SUM(D220:D222)</f>
        <v>461</v>
      </c>
      <c r="E223" s="15">
        <f t="shared" ref="E223" si="490">SUM(E220:E222)</f>
        <v>952</v>
      </c>
      <c r="F223" s="15">
        <f t="shared" ref="F223" si="491">SUM(F220:F222)</f>
        <v>835</v>
      </c>
      <c r="G223" s="15">
        <f t="shared" ref="G223" si="492">SUM(G220:G222)</f>
        <v>631</v>
      </c>
      <c r="H223" s="15">
        <f t="shared" ref="H223" si="493">SUM(H220:H222)</f>
        <v>562</v>
      </c>
      <c r="I223" s="15">
        <f t="shared" ref="I223" si="494">SUM(I220:I222)</f>
        <v>238</v>
      </c>
      <c r="J223" s="15">
        <f t="shared" ref="J223" si="495">SUM(J220:J222)</f>
        <v>316</v>
      </c>
      <c r="K223" s="15">
        <f t="shared" ref="K223" si="496">SUM(K220:K222)</f>
        <v>184</v>
      </c>
      <c r="L223" s="15">
        <f t="shared" ref="L223" si="497">SUM(L220:L222)</f>
        <v>91</v>
      </c>
      <c r="M223" s="15">
        <f t="shared" ref="M223" si="498">SUM(M220:M222)</f>
        <v>91</v>
      </c>
      <c r="N223" s="15">
        <f t="shared" ref="N223" si="499">SUM(N220:N222)</f>
        <v>164</v>
      </c>
      <c r="O223" s="15">
        <f t="shared" ref="O223" si="500">SUM(O220:O222)</f>
        <v>160</v>
      </c>
      <c r="P223" s="15">
        <f t="shared" ref="P223" si="501">SUM(P220:P222)</f>
        <v>205</v>
      </c>
      <c r="Q223" s="15">
        <f t="shared" ref="Q223" si="502">SUM(Q220:Q222)</f>
        <v>210</v>
      </c>
      <c r="R223" s="15">
        <f t="shared" ref="R223" si="503">SUM(R220:R222)</f>
        <v>85</v>
      </c>
      <c r="S223" s="15">
        <f t="shared" ref="S223" si="504">SUM(S220:S222)</f>
        <v>373</v>
      </c>
      <c r="T223" s="15">
        <f t="shared" ref="T223" si="505">SUM(T220:T222)</f>
        <v>155</v>
      </c>
      <c r="U223" s="15">
        <f t="shared" ref="U223" si="506">SUM(U220:U222)</f>
        <v>221</v>
      </c>
      <c r="V223" s="15">
        <f t="shared" ref="V223" si="507">SUM(V220:V222)</f>
        <v>154</v>
      </c>
      <c r="W223" s="5">
        <f>SUM(W220:W222)</f>
        <v>7378</v>
      </c>
    </row>
    <row r="224" spans="1:23" ht="15.75" customHeight="1" x14ac:dyDescent="0.25">
      <c r="A224" s="40" t="s">
        <v>65</v>
      </c>
      <c r="B224" s="46"/>
      <c r="C224" s="46"/>
      <c r="D224" s="46"/>
      <c r="E224" s="46"/>
      <c r="F224" s="41"/>
      <c r="G224" s="18"/>
      <c r="H224" s="18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x14ac:dyDescent="0.25">
      <c r="A225" s="10" t="s">
        <v>66</v>
      </c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</row>
    <row r="226" spans="1:23" x14ac:dyDescent="0.25">
      <c r="A226" s="13" t="s">
        <v>12</v>
      </c>
      <c r="B226" s="12">
        <v>58</v>
      </c>
      <c r="C226" s="12">
        <v>62</v>
      </c>
      <c r="D226" s="12">
        <v>49</v>
      </c>
      <c r="E226" s="12">
        <v>94</v>
      </c>
      <c r="F226" s="12">
        <v>45</v>
      </c>
      <c r="G226" s="12">
        <v>43</v>
      </c>
      <c r="H226" s="12">
        <v>19</v>
      </c>
      <c r="I226" s="12">
        <v>24</v>
      </c>
      <c r="J226" s="12">
        <v>18</v>
      </c>
      <c r="K226" s="12">
        <v>13</v>
      </c>
      <c r="L226" s="12">
        <v>5</v>
      </c>
      <c r="M226" s="12">
        <v>4</v>
      </c>
      <c r="N226" s="12">
        <v>6</v>
      </c>
      <c r="O226" s="12">
        <v>16</v>
      </c>
      <c r="P226" s="12">
        <v>11</v>
      </c>
      <c r="Q226" s="12">
        <v>5</v>
      </c>
      <c r="R226" s="12">
        <v>7</v>
      </c>
      <c r="S226" s="12">
        <v>20</v>
      </c>
      <c r="T226" s="12">
        <v>11</v>
      </c>
      <c r="U226" s="12">
        <v>14</v>
      </c>
      <c r="V226" s="12">
        <v>13</v>
      </c>
      <c r="W226" s="12">
        <f>SUM(B226:V226)</f>
        <v>537</v>
      </c>
    </row>
    <row r="227" spans="1:23" x14ac:dyDescent="0.25">
      <c r="A227" s="6" t="s">
        <v>4</v>
      </c>
      <c r="B227" s="1">
        <v>388</v>
      </c>
      <c r="C227" s="1">
        <v>592</v>
      </c>
      <c r="D227" s="1">
        <v>350</v>
      </c>
      <c r="E227" s="1">
        <v>707</v>
      </c>
      <c r="F227" s="1">
        <v>628</v>
      </c>
      <c r="G227" s="1">
        <v>440</v>
      </c>
      <c r="H227" s="1">
        <v>383</v>
      </c>
      <c r="I227" s="1">
        <v>130</v>
      </c>
      <c r="J227" s="1">
        <v>187</v>
      </c>
      <c r="K227" s="1">
        <v>78</v>
      </c>
      <c r="L227" s="1">
        <v>64</v>
      </c>
      <c r="M227" s="1">
        <v>73</v>
      </c>
      <c r="N227" s="1">
        <v>105</v>
      </c>
      <c r="O227" s="1">
        <v>105</v>
      </c>
      <c r="P227" s="1">
        <v>153</v>
      </c>
      <c r="Q227" s="1">
        <v>85</v>
      </c>
      <c r="R227" s="1">
        <v>39</v>
      </c>
      <c r="S227" s="1">
        <v>178</v>
      </c>
      <c r="T227" s="1">
        <v>60</v>
      </c>
      <c r="U227" s="1">
        <v>102</v>
      </c>
      <c r="V227" s="1">
        <v>67</v>
      </c>
      <c r="W227" s="4">
        <f>SUM(B227:V227)</f>
        <v>4914</v>
      </c>
    </row>
    <row r="228" spans="1:23" x14ac:dyDescent="0.25">
      <c r="A228" s="13" t="s">
        <v>5</v>
      </c>
      <c r="B228" s="12">
        <v>90</v>
      </c>
      <c r="C228" s="12">
        <v>93</v>
      </c>
      <c r="D228" s="12">
        <v>72</v>
      </c>
      <c r="E228" s="12">
        <v>146</v>
      </c>
      <c r="F228" s="12">
        <v>159</v>
      </c>
      <c r="G228" s="12">
        <v>150</v>
      </c>
      <c r="H228" s="12">
        <v>155</v>
      </c>
      <c r="I228" s="12">
        <v>86</v>
      </c>
      <c r="J228" s="12">
        <v>109</v>
      </c>
      <c r="K228" s="12">
        <v>89</v>
      </c>
      <c r="L228" s="12">
        <v>20</v>
      </c>
      <c r="M228" s="12">
        <v>14</v>
      </c>
      <c r="N228" s="12">
        <v>51</v>
      </c>
      <c r="O228" s="12">
        <v>37</v>
      </c>
      <c r="P228" s="12">
        <v>34</v>
      </c>
      <c r="Q228" s="12">
        <v>121</v>
      </c>
      <c r="R228" s="12">
        <v>41</v>
      </c>
      <c r="S228" s="12">
        <v>176</v>
      </c>
      <c r="T228" s="12">
        <v>77</v>
      </c>
      <c r="U228" s="12">
        <v>105</v>
      </c>
      <c r="V228" s="12">
        <v>72</v>
      </c>
      <c r="W228" s="12">
        <f>SUM(B228:V228)</f>
        <v>1897</v>
      </c>
    </row>
    <row r="229" spans="1:23" x14ac:dyDescent="0.25">
      <c r="A229" s="11" t="s">
        <v>6</v>
      </c>
      <c r="B229" s="15">
        <f>SUM(B226:B228)</f>
        <v>536</v>
      </c>
      <c r="C229" s="15">
        <f>SUM(C226:C228)</f>
        <v>747</v>
      </c>
      <c r="D229" s="15">
        <f t="shared" ref="D229" si="508">SUM(D226:D228)</f>
        <v>471</v>
      </c>
      <c r="E229" s="15">
        <f t="shared" ref="E229" si="509">SUM(E226:E228)</f>
        <v>947</v>
      </c>
      <c r="F229" s="15">
        <f t="shared" ref="F229" si="510">SUM(F226:F228)</f>
        <v>832</v>
      </c>
      <c r="G229" s="15">
        <f t="shared" ref="G229" si="511">SUM(G226:G228)</f>
        <v>633</v>
      </c>
      <c r="H229" s="15">
        <f t="shared" ref="H229" si="512">SUM(H226:H228)</f>
        <v>557</v>
      </c>
      <c r="I229" s="15">
        <f t="shared" ref="I229" si="513">SUM(I226:I228)</f>
        <v>240</v>
      </c>
      <c r="J229" s="15">
        <f t="shared" ref="J229" si="514">SUM(J226:J228)</f>
        <v>314</v>
      </c>
      <c r="K229" s="15">
        <f t="shared" ref="K229" si="515">SUM(K226:K228)</f>
        <v>180</v>
      </c>
      <c r="L229" s="15">
        <f t="shared" ref="L229" si="516">SUM(L226:L228)</f>
        <v>89</v>
      </c>
      <c r="M229" s="15">
        <f t="shared" ref="M229" si="517">SUM(M226:M228)</f>
        <v>91</v>
      </c>
      <c r="N229" s="15">
        <f t="shared" ref="N229" si="518">SUM(N226:N228)</f>
        <v>162</v>
      </c>
      <c r="O229" s="15">
        <f t="shared" ref="O229" si="519">SUM(O226:O228)</f>
        <v>158</v>
      </c>
      <c r="P229" s="15">
        <f t="shared" ref="P229" si="520">SUM(P226:P228)</f>
        <v>198</v>
      </c>
      <c r="Q229" s="15">
        <f t="shared" ref="Q229" si="521">SUM(Q226:Q228)</f>
        <v>211</v>
      </c>
      <c r="R229" s="15">
        <f t="shared" ref="R229" si="522">SUM(R226:R228)</f>
        <v>87</v>
      </c>
      <c r="S229" s="15">
        <f t="shared" ref="S229" si="523">SUM(S226:S228)</f>
        <v>374</v>
      </c>
      <c r="T229" s="15">
        <f t="shared" ref="T229" si="524">SUM(T226:T228)</f>
        <v>148</v>
      </c>
      <c r="U229" s="15">
        <f t="shared" ref="U229" si="525">SUM(U226:U228)</f>
        <v>221</v>
      </c>
      <c r="V229" s="15">
        <f t="shared" ref="V229" si="526">SUM(V226:V228)</f>
        <v>152</v>
      </c>
      <c r="W229" s="5">
        <f>SUM(W226:W228)</f>
        <v>7348</v>
      </c>
    </row>
    <row r="230" spans="1:23" ht="15.75" x14ac:dyDescent="0.25">
      <c r="A230" s="40" t="s">
        <v>67</v>
      </c>
      <c r="B230" s="46"/>
      <c r="C230" s="46"/>
      <c r="D230" s="46"/>
      <c r="E230" s="41"/>
      <c r="F230" s="18"/>
      <c r="G230" s="18"/>
      <c r="H230" s="18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x14ac:dyDescent="0.25">
      <c r="A231" s="10" t="s">
        <v>68</v>
      </c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</row>
    <row r="232" spans="1:23" x14ac:dyDescent="0.25">
      <c r="A232" s="13" t="s">
        <v>12</v>
      </c>
      <c r="B232" s="12">
        <v>59</v>
      </c>
      <c r="C232" s="12">
        <v>60</v>
      </c>
      <c r="D232" s="12">
        <v>56</v>
      </c>
      <c r="E232" s="12">
        <v>97</v>
      </c>
      <c r="F232" s="12">
        <v>45</v>
      </c>
      <c r="G232" s="12">
        <v>43</v>
      </c>
      <c r="H232" s="12">
        <v>15</v>
      </c>
      <c r="I232" s="12">
        <v>24</v>
      </c>
      <c r="J232" s="12">
        <v>20</v>
      </c>
      <c r="K232" s="12">
        <v>15</v>
      </c>
      <c r="L232" s="12">
        <v>5</v>
      </c>
      <c r="M232" s="12">
        <v>4</v>
      </c>
      <c r="N232" s="12">
        <v>6</v>
      </c>
      <c r="O232" s="12">
        <v>19</v>
      </c>
      <c r="P232" s="12">
        <v>11</v>
      </c>
      <c r="Q232" s="12">
        <v>5</v>
      </c>
      <c r="R232" s="12">
        <v>8</v>
      </c>
      <c r="S232" s="12">
        <v>22</v>
      </c>
      <c r="T232" s="12">
        <v>10</v>
      </c>
      <c r="U232" s="12">
        <v>14</v>
      </c>
      <c r="V232" s="12">
        <v>16</v>
      </c>
      <c r="W232" s="12">
        <f>SUM(B232:V232)</f>
        <v>554</v>
      </c>
    </row>
    <row r="233" spans="1:23" x14ac:dyDescent="0.25">
      <c r="A233" s="6" t="s">
        <v>4</v>
      </c>
      <c r="B233" s="1">
        <v>402</v>
      </c>
      <c r="C233" s="1">
        <v>599</v>
      </c>
      <c r="D233" s="1">
        <v>353</v>
      </c>
      <c r="E233" s="1">
        <v>722</v>
      </c>
      <c r="F233" s="1">
        <v>623</v>
      </c>
      <c r="G233" s="1">
        <v>437</v>
      </c>
      <c r="H233" s="1">
        <v>383</v>
      </c>
      <c r="I233" s="1">
        <v>131</v>
      </c>
      <c r="J233" s="1">
        <v>185</v>
      </c>
      <c r="K233" s="1">
        <v>80</v>
      </c>
      <c r="L233" s="1">
        <v>65</v>
      </c>
      <c r="M233" s="1">
        <v>75</v>
      </c>
      <c r="N233" s="1">
        <v>102</v>
      </c>
      <c r="O233" s="1">
        <v>109</v>
      </c>
      <c r="P233" s="1">
        <v>157</v>
      </c>
      <c r="Q233" s="1">
        <v>85</v>
      </c>
      <c r="R233" s="1">
        <v>40</v>
      </c>
      <c r="S233" s="1">
        <v>175</v>
      </c>
      <c r="T233" s="1">
        <v>62</v>
      </c>
      <c r="U233" s="1">
        <v>105</v>
      </c>
      <c r="V233" s="1">
        <v>68</v>
      </c>
      <c r="W233" s="4">
        <f>SUM(B233:V233)</f>
        <v>4958</v>
      </c>
    </row>
    <row r="234" spans="1:23" ht="14.45" customHeight="1" x14ac:dyDescent="0.25">
      <c r="A234" s="13" t="s">
        <v>5</v>
      </c>
      <c r="B234" s="12">
        <v>87</v>
      </c>
      <c r="C234" s="12">
        <v>95</v>
      </c>
      <c r="D234" s="12">
        <v>68</v>
      </c>
      <c r="E234" s="12">
        <v>144</v>
      </c>
      <c r="F234" s="12">
        <v>158</v>
      </c>
      <c r="G234" s="12">
        <v>146</v>
      </c>
      <c r="H234" s="12">
        <v>158</v>
      </c>
      <c r="I234" s="12">
        <v>84</v>
      </c>
      <c r="J234" s="12">
        <v>110</v>
      </c>
      <c r="K234" s="12">
        <v>85</v>
      </c>
      <c r="L234" s="12">
        <v>19</v>
      </c>
      <c r="M234" s="12">
        <v>13</v>
      </c>
      <c r="N234" s="12">
        <v>48</v>
      </c>
      <c r="O234" s="12">
        <v>38</v>
      </c>
      <c r="P234" s="12">
        <v>34</v>
      </c>
      <c r="Q234" s="12">
        <v>117</v>
      </c>
      <c r="R234" s="12">
        <v>39</v>
      </c>
      <c r="S234" s="12">
        <v>171</v>
      </c>
      <c r="T234" s="12">
        <v>80</v>
      </c>
      <c r="U234" s="12">
        <v>103</v>
      </c>
      <c r="V234" s="12">
        <v>75</v>
      </c>
      <c r="W234" s="12">
        <f>SUM(B234:V234)</f>
        <v>1872</v>
      </c>
    </row>
    <row r="235" spans="1:23" ht="14.45" customHeight="1" x14ac:dyDescent="0.25">
      <c r="A235" s="11" t="s">
        <v>6</v>
      </c>
      <c r="B235" s="15">
        <f>SUM(B232:B234)</f>
        <v>548</v>
      </c>
      <c r="C235" s="15">
        <f>SUM(C232:C234)</f>
        <v>754</v>
      </c>
      <c r="D235" s="15">
        <f t="shared" ref="D235" si="527">SUM(D232:D234)</f>
        <v>477</v>
      </c>
      <c r="E235" s="15">
        <f t="shared" ref="E235" si="528">SUM(E232:E234)</f>
        <v>963</v>
      </c>
      <c r="F235" s="15">
        <f t="shared" ref="F235" si="529">SUM(F232:F234)</f>
        <v>826</v>
      </c>
      <c r="G235" s="15">
        <f t="shared" ref="G235" si="530">SUM(G232:G234)</f>
        <v>626</v>
      </c>
      <c r="H235" s="15">
        <f t="shared" ref="H235" si="531">SUM(H232:H234)</f>
        <v>556</v>
      </c>
      <c r="I235" s="15">
        <f t="shared" ref="I235" si="532">SUM(I232:I234)</f>
        <v>239</v>
      </c>
      <c r="J235" s="15">
        <f t="shared" ref="J235" si="533">SUM(J232:J234)</f>
        <v>315</v>
      </c>
      <c r="K235" s="15">
        <f t="shared" ref="K235" si="534">SUM(K232:K234)</f>
        <v>180</v>
      </c>
      <c r="L235" s="15">
        <f t="shared" ref="L235" si="535">SUM(L232:L234)</f>
        <v>89</v>
      </c>
      <c r="M235" s="15">
        <f t="shared" ref="M235" si="536">SUM(M232:M234)</f>
        <v>92</v>
      </c>
      <c r="N235" s="15">
        <f t="shared" ref="N235" si="537">SUM(N232:N234)</f>
        <v>156</v>
      </c>
      <c r="O235" s="15">
        <f t="shared" ref="O235" si="538">SUM(O232:O234)</f>
        <v>166</v>
      </c>
      <c r="P235" s="15">
        <f t="shared" ref="P235" si="539">SUM(P232:P234)</f>
        <v>202</v>
      </c>
      <c r="Q235" s="15">
        <f t="shared" ref="Q235" si="540">SUM(Q232:Q234)</f>
        <v>207</v>
      </c>
      <c r="R235" s="15">
        <f t="shared" ref="R235" si="541">SUM(R232:R234)</f>
        <v>87</v>
      </c>
      <c r="S235" s="15">
        <f t="shared" ref="S235" si="542">SUM(S232:S234)</f>
        <v>368</v>
      </c>
      <c r="T235" s="15">
        <f t="shared" ref="T235" si="543">SUM(T232:T234)</f>
        <v>152</v>
      </c>
      <c r="U235" s="15">
        <f t="shared" ref="U235" si="544">SUM(U232:U234)</f>
        <v>222</v>
      </c>
      <c r="V235" s="15">
        <f t="shared" ref="V235" si="545">SUM(V232:V234)</f>
        <v>159</v>
      </c>
      <c r="W235" s="5">
        <f>SUM(W232:W234)</f>
        <v>7384</v>
      </c>
    </row>
    <row r="236" spans="1:23" ht="15.75" customHeight="1" x14ac:dyDescent="0.25">
      <c r="A236" s="31" t="s">
        <v>11</v>
      </c>
      <c r="B236" s="32"/>
      <c r="C236" s="32"/>
      <c r="D236" s="32"/>
      <c r="E236" s="32"/>
      <c r="F236" s="33"/>
      <c r="G236" s="18"/>
      <c r="H236" s="18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>
        <v>0</v>
      </c>
    </row>
    <row r="237" spans="1:23" x14ac:dyDescent="0.25">
      <c r="A237" s="10" t="s">
        <v>82</v>
      </c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>
        <v>0</v>
      </c>
    </row>
    <row r="238" spans="1:23" x14ac:dyDescent="0.25">
      <c r="A238" s="13" t="s">
        <v>12</v>
      </c>
      <c r="B238" s="12">
        <v>72</v>
      </c>
      <c r="C238" s="12">
        <v>57</v>
      </c>
      <c r="D238" s="12">
        <v>108</v>
      </c>
      <c r="E238" s="12">
        <v>85</v>
      </c>
      <c r="F238" s="12">
        <v>44</v>
      </c>
      <c r="G238" s="12">
        <v>51</v>
      </c>
      <c r="H238" s="12">
        <v>22</v>
      </c>
      <c r="I238" s="12">
        <v>21</v>
      </c>
      <c r="J238" s="12">
        <v>15</v>
      </c>
      <c r="K238" s="12">
        <v>7</v>
      </c>
      <c r="L238" s="12">
        <v>5</v>
      </c>
      <c r="M238" s="12">
        <v>2</v>
      </c>
      <c r="N238" s="12">
        <v>2</v>
      </c>
      <c r="O238" s="12">
        <v>22</v>
      </c>
      <c r="P238" s="12">
        <v>8</v>
      </c>
      <c r="Q238" s="12">
        <v>3</v>
      </c>
      <c r="R238" s="12">
        <v>9</v>
      </c>
      <c r="S238" s="12">
        <v>22</v>
      </c>
      <c r="T238" s="12">
        <v>8</v>
      </c>
      <c r="U238" s="12">
        <v>15</v>
      </c>
      <c r="V238" s="12">
        <v>14</v>
      </c>
      <c r="W238" s="12">
        <f>SUM(B238:V238)</f>
        <v>592</v>
      </c>
    </row>
    <row r="239" spans="1:23" x14ac:dyDescent="0.25">
      <c r="A239" s="6" t="s">
        <v>4</v>
      </c>
      <c r="B239" s="1">
        <v>337</v>
      </c>
      <c r="C239" s="1">
        <v>448</v>
      </c>
      <c r="D239" s="1">
        <v>429</v>
      </c>
      <c r="E239" s="1">
        <v>559</v>
      </c>
      <c r="F239" s="1">
        <v>362</v>
      </c>
      <c r="G239" s="1">
        <v>294</v>
      </c>
      <c r="H239" s="1">
        <v>208</v>
      </c>
      <c r="I239" s="1">
        <v>70</v>
      </c>
      <c r="J239" s="1">
        <v>99</v>
      </c>
      <c r="K239" s="1">
        <v>61</v>
      </c>
      <c r="L239" s="1">
        <v>27</v>
      </c>
      <c r="M239" s="1">
        <v>42</v>
      </c>
      <c r="N239" s="1">
        <v>60</v>
      </c>
      <c r="O239" s="1">
        <v>62</v>
      </c>
      <c r="P239" s="1">
        <v>79</v>
      </c>
      <c r="Q239" s="1">
        <v>38</v>
      </c>
      <c r="R239" s="1">
        <v>36</v>
      </c>
      <c r="S239" s="1">
        <v>113</v>
      </c>
      <c r="T239" s="1">
        <v>29</v>
      </c>
      <c r="U239" s="1">
        <v>63</v>
      </c>
      <c r="V239" s="1">
        <v>54</v>
      </c>
      <c r="W239" s="4">
        <f>SUM(B239:V239)</f>
        <v>3470</v>
      </c>
    </row>
    <row r="240" spans="1:23" x14ac:dyDescent="0.25">
      <c r="A240" s="13" t="s">
        <v>5</v>
      </c>
      <c r="B240" s="12">
        <v>85</v>
      </c>
      <c r="C240" s="12">
        <v>82</v>
      </c>
      <c r="D240" s="12">
        <v>115</v>
      </c>
      <c r="E240" s="12">
        <v>110</v>
      </c>
      <c r="F240" s="12">
        <v>109</v>
      </c>
      <c r="G240" s="12">
        <v>105</v>
      </c>
      <c r="H240" s="12">
        <v>88</v>
      </c>
      <c r="I240" s="12">
        <v>41</v>
      </c>
      <c r="J240" s="12">
        <v>50</v>
      </c>
      <c r="K240" s="12">
        <v>50</v>
      </c>
      <c r="L240" s="12">
        <v>14</v>
      </c>
      <c r="M240" s="12">
        <v>7</v>
      </c>
      <c r="N240" s="12">
        <v>26</v>
      </c>
      <c r="O240" s="12">
        <v>28</v>
      </c>
      <c r="P240" s="12">
        <v>20</v>
      </c>
      <c r="Q240" s="12">
        <v>55</v>
      </c>
      <c r="R240" s="12">
        <v>27</v>
      </c>
      <c r="S240" s="12">
        <v>101</v>
      </c>
      <c r="T240" s="12">
        <v>49</v>
      </c>
      <c r="U240" s="12">
        <v>59</v>
      </c>
      <c r="V240" s="12">
        <v>51</v>
      </c>
      <c r="W240" s="12">
        <f>SUM(B240:V240)</f>
        <v>1272</v>
      </c>
    </row>
    <row r="241" spans="1:23" x14ac:dyDescent="0.25">
      <c r="A241" s="11" t="s">
        <v>6</v>
      </c>
      <c r="B241" s="15">
        <f>SUM(B238:B240)</f>
        <v>494</v>
      </c>
      <c r="C241" s="15">
        <f>SUM(C238:C240)</f>
        <v>587</v>
      </c>
      <c r="D241" s="15">
        <f t="shared" ref="D241" si="546">SUM(D238:D240)</f>
        <v>652</v>
      </c>
      <c r="E241" s="15">
        <f t="shared" ref="E241" si="547">SUM(E238:E240)</f>
        <v>754</v>
      </c>
      <c r="F241" s="15">
        <f t="shared" ref="F241" si="548">SUM(F238:F240)</f>
        <v>515</v>
      </c>
      <c r="G241" s="15">
        <f t="shared" ref="G241" si="549">SUM(G238:G240)</f>
        <v>450</v>
      </c>
      <c r="H241" s="15">
        <f t="shared" ref="H241" si="550">SUM(H238:H240)</f>
        <v>318</v>
      </c>
      <c r="I241" s="15">
        <f t="shared" ref="I241" si="551">SUM(I238:I240)</f>
        <v>132</v>
      </c>
      <c r="J241" s="15">
        <f t="shared" ref="J241" si="552">SUM(J238:J240)</f>
        <v>164</v>
      </c>
      <c r="K241" s="15">
        <f t="shared" ref="K241" si="553">SUM(K238:K240)</f>
        <v>118</v>
      </c>
      <c r="L241" s="15">
        <f t="shared" ref="L241" si="554">SUM(L238:L240)</f>
        <v>46</v>
      </c>
      <c r="M241" s="15">
        <f t="shared" ref="M241" si="555">SUM(M238:M240)</f>
        <v>51</v>
      </c>
      <c r="N241" s="15">
        <f t="shared" ref="N241" si="556">SUM(N238:N240)</f>
        <v>88</v>
      </c>
      <c r="O241" s="15">
        <f t="shared" ref="O241" si="557">SUM(O238:O240)</f>
        <v>112</v>
      </c>
      <c r="P241" s="15">
        <f t="shared" ref="P241" si="558">SUM(P238:P240)</f>
        <v>107</v>
      </c>
      <c r="Q241" s="15">
        <f t="shared" ref="Q241" si="559">SUM(Q238:Q240)</f>
        <v>96</v>
      </c>
      <c r="R241" s="15">
        <f t="shared" ref="R241" si="560">SUM(R238:R240)</f>
        <v>72</v>
      </c>
      <c r="S241" s="15">
        <f t="shared" ref="S241" si="561">SUM(S238:S240)</f>
        <v>236</v>
      </c>
      <c r="T241" s="15">
        <f t="shared" ref="T241" si="562">SUM(T238:T240)</f>
        <v>86</v>
      </c>
      <c r="U241" s="15">
        <f t="shared" ref="U241" si="563">SUM(U238:U240)</f>
        <v>137</v>
      </c>
      <c r="V241" s="15">
        <f t="shared" ref="V241" si="564">SUM(V238:V240)</f>
        <v>119</v>
      </c>
      <c r="W241" s="5">
        <f>SUM(W238:W240)</f>
        <v>5334</v>
      </c>
    </row>
    <row r="242" spans="1:23" ht="15.75" x14ac:dyDescent="0.25">
      <c r="A242" s="14" t="s">
        <v>69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x14ac:dyDescent="0.25">
      <c r="A243" s="10" t="s">
        <v>70</v>
      </c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</row>
    <row r="244" spans="1:23" ht="15" customHeight="1" x14ac:dyDescent="0.25">
      <c r="A244" s="13" t="s">
        <v>12</v>
      </c>
      <c r="B244" s="12">
        <v>51</v>
      </c>
      <c r="C244" s="12">
        <v>50</v>
      </c>
      <c r="D244" s="12">
        <v>30</v>
      </c>
      <c r="E244" s="12">
        <v>89</v>
      </c>
      <c r="F244" s="12">
        <v>45</v>
      </c>
      <c r="G244" s="12">
        <v>39</v>
      </c>
      <c r="H244" s="12">
        <v>16</v>
      </c>
      <c r="I244" s="12">
        <v>24</v>
      </c>
      <c r="J244" s="12">
        <v>19</v>
      </c>
      <c r="K244" s="12">
        <v>14</v>
      </c>
      <c r="L244" s="12">
        <v>4</v>
      </c>
      <c r="M244" s="12">
        <v>5</v>
      </c>
      <c r="N244" s="12">
        <v>6</v>
      </c>
      <c r="O244" s="12">
        <v>12</v>
      </c>
      <c r="P244" s="12">
        <v>9</v>
      </c>
      <c r="Q244" s="12">
        <v>5</v>
      </c>
      <c r="R244" s="12">
        <v>6</v>
      </c>
      <c r="S244" s="12">
        <v>19</v>
      </c>
      <c r="T244" s="12">
        <v>12</v>
      </c>
      <c r="U244" s="12">
        <v>11</v>
      </c>
      <c r="V244" s="12">
        <v>12</v>
      </c>
      <c r="W244" s="12">
        <f>SUM(B244:V244)</f>
        <v>478</v>
      </c>
    </row>
    <row r="245" spans="1:23" x14ac:dyDescent="0.25">
      <c r="A245" s="6" t="s">
        <v>4</v>
      </c>
      <c r="B245" s="1">
        <v>366</v>
      </c>
      <c r="C245" s="1">
        <v>595</v>
      </c>
      <c r="D245" s="1">
        <v>276</v>
      </c>
      <c r="E245" s="1">
        <v>697</v>
      </c>
      <c r="F245" s="1">
        <v>617</v>
      </c>
      <c r="G245" s="1">
        <v>415</v>
      </c>
      <c r="H245" s="1">
        <v>389</v>
      </c>
      <c r="I245" s="1">
        <v>140</v>
      </c>
      <c r="J245" s="1">
        <v>196</v>
      </c>
      <c r="K245" s="1">
        <v>78</v>
      </c>
      <c r="L245" s="1">
        <v>66</v>
      </c>
      <c r="M245" s="1">
        <v>75</v>
      </c>
      <c r="N245" s="1">
        <v>114</v>
      </c>
      <c r="O245" s="1">
        <v>110</v>
      </c>
      <c r="P245" s="1">
        <v>162</v>
      </c>
      <c r="Q245" s="1">
        <v>93</v>
      </c>
      <c r="R245" s="1">
        <v>38</v>
      </c>
      <c r="S245" s="1">
        <v>169</v>
      </c>
      <c r="T245" s="1">
        <v>60</v>
      </c>
      <c r="U245" s="1">
        <v>98</v>
      </c>
      <c r="V245" s="1">
        <v>69</v>
      </c>
      <c r="W245" s="4">
        <f>SUM(B245:V245)</f>
        <v>4823</v>
      </c>
    </row>
    <row r="246" spans="1:23" x14ac:dyDescent="0.25">
      <c r="A246" s="13" t="s">
        <v>5</v>
      </c>
      <c r="B246" s="12">
        <v>76</v>
      </c>
      <c r="C246" s="12">
        <v>86</v>
      </c>
      <c r="D246" s="12">
        <v>36</v>
      </c>
      <c r="E246" s="12">
        <v>133</v>
      </c>
      <c r="F246" s="12">
        <v>163</v>
      </c>
      <c r="G246" s="12">
        <v>145</v>
      </c>
      <c r="H246" s="12">
        <v>160</v>
      </c>
      <c r="I246" s="12">
        <v>87</v>
      </c>
      <c r="J246" s="12">
        <v>114</v>
      </c>
      <c r="K246" s="12">
        <v>88</v>
      </c>
      <c r="L246" s="12">
        <v>21</v>
      </c>
      <c r="M246" s="12">
        <v>14</v>
      </c>
      <c r="N246" s="12">
        <v>52</v>
      </c>
      <c r="O246" s="12">
        <v>35</v>
      </c>
      <c r="P246" s="12">
        <v>38</v>
      </c>
      <c r="Q246" s="12">
        <v>128</v>
      </c>
      <c r="R246" s="12">
        <v>40</v>
      </c>
      <c r="S246" s="12">
        <v>185</v>
      </c>
      <c r="T246" s="12">
        <v>81</v>
      </c>
      <c r="U246" s="12">
        <v>97</v>
      </c>
      <c r="V246" s="12">
        <v>77</v>
      </c>
      <c r="W246" s="12">
        <f>SUM(B246:V246)</f>
        <v>1856</v>
      </c>
    </row>
    <row r="247" spans="1:23" x14ac:dyDescent="0.25">
      <c r="A247" s="11" t="s">
        <v>6</v>
      </c>
      <c r="B247" s="15">
        <f>SUM(B244:B246)</f>
        <v>493</v>
      </c>
      <c r="C247" s="15">
        <f>SUM(C244:C246)</f>
        <v>731</v>
      </c>
      <c r="D247" s="15">
        <f t="shared" ref="D247:V247" si="565">SUM(D244:D246)</f>
        <v>342</v>
      </c>
      <c r="E247" s="15">
        <f t="shared" si="565"/>
        <v>919</v>
      </c>
      <c r="F247" s="15">
        <f t="shared" si="565"/>
        <v>825</v>
      </c>
      <c r="G247" s="15">
        <f t="shared" si="565"/>
        <v>599</v>
      </c>
      <c r="H247" s="15">
        <f t="shared" si="565"/>
        <v>565</v>
      </c>
      <c r="I247" s="15">
        <f t="shared" si="565"/>
        <v>251</v>
      </c>
      <c r="J247" s="15">
        <f t="shared" si="565"/>
        <v>329</v>
      </c>
      <c r="K247" s="15">
        <f t="shared" si="565"/>
        <v>180</v>
      </c>
      <c r="L247" s="15">
        <f t="shared" si="565"/>
        <v>91</v>
      </c>
      <c r="M247" s="15">
        <f t="shared" si="565"/>
        <v>94</v>
      </c>
      <c r="N247" s="15">
        <f t="shared" si="565"/>
        <v>172</v>
      </c>
      <c r="O247" s="15">
        <f t="shared" si="565"/>
        <v>157</v>
      </c>
      <c r="P247" s="15">
        <f t="shared" si="565"/>
        <v>209</v>
      </c>
      <c r="Q247" s="15">
        <f t="shared" si="565"/>
        <v>226</v>
      </c>
      <c r="R247" s="15">
        <f t="shared" si="565"/>
        <v>84</v>
      </c>
      <c r="S247" s="15">
        <f t="shared" si="565"/>
        <v>373</v>
      </c>
      <c r="T247" s="15">
        <f t="shared" si="565"/>
        <v>153</v>
      </c>
      <c r="U247" s="15">
        <f t="shared" si="565"/>
        <v>206</v>
      </c>
      <c r="V247" s="15">
        <f t="shared" si="565"/>
        <v>158</v>
      </c>
      <c r="W247" s="5">
        <f>SUM(W244:W246)</f>
        <v>7157</v>
      </c>
    </row>
    <row r="248" spans="1:23" x14ac:dyDescent="0.25">
      <c r="A248" s="10" t="s">
        <v>71</v>
      </c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</row>
    <row r="249" spans="1:23" x14ac:dyDescent="0.25">
      <c r="A249" s="13" t="s">
        <v>12</v>
      </c>
      <c r="B249" s="12">
        <v>41</v>
      </c>
      <c r="C249" s="12">
        <v>36</v>
      </c>
      <c r="D249" s="12">
        <v>90</v>
      </c>
      <c r="E249" s="12">
        <v>40</v>
      </c>
      <c r="F249" s="12">
        <v>19</v>
      </c>
      <c r="G249" s="12">
        <v>32</v>
      </c>
      <c r="H249" s="12">
        <v>10</v>
      </c>
      <c r="I249" s="12">
        <v>11</v>
      </c>
      <c r="J249" s="12">
        <v>4</v>
      </c>
      <c r="K249" s="12">
        <v>2</v>
      </c>
      <c r="L249" s="12">
        <v>3</v>
      </c>
      <c r="M249" s="12">
        <v>0</v>
      </c>
      <c r="N249" s="12">
        <v>0</v>
      </c>
      <c r="O249" s="12">
        <v>15</v>
      </c>
      <c r="P249" s="12">
        <v>2</v>
      </c>
      <c r="Q249" s="12">
        <v>2</v>
      </c>
      <c r="R249" s="12">
        <v>7</v>
      </c>
      <c r="S249" s="12">
        <v>20</v>
      </c>
      <c r="T249" s="12">
        <v>1</v>
      </c>
      <c r="U249" s="12">
        <v>8</v>
      </c>
      <c r="V249" s="12">
        <v>10</v>
      </c>
      <c r="W249" s="12">
        <f>SUM(B249:V249)</f>
        <v>353</v>
      </c>
    </row>
    <row r="250" spans="1:23" x14ac:dyDescent="0.25">
      <c r="A250" s="6" t="s">
        <v>4</v>
      </c>
      <c r="B250" s="1">
        <v>170</v>
      </c>
      <c r="C250" s="1">
        <v>165</v>
      </c>
      <c r="D250" s="1">
        <v>310</v>
      </c>
      <c r="E250" s="1">
        <v>214</v>
      </c>
      <c r="F250" s="1">
        <v>69</v>
      </c>
      <c r="G250" s="1">
        <v>111</v>
      </c>
      <c r="H250" s="1">
        <v>47</v>
      </c>
      <c r="I250" s="1">
        <v>18</v>
      </c>
      <c r="J250" s="1">
        <v>13</v>
      </c>
      <c r="K250" s="1">
        <v>28</v>
      </c>
      <c r="L250" s="1">
        <v>5</v>
      </c>
      <c r="M250" s="1">
        <v>11</v>
      </c>
      <c r="N250" s="1">
        <v>11</v>
      </c>
      <c r="O250" s="1">
        <v>13</v>
      </c>
      <c r="P250" s="1">
        <v>10</v>
      </c>
      <c r="Q250" s="1">
        <v>4</v>
      </c>
      <c r="R250" s="1">
        <v>27</v>
      </c>
      <c r="S250" s="1">
        <v>50</v>
      </c>
      <c r="T250" s="1">
        <v>3</v>
      </c>
      <c r="U250" s="1">
        <v>24</v>
      </c>
      <c r="V250" s="1">
        <v>18</v>
      </c>
      <c r="W250" s="4">
        <f>SUM(B250:V250)</f>
        <v>1321</v>
      </c>
    </row>
    <row r="251" spans="1:23" x14ac:dyDescent="0.25">
      <c r="A251" s="13" t="s">
        <v>5</v>
      </c>
      <c r="B251" s="12">
        <v>47</v>
      </c>
      <c r="C251" s="12">
        <v>40</v>
      </c>
      <c r="D251" s="12">
        <v>104</v>
      </c>
      <c r="E251" s="12">
        <v>52</v>
      </c>
      <c r="F251" s="12">
        <v>24</v>
      </c>
      <c r="G251" s="12">
        <v>34</v>
      </c>
      <c r="H251" s="12">
        <v>14</v>
      </c>
      <c r="I251" s="12">
        <v>6</v>
      </c>
      <c r="J251" s="12">
        <v>9</v>
      </c>
      <c r="K251" s="12">
        <v>5</v>
      </c>
      <c r="L251" s="12">
        <v>7</v>
      </c>
      <c r="M251" s="12">
        <v>0</v>
      </c>
      <c r="N251" s="12">
        <v>4</v>
      </c>
      <c r="O251" s="12">
        <v>8</v>
      </c>
      <c r="P251" s="12">
        <v>2</v>
      </c>
      <c r="Q251" s="12">
        <v>0</v>
      </c>
      <c r="R251" s="12">
        <v>9</v>
      </c>
      <c r="S251" s="12">
        <v>25</v>
      </c>
      <c r="T251" s="12">
        <v>9</v>
      </c>
      <c r="U251" s="12">
        <v>21</v>
      </c>
      <c r="V251" s="12">
        <v>13</v>
      </c>
      <c r="W251" s="12">
        <f>SUM(B251:V251)</f>
        <v>433</v>
      </c>
    </row>
    <row r="252" spans="1:23" ht="14.25" customHeight="1" x14ac:dyDescent="0.25">
      <c r="A252" s="11" t="s">
        <v>6</v>
      </c>
      <c r="B252" s="15">
        <f>SUM(B249:B251)</f>
        <v>258</v>
      </c>
      <c r="C252" s="15">
        <f>SUM(C249:C251)</f>
        <v>241</v>
      </c>
      <c r="D252" s="15">
        <f t="shared" ref="D252:V252" si="566">SUM(D249:D251)</f>
        <v>504</v>
      </c>
      <c r="E252" s="15">
        <f t="shared" si="566"/>
        <v>306</v>
      </c>
      <c r="F252" s="15">
        <f t="shared" si="566"/>
        <v>112</v>
      </c>
      <c r="G252" s="15">
        <f t="shared" si="566"/>
        <v>177</v>
      </c>
      <c r="H252" s="15">
        <f t="shared" si="566"/>
        <v>71</v>
      </c>
      <c r="I252" s="15">
        <f t="shared" si="566"/>
        <v>35</v>
      </c>
      <c r="J252" s="15">
        <f t="shared" si="566"/>
        <v>26</v>
      </c>
      <c r="K252" s="15">
        <f t="shared" si="566"/>
        <v>35</v>
      </c>
      <c r="L252" s="15">
        <f t="shared" si="566"/>
        <v>15</v>
      </c>
      <c r="M252" s="15">
        <f t="shared" si="566"/>
        <v>11</v>
      </c>
      <c r="N252" s="15">
        <f t="shared" si="566"/>
        <v>15</v>
      </c>
      <c r="O252" s="15">
        <f t="shared" si="566"/>
        <v>36</v>
      </c>
      <c r="P252" s="15">
        <f t="shared" si="566"/>
        <v>14</v>
      </c>
      <c r="Q252" s="15">
        <f t="shared" si="566"/>
        <v>6</v>
      </c>
      <c r="R252" s="15">
        <f t="shared" si="566"/>
        <v>43</v>
      </c>
      <c r="S252" s="15">
        <f t="shared" si="566"/>
        <v>95</v>
      </c>
      <c r="T252" s="15">
        <f>SUM(T249:T251)</f>
        <v>13</v>
      </c>
      <c r="U252" s="15">
        <f t="shared" si="566"/>
        <v>53</v>
      </c>
      <c r="V252" s="15">
        <f t="shared" si="566"/>
        <v>41</v>
      </c>
      <c r="W252" s="5">
        <f>SUM(W249:W251)</f>
        <v>2107</v>
      </c>
    </row>
    <row r="253" spans="1:23" ht="15.75" x14ac:dyDescent="0.25">
      <c r="A253" s="40" t="s">
        <v>72</v>
      </c>
      <c r="B253" s="46"/>
      <c r="C253" s="46"/>
      <c r="D253" s="41"/>
      <c r="E253" s="18"/>
      <c r="F253" s="18"/>
      <c r="G253" s="18"/>
      <c r="H253" s="18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x14ac:dyDescent="0.25">
      <c r="A254" s="10" t="s">
        <v>73</v>
      </c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</row>
    <row r="255" spans="1:23" x14ac:dyDescent="0.25">
      <c r="A255" s="13" t="s">
        <v>12</v>
      </c>
      <c r="B255" s="12">
        <v>71</v>
      </c>
      <c r="C255" s="12">
        <v>53</v>
      </c>
      <c r="D255" s="12">
        <v>109</v>
      </c>
      <c r="E255" s="12">
        <v>80</v>
      </c>
      <c r="F255" s="12">
        <v>40</v>
      </c>
      <c r="G255" s="12">
        <v>51</v>
      </c>
      <c r="H255" s="12">
        <v>17</v>
      </c>
      <c r="I255" s="12">
        <v>21</v>
      </c>
      <c r="J255" s="12">
        <v>12</v>
      </c>
      <c r="K255" s="12">
        <v>5</v>
      </c>
      <c r="L255" s="12">
        <v>7</v>
      </c>
      <c r="M255" s="12">
        <v>1</v>
      </c>
      <c r="N255" s="12">
        <v>1</v>
      </c>
      <c r="O255" s="12">
        <v>22</v>
      </c>
      <c r="P255" s="12">
        <v>6</v>
      </c>
      <c r="Q255" s="12">
        <v>3</v>
      </c>
      <c r="R255" s="12">
        <v>9</v>
      </c>
      <c r="S255" s="12">
        <v>22</v>
      </c>
      <c r="T255" s="12">
        <v>8</v>
      </c>
      <c r="U255" s="12">
        <v>15</v>
      </c>
      <c r="V255" s="12">
        <v>11</v>
      </c>
      <c r="W255" s="12">
        <f>SUM(B255:V255)</f>
        <v>564</v>
      </c>
    </row>
    <row r="256" spans="1:23" x14ac:dyDescent="0.25">
      <c r="A256" s="6" t="s">
        <v>4</v>
      </c>
      <c r="B256" s="1">
        <v>317</v>
      </c>
      <c r="C256" s="1">
        <v>417</v>
      </c>
      <c r="D256" s="1">
        <v>392</v>
      </c>
      <c r="E256" s="1">
        <v>513</v>
      </c>
      <c r="F256" s="1">
        <v>331</v>
      </c>
      <c r="G256" s="1">
        <v>279</v>
      </c>
      <c r="H256" s="1">
        <v>178</v>
      </c>
      <c r="I256" s="1">
        <v>69</v>
      </c>
      <c r="J256" s="1">
        <v>83</v>
      </c>
      <c r="K256" s="1">
        <v>59</v>
      </c>
      <c r="L256" s="1">
        <v>24</v>
      </c>
      <c r="M256" s="1">
        <v>41</v>
      </c>
      <c r="N256" s="1">
        <v>51</v>
      </c>
      <c r="O256" s="1">
        <v>59</v>
      </c>
      <c r="P256" s="1">
        <v>79</v>
      </c>
      <c r="Q256" s="1">
        <v>36</v>
      </c>
      <c r="R256" s="1">
        <v>38</v>
      </c>
      <c r="S256" s="1">
        <v>110</v>
      </c>
      <c r="T256" s="1">
        <v>27</v>
      </c>
      <c r="U256" s="1">
        <v>55</v>
      </c>
      <c r="V256" s="1">
        <v>45</v>
      </c>
      <c r="W256" s="4">
        <f>SUM(B256:V256)</f>
        <v>3203</v>
      </c>
    </row>
    <row r="257" spans="1:23" x14ac:dyDescent="0.25">
      <c r="A257" s="13" t="s">
        <v>5</v>
      </c>
      <c r="B257" s="12">
        <v>82</v>
      </c>
      <c r="C257" s="12">
        <v>75</v>
      </c>
      <c r="D257" s="12">
        <v>108</v>
      </c>
      <c r="E257" s="12">
        <v>107</v>
      </c>
      <c r="F257" s="12">
        <v>110</v>
      </c>
      <c r="G257" s="12">
        <v>101</v>
      </c>
      <c r="H257" s="12">
        <v>73</v>
      </c>
      <c r="I257" s="12">
        <v>39</v>
      </c>
      <c r="J257" s="12">
        <v>39</v>
      </c>
      <c r="K257" s="12">
        <v>45</v>
      </c>
      <c r="L257" s="12">
        <v>14</v>
      </c>
      <c r="M257" s="12">
        <v>6</v>
      </c>
      <c r="N257" s="12">
        <v>22</v>
      </c>
      <c r="O257" s="12">
        <v>26</v>
      </c>
      <c r="P257" s="12">
        <v>19</v>
      </c>
      <c r="Q257" s="12">
        <v>52</v>
      </c>
      <c r="R257" s="12">
        <v>23</v>
      </c>
      <c r="S257" s="12">
        <v>92</v>
      </c>
      <c r="T257" s="12">
        <v>45</v>
      </c>
      <c r="U257" s="12">
        <v>51</v>
      </c>
      <c r="V257" s="12">
        <v>46</v>
      </c>
      <c r="W257" s="12">
        <f>SUM(B257:V257)</f>
        <v>1175</v>
      </c>
    </row>
    <row r="258" spans="1:23" x14ac:dyDescent="0.25">
      <c r="A258" s="11" t="s">
        <v>6</v>
      </c>
      <c r="B258" s="15">
        <f>SUM(B255:B257)</f>
        <v>470</v>
      </c>
      <c r="C258" s="15">
        <f>SUM(C255:C257)</f>
        <v>545</v>
      </c>
      <c r="D258" s="15">
        <f t="shared" ref="D258:V258" si="567">SUM(D255:D257)</f>
        <v>609</v>
      </c>
      <c r="E258" s="15">
        <f t="shared" si="567"/>
        <v>700</v>
      </c>
      <c r="F258" s="15">
        <f t="shared" si="567"/>
        <v>481</v>
      </c>
      <c r="G258" s="15">
        <f t="shared" si="567"/>
        <v>431</v>
      </c>
      <c r="H258" s="15">
        <f t="shared" si="567"/>
        <v>268</v>
      </c>
      <c r="I258" s="15">
        <f t="shared" si="567"/>
        <v>129</v>
      </c>
      <c r="J258" s="15">
        <f t="shared" si="567"/>
        <v>134</v>
      </c>
      <c r="K258" s="15">
        <f t="shared" si="567"/>
        <v>109</v>
      </c>
      <c r="L258" s="15">
        <f t="shared" si="567"/>
        <v>45</v>
      </c>
      <c r="M258" s="15">
        <f t="shared" si="567"/>
        <v>48</v>
      </c>
      <c r="N258" s="15">
        <f t="shared" si="567"/>
        <v>74</v>
      </c>
      <c r="O258" s="15">
        <f t="shared" si="567"/>
        <v>107</v>
      </c>
      <c r="P258" s="15">
        <f t="shared" si="567"/>
        <v>104</v>
      </c>
      <c r="Q258" s="15">
        <f t="shared" si="567"/>
        <v>91</v>
      </c>
      <c r="R258" s="15">
        <f t="shared" si="567"/>
        <v>70</v>
      </c>
      <c r="S258" s="15">
        <f t="shared" si="567"/>
        <v>224</v>
      </c>
      <c r="T258" s="15">
        <f t="shared" si="567"/>
        <v>80</v>
      </c>
      <c r="U258" s="15">
        <f t="shared" si="567"/>
        <v>121</v>
      </c>
      <c r="V258" s="15">
        <f t="shared" si="567"/>
        <v>102</v>
      </c>
      <c r="W258" s="5">
        <f>SUM(W255:W257)</f>
        <v>4942</v>
      </c>
    </row>
    <row r="259" spans="1:23" ht="15.75" x14ac:dyDescent="0.25">
      <c r="A259" s="14" t="s">
        <v>74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x14ac:dyDescent="0.25">
      <c r="A260" s="10" t="s">
        <v>17</v>
      </c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</row>
    <row r="261" spans="1:23" x14ac:dyDescent="0.25">
      <c r="A261" s="13" t="s">
        <v>12</v>
      </c>
      <c r="B261" s="4">
        <v>57</v>
      </c>
      <c r="C261" s="16">
        <v>0</v>
      </c>
      <c r="D261" s="16">
        <v>0</v>
      </c>
      <c r="E261" s="16">
        <v>0</v>
      </c>
      <c r="F261" s="4">
        <v>43</v>
      </c>
      <c r="G261" s="16">
        <v>0</v>
      </c>
      <c r="H261" s="16">
        <v>0</v>
      </c>
      <c r="I261" s="4">
        <v>25</v>
      </c>
      <c r="J261" s="16">
        <v>0</v>
      </c>
      <c r="K261" s="16">
        <v>0</v>
      </c>
      <c r="L261" s="16">
        <v>0</v>
      </c>
      <c r="M261" s="16">
        <v>0</v>
      </c>
      <c r="N261" s="4">
        <v>6</v>
      </c>
      <c r="O261" s="16">
        <v>0</v>
      </c>
      <c r="P261" s="4">
        <v>10</v>
      </c>
      <c r="Q261" s="16">
        <v>0</v>
      </c>
      <c r="R261" s="16">
        <v>0</v>
      </c>
      <c r="S261" s="16">
        <v>0</v>
      </c>
      <c r="T261" s="16">
        <v>0</v>
      </c>
      <c r="U261" s="16">
        <v>0</v>
      </c>
      <c r="V261" s="16">
        <v>0</v>
      </c>
      <c r="W261" s="12">
        <f>SUM(B261:V261)</f>
        <v>141</v>
      </c>
    </row>
    <row r="262" spans="1:23" x14ac:dyDescent="0.25">
      <c r="A262" s="6" t="s">
        <v>4</v>
      </c>
      <c r="B262" s="4">
        <v>396</v>
      </c>
      <c r="C262" s="16">
        <v>0</v>
      </c>
      <c r="D262" s="16">
        <v>0</v>
      </c>
      <c r="E262" s="16">
        <v>0</v>
      </c>
      <c r="F262" s="4">
        <v>630</v>
      </c>
      <c r="G262" s="16">
        <v>0</v>
      </c>
      <c r="H262" s="16">
        <v>0</v>
      </c>
      <c r="I262" s="4">
        <v>134</v>
      </c>
      <c r="J262" s="16">
        <v>0</v>
      </c>
      <c r="K262" s="16">
        <v>0</v>
      </c>
      <c r="L262" s="16">
        <v>0</v>
      </c>
      <c r="M262" s="16">
        <v>0</v>
      </c>
      <c r="N262" s="4">
        <v>107</v>
      </c>
      <c r="O262" s="16">
        <v>0</v>
      </c>
      <c r="P262" s="4">
        <v>158</v>
      </c>
      <c r="Q262" s="16">
        <v>0</v>
      </c>
      <c r="R262" s="16">
        <v>0</v>
      </c>
      <c r="S262" s="16">
        <v>0</v>
      </c>
      <c r="T262" s="16">
        <v>0</v>
      </c>
      <c r="U262" s="16">
        <v>0</v>
      </c>
      <c r="V262" s="16">
        <v>0</v>
      </c>
      <c r="W262" s="12">
        <f t="shared" ref="W262:W263" si="568">SUM(B262:V262)</f>
        <v>1425</v>
      </c>
    </row>
    <row r="263" spans="1:23" x14ac:dyDescent="0.25">
      <c r="A263" s="13" t="s">
        <v>5</v>
      </c>
      <c r="B263" s="4">
        <v>88</v>
      </c>
      <c r="C263" s="16">
        <v>0</v>
      </c>
      <c r="D263" s="16">
        <v>0</v>
      </c>
      <c r="E263" s="16">
        <v>0</v>
      </c>
      <c r="F263" s="4">
        <v>163</v>
      </c>
      <c r="G263" s="16">
        <v>0</v>
      </c>
      <c r="H263" s="16">
        <v>0</v>
      </c>
      <c r="I263" s="4">
        <v>84</v>
      </c>
      <c r="J263" s="16">
        <v>0</v>
      </c>
      <c r="K263" s="16">
        <v>0</v>
      </c>
      <c r="L263" s="16">
        <v>0</v>
      </c>
      <c r="M263" s="16">
        <v>0</v>
      </c>
      <c r="N263" s="4">
        <v>50</v>
      </c>
      <c r="O263" s="16">
        <v>0</v>
      </c>
      <c r="P263" s="4">
        <v>34</v>
      </c>
      <c r="Q263" s="16">
        <v>0</v>
      </c>
      <c r="R263" s="16">
        <v>0</v>
      </c>
      <c r="S263" s="16">
        <v>0</v>
      </c>
      <c r="T263" s="16">
        <v>0</v>
      </c>
      <c r="U263" s="16">
        <v>0</v>
      </c>
      <c r="V263" s="16">
        <v>0</v>
      </c>
      <c r="W263" s="12">
        <f t="shared" si="568"/>
        <v>419</v>
      </c>
    </row>
    <row r="264" spans="1:23" x14ac:dyDescent="0.25">
      <c r="A264" s="11" t="s">
        <v>6</v>
      </c>
      <c r="B264" s="5">
        <f>SUM(B261:B263)</f>
        <v>541</v>
      </c>
      <c r="C264" s="17">
        <f>SUM(C261:C263)</f>
        <v>0</v>
      </c>
      <c r="D264" s="17">
        <f>SUM(D261:D263)</f>
        <v>0</v>
      </c>
      <c r="E264" s="17">
        <f t="shared" ref="E264:F264" si="569">SUM(E261:E263)</f>
        <v>0</v>
      </c>
      <c r="F264" s="5">
        <f t="shared" si="569"/>
        <v>836</v>
      </c>
      <c r="G264" s="17">
        <f>SUM(G261:G263)</f>
        <v>0</v>
      </c>
      <c r="H264" s="17">
        <f>SUM(H261:H263)</f>
        <v>0</v>
      </c>
      <c r="I264" s="5">
        <f t="shared" ref="I264:J264" si="570">SUM(I261:I263)</f>
        <v>243</v>
      </c>
      <c r="J264" s="17">
        <f t="shared" si="570"/>
        <v>0</v>
      </c>
      <c r="K264" s="17">
        <f>SUM(K261:K263)</f>
        <v>0</v>
      </c>
      <c r="L264" s="17">
        <f>SUM(L261:L263)</f>
        <v>0</v>
      </c>
      <c r="M264" s="17">
        <f t="shared" ref="M264" si="571">SUM(M261:M263)</f>
        <v>0</v>
      </c>
      <c r="N264" s="5">
        <f t="shared" ref="N264" si="572">SUM(N261:N263)</f>
        <v>163</v>
      </c>
      <c r="O264" s="17">
        <f>SUM(O261:O263)</f>
        <v>0</v>
      </c>
      <c r="P264" s="5">
        <f>SUM(P261:P263)</f>
        <v>202</v>
      </c>
      <c r="Q264" s="17">
        <f t="shared" ref="Q264" si="573">SUM(Q261:Q263)</f>
        <v>0</v>
      </c>
      <c r="R264" s="17">
        <f t="shared" ref="R264" si="574">SUM(R261:R263)</f>
        <v>0</v>
      </c>
      <c r="S264" s="17">
        <f>SUM(S261:S263)</f>
        <v>0</v>
      </c>
      <c r="T264" s="17">
        <f t="shared" ref="T264" si="575">SUM(T261:T263)</f>
        <v>0</v>
      </c>
      <c r="U264" s="17">
        <f t="shared" ref="U264" si="576">SUM(U261:U263)</f>
        <v>0</v>
      </c>
      <c r="V264" s="17">
        <f>SUM(V261:V263)</f>
        <v>0</v>
      </c>
      <c r="W264" s="5">
        <f>SUM(W261:W263)</f>
        <v>1985</v>
      </c>
    </row>
    <row r="265" spans="1:23" ht="15.75" x14ac:dyDescent="0.25">
      <c r="A265" s="14" t="s">
        <v>75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x14ac:dyDescent="0.25">
      <c r="A266" s="10" t="s">
        <v>76</v>
      </c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</row>
    <row r="267" spans="1:23" x14ac:dyDescent="0.25">
      <c r="A267" s="13" t="s">
        <v>12</v>
      </c>
      <c r="B267" s="16">
        <v>0</v>
      </c>
      <c r="C267" s="16">
        <v>0</v>
      </c>
      <c r="D267" s="4">
        <v>27</v>
      </c>
      <c r="E267" s="16">
        <v>0</v>
      </c>
      <c r="F267" s="16">
        <v>0</v>
      </c>
      <c r="G267" s="16">
        <v>0</v>
      </c>
      <c r="H267" s="4">
        <v>16</v>
      </c>
      <c r="I267" s="16">
        <v>0</v>
      </c>
      <c r="J267" s="4">
        <v>20</v>
      </c>
      <c r="K267" s="16">
        <v>0</v>
      </c>
      <c r="L267" s="16">
        <v>0</v>
      </c>
      <c r="M267" s="16">
        <v>0</v>
      </c>
      <c r="N267" s="16">
        <v>0</v>
      </c>
      <c r="O267" s="16">
        <v>0</v>
      </c>
      <c r="P267" s="16">
        <v>0</v>
      </c>
      <c r="Q267" s="4">
        <v>5</v>
      </c>
      <c r="R267" s="4">
        <v>6</v>
      </c>
      <c r="S267" s="16">
        <v>0</v>
      </c>
      <c r="T267" s="16">
        <v>0</v>
      </c>
      <c r="U267" s="16">
        <v>0</v>
      </c>
      <c r="V267" s="16">
        <v>0</v>
      </c>
      <c r="W267" s="12">
        <f>SUM(B267:V267)</f>
        <v>74</v>
      </c>
    </row>
    <row r="268" spans="1:23" x14ac:dyDescent="0.25">
      <c r="A268" s="6" t="s">
        <v>4</v>
      </c>
      <c r="B268" s="16">
        <v>0</v>
      </c>
      <c r="C268" s="16">
        <v>0</v>
      </c>
      <c r="D268" s="4">
        <v>259</v>
      </c>
      <c r="E268" s="16">
        <v>0</v>
      </c>
      <c r="F268" s="16">
        <v>0</v>
      </c>
      <c r="G268" s="16">
        <v>0</v>
      </c>
      <c r="H268" s="4">
        <v>373</v>
      </c>
      <c r="I268" s="16">
        <v>0</v>
      </c>
      <c r="J268" s="4">
        <v>186</v>
      </c>
      <c r="K268" s="16">
        <v>0</v>
      </c>
      <c r="L268" s="16">
        <v>0</v>
      </c>
      <c r="M268" s="16">
        <v>0</v>
      </c>
      <c r="N268" s="16">
        <v>0</v>
      </c>
      <c r="O268" s="16">
        <v>0</v>
      </c>
      <c r="P268" s="16">
        <v>0</v>
      </c>
      <c r="Q268" s="4">
        <v>89</v>
      </c>
      <c r="R268" s="4">
        <v>33</v>
      </c>
      <c r="S268" s="16">
        <v>0</v>
      </c>
      <c r="T268" s="16">
        <v>0</v>
      </c>
      <c r="U268" s="16">
        <v>0</v>
      </c>
      <c r="V268" s="16">
        <v>0</v>
      </c>
      <c r="W268" s="4">
        <f>SUM(B268:V268)</f>
        <v>940</v>
      </c>
    </row>
    <row r="269" spans="1:23" x14ac:dyDescent="0.25">
      <c r="A269" s="13" t="s">
        <v>5</v>
      </c>
      <c r="B269" s="16">
        <v>0</v>
      </c>
      <c r="C269" s="16">
        <v>0</v>
      </c>
      <c r="D269" s="4">
        <v>33</v>
      </c>
      <c r="E269" s="16">
        <v>0</v>
      </c>
      <c r="F269" s="16">
        <v>0</v>
      </c>
      <c r="G269" s="16">
        <v>0</v>
      </c>
      <c r="H269" s="4">
        <v>155</v>
      </c>
      <c r="I269" s="16">
        <v>0</v>
      </c>
      <c r="J269" s="4">
        <v>109</v>
      </c>
      <c r="K269" s="16">
        <v>0</v>
      </c>
      <c r="L269" s="16">
        <v>0</v>
      </c>
      <c r="M269" s="16">
        <v>0</v>
      </c>
      <c r="N269" s="16">
        <v>0</v>
      </c>
      <c r="O269" s="16">
        <v>0</v>
      </c>
      <c r="P269" s="16">
        <v>0</v>
      </c>
      <c r="Q269" s="4">
        <v>125</v>
      </c>
      <c r="R269" s="4">
        <v>39</v>
      </c>
      <c r="S269" s="16">
        <v>0</v>
      </c>
      <c r="T269" s="16">
        <v>0</v>
      </c>
      <c r="U269" s="16">
        <v>0</v>
      </c>
      <c r="V269" s="16">
        <v>0</v>
      </c>
      <c r="W269" s="12">
        <f>SUM(B269:V269)</f>
        <v>461</v>
      </c>
    </row>
    <row r="270" spans="1:23" x14ac:dyDescent="0.25">
      <c r="A270" s="11" t="s">
        <v>6</v>
      </c>
      <c r="B270" s="17">
        <f>SUM(B267:B269)</f>
        <v>0</v>
      </c>
      <c r="C270" s="17">
        <f>SUM(C267:C269)</f>
        <v>0</v>
      </c>
      <c r="D270" s="5">
        <f t="shared" ref="D270" si="577">SUM(D267:D269)</f>
        <v>319</v>
      </c>
      <c r="E270" s="17">
        <f t="shared" ref="E270" si="578">SUM(E267:E269)</f>
        <v>0</v>
      </c>
      <c r="F270" s="17">
        <f t="shared" ref="F270" si="579">SUM(F267:F269)</f>
        <v>0</v>
      </c>
      <c r="G270" s="17">
        <f t="shared" ref="G270" si="580">SUM(G267:G269)</f>
        <v>0</v>
      </c>
      <c r="H270" s="5">
        <f t="shared" ref="H270" si="581">SUM(H267:H269)</f>
        <v>544</v>
      </c>
      <c r="I270" s="17">
        <f t="shared" ref="I270" si="582">SUM(I267:I269)</f>
        <v>0</v>
      </c>
      <c r="J270" s="5">
        <f t="shared" ref="J270" si="583">SUM(J267:J269)</f>
        <v>315</v>
      </c>
      <c r="K270" s="17">
        <f t="shared" ref="K270" si="584">SUM(K267:K269)</f>
        <v>0</v>
      </c>
      <c r="L270" s="17">
        <f t="shared" ref="L270" si="585">SUM(L267:L269)</f>
        <v>0</v>
      </c>
      <c r="M270" s="17">
        <f t="shared" ref="M270" si="586">SUM(M267:M269)</f>
        <v>0</v>
      </c>
      <c r="N270" s="17">
        <f t="shared" ref="N270" si="587">SUM(N267:N269)</f>
        <v>0</v>
      </c>
      <c r="O270" s="17">
        <f t="shared" ref="O270" si="588">SUM(O267:O269)</f>
        <v>0</v>
      </c>
      <c r="P270" s="17">
        <f t="shared" ref="P270" si="589">SUM(P267:P269)</f>
        <v>0</v>
      </c>
      <c r="Q270" s="5">
        <f t="shared" ref="Q270" si="590">SUM(Q267:Q269)</f>
        <v>219</v>
      </c>
      <c r="R270" s="5">
        <f t="shared" ref="R270" si="591">SUM(R267:R269)</f>
        <v>78</v>
      </c>
      <c r="S270" s="17">
        <f t="shared" ref="S270" si="592">SUM(S267:S269)</f>
        <v>0</v>
      </c>
      <c r="T270" s="17">
        <f t="shared" ref="T270" si="593">SUM(T267:T269)</f>
        <v>0</v>
      </c>
      <c r="U270" s="17">
        <f t="shared" ref="U270" si="594">SUM(U267:U269)</f>
        <v>0</v>
      </c>
      <c r="V270" s="17">
        <f t="shared" ref="V270" si="595">SUM(V267:V269)</f>
        <v>0</v>
      </c>
      <c r="W270" s="5">
        <f>SUM(W267:W269)</f>
        <v>1475</v>
      </c>
    </row>
    <row r="271" spans="1:23" x14ac:dyDescent="0.25">
      <c r="A271" s="10" t="s">
        <v>77</v>
      </c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</row>
    <row r="272" spans="1:23" x14ac:dyDescent="0.25">
      <c r="A272" s="13" t="s">
        <v>12</v>
      </c>
      <c r="B272" s="16">
        <v>0</v>
      </c>
      <c r="C272" s="16">
        <v>0</v>
      </c>
      <c r="D272" s="4">
        <v>93</v>
      </c>
      <c r="E272" s="16">
        <v>0</v>
      </c>
      <c r="F272" s="16">
        <v>0</v>
      </c>
      <c r="G272" s="16">
        <v>0</v>
      </c>
      <c r="H272" s="4">
        <v>10</v>
      </c>
      <c r="I272" s="16">
        <v>0</v>
      </c>
      <c r="J272" s="4">
        <v>3</v>
      </c>
      <c r="K272" s="16">
        <v>0</v>
      </c>
      <c r="L272" s="16">
        <v>0</v>
      </c>
      <c r="M272" s="16">
        <v>0</v>
      </c>
      <c r="N272" s="16">
        <v>0</v>
      </c>
      <c r="O272" s="16">
        <v>0</v>
      </c>
      <c r="P272" s="16">
        <v>0</v>
      </c>
      <c r="Q272" s="4">
        <v>2</v>
      </c>
      <c r="R272" s="4">
        <v>7</v>
      </c>
      <c r="S272" s="16">
        <v>0</v>
      </c>
      <c r="T272" s="16">
        <v>0</v>
      </c>
      <c r="U272" s="16">
        <v>0</v>
      </c>
      <c r="V272" s="16">
        <v>0</v>
      </c>
      <c r="W272" s="12">
        <f>SUM(B272:V272)</f>
        <v>115</v>
      </c>
    </row>
    <row r="273" spans="1:23" x14ac:dyDescent="0.25">
      <c r="A273" s="6" t="s">
        <v>4</v>
      </c>
      <c r="B273" s="16">
        <v>0</v>
      </c>
      <c r="C273" s="16">
        <v>0</v>
      </c>
      <c r="D273" s="4">
        <v>333</v>
      </c>
      <c r="E273" s="16">
        <v>0</v>
      </c>
      <c r="F273" s="16">
        <v>0</v>
      </c>
      <c r="G273" s="16">
        <v>0</v>
      </c>
      <c r="H273" s="4">
        <v>62</v>
      </c>
      <c r="I273" s="16">
        <v>0</v>
      </c>
      <c r="J273" s="4">
        <v>23</v>
      </c>
      <c r="K273" s="16">
        <v>0</v>
      </c>
      <c r="L273" s="16">
        <v>0</v>
      </c>
      <c r="M273" s="16">
        <v>0</v>
      </c>
      <c r="N273" s="16">
        <v>0</v>
      </c>
      <c r="O273" s="16">
        <v>0</v>
      </c>
      <c r="P273" s="16">
        <v>0</v>
      </c>
      <c r="Q273" s="4">
        <v>7</v>
      </c>
      <c r="R273" s="4">
        <v>32</v>
      </c>
      <c r="S273" s="16">
        <v>0</v>
      </c>
      <c r="T273" s="16">
        <v>0</v>
      </c>
      <c r="U273" s="16">
        <v>0</v>
      </c>
      <c r="V273" s="16">
        <v>0</v>
      </c>
      <c r="W273" s="4">
        <f>SUM(B273:V273)</f>
        <v>457</v>
      </c>
    </row>
    <row r="274" spans="1:23" x14ac:dyDescent="0.25">
      <c r="A274" s="13" t="s">
        <v>5</v>
      </c>
      <c r="B274" s="16">
        <v>0</v>
      </c>
      <c r="C274" s="16">
        <v>0</v>
      </c>
      <c r="D274" s="4">
        <v>104</v>
      </c>
      <c r="E274" s="16">
        <v>0</v>
      </c>
      <c r="F274" s="16">
        <v>0</v>
      </c>
      <c r="G274" s="16">
        <v>0</v>
      </c>
      <c r="H274" s="4">
        <v>20</v>
      </c>
      <c r="I274" s="16">
        <v>0</v>
      </c>
      <c r="J274" s="4">
        <v>13</v>
      </c>
      <c r="K274" s="16">
        <v>0</v>
      </c>
      <c r="L274" s="16">
        <v>0</v>
      </c>
      <c r="M274" s="16">
        <v>0</v>
      </c>
      <c r="N274" s="16">
        <v>0</v>
      </c>
      <c r="O274" s="16">
        <v>0</v>
      </c>
      <c r="P274" s="16">
        <v>0</v>
      </c>
      <c r="Q274" s="4">
        <v>3</v>
      </c>
      <c r="R274" s="4">
        <v>14</v>
      </c>
      <c r="S274" s="16">
        <v>0</v>
      </c>
      <c r="T274" s="16">
        <v>0</v>
      </c>
      <c r="U274" s="16">
        <v>0</v>
      </c>
      <c r="V274" s="16">
        <v>0</v>
      </c>
      <c r="W274" s="12">
        <f>SUM(B274:V274)</f>
        <v>154</v>
      </c>
    </row>
    <row r="275" spans="1:23" x14ac:dyDescent="0.25">
      <c r="A275" s="11" t="s">
        <v>6</v>
      </c>
      <c r="B275" s="17">
        <f>SUM(B272:B274)</f>
        <v>0</v>
      </c>
      <c r="C275" s="17">
        <f>SUM(C272:C274)</f>
        <v>0</v>
      </c>
      <c r="D275" s="5">
        <f t="shared" ref="D275:V275" si="596">SUM(D272:D274)</f>
        <v>530</v>
      </c>
      <c r="E275" s="17">
        <f t="shared" si="596"/>
        <v>0</v>
      </c>
      <c r="F275" s="17">
        <f t="shared" si="596"/>
        <v>0</v>
      </c>
      <c r="G275" s="17">
        <f t="shared" si="596"/>
        <v>0</v>
      </c>
      <c r="H275" s="5">
        <f t="shared" si="596"/>
        <v>92</v>
      </c>
      <c r="I275" s="17">
        <f t="shared" si="596"/>
        <v>0</v>
      </c>
      <c r="J275" s="5">
        <f t="shared" si="596"/>
        <v>39</v>
      </c>
      <c r="K275" s="17">
        <f t="shared" si="596"/>
        <v>0</v>
      </c>
      <c r="L275" s="17">
        <f t="shared" si="596"/>
        <v>0</v>
      </c>
      <c r="M275" s="17">
        <f t="shared" si="596"/>
        <v>0</v>
      </c>
      <c r="N275" s="17">
        <f t="shared" si="596"/>
        <v>0</v>
      </c>
      <c r="O275" s="17">
        <f t="shared" si="596"/>
        <v>0</v>
      </c>
      <c r="P275" s="17">
        <f t="shared" si="596"/>
        <v>0</v>
      </c>
      <c r="Q275" s="5">
        <f t="shared" si="596"/>
        <v>12</v>
      </c>
      <c r="R275" s="5">
        <f t="shared" si="596"/>
        <v>53</v>
      </c>
      <c r="S275" s="17">
        <f t="shared" si="596"/>
        <v>0</v>
      </c>
      <c r="T275" s="17">
        <f t="shared" si="596"/>
        <v>0</v>
      </c>
      <c r="U275" s="17">
        <f t="shared" si="596"/>
        <v>0</v>
      </c>
      <c r="V275" s="17">
        <f t="shared" si="596"/>
        <v>0</v>
      </c>
      <c r="W275" s="5">
        <f>SUM(W272:W274)</f>
        <v>726</v>
      </c>
    </row>
    <row r="276" spans="1:23" ht="15.75" x14ac:dyDescent="0.25">
      <c r="A276" s="14" t="s">
        <v>8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x14ac:dyDescent="0.25">
      <c r="A277" s="10" t="s">
        <v>78</v>
      </c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</row>
    <row r="278" spans="1:23" x14ac:dyDescent="0.25">
      <c r="A278" s="13" t="s">
        <v>12</v>
      </c>
      <c r="B278" s="16">
        <v>0</v>
      </c>
      <c r="C278" s="16">
        <v>0</v>
      </c>
      <c r="D278" s="12">
        <v>54</v>
      </c>
      <c r="E278" s="12">
        <v>95</v>
      </c>
      <c r="F278" s="16">
        <v>0</v>
      </c>
      <c r="G278" s="16">
        <v>0</v>
      </c>
      <c r="H278" s="12">
        <v>20</v>
      </c>
      <c r="I278" s="16">
        <v>0</v>
      </c>
      <c r="J278" s="12">
        <v>18</v>
      </c>
      <c r="K278" s="16">
        <v>0</v>
      </c>
      <c r="L278" s="12">
        <v>5</v>
      </c>
      <c r="M278" s="12">
        <v>4</v>
      </c>
      <c r="N278" s="16">
        <v>0</v>
      </c>
      <c r="O278" s="16">
        <v>0</v>
      </c>
      <c r="P278" s="16">
        <v>0</v>
      </c>
      <c r="Q278" s="12">
        <v>5</v>
      </c>
      <c r="R278" s="12">
        <v>9</v>
      </c>
      <c r="S278" s="12">
        <v>22</v>
      </c>
      <c r="T278" s="12">
        <v>12</v>
      </c>
      <c r="U278" s="12">
        <v>14</v>
      </c>
      <c r="V278" s="16">
        <v>0</v>
      </c>
      <c r="W278" s="12">
        <f>SUM(B278:V278)</f>
        <v>258</v>
      </c>
    </row>
    <row r="279" spans="1:23" x14ac:dyDescent="0.25">
      <c r="A279" s="6" t="s">
        <v>4</v>
      </c>
      <c r="B279" s="16">
        <v>0</v>
      </c>
      <c r="C279" s="16">
        <v>0</v>
      </c>
      <c r="D279" s="1">
        <v>339</v>
      </c>
      <c r="E279" s="1">
        <v>723</v>
      </c>
      <c r="F279" s="16">
        <v>0</v>
      </c>
      <c r="G279" s="16">
        <v>0</v>
      </c>
      <c r="H279" s="1">
        <v>381</v>
      </c>
      <c r="I279" s="16">
        <v>0</v>
      </c>
      <c r="J279" s="1">
        <v>189</v>
      </c>
      <c r="K279" s="16">
        <v>0</v>
      </c>
      <c r="L279" s="1">
        <v>65</v>
      </c>
      <c r="M279" s="1">
        <v>74</v>
      </c>
      <c r="N279" s="16">
        <v>0</v>
      </c>
      <c r="O279" s="16">
        <v>0</v>
      </c>
      <c r="P279" s="16">
        <v>0</v>
      </c>
      <c r="Q279" s="1">
        <v>86</v>
      </c>
      <c r="R279" s="1">
        <v>39</v>
      </c>
      <c r="S279" s="1">
        <v>184</v>
      </c>
      <c r="T279" s="1">
        <v>60</v>
      </c>
      <c r="U279" s="1">
        <v>100</v>
      </c>
      <c r="V279" s="16">
        <v>0</v>
      </c>
      <c r="W279" s="4">
        <f>SUM(B279:V279)</f>
        <v>2240</v>
      </c>
    </row>
    <row r="280" spans="1:23" x14ac:dyDescent="0.25">
      <c r="A280" s="13" t="s">
        <v>5</v>
      </c>
      <c r="B280" s="16">
        <v>0</v>
      </c>
      <c r="C280" s="16">
        <v>0</v>
      </c>
      <c r="D280" s="12">
        <v>72</v>
      </c>
      <c r="E280" s="12">
        <v>151</v>
      </c>
      <c r="F280" s="16">
        <v>0</v>
      </c>
      <c r="G280" s="16">
        <v>0</v>
      </c>
      <c r="H280" s="12">
        <v>159</v>
      </c>
      <c r="I280" s="16">
        <v>0</v>
      </c>
      <c r="J280" s="12">
        <v>107</v>
      </c>
      <c r="K280" s="16">
        <v>0</v>
      </c>
      <c r="L280" s="12">
        <v>19</v>
      </c>
      <c r="M280" s="12">
        <v>12</v>
      </c>
      <c r="N280" s="16">
        <v>0</v>
      </c>
      <c r="O280" s="16">
        <v>0</v>
      </c>
      <c r="P280" s="16">
        <v>0</v>
      </c>
      <c r="Q280" s="12">
        <v>120</v>
      </c>
      <c r="R280" s="12">
        <v>41</v>
      </c>
      <c r="S280" s="12">
        <v>184</v>
      </c>
      <c r="T280" s="12">
        <v>85</v>
      </c>
      <c r="U280" s="12">
        <v>108</v>
      </c>
      <c r="V280" s="16">
        <v>0</v>
      </c>
      <c r="W280" s="12">
        <f>SUM(B280:V280)</f>
        <v>1058</v>
      </c>
    </row>
    <row r="281" spans="1:23" x14ac:dyDescent="0.25">
      <c r="A281" s="11" t="s">
        <v>6</v>
      </c>
      <c r="B281" s="17">
        <f>SUM(B278:B280)</f>
        <v>0</v>
      </c>
      <c r="C281" s="17">
        <f>SUM(C278:C280)</f>
        <v>0</v>
      </c>
      <c r="D281" s="15">
        <f t="shared" ref="D281:V281" si="597">SUM(D278:D280)</f>
        <v>465</v>
      </c>
      <c r="E281" s="15">
        <f t="shared" si="597"/>
        <v>969</v>
      </c>
      <c r="F281" s="17">
        <f t="shared" si="597"/>
        <v>0</v>
      </c>
      <c r="G281" s="17">
        <f t="shared" si="597"/>
        <v>0</v>
      </c>
      <c r="H281" s="15">
        <f t="shared" si="597"/>
        <v>560</v>
      </c>
      <c r="I281" s="17">
        <f t="shared" si="597"/>
        <v>0</v>
      </c>
      <c r="J281" s="15">
        <f t="shared" si="597"/>
        <v>314</v>
      </c>
      <c r="K281" s="17">
        <f t="shared" si="597"/>
        <v>0</v>
      </c>
      <c r="L281" s="15">
        <f t="shared" si="597"/>
        <v>89</v>
      </c>
      <c r="M281" s="15">
        <f t="shared" si="597"/>
        <v>90</v>
      </c>
      <c r="N281" s="17">
        <f t="shared" si="597"/>
        <v>0</v>
      </c>
      <c r="O281" s="17">
        <f t="shared" si="597"/>
        <v>0</v>
      </c>
      <c r="P281" s="17">
        <f t="shared" si="597"/>
        <v>0</v>
      </c>
      <c r="Q281" s="15">
        <f t="shared" si="597"/>
        <v>211</v>
      </c>
      <c r="R281" s="15">
        <f t="shared" si="597"/>
        <v>89</v>
      </c>
      <c r="S281" s="15">
        <f t="shared" si="597"/>
        <v>390</v>
      </c>
      <c r="T281" s="15">
        <f t="shared" si="597"/>
        <v>157</v>
      </c>
      <c r="U281" s="15">
        <f t="shared" si="597"/>
        <v>222</v>
      </c>
      <c r="V281" s="17">
        <f t="shared" si="597"/>
        <v>0</v>
      </c>
      <c r="W281" s="5">
        <f>SUM(W278:W280)</f>
        <v>3556</v>
      </c>
    </row>
    <row r="282" spans="1:23" ht="15.75" x14ac:dyDescent="0.25">
      <c r="A282" s="34" t="s">
        <v>9</v>
      </c>
      <c r="B282" s="35"/>
      <c r="C282" s="35"/>
      <c r="D282" s="36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x14ac:dyDescent="0.25">
      <c r="A283" s="10" t="s">
        <v>79</v>
      </c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</row>
    <row r="284" spans="1:23" x14ac:dyDescent="0.25">
      <c r="A284" s="13" t="s">
        <v>12</v>
      </c>
      <c r="B284" s="12">
        <v>61</v>
      </c>
      <c r="C284" s="12">
        <v>57</v>
      </c>
      <c r="D284" s="16">
        <v>0</v>
      </c>
      <c r="E284" s="16">
        <v>0</v>
      </c>
      <c r="F284" s="12">
        <v>45</v>
      </c>
      <c r="G284" s="12">
        <v>41</v>
      </c>
      <c r="H284" s="16">
        <v>0</v>
      </c>
      <c r="I284" s="12">
        <v>23</v>
      </c>
      <c r="J284" s="16">
        <v>0</v>
      </c>
      <c r="K284" s="12">
        <v>15</v>
      </c>
      <c r="L284" s="16">
        <v>0</v>
      </c>
      <c r="M284" s="16">
        <v>0</v>
      </c>
      <c r="N284" s="12">
        <v>6</v>
      </c>
      <c r="O284" s="12">
        <v>15</v>
      </c>
      <c r="P284" s="12">
        <v>11</v>
      </c>
      <c r="Q284" s="16">
        <v>0</v>
      </c>
      <c r="R284" s="16">
        <v>0</v>
      </c>
      <c r="S284" s="16">
        <v>0</v>
      </c>
      <c r="T284" s="16">
        <v>0</v>
      </c>
      <c r="U284" s="16">
        <v>0</v>
      </c>
      <c r="V284" s="12">
        <v>16</v>
      </c>
      <c r="W284" s="12">
        <f>SUM(B284:V284)</f>
        <v>290</v>
      </c>
    </row>
    <row r="285" spans="1:23" x14ac:dyDescent="0.25">
      <c r="A285" s="6" t="s">
        <v>4</v>
      </c>
      <c r="B285" s="1">
        <v>394</v>
      </c>
      <c r="C285" s="1">
        <v>604</v>
      </c>
      <c r="D285" s="16">
        <v>0</v>
      </c>
      <c r="E285" s="16">
        <v>0</v>
      </c>
      <c r="F285" s="1">
        <v>620</v>
      </c>
      <c r="G285" s="1">
        <v>437</v>
      </c>
      <c r="H285" s="16">
        <v>0</v>
      </c>
      <c r="I285" s="1">
        <v>132</v>
      </c>
      <c r="J285" s="16">
        <v>0</v>
      </c>
      <c r="K285" s="1">
        <v>83</v>
      </c>
      <c r="L285" s="16">
        <v>0</v>
      </c>
      <c r="M285" s="16">
        <v>0</v>
      </c>
      <c r="N285" s="1">
        <v>105</v>
      </c>
      <c r="O285" s="1">
        <v>105</v>
      </c>
      <c r="P285" s="1">
        <v>159</v>
      </c>
      <c r="Q285" s="16">
        <v>0</v>
      </c>
      <c r="R285" s="16">
        <v>0</v>
      </c>
      <c r="S285" s="16">
        <v>0</v>
      </c>
      <c r="T285" s="16">
        <v>0</v>
      </c>
      <c r="U285" s="16">
        <v>0</v>
      </c>
      <c r="V285" s="1">
        <v>66</v>
      </c>
      <c r="W285" s="4">
        <f>SUM(B285:V285)</f>
        <v>2705</v>
      </c>
    </row>
    <row r="286" spans="1:23" x14ac:dyDescent="0.25">
      <c r="A286" s="13" t="s">
        <v>5</v>
      </c>
      <c r="B286" s="12">
        <v>87</v>
      </c>
      <c r="C286" s="12">
        <v>94</v>
      </c>
      <c r="D286" s="16">
        <v>0</v>
      </c>
      <c r="E286" s="16">
        <v>0</v>
      </c>
      <c r="F286" s="12">
        <v>163</v>
      </c>
      <c r="G286" s="12">
        <v>152</v>
      </c>
      <c r="H286" s="16">
        <v>0</v>
      </c>
      <c r="I286" s="12">
        <v>83</v>
      </c>
      <c r="J286" s="16">
        <v>0</v>
      </c>
      <c r="K286" s="12">
        <v>88</v>
      </c>
      <c r="L286" s="16">
        <v>0</v>
      </c>
      <c r="M286" s="16">
        <v>0</v>
      </c>
      <c r="N286" s="12">
        <v>50</v>
      </c>
      <c r="O286" s="12">
        <v>37</v>
      </c>
      <c r="P286" s="12">
        <v>33</v>
      </c>
      <c r="Q286" s="16">
        <v>0</v>
      </c>
      <c r="R286" s="16">
        <v>0</v>
      </c>
      <c r="S286" s="16">
        <v>0</v>
      </c>
      <c r="T286" s="16">
        <v>0</v>
      </c>
      <c r="U286" s="16">
        <v>0</v>
      </c>
      <c r="V286" s="12">
        <v>78</v>
      </c>
      <c r="W286" s="12">
        <f>SUM(B286:V286)</f>
        <v>865</v>
      </c>
    </row>
    <row r="287" spans="1:23" x14ac:dyDescent="0.25">
      <c r="A287" s="11" t="s">
        <v>6</v>
      </c>
      <c r="B287" s="15">
        <f>SUM(B284:B286)</f>
        <v>542</v>
      </c>
      <c r="C287" s="15">
        <f>SUM(C284:C286)</f>
        <v>755</v>
      </c>
      <c r="D287" s="17">
        <f t="shared" ref="D287:V287" si="598">SUM(D284:D286)</f>
        <v>0</v>
      </c>
      <c r="E287" s="17">
        <f t="shared" si="598"/>
        <v>0</v>
      </c>
      <c r="F287" s="15">
        <f t="shared" si="598"/>
        <v>828</v>
      </c>
      <c r="G287" s="15">
        <f t="shared" si="598"/>
        <v>630</v>
      </c>
      <c r="H287" s="17">
        <f t="shared" si="598"/>
        <v>0</v>
      </c>
      <c r="I287" s="15">
        <f t="shared" si="598"/>
        <v>238</v>
      </c>
      <c r="J287" s="17">
        <f t="shared" si="598"/>
        <v>0</v>
      </c>
      <c r="K287" s="15">
        <f t="shared" si="598"/>
        <v>186</v>
      </c>
      <c r="L287" s="17">
        <f t="shared" si="598"/>
        <v>0</v>
      </c>
      <c r="M287" s="17">
        <f t="shared" si="598"/>
        <v>0</v>
      </c>
      <c r="N287" s="15">
        <f t="shared" si="598"/>
        <v>161</v>
      </c>
      <c r="O287" s="15">
        <f t="shared" si="598"/>
        <v>157</v>
      </c>
      <c r="P287" s="15">
        <f t="shared" si="598"/>
        <v>203</v>
      </c>
      <c r="Q287" s="17">
        <f t="shared" si="598"/>
        <v>0</v>
      </c>
      <c r="R287" s="17">
        <f t="shared" si="598"/>
        <v>0</v>
      </c>
      <c r="S287" s="17">
        <f t="shared" si="598"/>
        <v>0</v>
      </c>
      <c r="T287" s="17">
        <f t="shared" si="598"/>
        <v>0</v>
      </c>
      <c r="U287" s="17">
        <f t="shared" si="598"/>
        <v>0</v>
      </c>
      <c r="V287" s="15">
        <f t="shared" si="598"/>
        <v>160</v>
      </c>
      <c r="W287" s="5">
        <f>SUM(W284:W286)</f>
        <v>3860</v>
      </c>
    </row>
    <row r="297" ht="28.9" customHeight="1" x14ac:dyDescent="0.25"/>
  </sheetData>
  <mergeCells count="22">
    <mergeCell ref="A77:C77"/>
    <mergeCell ref="A114:D114"/>
    <mergeCell ref="A1:W1"/>
    <mergeCell ref="A2:W2"/>
    <mergeCell ref="A3:W3"/>
    <mergeCell ref="A6:W6"/>
    <mergeCell ref="A61:E61"/>
    <mergeCell ref="A9:C9"/>
    <mergeCell ref="A98:C98"/>
    <mergeCell ref="A282:D282"/>
    <mergeCell ref="A253:D253"/>
    <mergeCell ref="A230:E230"/>
    <mergeCell ref="A201:G201"/>
    <mergeCell ref="A212:G212"/>
    <mergeCell ref="A224:F224"/>
    <mergeCell ref="A125:D125"/>
    <mergeCell ref="A218:H218"/>
    <mergeCell ref="A190:G190"/>
    <mergeCell ref="A179:G179"/>
    <mergeCell ref="A168:G168"/>
    <mergeCell ref="A157:G157"/>
    <mergeCell ref="A141:E141"/>
  </mergeCells>
  <pageMargins left="0.5" right="0.5" top="0.6" bottom="0.5" header="0.04" footer="0.3"/>
  <pageSetup orientation="landscape" r:id="rId1"/>
  <headerFooter scaleWithDoc="0">
    <oddHeader>&amp;C&amp;"+,Bold"&amp;24GENERAL ELECTION</oddHeader>
    <oddFooter>&amp;R&amp;"+,Bold"&amp;9Page &amp;P of &amp;N</oddFooter>
  </headerFooter>
  <rowBreaks count="10" manualBreakCount="10">
    <brk id="34" max="16383" man="1"/>
    <brk id="60" max="16383" man="1"/>
    <brk id="76" max="16383" man="1"/>
    <brk id="97" max="16383" man="1"/>
    <brk id="124" max="16383" man="1"/>
    <brk id="156" max="16383" man="1"/>
    <brk id="189" max="16383" man="1"/>
    <brk id="211" max="16383" man="1"/>
    <brk id="235" max="16383" man="1"/>
    <brk id="25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2020 General Election</vt:lpstr>
      <vt:lpstr>'2020 General Election'!Print_Titles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Swor</dc:creator>
  <cp:lastModifiedBy>ABritz</cp:lastModifiedBy>
  <cp:lastPrinted>2020-11-17T15:27:48Z</cp:lastPrinted>
  <dcterms:created xsi:type="dcterms:W3CDTF">2018-03-13T13:22:31Z</dcterms:created>
  <dcterms:modified xsi:type="dcterms:W3CDTF">2020-11-17T17:42:37Z</dcterms:modified>
</cp:coreProperties>
</file>