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lentin\Desktop\"/>
    </mc:Choice>
  </mc:AlternateContent>
  <bookViews>
    <workbookView xWindow="0" yWindow="0" windowWidth="28740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</calcChain>
</file>

<file path=xl/sharedStrings.xml><?xml version="1.0" encoding="utf-8"?>
<sst xmlns="http://schemas.openxmlformats.org/spreadsheetml/2006/main" count="81" uniqueCount="80">
  <si>
    <t>PRESIDENT/VICE-PRESIDENT</t>
  </si>
  <si>
    <t>DONALD J. TRUMP/MICHAEL R. PENCE</t>
  </si>
  <si>
    <t>JOSEPH R. BIDEN/KAMALA D. HARRIS</t>
  </si>
  <si>
    <t>JO JORGENSEN/JEREMY "SPIKE" COHEN</t>
  </si>
  <si>
    <t>HOWIE HAWKINS/ANGELA WALKER</t>
  </si>
  <si>
    <t>PRESIDENT R. BODDIE/ERIC C. STONEHAM</t>
  </si>
  <si>
    <t>PRIAN CARROLL/AMAR PATEL</t>
  </si>
  <si>
    <t>TODD CELLA/TIMCELLA</t>
  </si>
  <si>
    <t>JESSE CUELLAR/JIMMY MONREAL</t>
  </si>
  <si>
    <t>TOM HOEFLING/JIMMY MONREAL</t>
  </si>
  <si>
    <t>GLORIA LA RIVA/LEONARD PELTIER</t>
  </si>
  <si>
    <t>ABRAM LOEB/JENNIFER JAIRALA</t>
  </si>
  <si>
    <t>ROBERT MORROW/ANNE BECKETT</t>
  </si>
  <si>
    <t>KASEY WELLS/RACHEL WELLS</t>
  </si>
  <si>
    <t xml:space="preserve">U. S. SENATOR
</t>
  </si>
  <si>
    <t>JOHN CORNYN</t>
  </si>
  <si>
    <t>MARY "MJ" HEGAR</t>
  </si>
  <si>
    <t>KERRY DOUGLAS MCKENNON</t>
  </si>
  <si>
    <t>DAVID B. COLLINS</t>
  </si>
  <si>
    <t>RICARDO TURULLOLS-BONILLA</t>
  </si>
  <si>
    <t>U. S. REP DIST 19</t>
  </si>
  <si>
    <t>JODEY C. ARRINGTON</t>
  </si>
  <si>
    <t>TOM WATSON</t>
  </si>
  <si>
    <t>JOE BURNES</t>
  </si>
  <si>
    <t>RAILROAD COMMISSIONER</t>
  </si>
  <si>
    <t>JAMES "JIM" WRIGHT</t>
  </si>
  <si>
    <t>CHRYSTA CASTAÑEDA</t>
  </si>
  <si>
    <t>MATT STERETT</t>
  </si>
  <si>
    <t>KATIJA "KAT" GRUENE</t>
  </si>
  <si>
    <t>CHIEF JUSTICE, SUPREME COURT</t>
  </si>
  <si>
    <t>NATHAN HECHT</t>
  </si>
  <si>
    <t>AMY CLARK MEACHUM</t>
  </si>
  <si>
    <t>MARK ASH</t>
  </si>
  <si>
    <t>JUSTICE, SUPREME COURT, PLACE 6 - UNEXPIRED TERM</t>
  </si>
  <si>
    <t>JANE BLAND</t>
  </si>
  <si>
    <t>KATHY CHENG</t>
  </si>
  <si>
    <t>JUSTICE, SUPREME COURT, PLACE 7</t>
  </si>
  <si>
    <t>JEFF BOYD</t>
  </si>
  <si>
    <t>STACI WILLIAMS</t>
  </si>
  <si>
    <t>WILLIAM BRYAN STRANGE III</t>
  </si>
  <si>
    <t>JUSTICE, SUPREME COURT, PLACE 8</t>
  </si>
  <si>
    <t>BRETT BUSBY</t>
  </si>
  <si>
    <t>GISELA D. TRIANA</t>
  </si>
  <si>
    <t>TOM OXFORD</t>
  </si>
  <si>
    <t>JUDGE, COURT OF CRIMINAL APPEALS PLACE 3</t>
  </si>
  <si>
    <t>BERT RICHARDSON</t>
  </si>
  <si>
    <t>ELIZABETH DAVIS FRIZELL</t>
  </si>
  <si>
    <t>JUDGE, COURT OF CRIMINAL APPEALS PLACE 4</t>
  </si>
  <si>
    <t>KEVIN PATRICK YEARY</t>
  </si>
  <si>
    <t>TINA CLINTON</t>
  </si>
  <si>
    <t>JUDGE, COURT OF CRIMINAL APPEALS PLACE 9</t>
  </si>
  <si>
    <t>DAVID NEWELL</t>
  </si>
  <si>
    <t>BRANDON BIRMINGHAM</t>
  </si>
  <si>
    <t>MEMBER, STATE BOARD OF EDUCATION, DIST 15</t>
  </si>
  <si>
    <t>JAY JOHNSON</t>
  </si>
  <si>
    <t>JOHN BETANCOURT</t>
  </si>
  <si>
    <t>ST SEN. DIST. 28</t>
  </si>
  <si>
    <t>CHARLES PERRY</t>
  </si>
  <si>
    <t xml:space="preserve">ST. REP DISTRICT 83
</t>
  </si>
  <si>
    <t>DUSTIN BURROWS</t>
  </si>
  <si>
    <t>ADDISON PERRY-FRANKS</t>
  </si>
  <si>
    <t>7TH CRT OF APPEALS</t>
  </si>
  <si>
    <t>BRIAN QUINN</t>
  </si>
  <si>
    <t>7TH CRT OF APPEALS PL. 4</t>
  </si>
  <si>
    <t>LARRY DOSS</t>
  </si>
  <si>
    <t>DIST. JUDGE, 121 DIST.</t>
  </si>
  <si>
    <t>JOHN A. "TREY" DIDWAY</t>
  </si>
  <si>
    <t>CO ATTY</t>
  </si>
  <si>
    <t>JO'SHAE FERGUSON-WORLEY</t>
  </si>
  <si>
    <t xml:space="preserve"> CO SHERIFF</t>
  </si>
  <si>
    <t>TIMOTHY CLICK</t>
  </si>
  <si>
    <t>CO  TAC</t>
  </si>
  <si>
    <t>REXANN FURLOW</t>
  </si>
  <si>
    <t>CO COM. PCT. 3</t>
  </si>
  <si>
    <t>MIKE SWAIN</t>
  </si>
  <si>
    <t>MARTIN LEFEVERE</t>
  </si>
  <si>
    <t>RICKY ROCHA</t>
  </si>
  <si>
    <t>Position</t>
  </si>
  <si>
    <t>Candidate</t>
  </si>
  <si>
    <t>Combined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</si>
</sst>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E12" sqref="E12"/>
    </sheetView>
  </sheetViews>
  <sheetFormatPr defaultRowHeight="15" x14ac:dyDescent="0.25"/>
  <cols>
    <col min="2" max="2" width="28.42578125" bestFit="1" customWidth="1"/>
    <col min="3" max="9" width="9.7109375" customWidth="1"/>
    <col min="10" max="10" width="10.85546875" bestFit="1" customWidth="1"/>
  </cols>
  <sheetData>
    <row r="1" spans="1:10" ht="31.5" x14ac:dyDescent="0.25">
      <c r="A1" s="6" t="s">
        <v>77</v>
      </c>
      <c r="B1" s="6" t="s">
        <v>78</v>
      </c>
      <c r="C1" s="6">
        <v>101</v>
      </c>
      <c r="D1" s="6">
        <v>102</v>
      </c>
      <c r="E1" s="6">
        <v>201</v>
      </c>
      <c r="F1" s="6">
        <v>202</v>
      </c>
      <c r="G1" s="6">
        <v>301</v>
      </c>
      <c r="H1" s="6">
        <v>401</v>
      </c>
      <c r="I1" s="6">
        <v>402</v>
      </c>
      <c r="J1" s="7" t="s">
        <v>79</v>
      </c>
    </row>
    <row r="2" spans="1:10" ht="21" x14ac:dyDescent="0.35">
      <c r="A2" s="8" t="s">
        <v>0</v>
      </c>
      <c r="B2" s="1" t="s">
        <v>1</v>
      </c>
      <c r="C2" s="5">
        <v>248</v>
      </c>
      <c r="D2" s="5">
        <v>799</v>
      </c>
      <c r="E2" s="5">
        <v>325</v>
      </c>
      <c r="F2" s="5">
        <v>266</v>
      </c>
      <c r="G2" s="5">
        <v>473</v>
      </c>
      <c r="H2" s="5">
        <v>559</v>
      </c>
      <c r="I2" s="5">
        <v>142</v>
      </c>
      <c r="J2" s="5">
        <f>SUM(C2:I2)</f>
        <v>2812</v>
      </c>
    </row>
    <row r="3" spans="1:10" ht="21" x14ac:dyDescent="0.35">
      <c r="A3" s="8"/>
      <c r="B3" s="1" t="s">
        <v>2</v>
      </c>
      <c r="C3" s="5">
        <v>39</v>
      </c>
      <c r="D3" s="5">
        <v>155</v>
      </c>
      <c r="E3" s="5">
        <v>105</v>
      </c>
      <c r="F3" s="5">
        <v>72</v>
      </c>
      <c r="G3" s="5">
        <v>221</v>
      </c>
      <c r="H3" s="5">
        <v>159</v>
      </c>
      <c r="I3" s="5">
        <v>6</v>
      </c>
      <c r="J3" s="5">
        <f t="shared" ref="J3:J57" si="0">SUM(C3:I3)</f>
        <v>757</v>
      </c>
    </row>
    <row r="4" spans="1:10" ht="21" x14ac:dyDescent="0.35">
      <c r="A4" s="8"/>
      <c r="B4" s="1" t="s">
        <v>3</v>
      </c>
      <c r="C4" s="5">
        <v>3</v>
      </c>
      <c r="D4" s="5">
        <v>9</v>
      </c>
      <c r="E4" s="5">
        <v>7</v>
      </c>
      <c r="F4" s="5">
        <v>2</v>
      </c>
      <c r="G4" s="5">
        <v>6</v>
      </c>
      <c r="H4" s="5">
        <v>5</v>
      </c>
      <c r="I4" s="5">
        <v>1</v>
      </c>
      <c r="J4" s="5">
        <f t="shared" si="0"/>
        <v>33</v>
      </c>
    </row>
    <row r="5" spans="1:10" ht="21" x14ac:dyDescent="0.35">
      <c r="A5" s="8"/>
      <c r="B5" s="1" t="s">
        <v>4</v>
      </c>
      <c r="C5" s="5">
        <v>0</v>
      </c>
      <c r="D5" s="5">
        <v>2</v>
      </c>
      <c r="E5" s="5">
        <v>0</v>
      </c>
      <c r="F5" s="5">
        <v>0</v>
      </c>
      <c r="G5" s="5">
        <v>3</v>
      </c>
      <c r="H5" s="5">
        <v>2</v>
      </c>
      <c r="I5" s="5">
        <v>3</v>
      </c>
      <c r="J5" s="5">
        <f t="shared" si="0"/>
        <v>10</v>
      </c>
    </row>
    <row r="6" spans="1:10" ht="21" x14ac:dyDescent="0.35">
      <c r="A6" s="8"/>
      <c r="B6" s="1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f t="shared" si="0"/>
        <v>0</v>
      </c>
    </row>
    <row r="7" spans="1:10" ht="21" x14ac:dyDescent="0.35">
      <c r="A7" s="8"/>
      <c r="B7" s="1" t="s">
        <v>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f t="shared" si="0"/>
        <v>0</v>
      </c>
    </row>
    <row r="8" spans="1:10" ht="21" x14ac:dyDescent="0.35">
      <c r="A8" s="8"/>
      <c r="B8" s="1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f t="shared" si="0"/>
        <v>0</v>
      </c>
    </row>
    <row r="9" spans="1:10" ht="21" x14ac:dyDescent="0.35">
      <c r="A9" s="8"/>
      <c r="B9" s="1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f t="shared" si="0"/>
        <v>0</v>
      </c>
    </row>
    <row r="10" spans="1:10" ht="21" x14ac:dyDescent="0.35">
      <c r="A10" s="8"/>
      <c r="B10" s="1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f t="shared" si="0"/>
        <v>0</v>
      </c>
    </row>
    <row r="11" spans="1:10" ht="21" x14ac:dyDescent="0.35">
      <c r="A11" s="8"/>
      <c r="B11" s="1" t="s">
        <v>10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f t="shared" si="0"/>
        <v>0</v>
      </c>
    </row>
    <row r="12" spans="1:10" ht="21" x14ac:dyDescent="0.35">
      <c r="A12" s="8"/>
      <c r="B12" s="1" t="s">
        <v>11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f t="shared" si="0"/>
        <v>0</v>
      </c>
    </row>
    <row r="13" spans="1:10" ht="21" x14ac:dyDescent="0.35">
      <c r="A13" s="8"/>
      <c r="B13" s="1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f t="shared" si="0"/>
        <v>0</v>
      </c>
    </row>
    <row r="14" spans="1:10" ht="21" x14ac:dyDescent="0.35">
      <c r="A14" s="8"/>
      <c r="B14" s="1" t="s">
        <v>13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f t="shared" si="0"/>
        <v>0</v>
      </c>
    </row>
    <row r="15" spans="1:10" ht="21" x14ac:dyDescent="0.35">
      <c r="A15" s="8" t="s">
        <v>14</v>
      </c>
      <c r="B15" s="1" t="s">
        <v>15</v>
      </c>
      <c r="C15" s="5">
        <v>247</v>
      </c>
      <c r="D15" s="5">
        <v>794</v>
      </c>
      <c r="E15" s="5">
        <v>311</v>
      </c>
      <c r="F15" s="5">
        <v>254</v>
      </c>
      <c r="G15" s="5">
        <v>449</v>
      </c>
      <c r="H15" s="5">
        <v>533</v>
      </c>
      <c r="I15" s="5">
        <v>143</v>
      </c>
      <c r="J15" s="5">
        <f t="shared" si="0"/>
        <v>2731</v>
      </c>
    </row>
    <row r="16" spans="1:10" ht="21" x14ac:dyDescent="0.35">
      <c r="A16" s="8"/>
      <c r="B16" s="1" t="s">
        <v>16</v>
      </c>
      <c r="C16" s="5">
        <v>36</v>
      </c>
      <c r="D16" s="5">
        <v>144</v>
      </c>
      <c r="E16" s="5">
        <v>101</v>
      </c>
      <c r="F16" s="5">
        <v>74</v>
      </c>
      <c r="G16" s="5">
        <v>202</v>
      </c>
      <c r="H16" s="5">
        <v>150</v>
      </c>
      <c r="I16" s="5">
        <v>7</v>
      </c>
      <c r="J16" s="5">
        <f t="shared" si="0"/>
        <v>714</v>
      </c>
    </row>
    <row r="17" spans="1:10" ht="21" x14ac:dyDescent="0.35">
      <c r="A17" s="8"/>
      <c r="B17" s="1" t="s">
        <v>17</v>
      </c>
      <c r="C17" s="5">
        <v>4</v>
      </c>
      <c r="D17" s="5">
        <v>18</v>
      </c>
      <c r="E17" s="5">
        <v>6</v>
      </c>
      <c r="F17" s="5">
        <v>3</v>
      </c>
      <c r="G17" s="5">
        <v>18</v>
      </c>
      <c r="H17" s="5">
        <v>13</v>
      </c>
      <c r="I17" s="5">
        <v>1</v>
      </c>
      <c r="J17" s="5">
        <f t="shared" si="0"/>
        <v>63</v>
      </c>
    </row>
    <row r="18" spans="1:10" ht="21" x14ac:dyDescent="0.35">
      <c r="A18" s="8"/>
      <c r="B18" s="1" t="s">
        <v>18</v>
      </c>
      <c r="C18" s="5">
        <v>0</v>
      </c>
      <c r="D18" s="5">
        <v>3</v>
      </c>
      <c r="E18" s="5">
        <v>3</v>
      </c>
      <c r="F18" s="5">
        <v>0</v>
      </c>
      <c r="G18" s="5">
        <v>4</v>
      </c>
      <c r="H18" s="5">
        <v>5</v>
      </c>
      <c r="I18" s="5">
        <v>1</v>
      </c>
      <c r="J18" s="5">
        <f t="shared" si="0"/>
        <v>16</v>
      </c>
    </row>
    <row r="19" spans="1:10" ht="21" x14ac:dyDescent="0.35">
      <c r="A19" s="8"/>
      <c r="B19" s="1" t="s">
        <v>19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f t="shared" si="0"/>
        <v>0</v>
      </c>
    </row>
    <row r="20" spans="1:10" ht="21" x14ac:dyDescent="0.35">
      <c r="A20" s="8" t="s">
        <v>20</v>
      </c>
      <c r="B20" s="1" t="s">
        <v>21</v>
      </c>
      <c r="C20" s="5">
        <v>251</v>
      </c>
      <c r="D20" s="5">
        <v>825</v>
      </c>
      <c r="E20" s="5">
        <v>328</v>
      </c>
      <c r="F20" s="5">
        <v>263</v>
      </c>
      <c r="G20" s="5">
        <v>471</v>
      </c>
      <c r="H20" s="5">
        <v>561</v>
      </c>
      <c r="I20" s="5">
        <v>145</v>
      </c>
      <c r="J20" s="5">
        <f t="shared" si="0"/>
        <v>2844</v>
      </c>
    </row>
    <row r="21" spans="1:10" ht="21" x14ac:dyDescent="0.35">
      <c r="A21" s="8"/>
      <c r="B21" s="1" t="s">
        <v>22</v>
      </c>
      <c r="C21" s="5">
        <v>32</v>
      </c>
      <c r="D21" s="5">
        <v>121</v>
      </c>
      <c r="E21" s="5">
        <v>83</v>
      </c>
      <c r="F21" s="5">
        <v>65</v>
      </c>
      <c r="G21" s="5">
        <v>186</v>
      </c>
      <c r="H21" s="5">
        <v>128</v>
      </c>
      <c r="I21" s="5">
        <v>6</v>
      </c>
      <c r="J21" s="5">
        <f t="shared" si="0"/>
        <v>621</v>
      </c>
    </row>
    <row r="22" spans="1:10" ht="21" x14ac:dyDescent="0.35">
      <c r="A22" s="8"/>
      <c r="B22" s="1" t="s">
        <v>23</v>
      </c>
      <c r="C22" s="5">
        <v>3</v>
      </c>
      <c r="D22" s="5">
        <v>16</v>
      </c>
      <c r="E22" s="5">
        <v>10</v>
      </c>
      <c r="F22" s="5">
        <v>4</v>
      </c>
      <c r="G22" s="5">
        <v>18</v>
      </c>
      <c r="H22" s="5">
        <v>13</v>
      </c>
      <c r="I22" s="5">
        <v>1</v>
      </c>
      <c r="J22" s="5">
        <f t="shared" si="0"/>
        <v>65</v>
      </c>
    </row>
    <row r="23" spans="1:10" ht="21" x14ac:dyDescent="0.35">
      <c r="A23" s="8" t="s">
        <v>24</v>
      </c>
      <c r="B23" s="1" t="s">
        <v>25</v>
      </c>
      <c r="C23" s="5">
        <v>243</v>
      </c>
      <c r="D23" s="5">
        <v>787</v>
      </c>
      <c r="E23" s="5">
        <v>302</v>
      </c>
      <c r="F23" s="5">
        <v>253</v>
      </c>
      <c r="G23" s="5">
        <v>423</v>
      </c>
      <c r="H23" s="5">
        <v>522</v>
      </c>
      <c r="I23" s="5">
        <v>143</v>
      </c>
      <c r="J23" s="5">
        <f t="shared" si="0"/>
        <v>2673</v>
      </c>
    </row>
    <row r="24" spans="1:10" ht="21" x14ac:dyDescent="0.35">
      <c r="A24" s="8"/>
      <c r="B24" s="1" t="s">
        <v>26</v>
      </c>
      <c r="C24" s="5">
        <v>37</v>
      </c>
      <c r="D24" s="5">
        <v>146</v>
      </c>
      <c r="E24" s="5">
        <v>102</v>
      </c>
      <c r="F24" s="5">
        <v>65</v>
      </c>
      <c r="G24" s="5">
        <v>221</v>
      </c>
      <c r="H24" s="5">
        <v>161</v>
      </c>
      <c r="I24" s="5">
        <v>7</v>
      </c>
      <c r="J24" s="5">
        <f t="shared" si="0"/>
        <v>739</v>
      </c>
    </row>
    <row r="25" spans="1:10" ht="21" x14ac:dyDescent="0.35">
      <c r="A25" s="8"/>
      <c r="B25" s="1" t="s">
        <v>27</v>
      </c>
      <c r="C25" s="5">
        <v>3</v>
      </c>
      <c r="D25" s="5">
        <v>14</v>
      </c>
      <c r="E25" s="5">
        <v>8</v>
      </c>
      <c r="F25" s="5">
        <v>5</v>
      </c>
      <c r="G25" s="5">
        <v>11</v>
      </c>
      <c r="H25" s="5">
        <v>11</v>
      </c>
      <c r="I25" s="5">
        <v>1</v>
      </c>
      <c r="J25" s="5">
        <f t="shared" si="0"/>
        <v>53</v>
      </c>
    </row>
    <row r="26" spans="1:10" ht="21" x14ac:dyDescent="0.35">
      <c r="A26" s="8"/>
      <c r="B26" s="2" t="s">
        <v>28</v>
      </c>
      <c r="C26" s="5">
        <v>0</v>
      </c>
      <c r="D26" s="5">
        <v>6</v>
      </c>
      <c r="E26" s="5">
        <v>1</v>
      </c>
      <c r="F26" s="5">
        <v>2</v>
      </c>
      <c r="G26" s="5">
        <v>13</v>
      </c>
      <c r="H26" s="5">
        <v>3</v>
      </c>
      <c r="I26" s="5">
        <v>1</v>
      </c>
      <c r="J26" s="5">
        <f t="shared" si="0"/>
        <v>26</v>
      </c>
    </row>
    <row r="27" spans="1:10" ht="21" x14ac:dyDescent="0.35">
      <c r="A27" s="8" t="s">
        <v>29</v>
      </c>
      <c r="B27" s="2" t="s">
        <v>30</v>
      </c>
      <c r="C27" s="5">
        <v>240</v>
      </c>
      <c r="D27" s="5">
        <v>774</v>
      </c>
      <c r="E27" s="5">
        <v>294</v>
      </c>
      <c r="F27" s="5">
        <v>255</v>
      </c>
      <c r="G27" s="5">
        <v>425</v>
      </c>
      <c r="H27" s="5">
        <v>502</v>
      </c>
      <c r="I27" s="5">
        <v>143</v>
      </c>
      <c r="J27" s="5">
        <f t="shared" si="0"/>
        <v>2633</v>
      </c>
    </row>
    <row r="28" spans="1:10" ht="21" x14ac:dyDescent="0.35">
      <c r="A28" s="8"/>
      <c r="B28" s="1" t="s">
        <v>31</v>
      </c>
      <c r="C28" s="5">
        <v>33</v>
      </c>
      <c r="D28" s="5">
        <v>154</v>
      </c>
      <c r="E28" s="5">
        <v>102</v>
      </c>
      <c r="F28" s="5">
        <v>68</v>
      </c>
      <c r="G28" s="5">
        <v>211</v>
      </c>
      <c r="H28" s="5">
        <v>174</v>
      </c>
      <c r="I28" s="5">
        <v>7</v>
      </c>
      <c r="J28" s="5">
        <f t="shared" si="0"/>
        <v>749</v>
      </c>
    </row>
    <row r="29" spans="1:10" ht="21" x14ac:dyDescent="0.35">
      <c r="A29" s="8"/>
      <c r="B29" s="2" t="s">
        <v>32</v>
      </c>
      <c r="C29" s="5">
        <v>3</v>
      </c>
      <c r="D29" s="5">
        <v>13</v>
      </c>
      <c r="E29" s="5">
        <v>10</v>
      </c>
      <c r="F29" s="5">
        <v>3</v>
      </c>
      <c r="G29" s="5">
        <v>19</v>
      </c>
      <c r="H29" s="5">
        <v>9</v>
      </c>
      <c r="I29" s="5">
        <v>1</v>
      </c>
      <c r="J29" s="5">
        <f t="shared" si="0"/>
        <v>58</v>
      </c>
    </row>
    <row r="30" spans="1:10" ht="21" x14ac:dyDescent="0.35">
      <c r="A30" s="8" t="s">
        <v>33</v>
      </c>
      <c r="B30" s="1" t="s">
        <v>34</v>
      </c>
      <c r="C30" s="5">
        <v>246</v>
      </c>
      <c r="D30" s="5">
        <v>788</v>
      </c>
      <c r="E30" s="5">
        <v>312</v>
      </c>
      <c r="F30" s="5">
        <v>254</v>
      </c>
      <c r="G30" s="5">
        <v>448</v>
      </c>
      <c r="H30" s="5">
        <v>523</v>
      </c>
      <c r="I30" s="5">
        <v>145</v>
      </c>
      <c r="J30" s="5">
        <f t="shared" si="0"/>
        <v>2716</v>
      </c>
    </row>
    <row r="31" spans="1:10" ht="21" x14ac:dyDescent="0.35">
      <c r="A31" s="8"/>
      <c r="B31" s="1" t="s">
        <v>35</v>
      </c>
      <c r="C31" s="5">
        <v>33</v>
      </c>
      <c r="D31" s="5">
        <v>144</v>
      </c>
      <c r="E31" s="5">
        <v>94</v>
      </c>
      <c r="F31" s="5">
        <v>70</v>
      </c>
      <c r="G31" s="5">
        <v>204</v>
      </c>
      <c r="H31" s="5">
        <v>156</v>
      </c>
      <c r="I31" s="5">
        <v>6</v>
      </c>
      <c r="J31" s="5">
        <f t="shared" si="0"/>
        <v>707</v>
      </c>
    </row>
    <row r="32" spans="1:10" ht="21" x14ac:dyDescent="0.35">
      <c r="A32" s="8" t="s">
        <v>36</v>
      </c>
      <c r="B32" s="1" t="s">
        <v>37</v>
      </c>
      <c r="C32" s="5">
        <v>242</v>
      </c>
      <c r="D32" s="5">
        <v>783</v>
      </c>
      <c r="E32" s="5">
        <v>305</v>
      </c>
      <c r="F32" s="5">
        <v>251</v>
      </c>
      <c r="G32" s="5">
        <v>418</v>
      </c>
      <c r="H32" s="5">
        <v>514</v>
      </c>
      <c r="I32" s="5">
        <v>140</v>
      </c>
      <c r="J32" s="5">
        <f t="shared" si="0"/>
        <v>2653</v>
      </c>
    </row>
    <row r="33" spans="1:10" ht="21" x14ac:dyDescent="0.35">
      <c r="A33" s="8"/>
      <c r="B33" s="1" t="s">
        <v>38</v>
      </c>
      <c r="C33" s="5">
        <v>35</v>
      </c>
      <c r="D33" s="5">
        <v>142</v>
      </c>
      <c r="E33" s="5">
        <v>95</v>
      </c>
      <c r="F33" s="5">
        <v>71</v>
      </c>
      <c r="G33" s="5">
        <v>225</v>
      </c>
      <c r="H33" s="5">
        <v>164</v>
      </c>
      <c r="I33" s="5">
        <v>7</v>
      </c>
      <c r="J33" s="5">
        <f t="shared" si="0"/>
        <v>739</v>
      </c>
    </row>
    <row r="34" spans="1:10" ht="21" x14ac:dyDescent="0.35">
      <c r="A34" s="8"/>
      <c r="B34" s="1" t="s">
        <v>39</v>
      </c>
      <c r="C34" s="5">
        <v>1</v>
      </c>
      <c r="D34" s="5">
        <v>14</v>
      </c>
      <c r="E34" s="5">
        <v>9</v>
      </c>
      <c r="F34" s="5">
        <v>3</v>
      </c>
      <c r="G34" s="5">
        <v>13</v>
      </c>
      <c r="H34" s="5">
        <v>8</v>
      </c>
      <c r="I34" s="5">
        <v>4</v>
      </c>
      <c r="J34" s="5">
        <f t="shared" si="0"/>
        <v>52</v>
      </c>
    </row>
    <row r="35" spans="1:10" ht="21" x14ac:dyDescent="0.35">
      <c r="A35" s="8" t="s">
        <v>40</v>
      </c>
      <c r="B35" s="1" t="s">
        <v>41</v>
      </c>
      <c r="C35" s="5">
        <v>241</v>
      </c>
      <c r="D35" s="5">
        <v>791</v>
      </c>
      <c r="E35" s="5">
        <v>306</v>
      </c>
      <c r="F35" s="5">
        <v>253</v>
      </c>
      <c r="G35" s="5">
        <v>431</v>
      </c>
      <c r="H35" s="5">
        <v>525</v>
      </c>
      <c r="I35" s="5">
        <v>141</v>
      </c>
      <c r="J35" s="5">
        <f t="shared" si="0"/>
        <v>2688</v>
      </c>
    </row>
    <row r="36" spans="1:10" ht="21" x14ac:dyDescent="0.35">
      <c r="A36" s="8"/>
      <c r="B36" s="1" t="s">
        <v>42</v>
      </c>
      <c r="C36" s="5">
        <v>36</v>
      </c>
      <c r="D36" s="5">
        <v>141</v>
      </c>
      <c r="E36" s="5">
        <v>96</v>
      </c>
      <c r="F36" s="5">
        <v>67</v>
      </c>
      <c r="G36" s="5">
        <v>216</v>
      </c>
      <c r="H36" s="5">
        <v>159</v>
      </c>
      <c r="I36" s="5">
        <v>6</v>
      </c>
      <c r="J36" s="5">
        <f t="shared" si="0"/>
        <v>721</v>
      </c>
    </row>
    <row r="37" spans="1:10" ht="21" x14ac:dyDescent="0.35">
      <c r="A37" s="8"/>
      <c r="B37" s="1" t="s">
        <v>43</v>
      </c>
      <c r="C37" s="5">
        <v>2</v>
      </c>
      <c r="D37" s="5">
        <v>12</v>
      </c>
      <c r="E37" s="5">
        <v>9</v>
      </c>
      <c r="F37" s="5">
        <v>6</v>
      </c>
      <c r="G37" s="5">
        <v>14</v>
      </c>
      <c r="H37" s="5">
        <v>11</v>
      </c>
      <c r="I37" s="5">
        <v>4</v>
      </c>
      <c r="J37" s="5">
        <f t="shared" si="0"/>
        <v>58</v>
      </c>
    </row>
    <row r="38" spans="1:10" ht="21" x14ac:dyDescent="0.35">
      <c r="A38" s="8" t="s">
        <v>44</v>
      </c>
      <c r="B38" s="1" t="s">
        <v>45</v>
      </c>
      <c r="C38" s="5">
        <v>243</v>
      </c>
      <c r="D38" s="5">
        <v>788</v>
      </c>
      <c r="E38" s="5">
        <v>314</v>
      </c>
      <c r="F38" s="5">
        <v>255</v>
      </c>
      <c r="G38" s="5">
        <v>433</v>
      </c>
      <c r="H38" s="5">
        <v>525</v>
      </c>
      <c r="I38" s="5">
        <v>141</v>
      </c>
      <c r="J38" s="5">
        <f t="shared" si="0"/>
        <v>2699</v>
      </c>
    </row>
    <row r="39" spans="1:10" ht="21" x14ac:dyDescent="0.35">
      <c r="A39" s="8"/>
      <c r="B39" s="1" t="s">
        <v>46</v>
      </c>
      <c r="C39" s="5">
        <v>36</v>
      </c>
      <c r="D39" s="5">
        <v>151</v>
      </c>
      <c r="E39" s="5">
        <v>98</v>
      </c>
      <c r="F39" s="5">
        <v>71</v>
      </c>
      <c r="G39" s="5">
        <v>229</v>
      </c>
      <c r="H39" s="5">
        <v>166</v>
      </c>
      <c r="I39" s="5">
        <v>8</v>
      </c>
      <c r="J39" s="5">
        <f t="shared" si="0"/>
        <v>759</v>
      </c>
    </row>
    <row r="40" spans="1:10" ht="21" x14ac:dyDescent="0.35">
      <c r="A40" s="8" t="s">
        <v>47</v>
      </c>
      <c r="B40" s="1" t="s">
        <v>48</v>
      </c>
      <c r="C40" s="5">
        <v>244</v>
      </c>
      <c r="D40" s="5">
        <v>788</v>
      </c>
      <c r="E40" s="5">
        <v>309</v>
      </c>
      <c r="F40" s="5">
        <v>252</v>
      </c>
      <c r="G40" s="5">
        <v>432</v>
      </c>
      <c r="H40" s="5">
        <v>524</v>
      </c>
      <c r="I40" s="5">
        <v>144</v>
      </c>
      <c r="J40" s="5">
        <f t="shared" si="0"/>
        <v>2693</v>
      </c>
    </row>
    <row r="41" spans="1:10" ht="21" x14ac:dyDescent="0.35">
      <c r="A41" s="8"/>
      <c r="B41" s="1" t="s">
        <v>49</v>
      </c>
      <c r="C41" s="5">
        <v>33</v>
      </c>
      <c r="D41" s="5">
        <v>148</v>
      </c>
      <c r="E41" s="5">
        <v>97</v>
      </c>
      <c r="F41" s="5">
        <v>73</v>
      </c>
      <c r="G41" s="5">
        <v>226</v>
      </c>
      <c r="H41" s="5">
        <v>164</v>
      </c>
      <c r="I41" s="5">
        <v>7</v>
      </c>
      <c r="J41" s="5">
        <f t="shared" si="0"/>
        <v>748</v>
      </c>
    </row>
    <row r="42" spans="1:10" ht="21" x14ac:dyDescent="0.35">
      <c r="A42" s="8" t="s">
        <v>50</v>
      </c>
      <c r="B42" s="3" t="s">
        <v>51</v>
      </c>
      <c r="C42" s="5">
        <v>246</v>
      </c>
      <c r="D42" s="5">
        <v>794</v>
      </c>
      <c r="E42" s="5">
        <v>317</v>
      </c>
      <c r="F42" s="5">
        <v>253</v>
      </c>
      <c r="G42" s="5">
        <v>443</v>
      </c>
      <c r="H42" s="5">
        <v>528</v>
      </c>
      <c r="I42" s="5">
        <v>143</v>
      </c>
      <c r="J42" s="5">
        <f t="shared" si="0"/>
        <v>2724</v>
      </c>
    </row>
    <row r="43" spans="1:10" ht="21" x14ac:dyDescent="0.35">
      <c r="A43" s="8"/>
      <c r="B43" s="3" t="s">
        <v>52</v>
      </c>
      <c r="C43" s="5">
        <v>33</v>
      </c>
      <c r="D43" s="5">
        <v>141</v>
      </c>
      <c r="E43" s="5">
        <v>86</v>
      </c>
      <c r="F43" s="5">
        <v>71</v>
      </c>
      <c r="G43" s="5">
        <v>212</v>
      </c>
      <c r="H43" s="5">
        <v>162</v>
      </c>
      <c r="I43" s="5">
        <v>7</v>
      </c>
      <c r="J43" s="5">
        <f t="shared" si="0"/>
        <v>712</v>
      </c>
    </row>
    <row r="44" spans="1:10" ht="21" x14ac:dyDescent="0.35">
      <c r="A44" s="8" t="s">
        <v>53</v>
      </c>
      <c r="B44" s="3" t="s">
        <v>54</v>
      </c>
      <c r="C44" s="5">
        <v>247</v>
      </c>
      <c r="D44" s="5">
        <v>784</v>
      </c>
      <c r="E44" s="5">
        <v>314</v>
      </c>
      <c r="F44" s="5">
        <v>253</v>
      </c>
      <c r="G44" s="5">
        <v>446</v>
      </c>
      <c r="H44" s="5">
        <v>524</v>
      </c>
      <c r="I44" s="5">
        <v>140</v>
      </c>
      <c r="J44" s="5">
        <f t="shared" si="0"/>
        <v>2708</v>
      </c>
    </row>
    <row r="45" spans="1:10" ht="21" x14ac:dyDescent="0.35">
      <c r="A45" s="8"/>
      <c r="B45" s="3" t="s">
        <v>55</v>
      </c>
      <c r="C45" s="5">
        <v>31</v>
      </c>
      <c r="D45" s="5">
        <v>156</v>
      </c>
      <c r="E45" s="5">
        <v>95</v>
      </c>
      <c r="F45" s="5">
        <v>72</v>
      </c>
      <c r="G45" s="5">
        <v>215</v>
      </c>
      <c r="H45" s="5">
        <v>165</v>
      </c>
      <c r="I45" s="5">
        <v>11</v>
      </c>
      <c r="J45" s="5">
        <f t="shared" si="0"/>
        <v>745</v>
      </c>
    </row>
    <row r="46" spans="1:10" ht="21" x14ac:dyDescent="0.35">
      <c r="A46" s="4" t="s">
        <v>56</v>
      </c>
      <c r="B46" s="3" t="s">
        <v>57</v>
      </c>
      <c r="C46" s="5">
        <v>250</v>
      </c>
      <c r="D46" s="5">
        <v>858</v>
      </c>
      <c r="E46" s="5">
        <v>347</v>
      </c>
      <c r="F46" s="5">
        <v>273</v>
      </c>
      <c r="G46" s="5">
        <v>533</v>
      </c>
      <c r="H46" s="5">
        <v>599</v>
      </c>
      <c r="I46" s="5">
        <v>146</v>
      </c>
      <c r="J46" s="5">
        <f t="shared" si="0"/>
        <v>3006</v>
      </c>
    </row>
    <row r="47" spans="1:10" ht="21" x14ac:dyDescent="0.35">
      <c r="A47" s="8" t="s">
        <v>58</v>
      </c>
      <c r="B47" s="3" t="s">
        <v>59</v>
      </c>
      <c r="C47" s="5">
        <v>244</v>
      </c>
      <c r="D47" s="5">
        <v>799</v>
      </c>
      <c r="E47" s="5">
        <v>313</v>
      </c>
      <c r="F47" s="5">
        <v>247</v>
      </c>
      <c r="G47" s="5">
        <v>432</v>
      </c>
      <c r="H47" s="5">
        <v>529</v>
      </c>
      <c r="I47" s="5">
        <v>140</v>
      </c>
      <c r="J47" s="5">
        <f t="shared" si="0"/>
        <v>2704</v>
      </c>
    </row>
    <row r="48" spans="1:10" ht="21" x14ac:dyDescent="0.35">
      <c r="A48" s="8"/>
      <c r="B48" s="3" t="s">
        <v>60</v>
      </c>
      <c r="C48" s="5">
        <v>29</v>
      </c>
      <c r="D48" s="5">
        <v>141</v>
      </c>
      <c r="E48" s="5">
        <v>92</v>
      </c>
      <c r="F48" s="5">
        <v>69</v>
      </c>
      <c r="G48" s="5">
        <v>217</v>
      </c>
      <c r="H48" s="5">
        <v>153</v>
      </c>
      <c r="I48" s="5">
        <v>8</v>
      </c>
      <c r="J48" s="5">
        <f t="shared" si="0"/>
        <v>709</v>
      </c>
    </row>
    <row r="49" spans="1:10" ht="21" x14ac:dyDescent="0.35">
      <c r="A49" s="4" t="s">
        <v>61</v>
      </c>
      <c r="B49" s="3" t="s">
        <v>62</v>
      </c>
      <c r="C49" s="5">
        <v>245</v>
      </c>
      <c r="D49" s="5">
        <v>823</v>
      </c>
      <c r="E49" s="5">
        <v>331</v>
      </c>
      <c r="F49" s="5">
        <v>266</v>
      </c>
      <c r="G49" s="5">
        <v>504</v>
      </c>
      <c r="H49" s="5">
        <v>568</v>
      </c>
      <c r="I49" s="5">
        <v>135</v>
      </c>
      <c r="J49" s="5">
        <f t="shared" si="0"/>
        <v>2872</v>
      </c>
    </row>
    <row r="50" spans="1:10" ht="27" x14ac:dyDescent="0.35">
      <c r="A50" s="4" t="s">
        <v>63</v>
      </c>
      <c r="B50" s="3" t="s">
        <v>64</v>
      </c>
      <c r="C50" s="5">
        <v>247</v>
      </c>
      <c r="D50" s="5">
        <v>834</v>
      </c>
      <c r="E50" s="5">
        <v>339</v>
      </c>
      <c r="F50" s="5">
        <v>274</v>
      </c>
      <c r="G50" s="5">
        <v>515</v>
      </c>
      <c r="H50" s="5">
        <v>577</v>
      </c>
      <c r="I50" s="5">
        <v>138</v>
      </c>
      <c r="J50" s="5">
        <f t="shared" si="0"/>
        <v>2924</v>
      </c>
    </row>
    <row r="51" spans="1:10" ht="30" x14ac:dyDescent="0.35">
      <c r="A51" s="4" t="s">
        <v>65</v>
      </c>
      <c r="B51" s="3" t="s">
        <v>66</v>
      </c>
      <c r="C51" s="5">
        <v>241</v>
      </c>
      <c r="D51" s="5">
        <v>838</v>
      </c>
      <c r="E51" s="5">
        <v>343</v>
      </c>
      <c r="F51" s="5">
        <v>266</v>
      </c>
      <c r="G51" s="5">
        <v>521</v>
      </c>
      <c r="H51" s="5">
        <v>593</v>
      </c>
      <c r="I51" s="5">
        <v>137</v>
      </c>
      <c r="J51" s="5">
        <f t="shared" si="0"/>
        <v>2939</v>
      </c>
    </row>
    <row r="52" spans="1:10" ht="32.25" x14ac:dyDescent="0.35">
      <c r="A52" s="4" t="s">
        <v>67</v>
      </c>
      <c r="B52" s="3" t="s">
        <v>68</v>
      </c>
      <c r="C52" s="5">
        <v>243</v>
      </c>
      <c r="D52" s="5">
        <v>818</v>
      </c>
      <c r="E52" s="5">
        <v>345</v>
      </c>
      <c r="F52" s="5">
        <v>274</v>
      </c>
      <c r="G52" s="5">
        <v>517</v>
      </c>
      <c r="H52" s="5">
        <v>571</v>
      </c>
      <c r="I52" s="5">
        <v>140</v>
      </c>
      <c r="J52" s="5">
        <f t="shared" si="0"/>
        <v>2908</v>
      </c>
    </row>
    <row r="53" spans="1:10" ht="22.5" x14ac:dyDescent="0.35">
      <c r="A53" s="4" t="s">
        <v>69</v>
      </c>
      <c r="B53" s="3" t="s">
        <v>70</v>
      </c>
      <c r="C53" s="5">
        <v>252</v>
      </c>
      <c r="D53" s="5">
        <v>879</v>
      </c>
      <c r="E53" s="5">
        <v>348</v>
      </c>
      <c r="F53" s="5">
        <v>282</v>
      </c>
      <c r="G53" s="5">
        <v>555</v>
      </c>
      <c r="H53" s="5">
        <v>609</v>
      </c>
      <c r="I53" s="5">
        <v>140</v>
      </c>
      <c r="J53" s="5">
        <f t="shared" si="0"/>
        <v>3065</v>
      </c>
    </row>
    <row r="54" spans="1:10" ht="21" x14ac:dyDescent="0.35">
      <c r="A54" s="4" t="s">
        <v>71</v>
      </c>
      <c r="B54" s="3" t="s">
        <v>72</v>
      </c>
      <c r="C54" s="5">
        <v>252</v>
      </c>
      <c r="D54" s="5">
        <v>852</v>
      </c>
      <c r="E54" s="5">
        <v>348</v>
      </c>
      <c r="F54" s="5">
        <v>276</v>
      </c>
      <c r="G54" s="5">
        <v>539</v>
      </c>
      <c r="H54" s="5">
        <v>604</v>
      </c>
      <c r="I54" s="5">
        <v>142</v>
      </c>
      <c r="J54" s="5">
        <f t="shared" si="0"/>
        <v>3013</v>
      </c>
    </row>
    <row r="55" spans="1:10" ht="21.75" x14ac:dyDescent="0.35">
      <c r="A55" s="4" t="s">
        <v>73</v>
      </c>
      <c r="B55" s="3" t="s">
        <v>74</v>
      </c>
      <c r="C55" s="5">
        <v>237</v>
      </c>
      <c r="D55" s="5">
        <v>848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f t="shared" si="0"/>
        <v>1085</v>
      </c>
    </row>
    <row r="56" spans="1:10" ht="21" x14ac:dyDescent="0.35">
      <c r="A56" s="8" t="s">
        <v>73</v>
      </c>
      <c r="B56" s="3" t="s">
        <v>75</v>
      </c>
      <c r="C56" s="5">
        <v>0</v>
      </c>
      <c r="D56" s="5">
        <v>0</v>
      </c>
      <c r="E56" s="5">
        <v>0</v>
      </c>
      <c r="F56" s="5">
        <v>0</v>
      </c>
      <c r="G56" s="5">
        <v>394</v>
      </c>
      <c r="H56" s="5">
        <v>0</v>
      </c>
      <c r="I56" s="5">
        <v>0</v>
      </c>
      <c r="J56" s="5">
        <f t="shared" si="0"/>
        <v>394</v>
      </c>
    </row>
    <row r="57" spans="1:10" ht="21" x14ac:dyDescent="0.35">
      <c r="A57" s="8"/>
      <c r="B57" s="3" t="s">
        <v>76</v>
      </c>
      <c r="C57" s="5">
        <v>0</v>
      </c>
      <c r="D57" s="5">
        <v>0</v>
      </c>
      <c r="E57" s="5">
        <v>0</v>
      </c>
      <c r="F57" s="5">
        <v>0</v>
      </c>
      <c r="G57" s="5">
        <v>292</v>
      </c>
      <c r="H57" s="5">
        <v>0</v>
      </c>
      <c r="I57" s="5">
        <v>0</v>
      </c>
      <c r="J57" s="5">
        <f t="shared" si="0"/>
        <v>292</v>
      </c>
    </row>
  </sheetData>
  <mergeCells count="14">
    <mergeCell ref="A30:A31"/>
    <mergeCell ref="A2:A14"/>
    <mergeCell ref="A15:A19"/>
    <mergeCell ref="A20:A22"/>
    <mergeCell ref="A23:A26"/>
    <mergeCell ref="A27:A29"/>
    <mergeCell ref="A47:A48"/>
    <mergeCell ref="A56:A57"/>
    <mergeCell ref="A32:A34"/>
    <mergeCell ref="A35:A37"/>
    <mergeCell ref="A38:A39"/>
    <mergeCell ref="A40:A41"/>
    <mergeCell ref="A42:A43"/>
    <mergeCell ref="A44:A45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2020-11-16T14:54:26Z</cp:lastPrinted>
  <dcterms:created xsi:type="dcterms:W3CDTF">2020-11-13T15:30:22Z</dcterms:created>
  <dcterms:modified xsi:type="dcterms:W3CDTF">2020-11-16T14:55:55Z</dcterms:modified>
</cp:coreProperties>
</file>