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crane\Desktop\Election 2022\May 24, 2022 Election\Election Results\"/>
    </mc:Choice>
  </mc:AlternateContent>
  <xr:revisionPtr revIDLastSave="0" documentId="8_{A2221A77-D610-469E-A535-56216D2955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I17" i="1"/>
  <c r="N17" i="1"/>
  <c r="E18" i="1"/>
  <c r="I18" i="1"/>
  <c r="N18" i="1"/>
  <c r="J17" i="1" l="1"/>
  <c r="O17" i="1" s="1"/>
  <c r="J18" i="1"/>
  <c r="O18" i="1" s="1"/>
  <c r="N22" i="1" l="1"/>
  <c r="I22" i="1"/>
  <c r="E22" i="1"/>
  <c r="N13" i="1"/>
  <c r="N14" i="1"/>
  <c r="I13" i="1"/>
  <c r="I14" i="1"/>
  <c r="E13" i="1"/>
  <c r="E14" i="1"/>
  <c r="N10" i="1"/>
  <c r="I10" i="1"/>
  <c r="E10" i="1"/>
  <c r="J13" i="1" l="1"/>
  <c r="O13" i="1" s="1"/>
  <c r="J10" i="1"/>
  <c r="O10" i="1" s="1"/>
  <c r="J14" i="1"/>
  <c r="O14" i="1" s="1"/>
  <c r="J22" i="1"/>
  <c r="O22" i="1" s="1"/>
  <c r="N25" i="1"/>
  <c r="I25" i="1"/>
  <c r="E25" i="1"/>
  <c r="J25" i="1" l="1"/>
  <c r="O25" i="1" s="1"/>
  <c r="N27" i="1"/>
  <c r="I27" i="1"/>
  <c r="E27" i="1"/>
  <c r="N21" i="1"/>
  <c r="N5" i="1"/>
  <c r="N6" i="1"/>
  <c r="N9" i="1"/>
  <c r="I21" i="1"/>
  <c r="I5" i="1"/>
  <c r="I6" i="1"/>
  <c r="I9" i="1"/>
  <c r="E9" i="1"/>
  <c r="E21" i="1"/>
  <c r="E5" i="1"/>
  <c r="E6" i="1"/>
  <c r="J21" i="1" l="1"/>
  <c r="O21" i="1" s="1"/>
  <c r="J9" i="1"/>
  <c r="O9" i="1" s="1"/>
  <c r="J5" i="1"/>
  <c r="O5" i="1" s="1"/>
  <c r="J6" i="1"/>
  <c r="O6" i="1" s="1"/>
  <c r="J27" i="1"/>
  <c r="O27" i="1" s="1"/>
</calcChain>
</file>

<file path=xl/sharedStrings.xml><?xml version="1.0" encoding="utf-8"?>
<sst xmlns="http://schemas.openxmlformats.org/spreadsheetml/2006/main" count="35" uniqueCount="35">
  <si>
    <t>ABBM 401</t>
  </si>
  <si>
    <t>ABBM 402</t>
  </si>
  <si>
    <t>ABBM TOTAL</t>
  </si>
  <si>
    <t>EV-P 401</t>
  </si>
  <si>
    <t>EV-P 402</t>
  </si>
  <si>
    <t>EV-P TOTAL</t>
  </si>
  <si>
    <t>ABBM/EV TOTAL</t>
  </si>
  <si>
    <t>ED 401</t>
  </si>
  <si>
    <t>ED 402</t>
  </si>
  <si>
    <t>ED TOTAL</t>
  </si>
  <si>
    <t>GRAND TOTAL</t>
  </si>
  <si>
    <t>PROVISIONAL</t>
  </si>
  <si>
    <t>ABBM = ABSENTEE BALLOT BY MAIL</t>
  </si>
  <si>
    <t>EV-P = EARLY VOTING IN PERSON</t>
  </si>
  <si>
    <t>ED = ELECTION DAY</t>
  </si>
  <si>
    <t>NO. OF VOTERS</t>
  </si>
  <si>
    <t>US REP DISTRICT 1</t>
  </si>
  <si>
    <t>LT GOVERNOR</t>
  </si>
  <si>
    <t>ATTORNEY GENERAL</t>
  </si>
  <si>
    <t>COMP PUBLIC ACCOUNTS</t>
  </si>
  <si>
    <t>VICTOR D. DUNN</t>
  </si>
  <si>
    <t>JMAR (JJ) JEFFERSON</t>
  </si>
  <si>
    <t>MIKE COLLIER</t>
  </si>
  <si>
    <t>MICHELLE BECKLEY</t>
  </si>
  <si>
    <t>ROCHELLE MERCEDES GARZA</t>
  </si>
  <si>
    <t>JOE JAWORSKI</t>
  </si>
  <si>
    <t>JANET T. DUDDING</t>
  </si>
  <si>
    <t>ANGEL LUIS VEGA</t>
  </si>
  <si>
    <t>COMM GENERAL LAND OFFICE</t>
  </si>
  <si>
    <t>JAY KLEBERG</t>
  </si>
  <si>
    <t>SANDRAGRACE MARTINEZ</t>
  </si>
  <si>
    <t>ABBM 201-C</t>
  </si>
  <si>
    <t>EV-P 201-C</t>
  </si>
  <si>
    <t>ED 201-C</t>
  </si>
  <si>
    <t>PCT 201-C INCLUDES PRECINCTS 101, 102, 201, 202, 301, 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</si>
</sst>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1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32"/>
  <sheetViews>
    <sheetView tabSelected="1" view="pageLayout" zoomScaleNormal="100" workbookViewId="0">
      <selection activeCell="E32" sqref="E32"/>
    </sheetView>
  </sheetViews>
  <sheetFormatPr defaultRowHeight="15" x14ac:dyDescent="0.25"/>
  <cols>
    <col min="1" max="1" width="26.5703125" customWidth="1"/>
    <col min="3" max="3" width="8.85546875" style="9"/>
    <col min="5" max="5" width="10.140625" style="12" customWidth="1"/>
    <col min="7" max="7" width="8.85546875" style="9"/>
    <col min="9" max="9" width="9.42578125" style="12" customWidth="1"/>
    <col min="10" max="10" width="13" style="15" customWidth="1"/>
    <col min="12" max="12" width="8.85546875" style="9"/>
    <col min="13" max="13" width="8.85546875" style="5"/>
    <col min="14" max="14" width="9.28515625" style="12" customWidth="1"/>
    <col min="15" max="15" width="12.28515625" style="18" customWidth="1"/>
  </cols>
  <sheetData>
    <row r="2" spans="1:15" x14ac:dyDescent="0.25">
      <c r="B2" s="1" t="s">
        <v>31</v>
      </c>
      <c r="C2" s="8" t="s">
        <v>0</v>
      </c>
      <c r="D2" s="1" t="s">
        <v>1</v>
      </c>
      <c r="E2" s="11" t="s">
        <v>2</v>
      </c>
      <c r="F2" s="1" t="s">
        <v>32</v>
      </c>
      <c r="G2" s="8" t="s">
        <v>3</v>
      </c>
      <c r="H2" s="1" t="s">
        <v>4</v>
      </c>
      <c r="I2" s="11" t="s">
        <v>5</v>
      </c>
      <c r="J2" s="14" t="s">
        <v>6</v>
      </c>
      <c r="K2" s="1" t="s">
        <v>33</v>
      </c>
      <c r="L2" s="8" t="s">
        <v>7</v>
      </c>
      <c r="M2" s="4" t="s">
        <v>8</v>
      </c>
      <c r="N2" s="11" t="s">
        <v>9</v>
      </c>
      <c r="O2" s="17" t="s">
        <v>10</v>
      </c>
    </row>
    <row r="4" spans="1:15" x14ac:dyDescent="0.25">
      <c r="A4" s="2" t="s">
        <v>16</v>
      </c>
    </row>
    <row r="5" spans="1:15" x14ac:dyDescent="0.25">
      <c r="A5" t="s">
        <v>20</v>
      </c>
      <c r="B5" s="3">
        <v>8</v>
      </c>
      <c r="C5" s="10">
        <v>3</v>
      </c>
      <c r="D5" s="3">
        <v>2</v>
      </c>
      <c r="E5" s="13">
        <f>SUM(B5:D5)</f>
        <v>13</v>
      </c>
      <c r="F5" s="3">
        <v>2</v>
      </c>
      <c r="G5" s="10">
        <v>1</v>
      </c>
      <c r="H5" s="3">
        <v>0</v>
      </c>
      <c r="I5" s="13">
        <f>SUM(F5:H5)</f>
        <v>3</v>
      </c>
      <c r="J5" s="16">
        <f>SUM(E5,I5)</f>
        <v>16</v>
      </c>
      <c r="K5" s="3">
        <v>4</v>
      </c>
      <c r="L5" s="10">
        <v>0</v>
      </c>
      <c r="M5" s="6">
        <v>2</v>
      </c>
      <c r="N5" s="13">
        <f>SUM(K5:M5)</f>
        <v>6</v>
      </c>
      <c r="O5" s="19">
        <f>SUM(J5,N5)</f>
        <v>22</v>
      </c>
    </row>
    <row r="6" spans="1:15" x14ac:dyDescent="0.25">
      <c r="A6" t="s">
        <v>21</v>
      </c>
      <c r="B6" s="3">
        <v>2</v>
      </c>
      <c r="C6" s="10">
        <v>2</v>
      </c>
      <c r="D6" s="3">
        <v>0</v>
      </c>
      <c r="E6" s="13">
        <f>SUM(B6:D6)</f>
        <v>4</v>
      </c>
      <c r="F6" s="3">
        <v>3</v>
      </c>
      <c r="G6" s="10">
        <v>7</v>
      </c>
      <c r="H6" s="3">
        <v>0</v>
      </c>
      <c r="I6" s="13">
        <f>SUM(F6:H6)</f>
        <v>10</v>
      </c>
      <c r="J6" s="16">
        <f>SUM(E6,I6)</f>
        <v>14</v>
      </c>
      <c r="K6" s="3">
        <v>10</v>
      </c>
      <c r="L6" s="10">
        <v>1</v>
      </c>
      <c r="M6" s="6">
        <v>3</v>
      </c>
      <c r="N6" s="13">
        <f>SUM(K6:M6)</f>
        <v>14</v>
      </c>
      <c r="O6" s="19">
        <f>SUM(J6,N6)</f>
        <v>28</v>
      </c>
    </row>
    <row r="7" spans="1:15" x14ac:dyDescent="0.25">
      <c r="B7" s="3"/>
      <c r="C7" s="10"/>
      <c r="D7" s="3"/>
      <c r="E7" s="13"/>
      <c r="F7" s="3"/>
      <c r="G7" s="10"/>
      <c r="H7" s="3"/>
      <c r="I7" s="13"/>
      <c r="J7" s="16"/>
      <c r="K7" s="3"/>
      <c r="L7" s="10"/>
      <c r="M7" s="6"/>
      <c r="N7" s="13"/>
      <c r="O7" s="19"/>
    </row>
    <row r="8" spans="1:15" x14ac:dyDescent="0.25">
      <c r="A8" s="2" t="s">
        <v>17</v>
      </c>
      <c r="B8" s="3"/>
      <c r="C8" s="10"/>
      <c r="D8" s="3"/>
      <c r="E8" s="13"/>
      <c r="F8" s="3"/>
      <c r="G8" s="10"/>
      <c r="H8" s="3"/>
      <c r="I8" s="13"/>
      <c r="J8" s="16"/>
      <c r="K8" s="3"/>
      <c r="L8" s="10"/>
      <c r="M8" s="6"/>
      <c r="N8" s="13"/>
      <c r="O8" s="19"/>
    </row>
    <row r="9" spans="1:15" x14ac:dyDescent="0.25">
      <c r="A9" t="s">
        <v>22</v>
      </c>
      <c r="B9" s="3">
        <v>8</v>
      </c>
      <c r="C9" s="10">
        <v>2</v>
      </c>
      <c r="D9" s="3">
        <v>0</v>
      </c>
      <c r="E9" s="13">
        <f>SUM(B9:D9)</f>
        <v>10</v>
      </c>
      <c r="F9" s="3">
        <v>4</v>
      </c>
      <c r="G9" s="10">
        <v>6</v>
      </c>
      <c r="H9" s="3">
        <v>0</v>
      </c>
      <c r="I9" s="13">
        <f>SUM(F9:H9)</f>
        <v>10</v>
      </c>
      <c r="J9" s="16">
        <f>SUM(E9,I9)</f>
        <v>20</v>
      </c>
      <c r="K9" s="3">
        <v>5</v>
      </c>
      <c r="L9" s="10">
        <v>0</v>
      </c>
      <c r="M9" s="6">
        <v>2</v>
      </c>
      <c r="N9" s="13">
        <f>SUM(K9:M9)</f>
        <v>7</v>
      </c>
      <c r="O9" s="19">
        <f>SUM(J9,N9)</f>
        <v>27</v>
      </c>
    </row>
    <row r="10" spans="1:15" x14ac:dyDescent="0.25">
      <c r="A10" t="s">
        <v>23</v>
      </c>
      <c r="B10" s="3">
        <v>2</v>
      </c>
      <c r="C10" s="10">
        <v>2</v>
      </c>
      <c r="D10" s="3">
        <v>2</v>
      </c>
      <c r="E10" s="13">
        <f>SUM(B10:D10)</f>
        <v>6</v>
      </c>
      <c r="F10" s="3">
        <v>1</v>
      </c>
      <c r="G10" s="10">
        <v>2</v>
      </c>
      <c r="H10" s="3">
        <v>0</v>
      </c>
      <c r="I10" s="13">
        <f>SUM(F10:H10)</f>
        <v>3</v>
      </c>
      <c r="J10" s="16">
        <f>SUM(E10,I10)</f>
        <v>9</v>
      </c>
      <c r="K10" s="3">
        <v>9</v>
      </c>
      <c r="L10" s="10">
        <v>1</v>
      </c>
      <c r="M10" s="6">
        <v>3</v>
      </c>
      <c r="N10" s="13">
        <f>SUM(K10:M10)</f>
        <v>13</v>
      </c>
      <c r="O10" s="19">
        <f>SUM(J10,N10)</f>
        <v>22</v>
      </c>
    </row>
    <row r="11" spans="1:15" x14ac:dyDescent="0.25">
      <c r="B11" s="3"/>
      <c r="C11" s="10"/>
      <c r="D11" s="3"/>
      <c r="E11" s="13"/>
      <c r="F11" s="3"/>
      <c r="G11" s="10"/>
      <c r="H11" s="3"/>
      <c r="I11" s="13"/>
      <c r="J11" s="16"/>
      <c r="K11" s="3"/>
      <c r="L11" s="10"/>
      <c r="M11" s="6"/>
      <c r="N11" s="13"/>
      <c r="O11" s="19"/>
    </row>
    <row r="12" spans="1:15" x14ac:dyDescent="0.25">
      <c r="A12" s="2" t="s">
        <v>18</v>
      </c>
      <c r="B12" s="3"/>
      <c r="C12" s="10"/>
      <c r="D12" s="3"/>
      <c r="E12" s="13"/>
      <c r="F12" s="3"/>
      <c r="G12" s="10"/>
      <c r="H12" s="3"/>
      <c r="I12" s="13"/>
      <c r="J12" s="16"/>
      <c r="K12" s="3"/>
      <c r="L12" s="10"/>
      <c r="M12" s="6"/>
      <c r="N12" s="13"/>
      <c r="O12" s="19"/>
    </row>
    <row r="13" spans="1:15" x14ac:dyDescent="0.25">
      <c r="A13" t="s">
        <v>24</v>
      </c>
      <c r="B13" s="3">
        <v>1</v>
      </c>
      <c r="C13" s="10">
        <v>4</v>
      </c>
      <c r="D13" s="3">
        <v>2</v>
      </c>
      <c r="E13" s="13">
        <f>SUM(B13:D13)</f>
        <v>7</v>
      </c>
      <c r="F13" s="3">
        <v>0</v>
      </c>
      <c r="G13" s="10">
        <v>5</v>
      </c>
      <c r="H13" s="3">
        <v>0</v>
      </c>
      <c r="I13" s="13">
        <f>SUM(F13:H13)</f>
        <v>5</v>
      </c>
      <c r="J13" s="16">
        <f>SUM(E13,I13)</f>
        <v>12</v>
      </c>
      <c r="K13" s="3">
        <v>11</v>
      </c>
      <c r="L13" s="10">
        <v>1</v>
      </c>
      <c r="M13" s="6">
        <v>3</v>
      </c>
      <c r="N13" s="13">
        <f>SUM(K13:M13)</f>
        <v>15</v>
      </c>
      <c r="O13" s="19">
        <f>SUM(J13,N13)</f>
        <v>27</v>
      </c>
    </row>
    <row r="14" spans="1:15" x14ac:dyDescent="0.25">
      <c r="A14" t="s">
        <v>25</v>
      </c>
      <c r="B14" s="3">
        <v>9</v>
      </c>
      <c r="C14" s="10">
        <v>0</v>
      </c>
      <c r="D14" s="3">
        <v>0</v>
      </c>
      <c r="E14" s="13">
        <f>SUM(B14:D14)</f>
        <v>9</v>
      </c>
      <c r="F14" s="3">
        <v>5</v>
      </c>
      <c r="G14" s="10">
        <v>3</v>
      </c>
      <c r="H14" s="3">
        <v>0</v>
      </c>
      <c r="I14" s="13">
        <f>SUM(F14:H14)</f>
        <v>8</v>
      </c>
      <c r="J14" s="16">
        <f>SUM(E14,I14)</f>
        <v>17</v>
      </c>
      <c r="K14" s="3">
        <v>3</v>
      </c>
      <c r="L14" s="10">
        <v>0</v>
      </c>
      <c r="M14" s="6">
        <v>2</v>
      </c>
      <c r="N14" s="13">
        <f>SUM(K14:M14)</f>
        <v>5</v>
      </c>
      <c r="O14" s="19">
        <f>SUM(J14,N14)</f>
        <v>22</v>
      </c>
    </row>
    <row r="15" spans="1:15" x14ac:dyDescent="0.25">
      <c r="B15" s="3"/>
      <c r="C15" s="10"/>
      <c r="D15" s="3"/>
      <c r="E15" s="13"/>
      <c r="F15" s="3"/>
      <c r="G15" s="10"/>
      <c r="H15" s="3"/>
      <c r="I15" s="13"/>
      <c r="J15" s="16"/>
      <c r="K15" s="3"/>
      <c r="L15" s="10"/>
      <c r="M15" s="6"/>
      <c r="N15" s="13"/>
      <c r="O15" s="19"/>
    </row>
    <row r="16" spans="1:15" x14ac:dyDescent="0.25">
      <c r="A16" s="2" t="s">
        <v>19</v>
      </c>
      <c r="B16" s="3"/>
      <c r="C16" s="10"/>
      <c r="D16" s="3"/>
      <c r="E16" s="13"/>
      <c r="F16" s="3"/>
      <c r="G16" s="10"/>
      <c r="H16" s="3"/>
      <c r="I16" s="13"/>
      <c r="J16" s="16"/>
      <c r="K16" s="3"/>
      <c r="L16" s="10"/>
      <c r="M16" s="6"/>
      <c r="N16" s="13"/>
      <c r="O16" s="19"/>
    </row>
    <row r="17" spans="1:15" x14ac:dyDescent="0.25">
      <c r="A17" t="s">
        <v>26</v>
      </c>
      <c r="B17" s="3">
        <v>6</v>
      </c>
      <c r="C17" s="10">
        <v>4</v>
      </c>
      <c r="D17" s="3">
        <v>2</v>
      </c>
      <c r="E17" s="13">
        <f>SUM(B17:D17)</f>
        <v>12</v>
      </c>
      <c r="F17" s="3">
        <v>5</v>
      </c>
      <c r="G17" s="10">
        <v>4</v>
      </c>
      <c r="H17" s="3">
        <v>0</v>
      </c>
      <c r="I17" s="13">
        <f>SUM(F17:H17)</f>
        <v>9</v>
      </c>
      <c r="J17" s="16">
        <f>SUM(E17,I17)</f>
        <v>21</v>
      </c>
      <c r="K17" s="3">
        <v>9</v>
      </c>
      <c r="L17" s="10">
        <v>0</v>
      </c>
      <c r="M17" s="6">
        <v>4</v>
      </c>
      <c r="N17" s="13">
        <f>SUM(K17:M17)</f>
        <v>13</v>
      </c>
      <c r="O17" s="19">
        <f>SUM(J17,N17)</f>
        <v>34</v>
      </c>
    </row>
    <row r="18" spans="1:15" x14ac:dyDescent="0.25">
      <c r="A18" t="s">
        <v>27</v>
      </c>
      <c r="B18" s="3">
        <v>4</v>
      </c>
      <c r="C18" s="10">
        <v>0</v>
      </c>
      <c r="D18" s="3">
        <v>0</v>
      </c>
      <c r="E18" s="13">
        <f>SUM(B18:D18)</f>
        <v>4</v>
      </c>
      <c r="F18" s="3">
        <v>0</v>
      </c>
      <c r="G18" s="10">
        <v>2</v>
      </c>
      <c r="H18" s="3">
        <v>0</v>
      </c>
      <c r="I18" s="13">
        <f>SUM(F18:H18)</f>
        <v>2</v>
      </c>
      <c r="J18" s="16">
        <f>SUM(E18,I18)</f>
        <v>6</v>
      </c>
      <c r="K18" s="3">
        <v>5</v>
      </c>
      <c r="L18" s="10">
        <v>1</v>
      </c>
      <c r="M18" s="6">
        <v>1</v>
      </c>
      <c r="N18" s="13">
        <f>SUM(K18:M18)</f>
        <v>7</v>
      </c>
      <c r="O18" s="19">
        <f>SUM(J18,N18)</f>
        <v>13</v>
      </c>
    </row>
    <row r="19" spans="1:15" x14ac:dyDescent="0.25">
      <c r="B19" s="3"/>
      <c r="C19" s="10"/>
      <c r="D19" s="3"/>
      <c r="E19" s="13"/>
      <c r="F19" s="3"/>
      <c r="G19" s="10"/>
      <c r="H19" s="3"/>
      <c r="I19" s="13"/>
      <c r="J19" s="16"/>
      <c r="K19" s="3"/>
      <c r="L19" s="10"/>
      <c r="M19" s="6"/>
      <c r="N19" s="13"/>
      <c r="O19" s="19"/>
    </row>
    <row r="20" spans="1:15" x14ac:dyDescent="0.25">
      <c r="A20" s="2" t="s">
        <v>28</v>
      </c>
      <c r="B20" s="3"/>
      <c r="C20" s="10"/>
      <c r="D20" s="3"/>
      <c r="E20" s="13"/>
      <c r="F20" s="3"/>
      <c r="G20" s="10"/>
      <c r="H20" s="3"/>
      <c r="I20" s="13"/>
      <c r="J20" s="16"/>
      <c r="K20" s="3"/>
      <c r="L20" s="10"/>
      <c r="M20" s="6"/>
      <c r="N20" s="13"/>
      <c r="O20" s="19"/>
    </row>
    <row r="21" spans="1:15" x14ac:dyDescent="0.25">
      <c r="A21" t="s">
        <v>29</v>
      </c>
      <c r="B21" s="3">
        <v>8</v>
      </c>
      <c r="C21" s="10">
        <v>2</v>
      </c>
      <c r="D21" s="3">
        <v>2</v>
      </c>
      <c r="E21" s="13">
        <f>SUM(B21:D21)</f>
        <v>12</v>
      </c>
      <c r="F21" s="3">
        <v>2</v>
      </c>
      <c r="G21" s="10">
        <v>7</v>
      </c>
      <c r="H21" s="3">
        <v>0</v>
      </c>
      <c r="I21" s="13">
        <f>SUM(F21:H21)</f>
        <v>9</v>
      </c>
      <c r="J21" s="16">
        <f>SUM(E21,I21)</f>
        <v>21</v>
      </c>
      <c r="K21" s="3">
        <v>3</v>
      </c>
      <c r="L21" s="10">
        <v>0</v>
      </c>
      <c r="M21" s="6">
        <v>2</v>
      </c>
      <c r="N21" s="13">
        <f>SUM(K21:M21)</f>
        <v>5</v>
      </c>
      <c r="O21" s="19">
        <f>SUM(J21,N21)</f>
        <v>26</v>
      </c>
    </row>
    <row r="22" spans="1:15" x14ac:dyDescent="0.25">
      <c r="A22" t="s">
        <v>30</v>
      </c>
      <c r="B22" s="3">
        <v>2</v>
      </c>
      <c r="C22" s="10">
        <v>2</v>
      </c>
      <c r="D22" s="3">
        <v>0</v>
      </c>
      <c r="E22" s="13">
        <f>SUM(B22:D22)</f>
        <v>4</v>
      </c>
      <c r="F22" s="3">
        <v>3</v>
      </c>
      <c r="G22" s="10">
        <v>0</v>
      </c>
      <c r="H22" s="3">
        <v>0</v>
      </c>
      <c r="I22" s="13">
        <f>SUM(F22:H22)</f>
        <v>3</v>
      </c>
      <c r="J22" s="16">
        <f>SUM(E22,I22)</f>
        <v>7</v>
      </c>
      <c r="K22" s="3">
        <v>11</v>
      </c>
      <c r="L22" s="10">
        <v>1</v>
      </c>
      <c r="M22" s="6">
        <v>3</v>
      </c>
      <c r="N22" s="13">
        <f>SUM(K22:M22)</f>
        <v>15</v>
      </c>
      <c r="O22" s="19">
        <f>SUM(J22,N22)</f>
        <v>22</v>
      </c>
    </row>
    <row r="23" spans="1:15" x14ac:dyDescent="0.25">
      <c r="B23" s="3"/>
      <c r="C23" s="10"/>
      <c r="D23" s="3"/>
      <c r="E23" s="13"/>
      <c r="F23" s="3"/>
      <c r="G23" s="10"/>
      <c r="H23" s="3"/>
      <c r="I23" s="13"/>
      <c r="J23" s="16"/>
      <c r="K23" s="3"/>
      <c r="L23" s="10"/>
      <c r="M23" s="6"/>
      <c r="N23" s="13"/>
      <c r="O23" s="19"/>
    </row>
    <row r="24" spans="1:15" x14ac:dyDescent="0.25">
      <c r="E24" s="13"/>
      <c r="I24" s="13"/>
      <c r="J24" s="16"/>
      <c r="N24" s="13"/>
      <c r="O24" s="19"/>
    </row>
    <row r="25" spans="1:15" s="3" customFormat="1" x14ac:dyDescent="0.25">
      <c r="A25" s="7" t="s">
        <v>15</v>
      </c>
      <c r="B25" s="3">
        <v>10</v>
      </c>
      <c r="C25" s="10">
        <v>5</v>
      </c>
      <c r="D25" s="3">
        <v>2</v>
      </c>
      <c r="E25" s="13">
        <f>SUM(B25:D25)</f>
        <v>17</v>
      </c>
      <c r="F25" s="3">
        <v>5</v>
      </c>
      <c r="G25" s="10">
        <v>8</v>
      </c>
      <c r="H25" s="3">
        <v>0</v>
      </c>
      <c r="I25" s="13">
        <f>SUM(F25:H25)</f>
        <v>13</v>
      </c>
      <c r="J25" s="16">
        <f>SUM(E25,I25)</f>
        <v>30</v>
      </c>
      <c r="K25" s="3">
        <v>14</v>
      </c>
      <c r="L25" s="10">
        <v>1</v>
      </c>
      <c r="M25" s="6">
        <v>5</v>
      </c>
      <c r="N25" s="13">
        <f>SUM(K25:M25)</f>
        <v>20</v>
      </c>
      <c r="O25" s="19">
        <f>SUM(J25,N25)</f>
        <v>50</v>
      </c>
    </row>
    <row r="27" spans="1:15" s="3" customFormat="1" x14ac:dyDescent="0.25">
      <c r="A27" s="7" t="s">
        <v>11</v>
      </c>
      <c r="B27" s="3">
        <v>0</v>
      </c>
      <c r="C27" s="10">
        <v>0</v>
      </c>
      <c r="D27" s="3">
        <v>0</v>
      </c>
      <c r="E27" s="13">
        <f>SUM(B27:D27)</f>
        <v>0</v>
      </c>
      <c r="F27" s="3">
        <v>0</v>
      </c>
      <c r="G27" s="10">
        <v>0</v>
      </c>
      <c r="H27" s="3">
        <v>0</v>
      </c>
      <c r="I27" s="13">
        <f>SUM(F27:H27)</f>
        <v>0</v>
      </c>
      <c r="J27" s="16">
        <f>SUM(E27,I27)</f>
        <v>0</v>
      </c>
      <c r="K27" s="3">
        <v>0</v>
      </c>
      <c r="L27" s="10">
        <v>0</v>
      </c>
      <c r="M27" s="6">
        <v>0</v>
      </c>
      <c r="N27" s="13">
        <f>SUM(K27:M27)</f>
        <v>0</v>
      </c>
      <c r="O27" s="19">
        <f>SUM(J27,N27)</f>
        <v>0</v>
      </c>
    </row>
    <row r="29" spans="1:15" x14ac:dyDescent="0.25">
      <c r="A29" s="20" t="s">
        <v>12</v>
      </c>
    </row>
    <row r="30" spans="1:15" x14ac:dyDescent="0.25">
      <c r="A30" s="20" t="s">
        <v>13</v>
      </c>
    </row>
    <row r="31" spans="1:15" x14ac:dyDescent="0.25">
      <c r="A31" s="20" t="s">
        <v>14</v>
      </c>
    </row>
    <row r="32" spans="1:15" x14ac:dyDescent="0.25">
      <c r="A32" s="21" t="s">
        <v>34</v>
      </c>
      <c r="B32" s="21"/>
      <c r="C32" s="21"/>
      <c r="D32" s="21"/>
    </row>
  </sheetData>
  <mergeCells count="1">
    <mergeCell ref="A32:D32"/>
  </mergeCells>
  <printOptions gridLines="1"/>
  <pageMargins left="0.25" right="0.25" top="1.25" bottom="0.75" header="0.3" footer="0.3"/>
  <pageSetup paperSize="5" fitToHeight="0" orientation="landscape" r:id="rId1"/>
  <headerFooter>
    <oddHeader>&amp;C&amp;"Arial Black,Bold"&amp;K4618F0Franklin County 2022 DEMOCRATIC PRIMARY RUNOFF
MAY 24, 2022
OFFICAL ELECTION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Bussell</dc:creator>
  <cp:lastModifiedBy>Betty Crane</cp:lastModifiedBy>
  <cp:lastPrinted>2022-05-27T16:25:03Z</cp:lastPrinted>
  <dcterms:created xsi:type="dcterms:W3CDTF">2020-03-03T18:10:53Z</dcterms:created>
  <dcterms:modified xsi:type="dcterms:W3CDTF">2022-05-27T16:27:46Z</dcterms:modified>
</cp:coreProperties>
</file>