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ELECTIONS\May 24, 2022 Primary Runoff Election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T7" i="1" l="1"/>
  <c r="BT11" i="1"/>
  <c r="BT12" i="1"/>
  <c r="BT14" i="1"/>
  <c r="BT15" i="1"/>
  <c r="BT17" i="1"/>
  <c r="BT18" i="1"/>
  <c r="BT20" i="1"/>
  <c r="BT21" i="1"/>
  <c r="BT23" i="1"/>
  <c r="BT24" i="1"/>
</calcChain>
</file>

<file path=xl/sharedStrings.xml><?xml version="1.0" encoding="utf-8"?>
<sst xmlns="http://schemas.openxmlformats.org/spreadsheetml/2006/main" count="128" uniqueCount="60">
  <si>
    <t>Victoria County - Democratic Party</t>
  </si>
  <si>
    <t xml:space="preserve">   </t>
  </si>
  <si>
    <t>PCT 1</t>
  </si>
  <si>
    <t>PCT 2</t>
  </si>
  <si>
    <t>PCT 3</t>
  </si>
  <si>
    <t>PCT 4</t>
  </si>
  <si>
    <t>PCT 5</t>
  </si>
  <si>
    <t>PCT 6</t>
  </si>
  <si>
    <t>PCT 7</t>
  </si>
  <si>
    <t>PCT 8</t>
  </si>
  <si>
    <t>PCT 9</t>
  </si>
  <si>
    <t>PCT 10</t>
  </si>
  <si>
    <t>PCT 11</t>
  </si>
  <si>
    <t>PCT 12</t>
  </si>
  <si>
    <t>PCT 13</t>
  </si>
  <si>
    <t>PCT 14</t>
  </si>
  <si>
    <t>PCT 15</t>
  </si>
  <si>
    <t>PCT 16</t>
  </si>
  <si>
    <t>PCT 17</t>
  </si>
  <si>
    <t>PCT 18</t>
  </si>
  <si>
    <t>PCT 19</t>
  </si>
  <si>
    <t>PCT 20</t>
  </si>
  <si>
    <t>PCT 21</t>
  </si>
  <si>
    <t>PCT 22</t>
  </si>
  <si>
    <t>PCT 23</t>
  </si>
  <si>
    <t>PCT 24</t>
  </si>
  <si>
    <t>PCT 25</t>
  </si>
  <si>
    <t>PCT 26</t>
  </si>
  <si>
    <t>PCT 27</t>
  </si>
  <si>
    <t>PCT 28</t>
  </si>
  <si>
    <t>PCT 29</t>
  </si>
  <si>
    <t>PCT 30</t>
  </si>
  <si>
    <t>PCT 31</t>
  </si>
  <si>
    <t>PCT 32</t>
  </si>
  <si>
    <t>PCT 33</t>
  </si>
  <si>
    <t>PCT 34</t>
  </si>
  <si>
    <t>PCT 35</t>
  </si>
  <si>
    <t>Total</t>
  </si>
  <si>
    <t>EV</t>
  </si>
  <si>
    <t>ED</t>
  </si>
  <si>
    <t>Votes</t>
  </si>
  <si>
    <t>LIEUTENANT GOVERNOR</t>
  </si>
  <si>
    <t>Mike Collier</t>
  </si>
  <si>
    <t>Michelle Beckley</t>
  </si>
  <si>
    <t>ATTORNEY GENERAL</t>
  </si>
  <si>
    <t>Joe Jaworski</t>
  </si>
  <si>
    <t>Rochelle Mercedes Garza</t>
  </si>
  <si>
    <t>COMPTROLLER OF PUBLIC ACCOUNTS</t>
  </si>
  <si>
    <t>Angel Luis Vega</t>
  </si>
  <si>
    <t>Janet T. Dudding</t>
  </si>
  <si>
    <t>COMMISSIONER OF THE GENERAL LAND OFFICE</t>
  </si>
  <si>
    <t>Sandragrace Martinez</t>
  </si>
  <si>
    <t>Jay Kleberg</t>
  </si>
  <si>
    <t>MEMBER, STATE BOARD OF ED. DIST 2</t>
  </si>
  <si>
    <t>Pete Garcia</t>
  </si>
  <si>
    <t>Victor Perez</t>
  </si>
  <si>
    <t>Democratic Primary Total              837</t>
  </si>
  <si>
    <t xml:space="preserve">Total Provisional Ballots Counted             4                  </t>
  </si>
  <si>
    <t xml:space="preserve">Total Provisional Ballots                               5               </t>
  </si>
  <si>
    <t>Total Number of Registered Voter        55,766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</si>
</sst>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2" borderId="0" xfId="0" applyFont="1" applyFill="1"/>
    <xf numFmtId="15" fontId="2" fillId="0" borderId="0" xfId="0" applyNumberFormat="1" applyFont="1"/>
    <xf numFmtId="1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3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5" fillId="0" borderId="0" xfId="0" applyFont="1"/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3" fillId="3" borderId="5" xfId="0" applyFont="1" applyFill="1" applyBorder="1"/>
    <xf numFmtId="0" fontId="2" fillId="0" borderId="0" xfId="0" applyFont="1" applyFill="1"/>
    <xf numFmtId="0" fontId="2" fillId="5" borderId="2" xfId="0" applyFont="1" applyFill="1" applyBorder="1" applyAlignment="1">
      <alignment horizontal="center"/>
    </xf>
    <xf numFmtId="0" fontId="3" fillId="0" borderId="5" xfId="0" applyFont="1" applyBorder="1"/>
    <xf numFmtId="0" fontId="2" fillId="3" borderId="3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6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24"/>
  <sheetViews>
    <sheetView tabSelected="1" workbookViewId="0">
      <selection activeCell="A11" sqref="A11"/>
    </sheetView>
  </sheetViews>
  <sheetFormatPr defaultRowHeight="15" x14ac:dyDescent="0.25"/>
  <cols>
    <col min="1" max="1" width="44" customWidth="1"/>
    <col min="2" max="72" width="5.7109375" customWidth="1"/>
  </cols>
  <sheetData>
    <row r="1" spans="1:73" ht="15.75" x14ac:dyDescent="0.25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5"/>
      <c r="BU1" s="1"/>
    </row>
    <row r="2" spans="1:73" ht="15.75" x14ac:dyDescent="0.25">
      <c r="A2" s="6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5"/>
      <c r="BU2" s="1"/>
    </row>
    <row r="3" spans="1:73" ht="15.75" x14ac:dyDescent="0.25">
      <c r="A3" s="7">
        <v>44705</v>
      </c>
      <c r="B3" s="8"/>
      <c r="C3" s="4"/>
      <c r="D3" s="8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5"/>
      <c r="BU3" s="1"/>
    </row>
    <row r="4" spans="1:73" ht="15.75" x14ac:dyDescent="0.25">
      <c r="A4" s="3" t="s">
        <v>56</v>
      </c>
      <c r="B4" s="4"/>
      <c r="C4" s="4"/>
      <c r="D4" s="4"/>
      <c r="E4" s="4"/>
      <c r="F4" s="4"/>
      <c r="G4" s="4"/>
      <c r="H4" s="4"/>
      <c r="I4" s="4"/>
      <c r="J4" s="4" t="s">
        <v>1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5"/>
      <c r="BU4" s="1"/>
    </row>
    <row r="5" spans="1:73" ht="15.75" x14ac:dyDescent="0.25">
      <c r="A5" s="3" t="s">
        <v>58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5"/>
      <c r="BU5" s="1"/>
    </row>
    <row r="6" spans="1:73" ht="15.75" x14ac:dyDescent="0.25">
      <c r="A6" s="3" t="s">
        <v>57</v>
      </c>
      <c r="B6" s="9"/>
      <c r="C6" s="9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5"/>
      <c r="BU6" s="1"/>
    </row>
    <row r="7" spans="1:73" ht="16.5" thickBot="1" x14ac:dyDescent="0.3">
      <c r="A7" s="3" t="s">
        <v>59</v>
      </c>
      <c r="B7" s="10">
        <v>591</v>
      </c>
      <c r="C7" s="10"/>
      <c r="D7" s="10">
        <v>896</v>
      </c>
      <c r="E7" s="10"/>
      <c r="F7" s="11">
        <v>1208</v>
      </c>
      <c r="G7" s="10"/>
      <c r="H7" s="12">
        <v>1509</v>
      </c>
      <c r="I7" s="13"/>
      <c r="J7" s="11">
        <v>2585</v>
      </c>
      <c r="K7" s="10"/>
      <c r="L7" s="10">
        <v>347</v>
      </c>
      <c r="M7" s="10"/>
      <c r="N7" s="11">
        <v>2421</v>
      </c>
      <c r="O7" s="10"/>
      <c r="P7" s="11">
        <v>2565</v>
      </c>
      <c r="Q7" s="10"/>
      <c r="R7" s="11">
        <v>861</v>
      </c>
      <c r="S7" s="10"/>
      <c r="T7" s="11">
        <v>1180</v>
      </c>
      <c r="U7" s="10"/>
      <c r="V7" s="10">
        <v>432</v>
      </c>
      <c r="W7" s="10"/>
      <c r="X7" s="10">
        <v>708</v>
      </c>
      <c r="Y7" s="10"/>
      <c r="Z7" s="11">
        <v>1620</v>
      </c>
      <c r="AA7" s="10"/>
      <c r="AB7" s="11">
        <v>1439</v>
      </c>
      <c r="AC7" s="10"/>
      <c r="AD7" s="10">
        <v>132</v>
      </c>
      <c r="AE7" s="10"/>
      <c r="AF7" s="10">
        <v>462</v>
      </c>
      <c r="AG7" s="10"/>
      <c r="AH7" s="10">
        <v>610</v>
      </c>
      <c r="AI7" s="10"/>
      <c r="AJ7" s="11">
        <v>4059</v>
      </c>
      <c r="AK7" s="10"/>
      <c r="AL7" s="11">
        <v>2787</v>
      </c>
      <c r="AM7" s="10"/>
      <c r="AN7" s="11">
        <v>1378</v>
      </c>
      <c r="AO7" s="10"/>
      <c r="AP7" s="11">
        <v>4061</v>
      </c>
      <c r="AQ7" s="10"/>
      <c r="AR7" s="11">
        <v>1644</v>
      </c>
      <c r="AS7" s="10"/>
      <c r="AT7" s="11">
        <v>1684</v>
      </c>
      <c r="AU7" s="10"/>
      <c r="AV7" s="11">
        <v>1540</v>
      </c>
      <c r="AW7" s="10"/>
      <c r="AX7" s="11">
        <v>4059</v>
      </c>
      <c r="AY7" s="10"/>
      <c r="AZ7" s="14">
        <v>822</v>
      </c>
      <c r="BA7" s="14"/>
      <c r="BB7" s="11">
        <v>1721</v>
      </c>
      <c r="BC7" s="10"/>
      <c r="BD7" s="10">
        <v>466</v>
      </c>
      <c r="BE7" s="10"/>
      <c r="BF7" s="11">
        <v>2557</v>
      </c>
      <c r="BG7" s="10"/>
      <c r="BH7" s="10">
        <v>535</v>
      </c>
      <c r="BI7" s="10"/>
      <c r="BJ7" s="11">
        <v>1222</v>
      </c>
      <c r="BK7" s="10"/>
      <c r="BL7" s="11">
        <v>1427</v>
      </c>
      <c r="BM7" s="10"/>
      <c r="BN7" s="11">
        <v>4427</v>
      </c>
      <c r="BO7" s="10"/>
      <c r="BP7" s="11">
        <v>1246</v>
      </c>
      <c r="BQ7" s="10"/>
      <c r="BR7" s="10">
        <v>565</v>
      </c>
      <c r="BS7" s="10"/>
      <c r="BT7" s="5">
        <f>SUM(B7:BS7)</f>
        <v>55766</v>
      </c>
      <c r="BU7" s="1"/>
    </row>
    <row r="8" spans="1:73" ht="15.75" x14ac:dyDescent="0.25">
      <c r="A8" s="3"/>
      <c r="B8" s="15" t="s">
        <v>2</v>
      </c>
      <c r="C8" s="15"/>
      <c r="D8" s="15" t="s">
        <v>3</v>
      </c>
      <c r="E8" s="15"/>
      <c r="F8" s="15" t="s">
        <v>4</v>
      </c>
      <c r="G8" s="15"/>
      <c r="H8" s="15" t="s">
        <v>5</v>
      </c>
      <c r="I8" s="15"/>
      <c r="J8" s="15" t="s">
        <v>6</v>
      </c>
      <c r="K8" s="15"/>
      <c r="L8" s="15" t="s">
        <v>7</v>
      </c>
      <c r="M8" s="15"/>
      <c r="N8" s="15" t="s">
        <v>8</v>
      </c>
      <c r="O8" s="15"/>
      <c r="P8" s="15" t="s">
        <v>9</v>
      </c>
      <c r="Q8" s="15"/>
      <c r="R8" s="15" t="s">
        <v>10</v>
      </c>
      <c r="S8" s="15"/>
      <c r="T8" s="15" t="s">
        <v>11</v>
      </c>
      <c r="U8" s="15"/>
      <c r="V8" s="15" t="s">
        <v>12</v>
      </c>
      <c r="W8" s="15"/>
      <c r="X8" s="15" t="s">
        <v>13</v>
      </c>
      <c r="Y8" s="15"/>
      <c r="Z8" s="15" t="s">
        <v>14</v>
      </c>
      <c r="AA8" s="15"/>
      <c r="AB8" s="15" t="s">
        <v>15</v>
      </c>
      <c r="AC8" s="15"/>
      <c r="AD8" s="15" t="s">
        <v>16</v>
      </c>
      <c r="AE8" s="15"/>
      <c r="AF8" s="15" t="s">
        <v>17</v>
      </c>
      <c r="AG8" s="15"/>
      <c r="AH8" s="15" t="s">
        <v>18</v>
      </c>
      <c r="AI8" s="15"/>
      <c r="AJ8" s="15" t="s">
        <v>19</v>
      </c>
      <c r="AK8" s="15"/>
      <c r="AL8" s="15" t="s">
        <v>20</v>
      </c>
      <c r="AM8" s="15"/>
      <c r="AN8" s="15" t="s">
        <v>21</v>
      </c>
      <c r="AO8" s="15"/>
      <c r="AP8" s="15" t="s">
        <v>22</v>
      </c>
      <c r="AQ8" s="15"/>
      <c r="AR8" s="15" t="s">
        <v>23</v>
      </c>
      <c r="AS8" s="15"/>
      <c r="AT8" s="15" t="s">
        <v>24</v>
      </c>
      <c r="AU8" s="15"/>
      <c r="AV8" s="15" t="s">
        <v>25</v>
      </c>
      <c r="AW8" s="15"/>
      <c r="AX8" s="15" t="s">
        <v>26</v>
      </c>
      <c r="AY8" s="15"/>
      <c r="AZ8" s="15" t="s">
        <v>27</v>
      </c>
      <c r="BA8" s="15"/>
      <c r="BB8" s="15" t="s">
        <v>28</v>
      </c>
      <c r="BC8" s="15"/>
      <c r="BD8" s="15" t="s">
        <v>29</v>
      </c>
      <c r="BE8" s="15"/>
      <c r="BF8" s="15" t="s">
        <v>30</v>
      </c>
      <c r="BG8" s="15"/>
      <c r="BH8" s="15" t="s">
        <v>31</v>
      </c>
      <c r="BI8" s="15"/>
      <c r="BJ8" s="15" t="s">
        <v>32</v>
      </c>
      <c r="BK8" s="15"/>
      <c r="BL8" s="15" t="s">
        <v>33</v>
      </c>
      <c r="BM8" s="15"/>
      <c r="BN8" s="15" t="s">
        <v>34</v>
      </c>
      <c r="BO8" s="15"/>
      <c r="BP8" s="15" t="s">
        <v>35</v>
      </c>
      <c r="BQ8" s="15"/>
      <c r="BR8" s="15" t="s">
        <v>36</v>
      </c>
      <c r="BS8" s="16"/>
      <c r="BT8" s="17" t="s">
        <v>37</v>
      </c>
      <c r="BU8" s="1"/>
    </row>
    <row r="9" spans="1:73" ht="15.75" x14ac:dyDescent="0.25">
      <c r="A9" s="3"/>
      <c r="B9" s="18" t="s">
        <v>38</v>
      </c>
      <c r="C9" s="18" t="s">
        <v>39</v>
      </c>
      <c r="D9" s="18" t="s">
        <v>38</v>
      </c>
      <c r="E9" s="18" t="s">
        <v>39</v>
      </c>
      <c r="F9" s="18" t="s">
        <v>38</v>
      </c>
      <c r="G9" s="18" t="s">
        <v>39</v>
      </c>
      <c r="H9" s="18" t="s">
        <v>38</v>
      </c>
      <c r="I9" s="18" t="s">
        <v>39</v>
      </c>
      <c r="J9" s="18" t="s">
        <v>38</v>
      </c>
      <c r="K9" s="18" t="s">
        <v>39</v>
      </c>
      <c r="L9" s="18" t="s">
        <v>38</v>
      </c>
      <c r="M9" s="18" t="s">
        <v>39</v>
      </c>
      <c r="N9" s="18" t="s">
        <v>38</v>
      </c>
      <c r="O9" s="18" t="s">
        <v>39</v>
      </c>
      <c r="P9" s="18" t="s">
        <v>38</v>
      </c>
      <c r="Q9" s="18" t="s">
        <v>39</v>
      </c>
      <c r="R9" s="18" t="s">
        <v>38</v>
      </c>
      <c r="S9" s="18" t="s">
        <v>39</v>
      </c>
      <c r="T9" s="18" t="s">
        <v>38</v>
      </c>
      <c r="U9" s="18" t="s">
        <v>39</v>
      </c>
      <c r="V9" s="18" t="s">
        <v>38</v>
      </c>
      <c r="W9" s="18" t="s">
        <v>39</v>
      </c>
      <c r="X9" s="18" t="s">
        <v>38</v>
      </c>
      <c r="Y9" s="18" t="s">
        <v>39</v>
      </c>
      <c r="Z9" s="18" t="s">
        <v>38</v>
      </c>
      <c r="AA9" s="18" t="s">
        <v>39</v>
      </c>
      <c r="AB9" s="18" t="s">
        <v>38</v>
      </c>
      <c r="AC9" s="18" t="s">
        <v>39</v>
      </c>
      <c r="AD9" s="18" t="s">
        <v>38</v>
      </c>
      <c r="AE9" s="18" t="s">
        <v>39</v>
      </c>
      <c r="AF9" s="18" t="s">
        <v>38</v>
      </c>
      <c r="AG9" s="18" t="s">
        <v>39</v>
      </c>
      <c r="AH9" s="18" t="s">
        <v>38</v>
      </c>
      <c r="AI9" s="18" t="s">
        <v>39</v>
      </c>
      <c r="AJ9" s="18" t="s">
        <v>38</v>
      </c>
      <c r="AK9" s="18" t="s">
        <v>39</v>
      </c>
      <c r="AL9" s="18" t="s">
        <v>38</v>
      </c>
      <c r="AM9" s="18" t="s">
        <v>39</v>
      </c>
      <c r="AN9" s="18" t="s">
        <v>38</v>
      </c>
      <c r="AO9" s="18" t="s">
        <v>39</v>
      </c>
      <c r="AP9" s="18" t="s">
        <v>38</v>
      </c>
      <c r="AQ9" s="18" t="s">
        <v>39</v>
      </c>
      <c r="AR9" s="18" t="s">
        <v>38</v>
      </c>
      <c r="AS9" s="18" t="s">
        <v>39</v>
      </c>
      <c r="AT9" s="18" t="s">
        <v>38</v>
      </c>
      <c r="AU9" s="18" t="s">
        <v>39</v>
      </c>
      <c r="AV9" s="18" t="s">
        <v>38</v>
      </c>
      <c r="AW9" s="18" t="s">
        <v>39</v>
      </c>
      <c r="AX9" s="18" t="s">
        <v>38</v>
      </c>
      <c r="AY9" s="18" t="s">
        <v>39</v>
      </c>
      <c r="AZ9" s="18" t="s">
        <v>38</v>
      </c>
      <c r="BA9" s="18" t="s">
        <v>39</v>
      </c>
      <c r="BB9" s="18" t="s">
        <v>38</v>
      </c>
      <c r="BC9" s="18" t="s">
        <v>39</v>
      </c>
      <c r="BD9" s="18" t="s">
        <v>38</v>
      </c>
      <c r="BE9" s="18" t="s">
        <v>39</v>
      </c>
      <c r="BF9" s="18" t="s">
        <v>38</v>
      </c>
      <c r="BG9" s="18" t="s">
        <v>39</v>
      </c>
      <c r="BH9" s="18" t="s">
        <v>38</v>
      </c>
      <c r="BI9" s="18" t="s">
        <v>39</v>
      </c>
      <c r="BJ9" s="18" t="s">
        <v>38</v>
      </c>
      <c r="BK9" s="18" t="s">
        <v>39</v>
      </c>
      <c r="BL9" s="18" t="s">
        <v>38</v>
      </c>
      <c r="BM9" s="18" t="s">
        <v>39</v>
      </c>
      <c r="BN9" s="18" t="s">
        <v>38</v>
      </c>
      <c r="BO9" s="18" t="s">
        <v>39</v>
      </c>
      <c r="BP9" s="18" t="s">
        <v>38</v>
      </c>
      <c r="BQ9" s="18" t="s">
        <v>39</v>
      </c>
      <c r="BR9" s="18" t="s">
        <v>38</v>
      </c>
      <c r="BS9" s="19" t="s">
        <v>39</v>
      </c>
      <c r="BT9" s="20" t="s">
        <v>40</v>
      </c>
      <c r="BU9" s="1"/>
    </row>
    <row r="10" spans="1:73" ht="15.75" x14ac:dyDescent="0.25">
      <c r="A10" s="21" t="s">
        <v>41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3"/>
      <c r="BP10" s="23"/>
      <c r="BQ10" s="23"/>
      <c r="BR10" s="23"/>
      <c r="BS10" s="24"/>
      <c r="BT10" s="25"/>
      <c r="BU10" s="1"/>
    </row>
    <row r="11" spans="1:73" ht="15.75" x14ac:dyDescent="0.25">
      <c r="A11" s="26" t="s">
        <v>42</v>
      </c>
      <c r="B11" s="27">
        <v>10</v>
      </c>
      <c r="C11" s="27">
        <v>2</v>
      </c>
      <c r="D11" s="27">
        <v>8</v>
      </c>
      <c r="E11" s="27">
        <v>3</v>
      </c>
      <c r="F11" s="27">
        <v>5</v>
      </c>
      <c r="G11" s="27">
        <v>6</v>
      </c>
      <c r="H11" s="27">
        <v>7</v>
      </c>
      <c r="I11" s="27">
        <v>2</v>
      </c>
      <c r="J11" s="27">
        <v>12</v>
      </c>
      <c r="K11" s="27">
        <v>6</v>
      </c>
      <c r="L11" s="27">
        <v>2</v>
      </c>
      <c r="M11" s="27">
        <v>0</v>
      </c>
      <c r="N11" s="27">
        <v>29</v>
      </c>
      <c r="O11" s="27">
        <v>6</v>
      </c>
      <c r="P11" s="27">
        <v>17</v>
      </c>
      <c r="Q11" s="27">
        <v>4</v>
      </c>
      <c r="R11" s="27">
        <v>12</v>
      </c>
      <c r="S11" s="27">
        <v>2</v>
      </c>
      <c r="T11" s="27">
        <v>7</v>
      </c>
      <c r="U11" s="18">
        <v>4</v>
      </c>
      <c r="V11" s="18">
        <v>1</v>
      </c>
      <c r="W11" s="18">
        <v>0</v>
      </c>
      <c r="X11" s="18">
        <v>0</v>
      </c>
      <c r="Y11" s="18">
        <v>2</v>
      </c>
      <c r="Z11" s="18">
        <v>4</v>
      </c>
      <c r="AA11" s="18">
        <v>1</v>
      </c>
      <c r="AB11" s="18">
        <v>6</v>
      </c>
      <c r="AC11" s="18">
        <v>0</v>
      </c>
      <c r="AD11" s="18">
        <v>0</v>
      </c>
      <c r="AE11" s="18">
        <v>0</v>
      </c>
      <c r="AF11" s="18">
        <v>4</v>
      </c>
      <c r="AG11" s="18">
        <v>0</v>
      </c>
      <c r="AH11" s="18">
        <v>1</v>
      </c>
      <c r="AI11" s="18">
        <v>4</v>
      </c>
      <c r="AJ11" s="18">
        <v>17</v>
      </c>
      <c r="AK11" s="18">
        <v>3</v>
      </c>
      <c r="AL11" s="18">
        <v>20</v>
      </c>
      <c r="AM11" s="18">
        <v>2</v>
      </c>
      <c r="AN11" s="18">
        <v>4</v>
      </c>
      <c r="AO11" s="18">
        <v>5</v>
      </c>
      <c r="AP11" s="18">
        <v>25</v>
      </c>
      <c r="AQ11" s="18">
        <v>6</v>
      </c>
      <c r="AR11" s="18">
        <v>11</v>
      </c>
      <c r="AS11" s="18">
        <v>1</v>
      </c>
      <c r="AT11" s="18">
        <v>11</v>
      </c>
      <c r="AU11" s="18">
        <v>1</v>
      </c>
      <c r="AV11" s="18">
        <v>9</v>
      </c>
      <c r="AW11" s="18">
        <v>2</v>
      </c>
      <c r="AX11" s="18">
        <v>24</v>
      </c>
      <c r="AY11" s="18">
        <v>8</v>
      </c>
      <c r="AZ11" s="18">
        <v>0</v>
      </c>
      <c r="BA11" s="18">
        <v>3</v>
      </c>
      <c r="BB11" s="18">
        <v>5</v>
      </c>
      <c r="BC11" s="18">
        <v>0</v>
      </c>
      <c r="BD11" s="18">
        <v>0</v>
      </c>
      <c r="BE11" s="18">
        <v>0</v>
      </c>
      <c r="BF11" s="18">
        <v>17</v>
      </c>
      <c r="BG11" s="18">
        <v>12</v>
      </c>
      <c r="BH11" s="18">
        <v>5</v>
      </c>
      <c r="BI11" s="18">
        <v>2</v>
      </c>
      <c r="BJ11" s="18">
        <v>4</v>
      </c>
      <c r="BK11" s="18">
        <v>6</v>
      </c>
      <c r="BL11" s="18">
        <v>3</v>
      </c>
      <c r="BM11" s="18">
        <v>1</v>
      </c>
      <c r="BN11" s="18">
        <v>27</v>
      </c>
      <c r="BO11" s="18">
        <v>13</v>
      </c>
      <c r="BP11" s="18">
        <v>7</v>
      </c>
      <c r="BQ11" s="18">
        <v>3</v>
      </c>
      <c r="BR11" s="18">
        <v>1</v>
      </c>
      <c r="BS11" s="19">
        <v>0</v>
      </c>
      <c r="BT11" s="28">
        <f>SUM(B11:BS11)</f>
        <v>425</v>
      </c>
      <c r="BU11" s="2"/>
    </row>
    <row r="12" spans="1:73" ht="15.75" x14ac:dyDescent="0.25">
      <c r="A12" s="26" t="s">
        <v>43</v>
      </c>
      <c r="B12" s="27">
        <v>10</v>
      </c>
      <c r="C12" s="27">
        <v>2</v>
      </c>
      <c r="D12" s="27">
        <v>5</v>
      </c>
      <c r="E12" s="27">
        <v>5</v>
      </c>
      <c r="F12" s="27">
        <v>4</v>
      </c>
      <c r="G12" s="27">
        <v>5</v>
      </c>
      <c r="H12" s="27">
        <v>11</v>
      </c>
      <c r="I12" s="27">
        <v>3</v>
      </c>
      <c r="J12" s="27">
        <v>17</v>
      </c>
      <c r="K12" s="27">
        <v>7</v>
      </c>
      <c r="L12" s="27">
        <v>2</v>
      </c>
      <c r="M12" s="27">
        <v>0</v>
      </c>
      <c r="N12" s="27">
        <v>30</v>
      </c>
      <c r="O12" s="27">
        <v>5</v>
      </c>
      <c r="P12" s="27">
        <v>8</v>
      </c>
      <c r="Q12" s="27">
        <v>3</v>
      </c>
      <c r="R12" s="27">
        <v>7</v>
      </c>
      <c r="S12" s="27">
        <v>1</v>
      </c>
      <c r="T12" s="27">
        <v>10</v>
      </c>
      <c r="U12" s="18">
        <v>2</v>
      </c>
      <c r="V12" s="18">
        <v>0</v>
      </c>
      <c r="W12" s="18">
        <v>3</v>
      </c>
      <c r="X12" s="18">
        <v>4</v>
      </c>
      <c r="Y12" s="18">
        <v>1</v>
      </c>
      <c r="Z12" s="18">
        <v>5</v>
      </c>
      <c r="AA12" s="18">
        <v>1</v>
      </c>
      <c r="AB12" s="18">
        <v>7</v>
      </c>
      <c r="AC12" s="18">
        <v>2</v>
      </c>
      <c r="AD12" s="18">
        <v>1</v>
      </c>
      <c r="AE12" s="18">
        <v>0</v>
      </c>
      <c r="AF12" s="18">
        <v>5</v>
      </c>
      <c r="AG12" s="18">
        <v>0</v>
      </c>
      <c r="AH12" s="18">
        <v>2</v>
      </c>
      <c r="AI12" s="18">
        <v>2</v>
      </c>
      <c r="AJ12" s="18">
        <v>15</v>
      </c>
      <c r="AK12" s="18">
        <v>4</v>
      </c>
      <c r="AL12" s="18">
        <v>19</v>
      </c>
      <c r="AM12" s="18">
        <v>3</v>
      </c>
      <c r="AN12" s="18">
        <v>3</v>
      </c>
      <c r="AO12" s="18">
        <v>2</v>
      </c>
      <c r="AP12" s="18">
        <v>19</v>
      </c>
      <c r="AQ12" s="18">
        <v>8</v>
      </c>
      <c r="AR12" s="18">
        <v>7</v>
      </c>
      <c r="AS12" s="18">
        <v>1</v>
      </c>
      <c r="AT12" s="18">
        <v>6</v>
      </c>
      <c r="AU12" s="18">
        <v>1</v>
      </c>
      <c r="AV12" s="18">
        <v>8</v>
      </c>
      <c r="AW12" s="18">
        <v>2</v>
      </c>
      <c r="AX12" s="18">
        <v>21</v>
      </c>
      <c r="AY12" s="18">
        <v>1</v>
      </c>
      <c r="AZ12" s="18">
        <v>4</v>
      </c>
      <c r="BA12" s="18">
        <v>1</v>
      </c>
      <c r="BB12" s="18">
        <v>0</v>
      </c>
      <c r="BC12" s="18">
        <v>2</v>
      </c>
      <c r="BD12" s="18">
        <v>1</v>
      </c>
      <c r="BE12" s="18">
        <v>2</v>
      </c>
      <c r="BF12" s="18">
        <v>19</v>
      </c>
      <c r="BG12" s="18">
        <v>9</v>
      </c>
      <c r="BH12" s="18">
        <v>3</v>
      </c>
      <c r="BI12" s="18">
        <v>0</v>
      </c>
      <c r="BJ12" s="18">
        <v>8</v>
      </c>
      <c r="BK12" s="18">
        <v>2</v>
      </c>
      <c r="BL12" s="18">
        <v>11</v>
      </c>
      <c r="BM12" s="18">
        <v>3</v>
      </c>
      <c r="BN12" s="18">
        <v>16</v>
      </c>
      <c r="BO12" s="18">
        <v>6</v>
      </c>
      <c r="BP12" s="18">
        <v>11</v>
      </c>
      <c r="BQ12" s="18">
        <v>4</v>
      </c>
      <c r="BR12" s="18">
        <v>1</v>
      </c>
      <c r="BS12" s="19">
        <v>1</v>
      </c>
      <c r="BT12" s="28">
        <f>SUM(B12:BS12)</f>
        <v>394</v>
      </c>
      <c r="BU12" s="2"/>
    </row>
    <row r="13" spans="1:73" ht="15.75" x14ac:dyDescent="0.25">
      <c r="A13" s="21" t="s">
        <v>44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9"/>
      <c r="BT13" s="25"/>
      <c r="BU13" s="1"/>
    </row>
    <row r="14" spans="1:73" ht="15.75" x14ac:dyDescent="0.25">
      <c r="A14" s="26" t="s">
        <v>45</v>
      </c>
      <c r="B14" s="27">
        <v>9</v>
      </c>
      <c r="C14" s="27">
        <v>0</v>
      </c>
      <c r="D14" s="27">
        <v>6</v>
      </c>
      <c r="E14" s="27">
        <v>4</v>
      </c>
      <c r="F14" s="27">
        <v>6</v>
      </c>
      <c r="G14" s="27">
        <v>4</v>
      </c>
      <c r="H14" s="27">
        <v>5</v>
      </c>
      <c r="I14" s="27">
        <v>3</v>
      </c>
      <c r="J14" s="27">
        <v>8</v>
      </c>
      <c r="K14" s="27">
        <v>6</v>
      </c>
      <c r="L14" s="27">
        <v>2</v>
      </c>
      <c r="M14" s="27">
        <v>0</v>
      </c>
      <c r="N14" s="27">
        <v>20</v>
      </c>
      <c r="O14" s="27">
        <v>2</v>
      </c>
      <c r="P14" s="27">
        <v>5</v>
      </c>
      <c r="Q14" s="27">
        <v>4</v>
      </c>
      <c r="R14" s="27">
        <v>8</v>
      </c>
      <c r="S14" s="27">
        <v>1</v>
      </c>
      <c r="T14" s="18">
        <v>11</v>
      </c>
      <c r="U14" s="18">
        <v>2</v>
      </c>
      <c r="V14" s="18">
        <v>0</v>
      </c>
      <c r="W14" s="18">
        <v>0</v>
      </c>
      <c r="X14" s="18">
        <v>2</v>
      </c>
      <c r="Y14" s="18">
        <v>0</v>
      </c>
      <c r="Z14" s="18">
        <v>4</v>
      </c>
      <c r="AA14" s="18">
        <v>0</v>
      </c>
      <c r="AB14" s="27">
        <v>4</v>
      </c>
      <c r="AC14" s="27">
        <v>2</v>
      </c>
      <c r="AD14" s="30">
        <v>0</v>
      </c>
      <c r="AE14" s="30">
        <v>0</v>
      </c>
      <c r="AF14" s="30">
        <v>2</v>
      </c>
      <c r="AG14" s="30">
        <v>0</v>
      </c>
      <c r="AH14" s="30">
        <v>1</v>
      </c>
      <c r="AI14" s="30">
        <v>3</v>
      </c>
      <c r="AJ14" s="30">
        <v>11</v>
      </c>
      <c r="AK14" s="30">
        <v>0</v>
      </c>
      <c r="AL14" s="30">
        <v>9</v>
      </c>
      <c r="AM14" s="30">
        <v>1</v>
      </c>
      <c r="AN14" s="30">
        <v>2</v>
      </c>
      <c r="AO14" s="30">
        <v>2</v>
      </c>
      <c r="AP14" s="30">
        <v>15</v>
      </c>
      <c r="AQ14" s="30">
        <v>2</v>
      </c>
      <c r="AR14" s="30">
        <v>8</v>
      </c>
      <c r="AS14" s="30">
        <v>0</v>
      </c>
      <c r="AT14" s="30">
        <v>11</v>
      </c>
      <c r="AU14" s="30">
        <v>0</v>
      </c>
      <c r="AV14" s="30">
        <v>6</v>
      </c>
      <c r="AW14" s="30">
        <v>0</v>
      </c>
      <c r="AX14" s="30">
        <v>20</v>
      </c>
      <c r="AY14" s="30">
        <v>3</v>
      </c>
      <c r="AZ14" s="30">
        <v>0</v>
      </c>
      <c r="BA14" s="30">
        <v>0</v>
      </c>
      <c r="BB14" s="30">
        <v>1</v>
      </c>
      <c r="BC14" s="30">
        <v>0</v>
      </c>
      <c r="BD14" s="30">
        <v>1</v>
      </c>
      <c r="BE14" s="30">
        <v>0</v>
      </c>
      <c r="BF14" s="30">
        <v>15</v>
      </c>
      <c r="BG14" s="30">
        <v>6</v>
      </c>
      <c r="BH14" s="30">
        <v>4</v>
      </c>
      <c r="BI14" s="30">
        <v>0</v>
      </c>
      <c r="BJ14" s="30">
        <v>6</v>
      </c>
      <c r="BK14" s="30">
        <v>5</v>
      </c>
      <c r="BL14" s="30">
        <v>1</v>
      </c>
      <c r="BM14" s="30">
        <v>0</v>
      </c>
      <c r="BN14" s="30">
        <v>14</v>
      </c>
      <c r="BO14" s="30">
        <v>5</v>
      </c>
      <c r="BP14" s="30">
        <v>4</v>
      </c>
      <c r="BQ14" s="30">
        <v>3</v>
      </c>
      <c r="BR14" s="30">
        <v>1</v>
      </c>
      <c r="BS14" s="31">
        <v>0</v>
      </c>
      <c r="BT14" s="28">
        <f>SUM(B14:BS14)</f>
        <v>280</v>
      </c>
      <c r="BU14" s="2"/>
    </row>
    <row r="15" spans="1:73" ht="15.75" x14ac:dyDescent="0.25">
      <c r="A15" s="26" t="s">
        <v>46</v>
      </c>
      <c r="B15" s="18">
        <v>12</v>
      </c>
      <c r="C15" s="18">
        <v>4</v>
      </c>
      <c r="D15" s="18">
        <v>7</v>
      </c>
      <c r="E15" s="18">
        <v>4</v>
      </c>
      <c r="F15" s="18">
        <v>3</v>
      </c>
      <c r="G15" s="18">
        <v>7</v>
      </c>
      <c r="H15" s="27">
        <v>13</v>
      </c>
      <c r="I15" s="27">
        <v>4</v>
      </c>
      <c r="J15" s="18">
        <v>22</v>
      </c>
      <c r="K15" s="18">
        <v>7</v>
      </c>
      <c r="L15" s="27">
        <v>2</v>
      </c>
      <c r="M15" s="27">
        <v>0</v>
      </c>
      <c r="N15" s="18">
        <v>40</v>
      </c>
      <c r="O15" s="18">
        <v>9</v>
      </c>
      <c r="P15" s="18">
        <v>20</v>
      </c>
      <c r="Q15" s="18">
        <v>3</v>
      </c>
      <c r="R15" s="18">
        <v>10</v>
      </c>
      <c r="S15" s="18">
        <v>2</v>
      </c>
      <c r="T15" s="18">
        <v>6</v>
      </c>
      <c r="U15" s="18">
        <v>4</v>
      </c>
      <c r="V15" s="18">
        <v>1</v>
      </c>
      <c r="W15" s="18">
        <v>3</v>
      </c>
      <c r="X15" s="18">
        <v>2</v>
      </c>
      <c r="Y15" s="18">
        <v>3</v>
      </c>
      <c r="Z15" s="18">
        <v>5</v>
      </c>
      <c r="AA15" s="18">
        <v>2</v>
      </c>
      <c r="AB15" s="27">
        <v>8</v>
      </c>
      <c r="AC15" s="27">
        <v>0</v>
      </c>
      <c r="AD15" s="18">
        <v>1</v>
      </c>
      <c r="AE15" s="18">
        <v>0</v>
      </c>
      <c r="AF15" s="18">
        <v>7</v>
      </c>
      <c r="AG15" s="18">
        <v>0</v>
      </c>
      <c r="AH15" s="30">
        <v>2</v>
      </c>
      <c r="AI15" s="30">
        <v>3</v>
      </c>
      <c r="AJ15" s="18">
        <v>20</v>
      </c>
      <c r="AK15" s="18">
        <v>7</v>
      </c>
      <c r="AL15" s="18">
        <v>29</v>
      </c>
      <c r="AM15" s="18">
        <v>4</v>
      </c>
      <c r="AN15" s="18">
        <v>4</v>
      </c>
      <c r="AO15" s="18">
        <v>5</v>
      </c>
      <c r="AP15" s="18">
        <v>29</v>
      </c>
      <c r="AQ15" s="18">
        <v>12</v>
      </c>
      <c r="AR15" s="18">
        <v>10</v>
      </c>
      <c r="AS15" s="18">
        <v>2</v>
      </c>
      <c r="AT15" s="18">
        <v>6</v>
      </c>
      <c r="AU15" s="18">
        <v>2</v>
      </c>
      <c r="AV15" s="18">
        <v>11</v>
      </c>
      <c r="AW15" s="18">
        <v>4</v>
      </c>
      <c r="AX15" s="18">
        <v>24</v>
      </c>
      <c r="AY15" s="18">
        <v>6</v>
      </c>
      <c r="AZ15" s="18">
        <v>4</v>
      </c>
      <c r="BA15" s="18">
        <v>4</v>
      </c>
      <c r="BB15" s="18">
        <v>4</v>
      </c>
      <c r="BC15" s="18">
        <v>2</v>
      </c>
      <c r="BD15" s="18">
        <v>0</v>
      </c>
      <c r="BE15" s="18">
        <v>2</v>
      </c>
      <c r="BF15" s="18">
        <v>21</v>
      </c>
      <c r="BG15" s="18">
        <v>17</v>
      </c>
      <c r="BH15" s="18">
        <v>4</v>
      </c>
      <c r="BI15" s="18">
        <v>2</v>
      </c>
      <c r="BJ15" s="18">
        <v>6</v>
      </c>
      <c r="BK15" s="18">
        <v>3</v>
      </c>
      <c r="BL15" s="18">
        <v>13</v>
      </c>
      <c r="BM15" s="18">
        <v>4</v>
      </c>
      <c r="BN15" s="18">
        <v>29</v>
      </c>
      <c r="BO15" s="18">
        <v>14</v>
      </c>
      <c r="BP15" s="18">
        <v>14</v>
      </c>
      <c r="BQ15" s="18">
        <v>5</v>
      </c>
      <c r="BR15" s="18">
        <v>1</v>
      </c>
      <c r="BS15" s="19">
        <v>1</v>
      </c>
      <c r="BT15" s="28">
        <f>SUM(B15:BS15)</f>
        <v>541</v>
      </c>
      <c r="BU15" s="2"/>
    </row>
    <row r="16" spans="1:73" ht="15.75" x14ac:dyDescent="0.25">
      <c r="A16" s="21" t="s">
        <v>47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>
        <v>13</v>
      </c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9"/>
      <c r="BT16" s="25"/>
      <c r="BU16" s="1"/>
    </row>
    <row r="17" spans="1:73" ht="15.75" x14ac:dyDescent="0.25">
      <c r="A17" s="32" t="s">
        <v>48</v>
      </c>
      <c r="B17" s="30">
        <v>13</v>
      </c>
      <c r="C17" s="30">
        <v>3</v>
      </c>
      <c r="D17" s="30">
        <v>6</v>
      </c>
      <c r="E17" s="30">
        <v>5</v>
      </c>
      <c r="F17" s="30">
        <v>5</v>
      </c>
      <c r="G17" s="30">
        <v>4</v>
      </c>
      <c r="H17" s="30">
        <v>9</v>
      </c>
      <c r="I17" s="30">
        <v>6</v>
      </c>
      <c r="J17" s="30">
        <v>22</v>
      </c>
      <c r="K17" s="30">
        <v>5</v>
      </c>
      <c r="L17" s="30">
        <v>2</v>
      </c>
      <c r="M17" s="30">
        <v>0</v>
      </c>
      <c r="N17" s="30">
        <v>37</v>
      </c>
      <c r="O17" s="30">
        <v>10</v>
      </c>
      <c r="P17" s="30">
        <v>13</v>
      </c>
      <c r="Q17" s="30">
        <v>1</v>
      </c>
      <c r="R17" s="30">
        <v>6</v>
      </c>
      <c r="S17" s="30">
        <v>3</v>
      </c>
      <c r="T17" s="30">
        <v>6</v>
      </c>
      <c r="U17" s="30">
        <v>3</v>
      </c>
      <c r="V17" s="30">
        <v>1</v>
      </c>
      <c r="W17" s="30">
        <v>1</v>
      </c>
      <c r="X17" s="30">
        <v>4</v>
      </c>
      <c r="Y17" s="30">
        <v>3</v>
      </c>
      <c r="Z17" s="30">
        <v>3</v>
      </c>
      <c r="AA17" s="30">
        <v>2</v>
      </c>
      <c r="AB17" s="30">
        <v>7</v>
      </c>
      <c r="AC17" s="30">
        <v>0</v>
      </c>
      <c r="AD17" s="30">
        <v>0</v>
      </c>
      <c r="AE17" s="30">
        <v>0</v>
      </c>
      <c r="AF17" s="30">
        <v>1</v>
      </c>
      <c r="AG17" s="30">
        <v>0</v>
      </c>
      <c r="AH17" s="30">
        <v>2</v>
      </c>
      <c r="AI17" s="30">
        <v>2</v>
      </c>
      <c r="AJ17" s="30">
        <v>17</v>
      </c>
      <c r="AK17" s="30">
        <v>4</v>
      </c>
      <c r="AL17" s="30">
        <v>21</v>
      </c>
      <c r="AM17" s="30">
        <v>3</v>
      </c>
      <c r="AN17" s="30">
        <v>3</v>
      </c>
      <c r="AO17" s="30">
        <v>5</v>
      </c>
      <c r="AP17" s="30">
        <v>19</v>
      </c>
      <c r="AQ17" s="30">
        <v>8</v>
      </c>
      <c r="AR17" s="30">
        <v>8</v>
      </c>
      <c r="AS17" s="30">
        <v>2</v>
      </c>
      <c r="AT17" s="30">
        <v>7</v>
      </c>
      <c r="AU17" s="30">
        <v>0</v>
      </c>
      <c r="AV17" s="30">
        <v>5</v>
      </c>
      <c r="AW17" s="30">
        <v>3</v>
      </c>
      <c r="AX17" s="30">
        <v>24</v>
      </c>
      <c r="AY17" s="30">
        <v>4</v>
      </c>
      <c r="AZ17" s="30">
        <v>4</v>
      </c>
      <c r="BA17" s="30">
        <v>3</v>
      </c>
      <c r="BB17" s="30">
        <v>3</v>
      </c>
      <c r="BC17" s="30">
        <v>0</v>
      </c>
      <c r="BD17" s="30">
        <v>0</v>
      </c>
      <c r="BE17" s="30">
        <v>0</v>
      </c>
      <c r="BF17" s="30">
        <v>16</v>
      </c>
      <c r="BG17" s="30">
        <v>12</v>
      </c>
      <c r="BH17" s="30">
        <v>5</v>
      </c>
      <c r="BI17" s="30">
        <v>2</v>
      </c>
      <c r="BJ17" s="30">
        <v>6</v>
      </c>
      <c r="BK17" s="30">
        <v>4</v>
      </c>
      <c r="BL17" s="30">
        <v>9</v>
      </c>
      <c r="BM17" s="30">
        <v>3</v>
      </c>
      <c r="BN17" s="30">
        <v>17</v>
      </c>
      <c r="BO17" s="30">
        <v>9</v>
      </c>
      <c r="BP17" s="30">
        <v>7</v>
      </c>
      <c r="BQ17" s="30">
        <v>3</v>
      </c>
      <c r="BR17" s="30">
        <v>0</v>
      </c>
      <c r="BS17" s="31">
        <v>1</v>
      </c>
      <c r="BT17" s="28">
        <f>SUM(B17:BS17)</f>
        <v>422</v>
      </c>
      <c r="BU17" s="2"/>
    </row>
    <row r="18" spans="1:73" ht="15.75" x14ac:dyDescent="0.25">
      <c r="A18" s="32" t="s">
        <v>49</v>
      </c>
      <c r="B18" s="30">
        <v>6</v>
      </c>
      <c r="C18" s="30">
        <v>1</v>
      </c>
      <c r="D18" s="30">
        <v>7</v>
      </c>
      <c r="E18" s="30">
        <v>3</v>
      </c>
      <c r="F18" s="30">
        <v>2</v>
      </c>
      <c r="G18" s="30">
        <v>7</v>
      </c>
      <c r="H18" s="30">
        <v>10</v>
      </c>
      <c r="I18" s="30">
        <v>0</v>
      </c>
      <c r="J18" s="30">
        <v>9</v>
      </c>
      <c r="K18" s="30">
        <v>7</v>
      </c>
      <c r="L18" s="30">
        <v>2</v>
      </c>
      <c r="M18" s="30">
        <v>0</v>
      </c>
      <c r="N18" s="30">
        <v>25</v>
      </c>
      <c r="O18" s="30">
        <v>1</v>
      </c>
      <c r="P18" s="30">
        <v>12</v>
      </c>
      <c r="Q18" s="30">
        <v>6</v>
      </c>
      <c r="R18" s="30">
        <v>12</v>
      </c>
      <c r="S18" s="30">
        <v>0</v>
      </c>
      <c r="T18" s="30">
        <v>10</v>
      </c>
      <c r="U18" s="30">
        <v>3</v>
      </c>
      <c r="V18" s="30">
        <v>0</v>
      </c>
      <c r="W18" s="30">
        <v>2</v>
      </c>
      <c r="X18" s="30">
        <v>0</v>
      </c>
      <c r="Y18" s="30">
        <v>0</v>
      </c>
      <c r="Z18" s="30">
        <v>6</v>
      </c>
      <c r="AA18" s="30">
        <v>0</v>
      </c>
      <c r="AB18" s="30">
        <v>6</v>
      </c>
      <c r="AC18" s="30">
        <v>2</v>
      </c>
      <c r="AD18" s="30">
        <v>1</v>
      </c>
      <c r="AE18" s="30">
        <v>0</v>
      </c>
      <c r="AF18" s="30">
        <v>8</v>
      </c>
      <c r="AG18" s="30">
        <v>0</v>
      </c>
      <c r="AH18" s="30">
        <v>1</v>
      </c>
      <c r="AI18" s="30">
        <v>4</v>
      </c>
      <c r="AJ18" s="30">
        <v>15</v>
      </c>
      <c r="AK18" s="30">
        <v>3</v>
      </c>
      <c r="AL18" s="30">
        <v>17</v>
      </c>
      <c r="AM18" s="30">
        <v>2</v>
      </c>
      <c r="AN18" s="30">
        <v>4</v>
      </c>
      <c r="AO18" s="30">
        <v>2</v>
      </c>
      <c r="AP18" s="30">
        <v>25</v>
      </c>
      <c r="AQ18" s="30">
        <v>6</v>
      </c>
      <c r="AR18" s="30">
        <v>10</v>
      </c>
      <c r="AS18" s="30">
        <v>0</v>
      </c>
      <c r="AT18" s="30">
        <v>10</v>
      </c>
      <c r="AU18" s="30">
        <v>2</v>
      </c>
      <c r="AV18" s="30">
        <v>12</v>
      </c>
      <c r="AW18" s="30">
        <v>1</v>
      </c>
      <c r="AX18" s="30">
        <v>21</v>
      </c>
      <c r="AY18" s="30">
        <v>5</v>
      </c>
      <c r="AZ18" s="30">
        <v>0</v>
      </c>
      <c r="BA18" s="30">
        <v>1</v>
      </c>
      <c r="BB18" s="30">
        <v>2</v>
      </c>
      <c r="BC18" s="30">
        <v>2</v>
      </c>
      <c r="BD18" s="30">
        <v>1</v>
      </c>
      <c r="BE18" s="30">
        <v>2</v>
      </c>
      <c r="BF18" s="30">
        <v>21</v>
      </c>
      <c r="BG18" s="30">
        <v>11</v>
      </c>
      <c r="BH18" s="30">
        <v>3</v>
      </c>
      <c r="BI18" s="30">
        <v>0</v>
      </c>
      <c r="BJ18" s="30">
        <v>6</v>
      </c>
      <c r="BK18" s="30">
        <v>4</v>
      </c>
      <c r="BL18" s="30">
        <v>4</v>
      </c>
      <c r="BM18" s="30">
        <v>1</v>
      </c>
      <c r="BN18" s="30">
        <v>24</v>
      </c>
      <c r="BO18" s="30">
        <v>10</v>
      </c>
      <c r="BP18" s="30">
        <v>11</v>
      </c>
      <c r="BQ18" s="30">
        <v>4</v>
      </c>
      <c r="BR18" s="30">
        <v>2</v>
      </c>
      <c r="BS18" s="31">
        <v>0</v>
      </c>
      <c r="BT18" s="28">
        <f>SUM(B18:BS18)</f>
        <v>397</v>
      </c>
      <c r="BU18" s="2"/>
    </row>
    <row r="19" spans="1:73" ht="15.75" x14ac:dyDescent="0.25">
      <c r="A19" s="21" t="s">
        <v>50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9"/>
      <c r="BT19" s="25"/>
      <c r="BU19" s="1"/>
    </row>
    <row r="20" spans="1:73" ht="15.75" x14ac:dyDescent="0.25">
      <c r="A20" s="32" t="s">
        <v>51</v>
      </c>
      <c r="B20" s="30">
        <v>13</v>
      </c>
      <c r="C20" s="30">
        <v>3</v>
      </c>
      <c r="D20" s="30">
        <v>6</v>
      </c>
      <c r="E20" s="30">
        <v>5</v>
      </c>
      <c r="F20" s="30">
        <v>2</v>
      </c>
      <c r="G20" s="30">
        <v>4</v>
      </c>
      <c r="H20" s="30">
        <v>13</v>
      </c>
      <c r="I20" s="30">
        <v>4</v>
      </c>
      <c r="J20" s="30">
        <v>21</v>
      </c>
      <c r="K20" s="30">
        <v>5</v>
      </c>
      <c r="L20" s="30">
        <v>2</v>
      </c>
      <c r="M20" s="30">
        <v>0</v>
      </c>
      <c r="N20" s="30">
        <v>35</v>
      </c>
      <c r="O20" s="30">
        <v>9</v>
      </c>
      <c r="P20" s="30">
        <v>14</v>
      </c>
      <c r="Q20" s="30">
        <v>5</v>
      </c>
      <c r="R20" s="30">
        <v>10</v>
      </c>
      <c r="S20" s="30">
        <v>2</v>
      </c>
      <c r="T20" s="30">
        <v>5</v>
      </c>
      <c r="U20" s="30">
        <v>3</v>
      </c>
      <c r="V20" s="30">
        <v>1</v>
      </c>
      <c r="W20" s="30">
        <v>3</v>
      </c>
      <c r="X20" s="30">
        <v>4</v>
      </c>
      <c r="Y20" s="30">
        <v>1</v>
      </c>
      <c r="Z20" s="30">
        <v>8</v>
      </c>
      <c r="AA20" s="30">
        <v>1</v>
      </c>
      <c r="AB20" s="30">
        <v>7</v>
      </c>
      <c r="AC20" s="30">
        <v>1</v>
      </c>
      <c r="AD20" s="30">
        <v>0</v>
      </c>
      <c r="AE20" s="30">
        <v>0</v>
      </c>
      <c r="AF20" s="30">
        <v>2</v>
      </c>
      <c r="AG20" s="30">
        <v>0</v>
      </c>
      <c r="AH20" s="30">
        <v>2</v>
      </c>
      <c r="AI20" s="30">
        <v>3</v>
      </c>
      <c r="AJ20" s="30">
        <v>17</v>
      </c>
      <c r="AK20" s="30">
        <v>7</v>
      </c>
      <c r="AL20" s="30">
        <v>23</v>
      </c>
      <c r="AM20" s="30">
        <v>4</v>
      </c>
      <c r="AN20" s="30">
        <v>3</v>
      </c>
      <c r="AO20" s="30">
        <v>6</v>
      </c>
      <c r="AP20" s="30">
        <v>21</v>
      </c>
      <c r="AQ20" s="30">
        <v>8</v>
      </c>
      <c r="AR20" s="30">
        <v>8</v>
      </c>
      <c r="AS20" s="30">
        <v>1</v>
      </c>
      <c r="AT20" s="30">
        <v>7</v>
      </c>
      <c r="AU20" s="30">
        <v>0</v>
      </c>
      <c r="AV20" s="30">
        <v>13</v>
      </c>
      <c r="AW20" s="30">
        <v>2</v>
      </c>
      <c r="AX20" s="30">
        <v>28</v>
      </c>
      <c r="AY20" s="30">
        <v>6</v>
      </c>
      <c r="AZ20" s="30">
        <v>4</v>
      </c>
      <c r="BA20" s="30">
        <v>4</v>
      </c>
      <c r="BB20" s="30">
        <v>1</v>
      </c>
      <c r="BC20" s="30">
        <v>2</v>
      </c>
      <c r="BD20" s="30">
        <v>0</v>
      </c>
      <c r="BE20" s="30">
        <v>1</v>
      </c>
      <c r="BF20" s="30">
        <v>25</v>
      </c>
      <c r="BG20" s="30">
        <v>15</v>
      </c>
      <c r="BH20" s="30">
        <v>5</v>
      </c>
      <c r="BI20" s="30">
        <v>2</v>
      </c>
      <c r="BJ20" s="30">
        <v>6</v>
      </c>
      <c r="BK20" s="30">
        <v>3</v>
      </c>
      <c r="BL20" s="30">
        <v>11</v>
      </c>
      <c r="BM20" s="30">
        <v>4</v>
      </c>
      <c r="BN20" s="30">
        <v>18</v>
      </c>
      <c r="BO20" s="30">
        <v>14</v>
      </c>
      <c r="BP20" s="30">
        <v>9</v>
      </c>
      <c r="BQ20" s="30">
        <v>6</v>
      </c>
      <c r="BR20" s="30">
        <v>1</v>
      </c>
      <c r="BS20" s="31">
        <v>1</v>
      </c>
      <c r="BT20" s="28">
        <f>SUM(B20:BS20)</f>
        <v>480</v>
      </c>
      <c r="BU20" s="2"/>
    </row>
    <row r="21" spans="1:73" ht="15.75" x14ac:dyDescent="0.25">
      <c r="A21" s="32" t="s">
        <v>52</v>
      </c>
      <c r="B21" s="30">
        <v>8</v>
      </c>
      <c r="C21" s="30">
        <v>1</v>
      </c>
      <c r="D21" s="30">
        <v>7</v>
      </c>
      <c r="E21" s="30">
        <v>3</v>
      </c>
      <c r="F21" s="30">
        <v>7</v>
      </c>
      <c r="G21" s="30">
        <v>7</v>
      </c>
      <c r="H21" s="30">
        <v>6</v>
      </c>
      <c r="I21" s="30">
        <v>2</v>
      </c>
      <c r="J21" s="30">
        <v>10</v>
      </c>
      <c r="K21" s="30">
        <v>7</v>
      </c>
      <c r="L21" s="30">
        <v>2</v>
      </c>
      <c r="M21" s="30">
        <v>0</v>
      </c>
      <c r="N21" s="30">
        <v>27</v>
      </c>
      <c r="O21" s="30">
        <v>2</v>
      </c>
      <c r="P21" s="30">
        <v>10</v>
      </c>
      <c r="Q21" s="30">
        <v>2</v>
      </c>
      <c r="R21" s="30">
        <v>8</v>
      </c>
      <c r="S21" s="30">
        <v>1</v>
      </c>
      <c r="T21" s="30">
        <v>12</v>
      </c>
      <c r="U21" s="30">
        <v>3</v>
      </c>
      <c r="V21" s="30">
        <v>0</v>
      </c>
      <c r="W21" s="30">
        <v>0</v>
      </c>
      <c r="X21" s="30">
        <v>0</v>
      </c>
      <c r="Y21" s="30">
        <v>2</v>
      </c>
      <c r="Z21" s="30">
        <v>2</v>
      </c>
      <c r="AA21" s="30">
        <v>1</v>
      </c>
      <c r="AB21" s="30">
        <v>6</v>
      </c>
      <c r="AC21" s="30">
        <v>1</v>
      </c>
      <c r="AD21" s="30">
        <v>1</v>
      </c>
      <c r="AE21" s="30">
        <v>0</v>
      </c>
      <c r="AF21" s="30">
        <v>7</v>
      </c>
      <c r="AG21" s="30">
        <v>0</v>
      </c>
      <c r="AH21" s="30">
        <v>1</v>
      </c>
      <c r="AI21" s="30">
        <v>3</v>
      </c>
      <c r="AJ21" s="30">
        <v>16</v>
      </c>
      <c r="AK21" s="30">
        <v>0</v>
      </c>
      <c r="AL21" s="30">
        <v>15</v>
      </c>
      <c r="AM21" s="30">
        <v>0</v>
      </c>
      <c r="AN21" s="30">
        <v>4</v>
      </c>
      <c r="AO21" s="30">
        <v>1</v>
      </c>
      <c r="AP21" s="30">
        <v>23</v>
      </c>
      <c r="AQ21" s="30">
        <v>5</v>
      </c>
      <c r="AR21" s="30">
        <v>10</v>
      </c>
      <c r="AS21" s="30">
        <v>1</v>
      </c>
      <c r="AT21" s="30">
        <v>10</v>
      </c>
      <c r="AU21" s="30">
        <v>2</v>
      </c>
      <c r="AV21" s="30">
        <v>4</v>
      </c>
      <c r="AW21" s="30">
        <v>2</v>
      </c>
      <c r="AX21" s="30">
        <v>17</v>
      </c>
      <c r="AY21" s="30">
        <v>2</v>
      </c>
      <c r="AZ21" s="30">
        <v>0</v>
      </c>
      <c r="BA21" s="30">
        <v>0</v>
      </c>
      <c r="BB21" s="30">
        <v>4</v>
      </c>
      <c r="BC21" s="30">
        <v>0</v>
      </c>
      <c r="BD21" s="30">
        <v>1</v>
      </c>
      <c r="BE21" s="30">
        <v>1</v>
      </c>
      <c r="BF21" s="30">
        <v>12</v>
      </c>
      <c r="BG21" s="30">
        <v>7</v>
      </c>
      <c r="BH21" s="30">
        <v>3</v>
      </c>
      <c r="BI21" s="30">
        <v>0</v>
      </c>
      <c r="BJ21" s="30">
        <v>6</v>
      </c>
      <c r="BK21" s="30">
        <v>5</v>
      </c>
      <c r="BL21" s="30">
        <v>3</v>
      </c>
      <c r="BM21" s="30">
        <v>0</v>
      </c>
      <c r="BN21" s="30">
        <v>24</v>
      </c>
      <c r="BO21" s="30">
        <v>5</v>
      </c>
      <c r="BP21" s="30">
        <v>9</v>
      </c>
      <c r="BQ21" s="30">
        <v>2</v>
      </c>
      <c r="BR21" s="30">
        <v>1</v>
      </c>
      <c r="BS21" s="31">
        <v>0</v>
      </c>
      <c r="BT21" s="28">
        <f>SUM(B21:BS21)</f>
        <v>344</v>
      </c>
      <c r="BU21" s="2"/>
    </row>
    <row r="22" spans="1:73" ht="15.75" x14ac:dyDescent="0.25">
      <c r="A22" s="21" t="s">
        <v>53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9"/>
      <c r="BT22" s="25"/>
      <c r="BU22" s="1"/>
    </row>
    <row r="23" spans="1:73" ht="15.75" x14ac:dyDescent="0.25">
      <c r="A23" s="32" t="s">
        <v>54</v>
      </c>
      <c r="B23" s="30">
        <v>7</v>
      </c>
      <c r="C23" s="30">
        <v>1</v>
      </c>
      <c r="D23" s="30">
        <v>9</v>
      </c>
      <c r="E23" s="30">
        <v>5</v>
      </c>
      <c r="F23" s="30">
        <v>4</v>
      </c>
      <c r="G23" s="30">
        <v>5</v>
      </c>
      <c r="H23" s="30">
        <v>9</v>
      </c>
      <c r="I23" s="30">
        <v>3</v>
      </c>
      <c r="J23" s="30">
        <v>19</v>
      </c>
      <c r="K23" s="30">
        <v>5</v>
      </c>
      <c r="L23" s="30">
        <v>2</v>
      </c>
      <c r="M23" s="30">
        <v>0</v>
      </c>
      <c r="N23" s="30">
        <v>27</v>
      </c>
      <c r="O23" s="30">
        <v>6</v>
      </c>
      <c r="P23" s="30">
        <v>13</v>
      </c>
      <c r="Q23" s="30">
        <v>2</v>
      </c>
      <c r="R23" s="30">
        <v>7</v>
      </c>
      <c r="S23" s="30">
        <v>1</v>
      </c>
      <c r="T23" s="30">
        <v>8</v>
      </c>
      <c r="U23" s="30">
        <v>4</v>
      </c>
      <c r="V23" s="30">
        <v>0</v>
      </c>
      <c r="W23" s="30">
        <v>2</v>
      </c>
      <c r="X23" s="30">
        <v>2</v>
      </c>
      <c r="Y23" s="30">
        <v>1</v>
      </c>
      <c r="Z23" s="30">
        <v>6</v>
      </c>
      <c r="AA23" s="30">
        <v>1</v>
      </c>
      <c r="AB23" s="30">
        <v>7</v>
      </c>
      <c r="AC23" s="30">
        <v>0</v>
      </c>
      <c r="AD23" s="30">
        <v>0</v>
      </c>
      <c r="AE23" s="30">
        <v>0</v>
      </c>
      <c r="AF23" s="30">
        <v>4</v>
      </c>
      <c r="AG23" s="30">
        <v>0</v>
      </c>
      <c r="AH23" s="30">
        <v>2</v>
      </c>
      <c r="AI23" s="30">
        <v>2</v>
      </c>
      <c r="AJ23" s="30">
        <v>17</v>
      </c>
      <c r="AK23" s="30">
        <v>3</v>
      </c>
      <c r="AL23" s="30">
        <v>17</v>
      </c>
      <c r="AM23" s="30">
        <v>3</v>
      </c>
      <c r="AN23" s="30">
        <v>5</v>
      </c>
      <c r="AO23" s="30">
        <v>5</v>
      </c>
      <c r="AP23" s="30">
        <v>19</v>
      </c>
      <c r="AQ23" s="30">
        <v>6</v>
      </c>
      <c r="AR23" s="30">
        <v>11</v>
      </c>
      <c r="AS23" s="30">
        <v>0</v>
      </c>
      <c r="AT23" s="30">
        <v>7</v>
      </c>
      <c r="AU23" s="30">
        <v>1</v>
      </c>
      <c r="AV23" s="30">
        <v>11</v>
      </c>
      <c r="AW23" s="30">
        <v>3</v>
      </c>
      <c r="AX23" s="30">
        <v>25</v>
      </c>
      <c r="AY23" s="30">
        <v>4</v>
      </c>
      <c r="AZ23" s="30">
        <v>1</v>
      </c>
      <c r="BA23" s="30">
        <v>1</v>
      </c>
      <c r="BB23" s="30">
        <v>2</v>
      </c>
      <c r="BC23" s="30">
        <v>2</v>
      </c>
      <c r="BD23" s="30">
        <v>0</v>
      </c>
      <c r="BE23" s="30">
        <v>1</v>
      </c>
      <c r="BF23" s="30">
        <v>16</v>
      </c>
      <c r="BG23" s="30">
        <v>10</v>
      </c>
      <c r="BH23" s="30">
        <v>2</v>
      </c>
      <c r="BI23" s="30">
        <v>2</v>
      </c>
      <c r="BJ23" s="30">
        <v>8</v>
      </c>
      <c r="BK23" s="30">
        <v>4</v>
      </c>
      <c r="BL23" s="30">
        <v>8</v>
      </c>
      <c r="BM23" s="30">
        <v>3</v>
      </c>
      <c r="BN23" s="30">
        <v>24</v>
      </c>
      <c r="BO23" s="30">
        <v>9</v>
      </c>
      <c r="BP23" s="30">
        <v>10</v>
      </c>
      <c r="BQ23" s="30">
        <v>6</v>
      </c>
      <c r="BR23" s="30">
        <v>1</v>
      </c>
      <c r="BS23" s="31">
        <v>1</v>
      </c>
      <c r="BT23" s="28">
        <f>SUM(B23:BS23)</f>
        <v>412</v>
      </c>
      <c r="BU23" s="2"/>
    </row>
    <row r="24" spans="1:73" ht="15.75" x14ac:dyDescent="0.25">
      <c r="A24" s="32" t="s">
        <v>55</v>
      </c>
      <c r="B24" s="30">
        <v>12</v>
      </c>
      <c r="C24" s="30">
        <v>2</v>
      </c>
      <c r="D24" s="30">
        <v>3</v>
      </c>
      <c r="E24" s="30">
        <v>2</v>
      </c>
      <c r="F24" s="30">
        <v>4</v>
      </c>
      <c r="G24" s="30">
        <v>4</v>
      </c>
      <c r="H24" s="30">
        <v>10</v>
      </c>
      <c r="I24" s="30">
        <v>3</v>
      </c>
      <c r="J24" s="30">
        <v>12</v>
      </c>
      <c r="K24" s="30">
        <v>6</v>
      </c>
      <c r="L24" s="30">
        <v>2</v>
      </c>
      <c r="M24" s="30">
        <v>0</v>
      </c>
      <c r="N24" s="30">
        <v>35</v>
      </c>
      <c r="O24" s="30">
        <v>5</v>
      </c>
      <c r="P24" s="30">
        <v>10</v>
      </c>
      <c r="Q24" s="30">
        <v>5</v>
      </c>
      <c r="R24" s="30">
        <v>11</v>
      </c>
      <c r="S24" s="30">
        <v>2</v>
      </c>
      <c r="T24" s="30">
        <v>9</v>
      </c>
      <c r="U24" s="30">
        <v>2</v>
      </c>
      <c r="V24" s="30">
        <v>1</v>
      </c>
      <c r="W24" s="30">
        <v>1</v>
      </c>
      <c r="X24" s="30">
        <v>2</v>
      </c>
      <c r="Y24" s="30">
        <v>2</v>
      </c>
      <c r="Z24" s="30">
        <v>4</v>
      </c>
      <c r="AA24" s="30">
        <v>1</v>
      </c>
      <c r="AB24" s="30">
        <v>6</v>
      </c>
      <c r="AC24" s="30">
        <v>2</v>
      </c>
      <c r="AD24" s="30">
        <v>1</v>
      </c>
      <c r="AE24" s="30">
        <v>0</v>
      </c>
      <c r="AF24" s="30">
        <v>5</v>
      </c>
      <c r="AG24" s="30">
        <v>0</v>
      </c>
      <c r="AH24" s="30">
        <v>1</v>
      </c>
      <c r="AI24" s="30">
        <v>4</v>
      </c>
      <c r="AJ24" s="30">
        <v>15</v>
      </c>
      <c r="AK24" s="30">
        <v>4</v>
      </c>
      <c r="AL24" s="30">
        <v>21</v>
      </c>
      <c r="AM24" s="30">
        <v>2</v>
      </c>
      <c r="AN24" s="30">
        <v>2</v>
      </c>
      <c r="AO24" s="30">
        <v>1</v>
      </c>
      <c r="AP24" s="30">
        <v>22</v>
      </c>
      <c r="AQ24" s="30">
        <v>7</v>
      </c>
      <c r="AR24" s="30">
        <v>7</v>
      </c>
      <c r="AS24" s="30">
        <v>2</v>
      </c>
      <c r="AT24" s="30">
        <v>10</v>
      </c>
      <c r="AU24" s="30">
        <v>1</v>
      </c>
      <c r="AV24" s="30">
        <v>6</v>
      </c>
      <c r="AW24" s="30">
        <v>1</v>
      </c>
      <c r="AX24" s="30">
        <v>19</v>
      </c>
      <c r="AY24" s="30">
        <v>5</v>
      </c>
      <c r="AZ24" s="30">
        <v>1</v>
      </c>
      <c r="BA24" s="30">
        <v>3</v>
      </c>
      <c r="BB24" s="30">
        <v>3</v>
      </c>
      <c r="BC24" s="30">
        <v>0</v>
      </c>
      <c r="BD24" s="30">
        <v>1</v>
      </c>
      <c r="BE24" s="30">
        <v>1</v>
      </c>
      <c r="BF24" s="30">
        <v>20</v>
      </c>
      <c r="BG24" s="30">
        <v>12</v>
      </c>
      <c r="BH24" s="30">
        <v>5</v>
      </c>
      <c r="BI24" s="30">
        <v>0</v>
      </c>
      <c r="BJ24" s="30">
        <v>3</v>
      </c>
      <c r="BK24" s="30">
        <v>4</v>
      </c>
      <c r="BL24" s="30">
        <v>6</v>
      </c>
      <c r="BM24" s="30">
        <v>1</v>
      </c>
      <c r="BN24" s="30">
        <v>15</v>
      </c>
      <c r="BO24" s="30">
        <v>9</v>
      </c>
      <c r="BP24" s="30">
        <v>8</v>
      </c>
      <c r="BQ24" s="30">
        <v>1</v>
      </c>
      <c r="BR24" s="30">
        <v>1</v>
      </c>
      <c r="BS24" s="31">
        <v>0</v>
      </c>
      <c r="BT24" s="28">
        <f>SUM(B24:BS24)</f>
        <v>388</v>
      </c>
      <c r="BU24" s="2"/>
    </row>
  </sheetData>
  <mergeCells count="71">
    <mergeCell ref="BR7:BS7"/>
    <mergeCell ref="BF7:BG7"/>
    <mergeCell ref="BH7:BI7"/>
    <mergeCell ref="BJ7:BK7"/>
    <mergeCell ref="BL7:BM7"/>
    <mergeCell ref="BN7:BO7"/>
    <mergeCell ref="BJ8:BK8"/>
    <mergeCell ref="AL7:AM7"/>
    <mergeCell ref="AN7:AO7"/>
    <mergeCell ref="AP7:AQ7"/>
    <mergeCell ref="AR7:AS7"/>
    <mergeCell ref="BD8:BE8"/>
    <mergeCell ref="BF8:BG8"/>
    <mergeCell ref="AX7:AY7"/>
    <mergeCell ref="AZ7:BA7"/>
    <mergeCell ref="BB7:BC7"/>
    <mergeCell ref="BD7:BE7"/>
    <mergeCell ref="AH7:AI7"/>
    <mergeCell ref="AJ7:AK7"/>
    <mergeCell ref="AD7:AE7"/>
    <mergeCell ref="AF7:AG7"/>
    <mergeCell ref="BP7:BQ7"/>
    <mergeCell ref="AT7:AU7"/>
    <mergeCell ref="AV7:AW7"/>
    <mergeCell ref="N8:O8"/>
    <mergeCell ref="P8:Q8"/>
    <mergeCell ref="R8:S8"/>
    <mergeCell ref="T8:U8"/>
    <mergeCell ref="V8:W8"/>
    <mergeCell ref="B8:C8"/>
    <mergeCell ref="D8:E8"/>
    <mergeCell ref="F8:G8"/>
    <mergeCell ref="H8:I8"/>
    <mergeCell ref="J8:K8"/>
    <mergeCell ref="J7:K7"/>
    <mergeCell ref="L7:M7"/>
    <mergeCell ref="N7:O7"/>
    <mergeCell ref="AZ8:BA8"/>
    <mergeCell ref="BB8:BC8"/>
    <mergeCell ref="L8:M8"/>
    <mergeCell ref="Z8:AA8"/>
    <mergeCell ref="AB8:AC8"/>
    <mergeCell ref="AD8:AE8"/>
    <mergeCell ref="AF8:AG8"/>
    <mergeCell ref="AH8:AI8"/>
    <mergeCell ref="AX8:AY8"/>
    <mergeCell ref="AL8:AM8"/>
    <mergeCell ref="AN8:AO8"/>
    <mergeCell ref="AP8:AQ8"/>
    <mergeCell ref="AR8:AS8"/>
    <mergeCell ref="B7:C7"/>
    <mergeCell ref="B6:C6"/>
    <mergeCell ref="D7:E7"/>
    <mergeCell ref="F7:G7"/>
    <mergeCell ref="H7:I7"/>
    <mergeCell ref="P7:Q7"/>
    <mergeCell ref="R7:S7"/>
    <mergeCell ref="T7:U7"/>
    <mergeCell ref="BP8:BQ8"/>
    <mergeCell ref="BR8:BS8"/>
    <mergeCell ref="AT8:AU8"/>
    <mergeCell ref="AV8:AW8"/>
    <mergeCell ref="BL8:BM8"/>
    <mergeCell ref="BN8:BO8"/>
    <mergeCell ref="AJ8:AK8"/>
    <mergeCell ref="X8:Y8"/>
    <mergeCell ref="BH8:BI8"/>
    <mergeCell ref="V7:W7"/>
    <mergeCell ref="X7:Y7"/>
    <mergeCell ref="Z7:AA7"/>
    <mergeCell ref="AB7:AC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Margetta Hill</dc:creator>
  <cp:lastModifiedBy>Margetta Hill</cp:lastModifiedBy>
  <dcterms:created xsi:type="dcterms:W3CDTF">2022-03-29T17:22:44Z</dcterms:created>
  <dcterms:modified xsi:type="dcterms:W3CDTF">2022-06-06T14:41:46Z</dcterms:modified>
</cp:coreProperties>
</file>