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9" i="1"/>
  <c r="F52"/>
  <c r="G52"/>
  <c r="H52"/>
  <c r="E52"/>
  <c r="F51"/>
</calcChain>
</file>

<file path=xl/sharedStrings.xml><?xml version="1.0" encoding="utf-8"?>
<sst xmlns="http://schemas.openxmlformats.org/spreadsheetml/2006/main" count="33" uniqueCount="30">
  <si>
    <t>Cubs at Oak</t>
  </si>
  <si>
    <t>Done</t>
  </si>
  <si>
    <t>Cin at CHC</t>
  </si>
  <si>
    <t>Sea at SF</t>
  </si>
  <si>
    <t>SF at LAA</t>
  </si>
  <si>
    <t>CWS at CHC</t>
  </si>
  <si>
    <t>SF at OAK</t>
  </si>
  <si>
    <t>DONE</t>
  </si>
  <si>
    <t>SD at CHC</t>
  </si>
  <si>
    <t>CIN at LAA</t>
  </si>
  <si>
    <t>fri</t>
  </si>
  <si>
    <t>sat</t>
  </si>
  <si>
    <t>sun</t>
  </si>
  <si>
    <t>mon</t>
  </si>
  <si>
    <t>CUBS SALE</t>
  </si>
  <si>
    <t>Saturday, Jan 9</t>
  </si>
  <si>
    <t>GIANTS</t>
  </si>
  <si>
    <t>CLE at COL</t>
  </si>
  <si>
    <t>AZ at SF</t>
  </si>
  <si>
    <t>ONSALE DATES!</t>
  </si>
  <si>
    <t>GET THESE EARLY</t>
  </si>
  <si>
    <t>Thursday 1/14</t>
  </si>
  <si>
    <t>Total</t>
  </si>
  <si>
    <t>Per</t>
  </si>
  <si>
    <t>Game</t>
  </si>
  <si>
    <t>Tickets</t>
  </si>
  <si>
    <t>NOTES</t>
  </si>
  <si>
    <t>LEARN ON SALE DATE EARLY….  SOME START IN DECEMBER!</t>
  </si>
  <si>
    <t>CHOOSE GAMES EARLY… SO YOU CAN USE ONSALE DATES</t>
  </si>
  <si>
    <t>IE: BUY TICKETS FROM MLB…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</si>
</sst>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5" fillId="0" borderId="0" applyFont="0" applyFill="0" applyBorder="0" applyAlignment="0" applyProtection="0"/>
  </cellStyleXfs>
  <cellXfs count="15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0" xfId="1" applyFont="1" applyFill="1"/>
    <xf numFmtId="8" fontId="6" fillId="0" borderId="0" xfId="0" applyNumberFormat="1" applyFont="1"/>
    <xf numFmtId="0" fontId="7" fillId="0" borderId="1" xfId="0" applyFont="1" applyBorder="1"/>
    <xf numFmtId="0" fontId="7" fillId="4" borderId="1" xfId="0" applyFont="1" applyFill="1" applyBorder="1"/>
    <xf numFmtId="0" fontId="7" fillId="2" borderId="1" xfId="1" applyFont="1" applyBorder="1"/>
    <xf numFmtId="8" fontId="7" fillId="0" borderId="1" xfId="0" applyNumberFormat="1" applyFont="1" applyBorder="1"/>
    <xf numFmtId="44" fontId="7" fillId="0" borderId="1" xfId="3" applyFont="1" applyBorder="1"/>
    <xf numFmtId="0" fontId="7" fillId="2" borderId="2" xfId="1" applyFont="1" applyBorder="1"/>
    <xf numFmtId="0" fontId="7" fillId="2" borderId="0" xfId="1" applyFont="1" applyBorder="1"/>
    <xf numFmtId="8" fontId="0" fillId="0" borderId="0" xfId="0" applyNumberFormat="1"/>
  </cellXfs>
  <cellStyles count="4">
    <cellStyle name="Bad" xfId="2" builtinId="27"/>
    <cellStyle name="Currency" xfId="3" builtinId="4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247650</xdr:colOff>
      <xdr:row>2</xdr:row>
      <xdr:rowOff>28575</xdr:rowOff>
    </xdr:from>
    <xdr:to>
      <xdr:col>24</xdr:col>
      <xdr:colOff>200025</xdr:colOff>
      <xdr:row>9</xdr:row>
      <xdr:rowOff>152400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50" y="409575"/>
          <a:ext cx="66579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200025</xdr:colOff>
      <xdr:row>11</xdr:row>
      <xdr:rowOff>161925</xdr:rowOff>
    </xdr:from>
    <xdr:to>
      <xdr:col>24</xdr:col>
      <xdr:colOff>190500</xdr:colOff>
      <xdr:row>16</xdr:row>
      <xdr:rowOff>38100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24825" y="2257425"/>
          <a:ext cx="6696075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285750</xdr:colOff>
      <xdr:row>10</xdr:row>
      <xdr:rowOff>133350</xdr:rowOff>
    </xdr:from>
    <xdr:to>
      <xdr:col>9</xdr:col>
      <xdr:colOff>552450</xdr:colOff>
      <xdr:row>35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0" y="2038350"/>
          <a:ext cx="7134225" cy="462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66675</xdr:colOff>
      <xdr:row>18</xdr:row>
      <xdr:rowOff>57150</xdr:rowOff>
    </xdr:from>
    <xdr:to>
      <xdr:col>30</xdr:col>
      <xdr:colOff>428625</xdr:colOff>
      <xdr:row>45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306425" y="3486150"/>
          <a:ext cx="70675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8:M59"/>
  <sheetViews>
    <sheetView tabSelected="1" topLeftCell="A25" workbookViewId="0">
      <selection activeCell="H60" sqref="H60"/>
    </sheetView>
  </sheetViews>
  <sheetFormatPr defaultRowHeight="15"/>
  <cols>
    <col min="5" max="10" width="13.28515625" customWidth="1"/>
  </cols>
  <sheetData>
    <row r="38" spans="4:13">
      <c r="E38" t="s">
        <v>10</v>
      </c>
      <c r="F38" t="s">
        <v>11</v>
      </c>
      <c r="G38" t="s">
        <v>12</v>
      </c>
      <c r="H38" t="s">
        <v>13</v>
      </c>
      <c r="J38" s="2" t="s">
        <v>19</v>
      </c>
      <c r="K38" s="2"/>
      <c r="L38" s="2" t="s">
        <v>20</v>
      </c>
      <c r="M38" s="2"/>
    </row>
    <row r="39" spans="4:13">
      <c r="E39">
        <v>11</v>
      </c>
      <c r="F39">
        <v>12</v>
      </c>
      <c r="G39">
        <v>13</v>
      </c>
      <c r="H39">
        <v>14</v>
      </c>
    </row>
    <row r="41" spans="4:13">
      <c r="E41" s="3" t="s">
        <v>2</v>
      </c>
      <c r="F41" s="3" t="s">
        <v>5</v>
      </c>
      <c r="H41" s="3" t="s">
        <v>9</v>
      </c>
      <c r="J41" s="2" t="s">
        <v>14</v>
      </c>
      <c r="K41" t="s">
        <v>15</v>
      </c>
    </row>
    <row r="42" spans="4:13">
      <c r="E42" s="5" t="s">
        <v>3</v>
      </c>
      <c r="F42" s="3" t="s">
        <v>18</v>
      </c>
    </row>
    <row r="43" spans="4:13">
      <c r="J43" s="2" t="s">
        <v>16</v>
      </c>
      <c r="K43" s="4" t="s">
        <v>21</v>
      </c>
      <c r="L43" s="2"/>
      <c r="M43" s="2"/>
    </row>
    <row r="46" spans="4:13">
      <c r="D46" s="7" t="s">
        <v>25</v>
      </c>
      <c r="E46" s="8">
        <v>10</v>
      </c>
      <c r="F46" s="8">
        <v>12</v>
      </c>
      <c r="G46" s="8">
        <v>12</v>
      </c>
      <c r="H46" s="8">
        <v>10</v>
      </c>
    </row>
    <row r="47" spans="4:13">
      <c r="D47" s="7" t="s">
        <v>24</v>
      </c>
      <c r="E47" s="9" t="s">
        <v>17</v>
      </c>
      <c r="F47" s="9" t="s">
        <v>4</v>
      </c>
      <c r="G47" s="9" t="s">
        <v>0</v>
      </c>
      <c r="H47" s="9" t="s">
        <v>8</v>
      </c>
      <c r="J47" s="12" t="s">
        <v>26</v>
      </c>
    </row>
    <row r="48" spans="4:13">
      <c r="D48" s="7"/>
      <c r="E48" s="9" t="s">
        <v>1</v>
      </c>
      <c r="F48" s="9" t="s">
        <v>1</v>
      </c>
      <c r="G48" s="9" t="s">
        <v>1</v>
      </c>
      <c r="H48" s="9" t="s">
        <v>1</v>
      </c>
      <c r="J48">
        <v>1</v>
      </c>
      <c r="K48" s="13" t="s">
        <v>27</v>
      </c>
    </row>
    <row r="49" spans="4:11">
      <c r="D49" s="7"/>
      <c r="E49" s="7"/>
      <c r="F49" s="10">
        <v>421.96</v>
      </c>
      <c r="G49" s="7"/>
      <c r="H49" s="7"/>
      <c r="J49">
        <v>2</v>
      </c>
      <c r="K49" t="s">
        <v>28</v>
      </c>
    </row>
    <row r="50" spans="4:11">
      <c r="D50" s="7"/>
      <c r="E50" s="7"/>
      <c r="F50" s="10">
        <v>684.84</v>
      </c>
      <c r="G50" s="7"/>
      <c r="H50" s="7"/>
      <c r="J50">
        <v>3</v>
      </c>
      <c r="K50" t="s">
        <v>29</v>
      </c>
    </row>
    <row r="51" spans="4:11">
      <c r="D51" s="7" t="s">
        <v>22</v>
      </c>
      <c r="E51" s="11">
        <v>418</v>
      </c>
      <c r="F51" s="11">
        <f>SUM(F49:F50)</f>
        <v>1106.8</v>
      </c>
      <c r="G51" s="11">
        <v>546.75</v>
      </c>
      <c r="H51" s="11">
        <v>370</v>
      </c>
    </row>
    <row r="52" spans="4:11">
      <c r="D52" s="7" t="s">
        <v>23</v>
      </c>
      <c r="E52" s="11">
        <f>E51/E46</f>
        <v>41.8</v>
      </c>
      <c r="F52" s="11">
        <f t="shared" ref="F52:H52" si="0">F51/F46</f>
        <v>92.233333333333334</v>
      </c>
      <c r="G52" s="11">
        <f t="shared" si="0"/>
        <v>45.5625</v>
      </c>
      <c r="H52" s="11">
        <f t="shared" si="0"/>
        <v>37</v>
      </c>
    </row>
    <row r="54" spans="4:11">
      <c r="H54" s="1" t="s">
        <v>6</v>
      </c>
    </row>
    <row r="55" spans="4:11">
      <c r="H55" s="1" t="s">
        <v>7</v>
      </c>
    </row>
    <row r="56" spans="4:11">
      <c r="H56" s="6">
        <v>396.25</v>
      </c>
    </row>
    <row r="57" spans="4:11">
      <c r="H57">
        <v>-106</v>
      </c>
    </row>
    <row r="58" spans="4:11">
      <c r="H58">
        <v>-269</v>
      </c>
    </row>
    <row r="59" spans="4:11">
      <c r="H59" s="14">
        <f>SUM(H56:H58)</f>
        <v>21.25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2015-11-30T05:07:01Z</dcterms:created>
  <dcterms:modified xsi:type="dcterms:W3CDTF">2016-02-17T05:05:02Z</dcterms:modified>
</cp:coreProperties>
</file>