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on-sale" sheetId="4" r:id="rId1"/>
    <sheet name="schedule" sheetId="5" r:id="rId2"/>
    <sheet name="seats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17" i="2"/>
  <c r="H17" s="1"/>
  <c r="I17" s="1"/>
  <c r="J17" s="1"/>
  <c r="K17" s="1"/>
  <c r="G12"/>
  <c r="H12" s="1"/>
  <c r="I12" s="1"/>
  <c r="G7"/>
  <c r="H7" s="1"/>
  <c r="I7" s="1"/>
  <c r="J7" s="1"/>
  <c r="K7" s="1"/>
  <c r="L7" s="1"/>
  <c r="M7" s="1"/>
  <c r="N7" s="1"/>
  <c r="O7" s="1"/>
  <c r="C29" i="4"/>
  <c r="D29" s="1"/>
  <c r="B33"/>
  <c r="B36" s="1"/>
  <c r="B38" s="1"/>
  <c r="B40" s="1"/>
  <c r="B42" s="1"/>
  <c r="B44" s="1"/>
  <c r="B48" s="1"/>
  <c r="B52" s="1"/>
  <c r="B54" s="1"/>
  <c r="B31"/>
  <c r="E29" l="1"/>
  <c r="F29" s="1"/>
  <c r="G29" s="1"/>
  <c r="H29" s="1"/>
  <c r="D31"/>
  <c r="D33" s="1"/>
  <c r="D36" s="1"/>
  <c r="D38" s="1"/>
  <c r="D40" s="1"/>
  <c r="D42" s="1"/>
  <c r="D44" s="1"/>
  <c r="D48" s="1"/>
  <c r="D52" s="1"/>
  <c r="D54" s="1"/>
  <c r="C31"/>
  <c r="C33" s="1"/>
  <c r="C36" s="1"/>
  <c r="C38" s="1"/>
  <c r="C40" s="1"/>
  <c r="C42" s="1"/>
  <c r="C44" s="1"/>
  <c r="C48" s="1"/>
  <c r="C52" s="1"/>
  <c r="C54" s="1"/>
  <c r="E31" l="1"/>
  <c r="E33" s="1"/>
  <c r="E36" s="1"/>
  <c r="E38" s="1"/>
  <c r="E40" s="1"/>
  <c r="E42" s="1"/>
  <c r="E44" s="1"/>
  <c r="E48" s="1"/>
  <c r="E52" s="1"/>
  <c r="E54" s="1"/>
  <c r="F31"/>
  <c r="F33" s="1"/>
  <c r="F36" s="1"/>
  <c r="F38" s="1"/>
  <c r="F40" s="1"/>
  <c r="F42" s="1"/>
  <c r="F44" s="1"/>
  <c r="F48" s="1"/>
  <c r="F52" s="1"/>
  <c r="F54" s="1"/>
  <c r="G31" l="1"/>
  <c r="G33" s="1"/>
  <c r="G36" s="1"/>
  <c r="G38" s="1"/>
  <c r="G40" s="1"/>
  <c r="G42" s="1"/>
  <c r="G44" s="1"/>
  <c r="G48" s="1"/>
  <c r="G52" s="1"/>
  <c r="G54" s="1"/>
  <c r="H31"/>
  <c r="H33" s="1"/>
  <c r="H36" s="1"/>
  <c r="H38" s="1"/>
  <c r="H40" s="1"/>
  <c r="H42" s="1"/>
  <c r="H44" s="1"/>
  <c r="H48" s="1"/>
  <c r="H52" s="1"/>
  <c r="H54" s="1"/>
</calcChain>
</file>

<file path=xl/sharedStrings.xml><?xml version="1.0" encoding="utf-8"?>
<sst xmlns="http://schemas.openxmlformats.org/spreadsheetml/2006/main" count="78" uniqueCount="76">
  <si>
    <t>GIANTS</t>
  </si>
  <si>
    <t>Link:</t>
  </si>
  <si>
    <t>http://www.cactusleague.com/tickets-stadiums.php</t>
  </si>
  <si>
    <t>Ballpark Guide:</t>
  </si>
  <si>
    <t>http://www.springtrainingconnection.com/ballpark-guide.html</t>
  </si>
  <si>
    <t>On Sale Dates:</t>
  </si>
  <si>
    <t>http://www.springtrainingconnection.com/tickets.html</t>
  </si>
  <si>
    <t>s</t>
  </si>
  <si>
    <t>m</t>
  </si>
  <si>
    <t>t</t>
  </si>
  <si>
    <t>w</t>
  </si>
  <si>
    <t>f</t>
  </si>
  <si>
    <t>ANGLES</t>
  </si>
  <si>
    <t>A'S</t>
  </si>
  <si>
    <t>BREWERS</t>
  </si>
  <si>
    <t>CUBS</t>
  </si>
  <si>
    <t>REDS</t>
  </si>
  <si>
    <t>RANGERS</t>
  </si>
  <si>
    <t>ROCKIES</t>
  </si>
  <si>
    <t>ROYALS</t>
  </si>
  <si>
    <t>DIAMONDBCKS</t>
  </si>
  <si>
    <t>DODGERS ?</t>
  </si>
  <si>
    <t>ROCKIES?</t>
  </si>
  <si>
    <t>Seattle ??</t>
  </si>
  <si>
    <t>Chicago White Sox</t>
  </si>
  <si>
    <t xml:space="preserve">      SD at SF ==&gt; 35.0 points</t>
  </si>
  <si>
    <t xml:space="preserve">      KC at AZ ==&gt; 18.0 points</t>
  </si>
  <si>
    <t>Chicago White Sox (jan?)</t>
  </si>
  <si>
    <t>Ed</t>
  </si>
  <si>
    <t>Margie</t>
  </si>
  <si>
    <t>Pete</t>
  </si>
  <si>
    <t>Cathy</t>
  </si>
  <si>
    <t>Rich</t>
  </si>
  <si>
    <t>Linda</t>
  </si>
  <si>
    <t>Tom</t>
  </si>
  <si>
    <t>Becky</t>
  </si>
  <si>
    <t>John</t>
  </si>
  <si>
    <t>Donna</t>
  </si>
  <si>
    <t>Sat</t>
  </si>
  <si>
    <t>Sunday</t>
  </si>
  <si>
    <t>Monday</t>
  </si>
  <si>
    <t>Tuesday</t>
  </si>
  <si>
    <t>Row-7</t>
  </si>
  <si>
    <t>Row-9</t>
  </si>
  <si>
    <t>Row-10</t>
  </si>
  <si>
    <t>Row-E</t>
  </si>
  <si>
    <t>Row-D</t>
  </si>
  <si>
    <t>Row 23</t>
  </si>
  <si>
    <t>Margie Fam - 4</t>
  </si>
  <si>
    <t>Margie Fam - 5</t>
  </si>
  <si>
    <t>Margie Fam - 6</t>
  </si>
  <si>
    <t>Margie Fam - 3</t>
  </si>
  <si>
    <t>Margie Fam - 2</t>
  </si>
  <si>
    <t>------------------- SCORING DETAIL -----------------------------------</t>
  </si>
  <si>
    <t>2018 Friday, Mar 09 thru 2018 Monday, Mar 12 ==&gt; 114.5 points</t>
  </si>
  <si>
    <t xml:space="preserve">   2018 Friday, Mar 09 ==&gt; 27.4 points</t>
  </si>
  <si>
    <t xml:space="preserve">      SEA at SF ==&gt; 35.0 points</t>
  </si>
  <si>
    <t xml:space="preserve">      CLE at COL ==&gt; 18.0 points</t>
  </si>
  <si>
    <t xml:space="preserve">      TEX at CIN ==&gt; 10.0 points</t>
  </si>
  <si>
    <t xml:space="preserve">      CWS at SD ==&gt; 10.0 points</t>
  </si>
  <si>
    <t xml:space="preserve">   2018 Saturday, Mar 10 ==&gt; 26.4 points</t>
  </si>
  <si>
    <t xml:space="preserve">      CWS at CHC ==&gt; 30.0 points</t>
  </si>
  <si>
    <t xml:space="preserve">      LAA at SF ==&gt; 22.0 points (split)</t>
  </si>
  <si>
    <t xml:space="preserve">      SF at LAA ==&gt; 12.0 points (split)</t>
  </si>
  <si>
    <t xml:space="preserve">      SEA at CIN ==&gt; 10.0 points</t>
  </si>
  <si>
    <t xml:space="preserve">      CLE at SD ==&gt; 10.0 points</t>
  </si>
  <si>
    <t xml:space="preserve">   2018 Sunday, Mar 11 ==&gt; 30.3 points</t>
  </si>
  <si>
    <t xml:space="preserve">      CHC at OAK ==&gt; 25.0 points (split)</t>
  </si>
  <si>
    <t xml:space="preserve">      TBA at COL ==&gt; 18.0 points</t>
  </si>
  <si>
    <t xml:space="preserve">      AZ at CHC ==&gt; 17.0 points (split)</t>
  </si>
  <si>
    <t xml:space="preserve">      CIN at SEA ==&gt; 10.0 points</t>
  </si>
  <si>
    <t xml:space="preserve">   2018 Monday, Mar 12 ==&gt; 30.4 points</t>
  </si>
  <si>
    <t xml:space="preserve">      SF at OAK ==&gt; 40.0 points</t>
  </si>
  <si>
    <t xml:space="preserve">      COL at AZ ==&gt; 18.0 points</t>
  </si>
  <si>
    <t xml:space="preserve">      SD at KC ==&gt; 10.0 points</t>
  </si>
  <si>
    <t>Purchased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</si>
</sst>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9900"/>
      <name val="Arial"/>
      <family val="2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06A1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2" fillId="12" borderId="0" xfId="0" applyFont="1" applyFill="1" applyAlignment="1">
      <alignment horizontal="center"/>
    </xf>
    <xf numFmtId="0" fontId="0" fillId="13" borderId="0" xfId="0" applyFill="1"/>
    <xf numFmtId="8" fontId="3" fillId="0" borderId="0" xfId="0" applyNumberFormat="1" applyFont="1" applyAlignment="1">
      <alignment horizontal="right" wrapText="1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17" borderId="0" xfId="0" applyFill="1"/>
    <xf numFmtId="0" fontId="4" fillId="15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E4B406"/>
      <color rgb="FF106A1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28575</xdr:rowOff>
    </xdr:from>
    <xdr:to>
      <xdr:col>22</xdr:col>
      <xdr:colOff>57150</xdr:colOff>
      <xdr:row>13</xdr:row>
      <xdr:rowOff>152400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81925" y="1171575"/>
          <a:ext cx="665797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704850</xdr:colOff>
      <xdr:row>7</xdr:row>
      <xdr:rowOff>47625</xdr:rowOff>
    </xdr:from>
    <xdr:to>
      <xdr:col>6</xdr:col>
      <xdr:colOff>771525</xdr:colOff>
      <xdr:row>11</xdr:row>
      <xdr:rowOff>114300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81125"/>
          <a:ext cx="6696075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342900</xdr:colOff>
      <xdr:row>15</xdr:row>
      <xdr:rowOff>171450</xdr:rowOff>
    </xdr:from>
    <xdr:to>
      <xdr:col>21</xdr:col>
      <xdr:colOff>104775</xdr:colOff>
      <xdr:row>42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01200" y="3028950"/>
          <a:ext cx="7077075" cy="505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17</xdr:col>
      <xdr:colOff>133350</xdr:colOff>
      <xdr:row>48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0"/>
          <a:ext cx="6838950" cy="914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1:K61"/>
  <sheetViews>
    <sheetView topLeftCell="B22" workbookViewId="0">
      <selection activeCell="K46" sqref="K46"/>
    </sheetView>
  </sheetViews>
  <sheetFormatPr defaultRowHeight="15"/>
  <cols>
    <col min="1" max="1" width="23.7109375" customWidth="1"/>
    <col min="2" max="7" width="15.140625" customWidth="1"/>
    <col min="8" max="8" width="23.5703125" customWidth="1"/>
  </cols>
  <sheetData>
    <row r="21" spans="1:8">
      <c r="A21" t="s">
        <v>1</v>
      </c>
      <c r="B21" t="s">
        <v>2</v>
      </c>
    </row>
    <row r="22" spans="1:8">
      <c r="A22" t="s">
        <v>3</v>
      </c>
      <c r="B22" t="s">
        <v>4</v>
      </c>
    </row>
    <row r="23" spans="1:8">
      <c r="A23" t="s">
        <v>5</v>
      </c>
      <c r="B23" t="s">
        <v>6</v>
      </c>
    </row>
    <row r="28" spans="1:8">
      <c r="B28" s="3" t="s">
        <v>7</v>
      </c>
      <c r="C28" s="3" t="s">
        <v>8</v>
      </c>
      <c r="D28" s="3" t="s">
        <v>9</v>
      </c>
      <c r="E28" s="3" t="s">
        <v>10</v>
      </c>
      <c r="F28" s="3" t="s">
        <v>9</v>
      </c>
      <c r="G28" s="3" t="s">
        <v>11</v>
      </c>
      <c r="H28" s="3" t="s">
        <v>7</v>
      </c>
    </row>
    <row r="29" spans="1:8">
      <c r="A29" s="13" t="s">
        <v>16</v>
      </c>
      <c r="B29" s="4">
        <v>42687</v>
      </c>
      <c r="C29" s="4">
        <f t="shared" ref="C29:H29" si="0">B29+1</f>
        <v>42688</v>
      </c>
      <c r="D29" s="4">
        <f t="shared" si="0"/>
        <v>42689</v>
      </c>
      <c r="E29" s="4">
        <f t="shared" si="0"/>
        <v>42690</v>
      </c>
      <c r="F29" s="4">
        <f t="shared" si="0"/>
        <v>42691</v>
      </c>
      <c r="G29" s="4">
        <f t="shared" si="0"/>
        <v>42692</v>
      </c>
      <c r="H29" s="4">
        <f t="shared" si="0"/>
        <v>42693</v>
      </c>
    </row>
    <row r="30" spans="1:8">
      <c r="A30" t="s">
        <v>23</v>
      </c>
      <c r="B30" s="5"/>
      <c r="C30" s="5"/>
      <c r="D30" s="5"/>
      <c r="E30" s="5"/>
      <c r="F30" s="12" t="s">
        <v>13</v>
      </c>
      <c r="G30" s="10" t="s">
        <v>18</v>
      </c>
      <c r="H30" s="5"/>
    </row>
    <row r="31" spans="1:8">
      <c r="A31" t="s">
        <v>27</v>
      </c>
      <c r="B31" s="4">
        <f t="shared" ref="B31:H31" si="1">B29+7</f>
        <v>42694</v>
      </c>
      <c r="C31" s="4">
        <f t="shared" si="1"/>
        <v>42695</v>
      </c>
      <c r="D31" s="4">
        <f t="shared" si="1"/>
        <v>42696</v>
      </c>
      <c r="E31" s="4">
        <f t="shared" si="1"/>
        <v>42697</v>
      </c>
      <c r="F31" s="4">
        <f t="shared" si="1"/>
        <v>42698</v>
      </c>
      <c r="G31" s="4">
        <f t="shared" si="1"/>
        <v>42699</v>
      </c>
      <c r="H31" s="4">
        <f t="shared" si="1"/>
        <v>42700</v>
      </c>
    </row>
    <row r="32" spans="1:8">
      <c r="B32" s="5"/>
      <c r="C32" s="5"/>
      <c r="D32" s="5"/>
      <c r="E32" s="5"/>
      <c r="F32" s="5"/>
      <c r="G32" s="5"/>
      <c r="H32" s="5"/>
    </row>
    <row r="33" spans="2:8">
      <c r="B33" s="4">
        <f t="shared" ref="B33:H33" si="2">B31+7</f>
        <v>42701</v>
      </c>
      <c r="C33" s="4">
        <f t="shared" si="2"/>
        <v>42702</v>
      </c>
      <c r="D33" s="4">
        <f t="shared" si="2"/>
        <v>42703</v>
      </c>
      <c r="E33" s="4">
        <f t="shared" si="2"/>
        <v>42704</v>
      </c>
      <c r="F33" s="4">
        <f t="shared" si="2"/>
        <v>42705</v>
      </c>
      <c r="G33" s="4">
        <f t="shared" si="2"/>
        <v>42706</v>
      </c>
      <c r="H33" s="4">
        <f t="shared" si="2"/>
        <v>42707</v>
      </c>
    </row>
    <row r="34" spans="2:8">
      <c r="F34" s="10" t="s">
        <v>22</v>
      </c>
    </row>
    <row r="35" spans="2:8">
      <c r="B35" s="5"/>
      <c r="C35" s="5"/>
      <c r="D35" s="5"/>
      <c r="E35" s="5"/>
      <c r="F35" s="5"/>
      <c r="G35" s="13" t="s">
        <v>12</v>
      </c>
      <c r="H35" s="5"/>
    </row>
    <row r="36" spans="2:8">
      <c r="B36" s="4">
        <f t="shared" ref="B36:H36" si="3">B33+7</f>
        <v>42708</v>
      </c>
      <c r="C36" s="4">
        <f t="shared" si="3"/>
        <v>42709</v>
      </c>
      <c r="D36" s="4">
        <f t="shared" si="3"/>
        <v>42710</v>
      </c>
      <c r="E36" s="4">
        <f t="shared" si="3"/>
        <v>42711</v>
      </c>
      <c r="F36" s="4">
        <f t="shared" si="3"/>
        <v>42712</v>
      </c>
      <c r="G36" s="4">
        <f t="shared" si="3"/>
        <v>42713</v>
      </c>
      <c r="H36" s="4">
        <f t="shared" si="3"/>
        <v>42714</v>
      </c>
    </row>
    <row r="37" spans="2:8">
      <c r="B37" s="5"/>
      <c r="C37" s="7" t="s">
        <v>14</v>
      </c>
      <c r="D37" s="5"/>
      <c r="F37" s="5"/>
      <c r="H37" s="8" t="s">
        <v>19</v>
      </c>
    </row>
    <row r="38" spans="2:8">
      <c r="B38" s="4">
        <f t="shared" ref="B38:H38" si="4">B36+7</f>
        <v>42715</v>
      </c>
      <c r="C38" s="4">
        <f t="shared" si="4"/>
        <v>42716</v>
      </c>
      <c r="D38" s="4">
        <f t="shared" si="4"/>
        <v>42717</v>
      </c>
      <c r="E38" s="4">
        <f t="shared" si="4"/>
        <v>42718</v>
      </c>
      <c r="F38" s="4">
        <f t="shared" si="4"/>
        <v>42719</v>
      </c>
      <c r="G38" s="4">
        <f t="shared" si="4"/>
        <v>42720</v>
      </c>
      <c r="H38" s="4">
        <f t="shared" si="4"/>
        <v>42721</v>
      </c>
    </row>
    <row r="39" spans="2:8">
      <c r="B39" s="5"/>
      <c r="C39" s="5"/>
      <c r="D39" s="5"/>
      <c r="E39" s="5"/>
      <c r="F39" s="5"/>
      <c r="G39" s="5"/>
      <c r="H39" s="5"/>
    </row>
    <row r="40" spans="2:8">
      <c r="B40" s="4">
        <f t="shared" ref="B40:H40" si="5">B38+7</f>
        <v>42722</v>
      </c>
      <c r="C40" s="4">
        <f t="shared" si="5"/>
        <v>42723</v>
      </c>
      <c r="D40" s="4">
        <f t="shared" si="5"/>
        <v>42724</v>
      </c>
      <c r="E40" s="4">
        <f t="shared" si="5"/>
        <v>42725</v>
      </c>
      <c r="F40" s="4">
        <f t="shared" si="5"/>
        <v>42726</v>
      </c>
      <c r="G40" s="4">
        <f t="shared" si="5"/>
        <v>42727</v>
      </c>
      <c r="H40" s="4">
        <f t="shared" si="5"/>
        <v>42728</v>
      </c>
    </row>
    <row r="41" spans="2:8">
      <c r="B41" s="5"/>
      <c r="C41" s="5"/>
      <c r="D41" s="5"/>
      <c r="E41" s="5"/>
      <c r="F41" s="5"/>
      <c r="G41" s="5"/>
      <c r="H41" s="5"/>
    </row>
    <row r="42" spans="2:8">
      <c r="B42" s="4">
        <f t="shared" ref="B42:H42" si="6">B40+7</f>
        <v>42729</v>
      </c>
      <c r="C42" s="4">
        <f t="shared" si="6"/>
        <v>42730</v>
      </c>
      <c r="D42" s="4">
        <f t="shared" si="6"/>
        <v>42731</v>
      </c>
      <c r="E42" s="4">
        <f t="shared" si="6"/>
        <v>42732</v>
      </c>
      <c r="F42" s="4">
        <f t="shared" si="6"/>
        <v>42733</v>
      </c>
      <c r="G42" s="4">
        <f t="shared" si="6"/>
        <v>42734</v>
      </c>
      <c r="H42" s="4">
        <f t="shared" si="6"/>
        <v>42735</v>
      </c>
    </row>
    <row r="43" spans="2:8">
      <c r="B43" s="5"/>
      <c r="C43" s="5"/>
      <c r="D43" s="5"/>
      <c r="E43" s="5"/>
      <c r="F43" s="5"/>
      <c r="G43" s="5"/>
      <c r="H43" s="5"/>
    </row>
    <row r="44" spans="2:8">
      <c r="B44" s="4">
        <f t="shared" ref="B44:H44" si="7">B42+7</f>
        <v>42736</v>
      </c>
      <c r="C44" s="4">
        <f t="shared" si="7"/>
        <v>42737</v>
      </c>
      <c r="D44" s="4">
        <f t="shared" si="7"/>
        <v>42738</v>
      </c>
      <c r="E44" s="4">
        <f t="shared" si="7"/>
        <v>42739</v>
      </c>
      <c r="F44" s="4">
        <f t="shared" si="7"/>
        <v>42740</v>
      </c>
      <c r="G44" s="4">
        <f t="shared" si="7"/>
        <v>42741</v>
      </c>
      <c r="H44" s="4">
        <f t="shared" si="7"/>
        <v>42742</v>
      </c>
    </row>
    <row r="45" spans="2:8">
      <c r="B45" s="5"/>
      <c r="C45" s="5"/>
      <c r="D45" s="5"/>
      <c r="E45" s="7" t="s">
        <v>21</v>
      </c>
      <c r="F45" s="5"/>
      <c r="G45" s="5"/>
      <c r="H45" s="11" t="s">
        <v>20</v>
      </c>
    </row>
    <row r="46" spans="2:8">
      <c r="B46" s="5"/>
      <c r="C46" s="5"/>
      <c r="D46" s="5"/>
      <c r="F46" s="5"/>
      <c r="G46" s="5"/>
      <c r="H46" s="9" t="s">
        <v>15</v>
      </c>
    </row>
    <row r="47" spans="2:8">
      <c r="B47" s="5"/>
      <c r="C47" s="5"/>
      <c r="D47" s="5"/>
      <c r="F47" s="5"/>
      <c r="G47" s="5"/>
    </row>
    <row r="48" spans="2:8">
      <c r="B48" s="4">
        <f t="shared" ref="B48:H48" si="8">B44+7</f>
        <v>42743</v>
      </c>
      <c r="C48" s="4">
        <f t="shared" si="8"/>
        <v>42744</v>
      </c>
      <c r="D48" s="4">
        <f t="shared" si="8"/>
        <v>42745</v>
      </c>
      <c r="E48" s="4">
        <f t="shared" si="8"/>
        <v>42746</v>
      </c>
      <c r="F48" s="4">
        <f t="shared" si="8"/>
        <v>42747</v>
      </c>
      <c r="G48" s="4">
        <f t="shared" si="8"/>
        <v>42748</v>
      </c>
      <c r="H48" s="4">
        <f t="shared" si="8"/>
        <v>42749</v>
      </c>
    </row>
    <row r="49" spans="2:11">
      <c r="B49" s="6"/>
      <c r="C49" s="17" t="s">
        <v>24</v>
      </c>
      <c r="D49" s="13" t="s">
        <v>17</v>
      </c>
      <c r="G49" s="6"/>
      <c r="H49" s="14" t="s">
        <v>0</v>
      </c>
    </row>
    <row r="50" spans="2:11">
      <c r="B50" s="6"/>
      <c r="C50" s="6"/>
      <c r="D50" s="6"/>
      <c r="E50" s="6"/>
      <c r="F50" s="6"/>
      <c r="G50" s="6"/>
      <c r="H50" s="6"/>
    </row>
    <row r="51" spans="2:11">
      <c r="B51" s="6"/>
      <c r="C51" s="6"/>
      <c r="D51" s="6"/>
      <c r="E51" s="6"/>
      <c r="F51" s="6"/>
      <c r="G51" s="6"/>
      <c r="H51" s="6"/>
    </row>
    <row r="52" spans="2:11">
      <c r="B52" s="4">
        <f t="shared" ref="B52:H52" si="9">B48+7</f>
        <v>42750</v>
      </c>
      <c r="C52" s="4">
        <f t="shared" si="9"/>
        <v>42751</v>
      </c>
      <c r="D52" s="4">
        <f t="shared" si="9"/>
        <v>42752</v>
      </c>
      <c r="E52" s="4">
        <f t="shared" si="9"/>
        <v>42753</v>
      </c>
      <c r="F52" s="4">
        <f t="shared" si="9"/>
        <v>42754</v>
      </c>
      <c r="G52" s="4">
        <f t="shared" si="9"/>
        <v>42755</v>
      </c>
      <c r="H52" s="4">
        <f t="shared" si="9"/>
        <v>42756</v>
      </c>
    </row>
    <row r="53" spans="2:11">
      <c r="B53" s="6"/>
      <c r="C53" s="6"/>
      <c r="D53" s="6"/>
      <c r="E53" s="6"/>
      <c r="F53" s="6"/>
      <c r="G53" s="6"/>
      <c r="H53" s="6"/>
    </row>
    <row r="54" spans="2:11">
      <c r="B54" s="4">
        <f t="shared" ref="B54:H54" si="10">B52+7</f>
        <v>42757</v>
      </c>
      <c r="C54" s="4">
        <f t="shared" si="10"/>
        <v>42758</v>
      </c>
      <c r="D54" s="4">
        <f t="shared" si="10"/>
        <v>42759</v>
      </c>
      <c r="E54" s="4">
        <f t="shared" si="10"/>
        <v>42760</v>
      </c>
      <c r="F54" s="4">
        <f t="shared" si="10"/>
        <v>42761</v>
      </c>
      <c r="G54" s="4">
        <f t="shared" si="10"/>
        <v>42762</v>
      </c>
      <c r="H54" s="4">
        <f t="shared" si="10"/>
        <v>42763</v>
      </c>
    </row>
    <row r="56" spans="2:11">
      <c r="K56" s="1"/>
    </row>
    <row r="61" spans="2:11">
      <c r="K61" s="1"/>
    </row>
  </sheetData>
  <conditionalFormatting sqref="B29:H29 B31:H31">
    <cfRule type="cellIs" dxfId="2" priority="14" operator="lessThan">
      <formula>TODAY()</formula>
    </cfRule>
    <cfRule type="cellIs" dxfId="1" priority="15" operator="greaterThan">
      <formula>TODAY()</formula>
    </cfRule>
  </conditionalFormatting>
  <conditionalFormatting sqref="B36:H36 B33:H33 B48:H48 B52:H52 B54:H54 B38:H38 B40:H40 B42:H42 B44:H44">
    <cfRule type="cellIs" dxfId="0" priority="7" operator="lessThan">
      <formula>TODAY()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K4:W59"/>
  <sheetViews>
    <sheetView tabSelected="1" topLeftCell="G1" workbookViewId="0">
      <selection activeCell="Y5" sqref="Y5"/>
    </sheetView>
  </sheetViews>
  <sheetFormatPr defaultRowHeight="15"/>
  <cols>
    <col min="22" max="22" width="65" customWidth="1"/>
  </cols>
  <sheetData>
    <row r="4" spans="22:22">
      <c r="V4" t="s">
        <v>53</v>
      </c>
    </row>
    <row r="5" spans="22:22">
      <c r="V5" t="s">
        <v>54</v>
      </c>
    </row>
    <row r="6" spans="22:22">
      <c r="V6" t="s">
        <v>55</v>
      </c>
    </row>
    <row r="7" spans="22:22">
      <c r="V7" s="15" t="s">
        <v>56</v>
      </c>
    </row>
    <row r="8" spans="22:22">
      <c r="V8" t="s">
        <v>57</v>
      </c>
    </row>
    <row r="9" spans="22:22">
      <c r="V9" t="s">
        <v>58</v>
      </c>
    </row>
    <row r="10" spans="22:22">
      <c r="V10" t="s">
        <v>59</v>
      </c>
    </row>
    <row r="11" spans="22:22">
      <c r="V11" t="s">
        <v>60</v>
      </c>
    </row>
    <row r="12" spans="22:22">
      <c r="V12" s="15" t="s">
        <v>61</v>
      </c>
    </row>
    <row r="13" spans="22:22">
      <c r="V13" t="s">
        <v>62</v>
      </c>
    </row>
    <row r="14" spans="22:22">
      <c r="V14" t="s">
        <v>26</v>
      </c>
    </row>
    <row r="15" spans="22:22">
      <c r="V15" t="s">
        <v>63</v>
      </c>
    </row>
    <row r="16" spans="22:22">
      <c r="V16" t="s">
        <v>64</v>
      </c>
    </row>
    <row r="17" spans="22:23">
      <c r="V17" t="s">
        <v>65</v>
      </c>
    </row>
    <row r="18" spans="22:23">
      <c r="V18" t="s">
        <v>66</v>
      </c>
    </row>
    <row r="19" spans="22:23">
      <c r="V19" t="s">
        <v>25</v>
      </c>
    </row>
    <row r="20" spans="22:23">
      <c r="V20" s="24" t="s">
        <v>67</v>
      </c>
      <c r="W20" t="s">
        <v>75</v>
      </c>
    </row>
    <row r="21" spans="22:23">
      <c r="V21" t="s">
        <v>68</v>
      </c>
    </row>
    <row r="22" spans="22:23">
      <c r="V22" t="s">
        <v>69</v>
      </c>
    </row>
    <row r="23" spans="22:23">
      <c r="V23" t="s">
        <v>70</v>
      </c>
    </row>
    <row r="24" spans="22:23">
      <c r="V24" t="s">
        <v>71</v>
      </c>
    </row>
    <row r="25" spans="22:23">
      <c r="V25" s="24" t="s">
        <v>72</v>
      </c>
    </row>
    <row r="26" spans="22:23">
      <c r="V26" t="s">
        <v>73</v>
      </c>
    </row>
    <row r="27" spans="22:23">
      <c r="V27" t="s">
        <v>74</v>
      </c>
    </row>
    <row r="57" spans="11:11">
      <c r="K57" s="19"/>
    </row>
    <row r="58" spans="11:11">
      <c r="K58" s="19"/>
    </row>
    <row r="59" spans="11:11">
      <c r="K59" s="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2:O26"/>
  <sheetViews>
    <sheetView topLeftCell="A10" workbookViewId="0">
      <selection activeCell="D24" sqref="D24"/>
    </sheetView>
  </sheetViews>
  <sheetFormatPr defaultRowHeight="15"/>
  <sheetData>
    <row r="2" spans="5:15" ht="18.75">
      <c r="E2" s="25" t="s">
        <v>38</v>
      </c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5:15"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</row>
    <row r="4" spans="5:15" ht="30" customHeight="1">
      <c r="E4" s="21" t="s">
        <v>42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5:15" ht="47.25" customHeight="1"/>
    <row r="6" spans="5:15" ht="18.75">
      <c r="E6" s="25" t="s">
        <v>39</v>
      </c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5:15" ht="30" customHeight="1">
      <c r="F7" s="20">
        <v>8</v>
      </c>
      <c r="G7" s="20">
        <f>F7+1</f>
        <v>9</v>
      </c>
      <c r="H7" s="20">
        <f t="shared" ref="H7:O7" si="0">G7+1</f>
        <v>10</v>
      </c>
      <c r="I7" s="20">
        <f t="shared" si="0"/>
        <v>11</v>
      </c>
      <c r="J7" s="20">
        <f t="shared" si="0"/>
        <v>12</v>
      </c>
      <c r="K7" s="20">
        <f t="shared" si="0"/>
        <v>13</v>
      </c>
      <c r="L7" s="20">
        <f t="shared" si="0"/>
        <v>14</v>
      </c>
      <c r="M7" s="20">
        <f t="shared" si="0"/>
        <v>15</v>
      </c>
      <c r="N7" s="20">
        <f t="shared" si="0"/>
        <v>16</v>
      </c>
      <c r="O7" s="20">
        <f t="shared" si="0"/>
        <v>17</v>
      </c>
    </row>
    <row r="8" spans="5:15" ht="30" customHeight="1">
      <c r="E8" s="21" t="s">
        <v>47</v>
      </c>
      <c r="F8" s="6"/>
      <c r="G8" s="6"/>
      <c r="H8" s="6"/>
      <c r="I8" s="6"/>
      <c r="J8" s="6"/>
      <c r="K8" s="6"/>
      <c r="L8" s="6"/>
      <c r="M8" s="6"/>
      <c r="N8" s="6"/>
    </row>
    <row r="9" spans="5:15" ht="30.75" customHeight="1">
      <c r="K9" s="6"/>
      <c r="L9" s="6"/>
      <c r="M9" s="6"/>
      <c r="N9" s="6"/>
      <c r="O9" s="6"/>
    </row>
    <row r="10" spans="5:15" ht="38.25" customHeight="1"/>
    <row r="11" spans="5:15" ht="18.75">
      <c r="E11" s="25" t="s">
        <v>40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5:15">
      <c r="F12" s="20">
        <v>5</v>
      </c>
      <c r="G12" s="20">
        <f>F12+1</f>
        <v>6</v>
      </c>
      <c r="H12" s="20">
        <f>G12+1</f>
        <v>7</v>
      </c>
      <c r="I12" s="20">
        <f>H12+1</f>
        <v>8</v>
      </c>
    </row>
    <row r="13" spans="5:15" ht="30.75" customHeight="1">
      <c r="E13" s="21" t="s">
        <v>43</v>
      </c>
      <c r="F13" s="6"/>
      <c r="G13" s="6"/>
      <c r="H13" s="6"/>
      <c r="I13" s="6"/>
    </row>
    <row r="14" spans="5:15" ht="36.75" customHeight="1">
      <c r="E14" s="21" t="s">
        <v>44</v>
      </c>
      <c r="G14" s="6"/>
      <c r="H14" s="6"/>
      <c r="I14" s="6"/>
    </row>
    <row r="15" spans="5:15" ht="48.75" customHeight="1"/>
    <row r="16" spans="5:15" ht="18.75">
      <c r="E16" s="25" t="s">
        <v>41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4:14">
      <c r="F17" s="20">
        <v>5</v>
      </c>
      <c r="G17" s="20">
        <f>F17+1</f>
        <v>6</v>
      </c>
      <c r="H17" s="20">
        <f>G17+1</f>
        <v>7</v>
      </c>
      <c r="I17" s="20">
        <f>H17+1</f>
        <v>8</v>
      </c>
      <c r="J17" s="20">
        <f>I17+1</f>
        <v>9</v>
      </c>
      <c r="K17" s="20">
        <f>J17+1</f>
        <v>10</v>
      </c>
    </row>
    <row r="18" spans="4:14" ht="30" customHeight="1">
      <c r="E18" s="21" t="s">
        <v>45</v>
      </c>
      <c r="F18" s="6"/>
      <c r="G18" s="6"/>
      <c r="H18" s="6"/>
      <c r="I18" s="6"/>
      <c r="J18" s="6"/>
      <c r="K18" s="6"/>
    </row>
    <row r="19" spans="4:14" ht="30.75" customHeight="1">
      <c r="E19" s="21" t="s">
        <v>46</v>
      </c>
      <c r="J19" s="6"/>
      <c r="K19" s="6"/>
    </row>
    <row r="24" spans="4:14" ht="45" customHeight="1">
      <c r="D24" s="22" t="s">
        <v>28</v>
      </c>
      <c r="E24" s="22" t="s">
        <v>29</v>
      </c>
      <c r="F24" s="22" t="s">
        <v>30</v>
      </c>
      <c r="G24" s="22" t="s">
        <v>31</v>
      </c>
      <c r="H24" s="22" t="s">
        <v>32</v>
      </c>
      <c r="I24" s="22" t="s">
        <v>33</v>
      </c>
      <c r="J24" s="22" t="s">
        <v>34</v>
      </c>
      <c r="K24" s="22" t="s">
        <v>35</v>
      </c>
      <c r="L24" s="22" t="s">
        <v>36</v>
      </c>
      <c r="M24" s="22" t="s">
        <v>37</v>
      </c>
    </row>
    <row r="26" spans="4:14" ht="45.75" customHeight="1">
      <c r="J26" s="23" t="s">
        <v>52</v>
      </c>
      <c r="K26" s="23" t="s">
        <v>51</v>
      </c>
      <c r="L26" s="23" t="s">
        <v>48</v>
      </c>
      <c r="M26" s="23" t="s">
        <v>49</v>
      </c>
      <c r="N26" s="23" t="s">
        <v>50</v>
      </c>
    </row>
  </sheetData>
  <mergeCells count="4">
    <mergeCell ref="E2:O2"/>
    <mergeCell ref="E6:O6"/>
    <mergeCell ref="E11:O11"/>
    <mergeCell ref="E16:O1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3:Y15"/>
  <sheetViews>
    <sheetView workbookViewId="0">
      <selection activeCell="D41" sqref="D41"/>
    </sheetView>
  </sheetViews>
  <sheetFormatPr defaultRowHeight="15"/>
  <sheetData>
    <row r="13" spans="4:25"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>
        <v>21</v>
      </c>
    </row>
    <row r="14" spans="4:25">
      <c r="D14">
        <v>22</v>
      </c>
      <c r="Q14" s="16"/>
      <c r="R14" s="16"/>
      <c r="S14" s="16"/>
      <c r="T14" s="16"/>
      <c r="U14" s="16"/>
    </row>
    <row r="15" spans="4:25">
      <c r="D15">
        <v>23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on-sale</vt:lpstr>
      <vt:lpstr>schedule</vt:lpstr>
      <vt:lpstr>seats</vt:lpstr>
      <vt:lpstr>Sheet3</vt:lpstr>
    </vt:vector>
  </TitlesOfParts>
  <Company>Barron Creek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2015-11-30T05:07:01Z</dcterms:created>
  <dcterms:modified xsi:type="dcterms:W3CDTF">2017-12-07T05:34:02Z</dcterms:modified>
</cp:coreProperties>
</file>