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System32\John_ShajanthaN\Excel Tricks\"/>
    </mc:Choice>
  </mc:AlternateContent>
  <xr:revisionPtr revIDLastSave="0" documentId="13_ncr:1_{9F377BDE-E27A-42A1-9907-57511C1483DA}" xr6:coauthVersionLast="47" xr6:coauthVersionMax="47" xr10:uidLastSave="{00000000-0000-0000-0000-000000000000}"/>
  <bookViews>
    <workbookView xWindow="-120" yWindow="-120" windowWidth="20730" windowHeight="11160" xr2:uid="{F0CB2B28-5606-4061-9AC9-0621FC8FD02F}"/>
  </bookViews>
  <sheets>
    <sheet name="Cal" sheetId="1" r:id="rId1"/>
  </sheets>
  <definedNames>
    <definedName name="NSB">Cal!$B$2:$E$22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C3" i="1" l="1"/>
  <c r="D3" i="1" s="1"/>
  <c r="E3" i="1" s="1"/>
  <c r="C4" i="1" s="1"/>
  <c r="D4" i="1" s="1"/>
  <c r="E4" i="1" l="1"/>
  <c r="C5" i="1" s="1"/>
  <c r="D5" i="1" s="1"/>
  <c r="E5" i="1" l="1"/>
  <c r="C6" i="1" s="1"/>
  <c r="D6" i="1" s="1"/>
  <c r="E6" i="1" l="1"/>
  <c r="C7" i="1" s="1"/>
  <c r="D7" i="1" s="1"/>
  <c r="E7" i="1" s="1"/>
  <c r="C8" i="1" l="1"/>
  <c r="D8" i="1" s="1"/>
  <c r="E8" i="1" s="1"/>
  <c r="C9" i="1" l="1"/>
  <c r="D9" i="1" s="1"/>
  <c r="E9" i="1" s="1"/>
  <c r="C10" i="1" l="1"/>
  <c r="D10" i="1" s="1"/>
  <c r="E10" i="1" s="1"/>
  <c r="C11" i="1" l="1"/>
  <c r="D11" i="1" s="1"/>
  <c r="E11" i="1" s="1"/>
  <c r="C12" i="1" l="1"/>
  <c r="D12" i="1" l="1"/>
  <c r="E12" i="1" s="1"/>
  <c r="C13" i="1" s="1"/>
  <c r="D13" i="1" s="1"/>
  <c r="E13" i="1" s="1"/>
  <c r="C14" i="1" l="1"/>
  <c r="D14" i="1" s="1"/>
  <c r="E14" i="1" l="1"/>
  <c r="C15" i="1" s="1"/>
  <c r="D15" i="1" s="1"/>
  <c r="E15" i="1" s="1"/>
  <c r="C16" i="1" l="1"/>
  <c r="D16" i="1" s="1"/>
  <c r="E16" i="1" s="1"/>
  <c r="C17" i="1" l="1"/>
  <c r="D17" i="1" s="1"/>
  <c r="E17" i="1" s="1"/>
  <c r="C18" i="1" l="1"/>
  <c r="D18" i="1"/>
  <c r="E18" i="1" l="1"/>
  <c r="C19" i="1" s="1"/>
  <c r="D19" i="1" s="1"/>
  <c r="E19" i="1" s="1"/>
  <c r="C20" i="1" l="1"/>
  <c r="D20" i="1" s="1"/>
  <c r="E20" i="1" l="1"/>
  <c r="C21" i="1"/>
  <c r="D21" i="1" s="1"/>
  <c r="E21" i="1" l="1"/>
  <c r="C22" i="1" s="1"/>
  <c r="D22" i="1" s="1"/>
  <c r="E22" i="1" l="1"/>
  <c r="I5" i="1" s="1"/>
  <c r="C23" i="1"/>
  <c r="D23" i="1" s="1"/>
  <c r="E23" i="1" s="1"/>
  <c r="E24" i="1" l="1"/>
  <c r="D24" i="1"/>
  <c r="C24" i="1"/>
  <c r="C25" i="1" l="1"/>
  <c r="D25" i="1" s="1"/>
  <c r="E25" i="1" s="1"/>
  <c r="E26" i="1" l="1"/>
  <c r="D26" i="1"/>
  <c r="C26" i="1"/>
  <c r="C27" i="1" l="1"/>
  <c r="D27" i="1" s="1"/>
  <c r="E27" i="1" s="1"/>
  <c r="E28" i="1" l="1"/>
  <c r="D28" i="1"/>
  <c r="C28" i="1"/>
  <c r="C29" i="1" l="1"/>
  <c r="D29" i="1" s="1"/>
  <c r="E29" i="1" s="1"/>
  <c r="C30" i="1" l="1"/>
  <c r="E30" i="1"/>
  <c r="D30" i="1"/>
  <c r="C31" i="1" l="1"/>
  <c r="D31" i="1" s="1"/>
  <c r="E31" i="1" s="1"/>
  <c r="D32" i="1" l="1"/>
  <c r="E32" i="1"/>
  <c r="C32" i="1"/>
  <c r="C33" i="1" l="1"/>
  <c r="D33" i="1" s="1"/>
  <c r="E33" i="1" s="1"/>
  <c r="E34" i="1" l="1"/>
  <c r="C34" i="1"/>
  <c r="D34" i="1"/>
  <c r="C35" i="1" l="1"/>
  <c r="D35" i="1" s="1"/>
  <c r="E35" i="1" s="1"/>
  <c r="D36" i="1" l="1"/>
  <c r="C36" i="1"/>
  <c r="E36" i="1"/>
  <c r="C37" i="1" l="1"/>
  <c r="D37" i="1" s="1"/>
  <c r="E37" i="1" l="1"/>
  <c r="C38" i="1"/>
  <c r="E38" i="1"/>
  <c r="D38" i="1"/>
  <c r="C39" i="1" l="1"/>
  <c r="D39" i="1" s="1"/>
  <c r="E39" i="1" s="1"/>
  <c r="E40" i="1" l="1"/>
  <c r="D40" i="1"/>
  <c r="C40" i="1"/>
  <c r="C41" i="1" l="1"/>
  <c r="D41" i="1" s="1"/>
  <c r="E41" i="1" l="1"/>
  <c r="E42" i="1"/>
  <c r="D42" i="1"/>
  <c r="C42" i="1"/>
  <c r="C43" i="1" l="1"/>
  <c r="D43" i="1" s="1"/>
  <c r="E43" i="1" l="1"/>
  <c r="E44" i="1"/>
  <c r="C44" i="1"/>
  <c r="D44" i="1"/>
  <c r="C45" i="1" l="1"/>
  <c r="D45" i="1" s="1"/>
  <c r="E45" i="1" s="1"/>
  <c r="C46" i="1" l="1"/>
  <c r="D46" i="1"/>
  <c r="E46" i="1"/>
  <c r="C47" i="1" l="1"/>
  <c r="D47" i="1" s="1"/>
  <c r="E47" i="1" s="1"/>
  <c r="D48" i="1" l="1"/>
  <c r="C48" i="1"/>
  <c r="E48" i="1"/>
  <c r="C49" i="1" l="1"/>
  <c r="D49" i="1" s="1"/>
  <c r="E49" i="1" l="1"/>
  <c r="E50" i="1"/>
  <c r="D50" i="1"/>
  <c r="C50" i="1"/>
  <c r="C51" i="1" l="1"/>
  <c r="D51" i="1" s="1"/>
  <c r="E51" i="1" s="1"/>
  <c r="E52" i="1" l="1"/>
  <c r="D52" i="1"/>
  <c r="C52" i="1"/>
  <c r="C53" i="1" l="1"/>
  <c r="D53" i="1" s="1"/>
  <c r="E53" i="1" s="1"/>
  <c r="E54" i="1" l="1"/>
  <c r="D54" i="1"/>
  <c r="C54" i="1"/>
  <c r="C55" i="1" l="1"/>
  <c r="D55" i="1"/>
  <c r="E55" i="1" s="1"/>
  <c r="E56" i="1" l="1"/>
  <c r="D56" i="1"/>
  <c r="C56" i="1"/>
  <c r="C57" i="1" l="1"/>
  <c r="D57" i="1" s="1"/>
  <c r="E57" i="1" s="1"/>
  <c r="E58" i="1" l="1"/>
  <c r="D58" i="1"/>
  <c r="C58" i="1"/>
  <c r="C59" i="1" l="1"/>
  <c r="D59" i="1" s="1"/>
  <c r="E59" i="1" s="1"/>
  <c r="E60" i="1" l="1"/>
  <c r="D60" i="1"/>
  <c r="C60" i="1"/>
  <c r="C61" i="1" l="1"/>
  <c r="D61" i="1" s="1"/>
  <c r="E61" i="1" s="1"/>
  <c r="C62" i="1" l="1"/>
  <c r="E62" i="1"/>
  <c r="D62" i="1"/>
  <c r="C63" i="1" l="1"/>
  <c r="D63" i="1" s="1"/>
  <c r="E63" i="1" s="1"/>
  <c r="D64" i="1" l="1"/>
  <c r="E64" i="1"/>
  <c r="C64" i="1"/>
  <c r="C65" i="1" l="1"/>
  <c r="D65" i="1" s="1"/>
  <c r="E65" i="1" s="1"/>
  <c r="E66" i="1" l="1"/>
  <c r="D66" i="1"/>
  <c r="C66" i="1"/>
  <c r="C67" i="1" l="1"/>
  <c r="D67" i="1"/>
  <c r="E67" i="1" s="1"/>
  <c r="E68" i="1" l="1"/>
  <c r="D68" i="1"/>
  <c r="C68" i="1"/>
  <c r="C69" i="1" l="1"/>
  <c r="D69" i="1" s="1"/>
  <c r="E69" i="1" s="1"/>
  <c r="E70" i="1" l="1"/>
  <c r="D70" i="1"/>
  <c r="C70" i="1"/>
  <c r="C71" i="1" l="1"/>
  <c r="D71" i="1" s="1"/>
  <c r="E71" i="1" s="1"/>
  <c r="E72" i="1" l="1"/>
  <c r="D72" i="1"/>
  <c r="C72" i="1"/>
  <c r="C73" i="1" l="1"/>
  <c r="D73" i="1" s="1"/>
  <c r="E73" i="1" s="1"/>
  <c r="E74" i="1" l="1"/>
  <c r="D74" i="1"/>
  <c r="C74" i="1"/>
  <c r="C75" i="1" l="1"/>
  <c r="D75" i="1"/>
  <c r="E75" i="1" s="1"/>
  <c r="E76" i="1" l="1"/>
  <c r="C76" i="1"/>
  <c r="D76" i="1"/>
  <c r="C77" i="1" l="1"/>
  <c r="D77" i="1"/>
  <c r="E77" i="1" l="1"/>
  <c r="C78" i="1"/>
  <c r="D78" i="1"/>
  <c r="E78" i="1"/>
  <c r="C79" i="1" l="1"/>
  <c r="D79" i="1" s="1"/>
  <c r="E79" i="1" s="1"/>
  <c r="D80" i="1" l="1"/>
  <c r="E80" i="1"/>
  <c r="C80" i="1"/>
  <c r="C81" i="1" l="1"/>
  <c r="D81" i="1" s="1"/>
  <c r="E81" i="1" l="1"/>
  <c r="E82" i="1"/>
  <c r="C82" i="1"/>
  <c r="D82" i="1"/>
  <c r="C83" i="1" l="1"/>
  <c r="D83" i="1" s="1"/>
  <c r="E83" i="1" s="1"/>
  <c r="E84" i="1" l="1"/>
  <c r="D84" i="1"/>
  <c r="C84" i="1"/>
  <c r="C85" i="1" l="1"/>
  <c r="D85" i="1" s="1"/>
  <c r="E85" i="1" s="1"/>
  <c r="E86" i="1" l="1"/>
  <c r="D86" i="1"/>
  <c r="C86" i="1"/>
  <c r="C87" i="1" l="1"/>
  <c r="D87" i="1" s="1"/>
  <c r="E87" i="1" l="1"/>
  <c r="E88" i="1"/>
  <c r="C88" i="1"/>
  <c r="D88" i="1"/>
  <c r="C89" i="1" l="1"/>
  <c r="D89" i="1" s="1"/>
  <c r="E89" i="1" s="1"/>
  <c r="E90" i="1" l="1"/>
  <c r="D90" i="1"/>
  <c r="C90" i="1"/>
  <c r="C91" i="1" l="1"/>
  <c r="D91" i="1" l="1"/>
  <c r="E91" i="1" s="1"/>
  <c r="E92" i="1"/>
  <c r="D92" i="1"/>
  <c r="C92" i="1"/>
  <c r="C93" i="1" l="1"/>
  <c r="D93" i="1" s="1"/>
  <c r="E93" i="1" s="1"/>
  <c r="C94" i="1" l="1"/>
  <c r="E94" i="1"/>
  <c r="D94" i="1"/>
  <c r="C95" i="1" l="1"/>
  <c r="D95" i="1"/>
  <c r="E95" i="1" s="1"/>
  <c r="D96" i="1" l="1"/>
  <c r="C96" i="1"/>
  <c r="E96" i="1"/>
  <c r="C97" i="1" l="1"/>
  <c r="D97" i="1"/>
  <c r="E97" i="1" l="1"/>
  <c r="E98" i="1"/>
  <c r="C98" i="1"/>
  <c r="D98" i="1"/>
  <c r="C99" i="1" l="1"/>
  <c r="D99" i="1" s="1"/>
  <c r="E99" i="1" s="1"/>
  <c r="E100" i="1" l="1"/>
  <c r="D100" i="1"/>
  <c r="C100" i="1"/>
</calcChain>
</file>

<file path=xl/sharedStrings.xml><?xml version="1.0" encoding="utf-8"?>
<sst xmlns="http://schemas.openxmlformats.org/spreadsheetml/2006/main" count="8" uniqueCount="8">
  <si>
    <t>Years</t>
  </si>
  <si>
    <t>Balance as at Year Beginning</t>
  </si>
  <si>
    <t>Interest Amount</t>
  </si>
  <si>
    <t>Balance as at Year End</t>
  </si>
  <si>
    <t>Initial Investment</t>
  </si>
  <si>
    <t>Interest Rate</t>
  </si>
  <si>
    <t>No of Year Investment</t>
  </si>
  <si>
    <t>Final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</si>
</sst>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39" fontId="0" fillId="0" borderId="0" xfId="1" applyNumberFormat="1" applyFont="1" applyAlignment="1">
      <alignment horizontal="center"/>
    </xf>
    <xf numFmtId="39" fontId="0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9" fontId="2" fillId="2" borderId="1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3"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1FFB-9757-49AB-9F5E-A6F1451BE276}">
  <dimension ref="B2:I100"/>
  <sheetViews>
    <sheetView tabSelected="1" topLeftCell="A13" workbookViewId="0">
      <selection activeCell="I3" sqref="I3"/>
    </sheetView>
  </sheetViews>
  <sheetFormatPr defaultRowHeight="15" x14ac:dyDescent="0.25"/>
  <cols>
    <col min="2" max="2" width="10.140625" style="1" customWidth="1"/>
    <col min="3" max="3" width="26.42578125" style="2" bestFit="1" customWidth="1"/>
    <col min="4" max="4" width="18.140625" style="1" customWidth="1"/>
    <col min="5" max="5" width="26.42578125" style="1" bestFit="1" customWidth="1"/>
    <col min="8" max="8" width="23.5703125" style="1" customWidth="1"/>
    <col min="9" max="9" width="16.28515625" style="1" customWidth="1"/>
  </cols>
  <sheetData>
    <row r="2" spans="2:9" ht="21" customHeight="1" x14ac:dyDescent="0.25">
      <c r="B2" s="4" t="s">
        <v>0</v>
      </c>
      <c r="C2" s="5" t="s">
        <v>1</v>
      </c>
      <c r="D2" s="4" t="s">
        <v>2</v>
      </c>
      <c r="E2" s="5" t="s">
        <v>3</v>
      </c>
      <c r="H2" s="6" t="s">
        <v>4</v>
      </c>
      <c r="I2" s="7">
        <v>666000</v>
      </c>
    </row>
    <row r="3" spans="2:9" ht="15.75" customHeight="1" x14ac:dyDescent="0.25">
      <c r="B3" s="9">
        <f>IF(I4&gt;0,1,0)</f>
        <v>1</v>
      </c>
      <c r="C3" s="3">
        <f>IF(B3&gt;0,+I2,"")</f>
        <v>666000</v>
      </c>
      <c r="D3" s="3">
        <f>IF(B3&gt;0,C3*I$3,"")</f>
        <v>99900</v>
      </c>
      <c r="E3" s="3">
        <f>IF(B3&gt;0,C3+D3,"")</f>
        <v>765900</v>
      </c>
      <c r="H3" s="6" t="s">
        <v>5</v>
      </c>
      <c r="I3" s="8">
        <v>0.15</v>
      </c>
    </row>
    <row r="4" spans="2:9" ht="15.75" customHeight="1" x14ac:dyDescent="0.25">
      <c r="B4" s="9">
        <f>IF(B3&gt;0,IF(B3&lt;I$4,(B3+1),0),0)</f>
        <v>2</v>
      </c>
      <c r="C4" s="3">
        <f>IF(B4&gt;0,+E3,"")</f>
        <v>765900</v>
      </c>
      <c r="D4" s="3">
        <f>IF(B4&gt;0,C4*I$3,"")</f>
        <v>114885</v>
      </c>
      <c r="E4" s="3">
        <f>IF(B4&gt;0,C4+D4,"")</f>
        <v>880785</v>
      </c>
      <c r="H4" s="6" t="s">
        <v>6</v>
      </c>
      <c r="I4" s="1">
        <v>20</v>
      </c>
    </row>
    <row r="5" spans="2:9" ht="15.75" customHeight="1" x14ac:dyDescent="0.25">
      <c r="B5" s="9">
        <f t="shared" ref="B5:B68" si="0">IF(B4&gt;0,IF(B4&lt;I$4,(B4+1),0),0)</f>
        <v>3</v>
      </c>
      <c r="C5" s="3">
        <f t="shared" ref="C5:C68" si="1">IF(B5&gt;0,+E4,"")</f>
        <v>880785</v>
      </c>
      <c r="D5" s="3">
        <f t="shared" ref="D5:D68" si="2">IF(B5&gt;0,C5*I$3,"")</f>
        <v>132117.75</v>
      </c>
      <c r="E5" s="3">
        <f t="shared" ref="E5:E68" si="3">IF(B5&gt;0,C5+D5,"")</f>
        <v>1012902.75</v>
      </c>
      <c r="H5" s="6" t="s">
        <v>7</v>
      </c>
      <c r="I5" s="7">
        <f>INDEX(NSB,MATCH(I4,B2:B22,0),4)</f>
        <v>10900113.903702108</v>
      </c>
    </row>
    <row r="6" spans="2:9" ht="15.75" customHeight="1" x14ac:dyDescent="0.25">
      <c r="B6" s="9">
        <f t="shared" si="0"/>
        <v>4</v>
      </c>
      <c r="C6" s="3">
        <f t="shared" si="1"/>
        <v>1012902.75</v>
      </c>
      <c r="D6" s="3">
        <f t="shared" si="2"/>
        <v>151935.41250000001</v>
      </c>
      <c r="E6" s="3">
        <f t="shared" si="3"/>
        <v>1164838.1625000001</v>
      </c>
    </row>
    <row r="7" spans="2:9" ht="15.75" customHeight="1" x14ac:dyDescent="0.25">
      <c r="B7" s="9">
        <f t="shared" si="0"/>
        <v>5</v>
      </c>
      <c r="C7" s="3">
        <f t="shared" si="1"/>
        <v>1164838.1625000001</v>
      </c>
      <c r="D7" s="3">
        <f t="shared" si="2"/>
        <v>174725.72437500002</v>
      </c>
      <c r="E7" s="3">
        <f t="shared" si="3"/>
        <v>1339563.8868750001</v>
      </c>
    </row>
    <row r="8" spans="2:9" ht="15.75" customHeight="1" x14ac:dyDescent="0.25">
      <c r="B8" s="9">
        <f t="shared" si="0"/>
        <v>6</v>
      </c>
      <c r="C8" s="3">
        <f t="shared" si="1"/>
        <v>1339563.8868750001</v>
      </c>
      <c r="D8" s="3">
        <f t="shared" si="2"/>
        <v>200934.58303125002</v>
      </c>
      <c r="E8" s="3">
        <f t="shared" si="3"/>
        <v>1540498.46990625</v>
      </c>
    </row>
    <row r="9" spans="2:9" ht="15.75" customHeight="1" x14ac:dyDescent="0.25">
      <c r="B9" s="9">
        <f t="shared" si="0"/>
        <v>7</v>
      </c>
      <c r="C9" s="3">
        <f t="shared" si="1"/>
        <v>1540498.46990625</v>
      </c>
      <c r="D9" s="3">
        <f t="shared" si="2"/>
        <v>231074.77048593751</v>
      </c>
      <c r="E9" s="3">
        <f t="shared" si="3"/>
        <v>1771573.2403921876</v>
      </c>
    </row>
    <row r="10" spans="2:9" ht="15.75" customHeight="1" x14ac:dyDescent="0.25">
      <c r="B10" s="9">
        <f t="shared" si="0"/>
        <v>8</v>
      </c>
      <c r="C10" s="3">
        <f t="shared" si="1"/>
        <v>1771573.2403921876</v>
      </c>
      <c r="D10" s="3">
        <f t="shared" si="2"/>
        <v>265735.98605882813</v>
      </c>
      <c r="E10" s="3">
        <f t="shared" si="3"/>
        <v>2037309.2264510158</v>
      </c>
    </row>
    <row r="11" spans="2:9" ht="15.75" customHeight="1" x14ac:dyDescent="0.25">
      <c r="B11" s="9">
        <f t="shared" si="0"/>
        <v>9</v>
      </c>
      <c r="C11" s="3">
        <f t="shared" si="1"/>
        <v>2037309.2264510158</v>
      </c>
      <c r="D11" s="3">
        <f t="shared" si="2"/>
        <v>305596.38396765233</v>
      </c>
      <c r="E11" s="3">
        <f t="shared" si="3"/>
        <v>2342905.610418668</v>
      </c>
    </row>
    <row r="12" spans="2:9" ht="15.75" customHeight="1" x14ac:dyDescent="0.25">
      <c r="B12" s="9">
        <f t="shared" si="0"/>
        <v>10</v>
      </c>
      <c r="C12" s="3">
        <f t="shared" si="1"/>
        <v>2342905.610418668</v>
      </c>
      <c r="D12" s="3">
        <f t="shared" si="2"/>
        <v>351435.84156280017</v>
      </c>
      <c r="E12" s="3">
        <f t="shared" si="3"/>
        <v>2694341.4519814681</v>
      </c>
    </row>
    <row r="13" spans="2:9" ht="15.75" customHeight="1" x14ac:dyDescent="0.25">
      <c r="B13" s="9">
        <f t="shared" si="0"/>
        <v>11</v>
      </c>
      <c r="C13" s="3">
        <f t="shared" si="1"/>
        <v>2694341.4519814681</v>
      </c>
      <c r="D13" s="3">
        <f t="shared" si="2"/>
        <v>404151.21779722022</v>
      </c>
      <c r="E13" s="3">
        <f t="shared" si="3"/>
        <v>3098492.6697786883</v>
      </c>
    </row>
    <row r="14" spans="2:9" ht="15.75" customHeight="1" x14ac:dyDescent="0.25">
      <c r="B14" s="9">
        <f t="shared" si="0"/>
        <v>12</v>
      </c>
      <c r="C14" s="3">
        <f t="shared" si="1"/>
        <v>3098492.6697786883</v>
      </c>
      <c r="D14" s="3">
        <f t="shared" si="2"/>
        <v>464773.90046680323</v>
      </c>
      <c r="E14" s="3">
        <f t="shared" si="3"/>
        <v>3563266.5702454913</v>
      </c>
    </row>
    <row r="15" spans="2:9" ht="15.75" customHeight="1" x14ac:dyDescent="0.25">
      <c r="B15" s="9">
        <f t="shared" si="0"/>
        <v>13</v>
      </c>
      <c r="C15" s="3">
        <f t="shared" si="1"/>
        <v>3563266.5702454913</v>
      </c>
      <c r="D15" s="3">
        <f t="shared" si="2"/>
        <v>534489.98553682363</v>
      </c>
      <c r="E15" s="3">
        <f t="shared" si="3"/>
        <v>4097756.5557823149</v>
      </c>
    </row>
    <row r="16" spans="2:9" ht="15.75" customHeight="1" x14ac:dyDescent="0.25">
      <c r="B16" s="9">
        <f t="shared" si="0"/>
        <v>14</v>
      </c>
      <c r="C16" s="3">
        <f t="shared" si="1"/>
        <v>4097756.5557823149</v>
      </c>
      <c r="D16" s="3">
        <f t="shared" si="2"/>
        <v>614663.48336734716</v>
      </c>
      <c r="E16" s="3">
        <f t="shared" si="3"/>
        <v>4712420.0391496625</v>
      </c>
    </row>
    <row r="17" spans="2:5" ht="15.75" customHeight="1" x14ac:dyDescent="0.25">
      <c r="B17" s="9">
        <f t="shared" si="0"/>
        <v>15</v>
      </c>
      <c r="C17" s="3">
        <f t="shared" si="1"/>
        <v>4712420.0391496625</v>
      </c>
      <c r="D17" s="3">
        <f t="shared" si="2"/>
        <v>706863.00587244937</v>
      </c>
      <c r="E17" s="3">
        <f t="shared" si="3"/>
        <v>5419283.0450221114</v>
      </c>
    </row>
    <row r="18" spans="2:5" ht="15.75" customHeight="1" x14ac:dyDescent="0.25">
      <c r="B18" s="9">
        <f t="shared" si="0"/>
        <v>16</v>
      </c>
      <c r="C18" s="3">
        <f t="shared" si="1"/>
        <v>5419283.0450221114</v>
      </c>
      <c r="D18" s="3">
        <f t="shared" si="2"/>
        <v>812892.45675331668</v>
      </c>
      <c r="E18" s="3">
        <f t="shared" si="3"/>
        <v>6232175.5017754277</v>
      </c>
    </row>
    <row r="19" spans="2:5" ht="15.75" customHeight="1" x14ac:dyDescent="0.25">
      <c r="B19" s="9">
        <f t="shared" si="0"/>
        <v>17</v>
      </c>
      <c r="C19" s="3">
        <f t="shared" si="1"/>
        <v>6232175.5017754277</v>
      </c>
      <c r="D19" s="3">
        <f t="shared" si="2"/>
        <v>934826.32526631409</v>
      </c>
      <c r="E19" s="3">
        <f t="shared" si="3"/>
        <v>7167001.8270417415</v>
      </c>
    </row>
    <row r="20" spans="2:5" ht="15.75" customHeight="1" x14ac:dyDescent="0.25">
      <c r="B20" s="9">
        <f t="shared" si="0"/>
        <v>18</v>
      </c>
      <c r="C20" s="3">
        <f t="shared" si="1"/>
        <v>7167001.8270417415</v>
      </c>
      <c r="D20" s="3">
        <f t="shared" si="2"/>
        <v>1075050.2740562612</v>
      </c>
      <c r="E20" s="3">
        <f t="shared" si="3"/>
        <v>8242052.1010980029</v>
      </c>
    </row>
    <row r="21" spans="2:5" ht="15.75" customHeight="1" x14ac:dyDescent="0.25">
      <c r="B21" s="9">
        <f t="shared" si="0"/>
        <v>19</v>
      </c>
      <c r="C21" s="3">
        <f t="shared" si="1"/>
        <v>8242052.1010980029</v>
      </c>
      <c r="D21" s="3">
        <f t="shared" si="2"/>
        <v>1236307.8151647004</v>
      </c>
      <c r="E21" s="3">
        <f t="shared" si="3"/>
        <v>9478359.916262703</v>
      </c>
    </row>
    <row r="22" spans="2:5" ht="15.75" customHeight="1" x14ac:dyDescent="0.25">
      <c r="B22" s="9">
        <f t="shared" si="0"/>
        <v>20</v>
      </c>
      <c r="C22" s="3">
        <f t="shared" si="1"/>
        <v>9478359.916262703</v>
      </c>
      <c r="D22" s="3">
        <f t="shared" si="2"/>
        <v>1421753.9874394054</v>
      </c>
      <c r="E22" s="3">
        <f t="shared" si="3"/>
        <v>10900113.903702108</v>
      </c>
    </row>
    <row r="23" spans="2:5" x14ac:dyDescent="0.25">
      <c r="B23" s="9">
        <f t="shared" si="0"/>
        <v>0</v>
      </c>
      <c r="C23" s="3" t="str">
        <f t="shared" si="1"/>
        <v/>
      </c>
      <c r="D23" s="3" t="str">
        <f t="shared" si="2"/>
        <v/>
      </c>
      <c r="E23" s="3" t="str">
        <f t="shared" si="3"/>
        <v/>
      </c>
    </row>
    <row r="24" spans="2:5" x14ac:dyDescent="0.25">
      <c r="B24" s="9">
        <f t="shared" si="0"/>
        <v>0</v>
      </c>
      <c r="C24" s="3" t="str">
        <f t="shared" si="1"/>
        <v/>
      </c>
      <c r="D24" s="3" t="str">
        <f t="shared" si="2"/>
        <v/>
      </c>
      <c r="E24" s="3" t="str">
        <f t="shared" si="3"/>
        <v/>
      </c>
    </row>
    <row r="25" spans="2:5" x14ac:dyDescent="0.25">
      <c r="B25" s="9">
        <f t="shared" si="0"/>
        <v>0</v>
      </c>
      <c r="C25" s="3" t="str">
        <f t="shared" si="1"/>
        <v/>
      </c>
      <c r="D25" s="3" t="str">
        <f t="shared" si="2"/>
        <v/>
      </c>
      <c r="E25" s="3" t="str">
        <f t="shared" si="3"/>
        <v/>
      </c>
    </row>
    <row r="26" spans="2:5" x14ac:dyDescent="0.25">
      <c r="B26" s="9">
        <f t="shared" si="0"/>
        <v>0</v>
      </c>
      <c r="C26" s="3" t="str">
        <f t="shared" si="1"/>
        <v/>
      </c>
      <c r="D26" s="3" t="str">
        <f t="shared" si="2"/>
        <v/>
      </c>
      <c r="E26" s="3" t="str">
        <f t="shared" si="3"/>
        <v/>
      </c>
    </row>
    <row r="27" spans="2:5" x14ac:dyDescent="0.25">
      <c r="B27" s="9">
        <f t="shared" si="0"/>
        <v>0</v>
      </c>
      <c r="C27" s="3" t="str">
        <f t="shared" si="1"/>
        <v/>
      </c>
      <c r="D27" s="3" t="str">
        <f t="shared" si="2"/>
        <v/>
      </c>
      <c r="E27" s="3" t="str">
        <f t="shared" si="3"/>
        <v/>
      </c>
    </row>
    <row r="28" spans="2:5" x14ac:dyDescent="0.25">
      <c r="B28" s="9">
        <f t="shared" si="0"/>
        <v>0</v>
      </c>
      <c r="C28" s="3" t="str">
        <f t="shared" si="1"/>
        <v/>
      </c>
      <c r="D28" s="3" t="str">
        <f t="shared" si="2"/>
        <v/>
      </c>
      <c r="E28" s="3" t="str">
        <f t="shared" si="3"/>
        <v/>
      </c>
    </row>
    <row r="29" spans="2:5" x14ac:dyDescent="0.25">
      <c r="B29" s="9">
        <f t="shared" si="0"/>
        <v>0</v>
      </c>
      <c r="C29" s="3" t="str">
        <f t="shared" si="1"/>
        <v/>
      </c>
      <c r="D29" s="3" t="str">
        <f t="shared" si="2"/>
        <v/>
      </c>
      <c r="E29" s="3" t="str">
        <f t="shared" si="3"/>
        <v/>
      </c>
    </row>
    <row r="30" spans="2:5" x14ac:dyDescent="0.25">
      <c r="B30" s="9">
        <f t="shared" si="0"/>
        <v>0</v>
      </c>
      <c r="C30" s="3" t="str">
        <f t="shared" si="1"/>
        <v/>
      </c>
      <c r="D30" s="3" t="str">
        <f t="shared" si="2"/>
        <v/>
      </c>
      <c r="E30" s="3" t="str">
        <f t="shared" si="3"/>
        <v/>
      </c>
    </row>
    <row r="31" spans="2:5" x14ac:dyDescent="0.25">
      <c r="B31" s="9">
        <f t="shared" si="0"/>
        <v>0</v>
      </c>
      <c r="C31" s="3" t="str">
        <f t="shared" si="1"/>
        <v/>
      </c>
      <c r="D31" s="3" t="str">
        <f t="shared" si="2"/>
        <v/>
      </c>
      <c r="E31" s="3" t="str">
        <f t="shared" si="3"/>
        <v/>
      </c>
    </row>
    <row r="32" spans="2:5" x14ac:dyDescent="0.25">
      <c r="B32" s="9">
        <f t="shared" si="0"/>
        <v>0</v>
      </c>
      <c r="C32" s="3" t="str">
        <f t="shared" si="1"/>
        <v/>
      </c>
      <c r="D32" s="3" t="str">
        <f t="shared" si="2"/>
        <v/>
      </c>
      <c r="E32" s="3" t="str">
        <f t="shared" si="3"/>
        <v/>
      </c>
    </row>
    <row r="33" spans="2:5" x14ac:dyDescent="0.25">
      <c r="B33" s="9">
        <f t="shared" si="0"/>
        <v>0</v>
      </c>
      <c r="C33" s="3" t="str">
        <f t="shared" si="1"/>
        <v/>
      </c>
      <c r="D33" s="3" t="str">
        <f t="shared" si="2"/>
        <v/>
      </c>
      <c r="E33" s="3" t="str">
        <f t="shared" si="3"/>
        <v/>
      </c>
    </row>
    <row r="34" spans="2:5" x14ac:dyDescent="0.25">
      <c r="B34" s="9">
        <f t="shared" si="0"/>
        <v>0</v>
      </c>
      <c r="C34" s="3" t="str">
        <f t="shared" si="1"/>
        <v/>
      </c>
      <c r="D34" s="3" t="str">
        <f t="shared" si="2"/>
        <v/>
      </c>
      <c r="E34" s="3" t="str">
        <f t="shared" si="3"/>
        <v/>
      </c>
    </row>
    <row r="35" spans="2:5" x14ac:dyDescent="0.25">
      <c r="B35" s="9">
        <f t="shared" si="0"/>
        <v>0</v>
      </c>
      <c r="C35" s="3" t="str">
        <f t="shared" si="1"/>
        <v/>
      </c>
      <c r="D35" s="3" t="str">
        <f t="shared" si="2"/>
        <v/>
      </c>
      <c r="E35" s="3" t="str">
        <f t="shared" si="3"/>
        <v/>
      </c>
    </row>
    <row r="36" spans="2:5" x14ac:dyDescent="0.25">
      <c r="B36" s="9">
        <f t="shared" si="0"/>
        <v>0</v>
      </c>
      <c r="C36" s="3" t="str">
        <f t="shared" si="1"/>
        <v/>
      </c>
      <c r="D36" s="3" t="str">
        <f t="shared" si="2"/>
        <v/>
      </c>
      <c r="E36" s="3" t="str">
        <f t="shared" si="3"/>
        <v/>
      </c>
    </row>
    <row r="37" spans="2:5" x14ac:dyDescent="0.25">
      <c r="B37" s="9">
        <f t="shared" si="0"/>
        <v>0</v>
      </c>
      <c r="C37" s="3" t="str">
        <f t="shared" si="1"/>
        <v/>
      </c>
      <c r="D37" s="3" t="str">
        <f t="shared" si="2"/>
        <v/>
      </c>
      <c r="E37" s="3" t="str">
        <f t="shared" si="3"/>
        <v/>
      </c>
    </row>
    <row r="38" spans="2:5" x14ac:dyDescent="0.25">
      <c r="B38" s="9">
        <f t="shared" si="0"/>
        <v>0</v>
      </c>
      <c r="C38" s="3" t="str">
        <f t="shared" si="1"/>
        <v/>
      </c>
      <c r="D38" s="3" t="str">
        <f t="shared" si="2"/>
        <v/>
      </c>
      <c r="E38" s="3" t="str">
        <f t="shared" si="3"/>
        <v/>
      </c>
    </row>
    <row r="39" spans="2:5" x14ac:dyDescent="0.25">
      <c r="B39" s="9">
        <f t="shared" si="0"/>
        <v>0</v>
      </c>
      <c r="C39" s="3" t="str">
        <f t="shared" si="1"/>
        <v/>
      </c>
      <c r="D39" s="3" t="str">
        <f t="shared" si="2"/>
        <v/>
      </c>
      <c r="E39" s="3" t="str">
        <f t="shared" si="3"/>
        <v/>
      </c>
    </row>
    <row r="40" spans="2:5" x14ac:dyDescent="0.25">
      <c r="B40" s="9">
        <f t="shared" si="0"/>
        <v>0</v>
      </c>
      <c r="C40" s="3" t="str">
        <f t="shared" si="1"/>
        <v/>
      </c>
      <c r="D40" s="3" t="str">
        <f t="shared" si="2"/>
        <v/>
      </c>
      <c r="E40" s="3" t="str">
        <f t="shared" si="3"/>
        <v/>
      </c>
    </row>
    <row r="41" spans="2:5" x14ac:dyDescent="0.25">
      <c r="B41" s="9">
        <f t="shared" si="0"/>
        <v>0</v>
      </c>
      <c r="C41" s="3" t="str">
        <f t="shared" si="1"/>
        <v/>
      </c>
      <c r="D41" s="3" t="str">
        <f t="shared" si="2"/>
        <v/>
      </c>
      <c r="E41" s="3" t="str">
        <f t="shared" si="3"/>
        <v/>
      </c>
    </row>
    <row r="42" spans="2:5" x14ac:dyDescent="0.25">
      <c r="B42" s="9">
        <f t="shared" si="0"/>
        <v>0</v>
      </c>
      <c r="C42" s="3" t="str">
        <f t="shared" si="1"/>
        <v/>
      </c>
      <c r="D42" s="3" t="str">
        <f t="shared" si="2"/>
        <v/>
      </c>
      <c r="E42" s="3" t="str">
        <f t="shared" si="3"/>
        <v/>
      </c>
    </row>
    <row r="43" spans="2:5" x14ac:dyDescent="0.25">
      <c r="B43" s="9">
        <f t="shared" si="0"/>
        <v>0</v>
      </c>
      <c r="C43" s="3" t="str">
        <f t="shared" si="1"/>
        <v/>
      </c>
      <c r="D43" s="3" t="str">
        <f t="shared" si="2"/>
        <v/>
      </c>
      <c r="E43" s="3" t="str">
        <f t="shared" si="3"/>
        <v/>
      </c>
    </row>
    <row r="44" spans="2:5" x14ac:dyDescent="0.25">
      <c r="B44" s="9">
        <f t="shared" si="0"/>
        <v>0</v>
      </c>
      <c r="C44" s="3" t="str">
        <f t="shared" si="1"/>
        <v/>
      </c>
      <c r="D44" s="3" t="str">
        <f t="shared" si="2"/>
        <v/>
      </c>
      <c r="E44" s="3" t="str">
        <f t="shared" si="3"/>
        <v/>
      </c>
    </row>
    <row r="45" spans="2:5" x14ac:dyDescent="0.25">
      <c r="B45" s="9">
        <f t="shared" si="0"/>
        <v>0</v>
      </c>
      <c r="C45" s="3" t="str">
        <f t="shared" si="1"/>
        <v/>
      </c>
      <c r="D45" s="3" t="str">
        <f t="shared" si="2"/>
        <v/>
      </c>
      <c r="E45" s="3" t="str">
        <f t="shared" si="3"/>
        <v/>
      </c>
    </row>
    <row r="46" spans="2:5" x14ac:dyDescent="0.25">
      <c r="B46" s="9">
        <f t="shared" si="0"/>
        <v>0</v>
      </c>
      <c r="C46" s="3" t="str">
        <f t="shared" si="1"/>
        <v/>
      </c>
      <c r="D46" s="3" t="str">
        <f t="shared" si="2"/>
        <v/>
      </c>
      <c r="E46" s="3" t="str">
        <f t="shared" si="3"/>
        <v/>
      </c>
    </row>
    <row r="47" spans="2:5" x14ac:dyDescent="0.25">
      <c r="B47" s="9">
        <f t="shared" si="0"/>
        <v>0</v>
      </c>
      <c r="C47" s="3" t="str">
        <f t="shared" si="1"/>
        <v/>
      </c>
      <c r="D47" s="3" t="str">
        <f t="shared" si="2"/>
        <v/>
      </c>
      <c r="E47" s="3" t="str">
        <f t="shared" si="3"/>
        <v/>
      </c>
    </row>
    <row r="48" spans="2:5" x14ac:dyDescent="0.25">
      <c r="B48" s="9">
        <f t="shared" si="0"/>
        <v>0</v>
      </c>
      <c r="C48" s="3" t="str">
        <f t="shared" si="1"/>
        <v/>
      </c>
      <c r="D48" s="3" t="str">
        <f t="shared" si="2"/>
        <v/>
      </c>
      <c r="E48" s="3" t="str">
        <f t="shared" si="3"/>
        <v/>
      </c>
    </row>
    <row r="49" spans="2:5" x14ac:dyDescent="0.25">
      <c r="B49" s="9">
        <f t="shared" si="0"/>
        <v>0</v>
      </c>
      <c r="C49" s="3" t="str">
        <f t="shared" si="1"/>
        <v/>
      </c>
      <c r="D49" s="3" t="str">
        <f t="shared" si="2"/>
        <v/>
      </c>
      <c r="E49" s="3" t="str">
        <f t="shared" si="3"/>
        <v/>
      </c>
    </row>
    <row r="50" spans="2:5" x14ac:dyDescent="0.25">
      <c r="B50" s="9">
        <f t="shared" si="0"/>
        <v>0</v>
      </c>
      <c r="C50" s="3" t="str">
        <f t="shared" si="1"/>
        <v/>
      </c>
      <c r="D50" s="3" t="str">
        <f t="shared" si="2"/>
        <v/>
      </c>
      <c r="E50" s="3" t="str">
        <f t="shared" si="3"/>
        <v/>
      </c>
    </row>
    <row r="51" spans="2:5" x14ac:dyDescent="0.25">
      <c r="B51" s="9">
        <f t="shared" si="0"/>
        <v>0</v>
      </c>
      <c r="C51" s="3" t="str">
        <f t="shared" si="1"/>
        <v/>
      </c>
      <c r="D51" s="3" t="str">
        <f t="shared" si="2"/>
        <v/>
      </c>
      <c r="E51" s="3" t="str">
        <f t="shared" si="3"/>
        <v/>
      </c>
    </row>
    <row r="52" spans="2:5" x14ac:dyDescent="0.25">
      <c r="B52" s="9">
        <f t="shared" si="0"/>
        <v>0</v>
      </c>
      <c r="C52" s="3" t="str">
        <f t="shared" si="1"/>
        <v/>
      </c>
      <c r="D52" s="3" t="str">
        <f t="shared" si="2"/>
        <v/>
      </c>
      <c r="E52" s="3" t="str">
        <f t="shared" si="3"/>
        <v/>
      </c>
    </row>
    <row r="53" spans="2:5" x14ac:dyDescent="0.25">
      <c r="B53" s="9">
        <f t="shared" si="0"/>
        <v>0</v>
      </c>
      <c r="C53" s="3" t="str">
        <f t="shared" si="1"/>
        <v/>
      </c>
      <c r="D53" s="3" t="str">
        <f t="shared" si="2"/>
        <v/>
      </c>
      <c r="E53" s="3" t="str">
        <f t="shared" si="3"/>
        <v/>
      </c>
    </row>
    <row r="54" spans="2:5" x14ac:dyDescent="0.25">
      <c r="B54" s="9">
        <f t="shared" si="0"/>
        <v>0</v>
      </c>
      <c r="C54" s="3" t="str">
        <f t="shared" si="1"/>
        <v/>
      </c>
      <c r="D54" s="3" t="str">
        <f t="shared" si="2"/>
        <v/>
      </c>
      <c r="E54" s="3" t="str">
        <f t="shared" si="3"/>
        <v/>
      </c>
    </row>
    <row r="55" spans="2:5" x14ac:dyDescent="0.25">
      <c r="B55" s="9">
        <f t="shared" si="0"/>
        <v>0</v>
      </c>
      <c r="C55" s="3" t="str">
        <f t="shared" si="1"/>
        <v/>
      </c>
      <c r="D55" s="3" t="str">
        <f t="shared" si="2"/>
        <v/>
      </c>
      <c r="E55" s="3" t="str">
        <f t="shared" si="3"/>
        <v/>
      </c>
    </row>
    <row r="56" spans="2:5" x14ac:dyDescent="0.25">
      <c r="B56" s="9">
        <f t="shared" si="0"/>
        <v>0</v>
      </c>
      <c r="C56" s="3" t="str">
        <f t="shared" si="1"/>
        <v/>
      </c>
      <c r="D56" s="3" t="str">
        <f t="shared" si="2"/>
        <v/>
      </c>
      <c r="E56" s="3" t="str">
        <f t="shared" si="3"/>
        <v/>
      </c>
    </row>
    <row r="57" spans="2:5" x14ac:dyDescent="0.25">
      <c r="B57" s="9">
        <f t="shared" si="0"/>
        <v>0</v>
      </c>
      <c r="C57" s="3" t="str">
        <f t="shared" si="1"/>
        <v/>
      </c>
      <c r="D57" s="3" t="str">
        <f t="shared" si="2"/>
        <v/>
      </c>
      <c r="E57" s="3" t="str">
        <f t="shared" si="3"/>
        <v/>
      </c>
    </row>
    <row r="58" spans="2:5" x14ac:dyDescent="0.25">
      <c r="B58" s="9">
        <f t="shared" si="0"/>
        <v>0</v>
      </c>
      <c r="C58" s="3" t="str">
        <f t="shared" si="1"/>
        <v/>
      </c>
      <c r="D58" s="3" t="str">
        <f t="shared" si="2"/>
        <v/>
      </c>
      <c r="E58" s="3" t="str">
        <f t="shared" si="3"/>
        <v/>
      </c>
    </row>
    <row r="59" spans="2:5" x14ac:dyDescent="0.25">
      <c r="B59" s="9">
        <f t="shared" si="0"/>
        <v>0</v>
      </c>
      <c r="C59" s="3" t="str">
        <f t="shared" si="1"/>
        <v/>
      </c>
      <c r="D59" s="3" t="str">
        <f t="shared" si="2"/>
        <v/>
      </c>
      <c r="E59" s="3" t="str">
        <f t="shared" si="3"/>
        <v/>
      </c>
    </row>
    <row r="60" spans="2:5" x14ac:dyDescent="0.25">
      <c r="B60" s="9">
        <f t="shared" si="0"/>
        <v>0</v>
      </c>
      <c r="C60" s="3" t="str">
        <f t="shared" si="1"/>
        <v/>
      </c>
      <c r="D60" s="3" t="str">
        <f t="shared" si="2"/>
        <v/>
      </c>
      <c r="E60" s="3" t="str">
        <f t="shared" si="3"/>
        <v/>
      </c>
    </row>
    <row r="61" spans="2:5" x14ac:dyDescent="0.25">
      <c r="B61" s="9">
        <f t="shared" si="0"/>
        <v>0</v>
      </c>
      <c r="C61" s="3" t="str">
        <f t="shared" si="1"/>
        <v/>
      </c>
      <c r="D61" s="3" t="str">
        <f t="shared" si="2"/>
        <v/>
      </c>
      <c r="E61" s="3" t="str">
        <f t="shared" si="3"/>
        <v/>
      </c>
    </row>
    <row r="62" spans="2:5" x14ac:dyDescent="0.25">
      <c r="B62" s="9">
        <f t="shared" si="0"/>
        <v>0</v>
      </c>
      <c r="C62" s="3" t="str">
        <f t="shared" si="1"/>
        <v/>
      </c>
      <c r="D62" s="3" t="str">
        <f t="shared" si="2"/>
        <v/>
      </c>
      <c r="E62" s="3" t="str">
        <f t="shared" si="3"/>
        <v/>
      </c>
    </row>
    <row r="63" spans="2:5" x14ac:dyDescent="0.25">
      <c r="B63" s="9">
        <f t="shared" si="0"/>
        <v>0</v>
      </c>
      <c r="C63" s="3" t="str">
        <f t="shared" si="1"/>
        <v/>
      </c>
      <c r="D63" s="3" t="str">
        <f t="shared" si="2"/>
        <v/>
      </c>
      <c r="E63" s="3" t="str">
        <f t="shared" si="3"/>
        <v/>
      </c>
    </row>
    <row r="64" spans="2:5" x14ac:dyDescent="0.25">
      <c r="B64" s="9">
        <f t="shared" si="0"/>
        <v>0</v>
      </c>
      <c r="C64" s="3" t="str">
        <f t="shared" si="1"/>
        <v/>
      </c>
      <c r="D64" s="3" t="str">
        <f t="shared" si="2"/>
        <v/>
      </c>
      <c r="E64" s="3" t="str">
        <f t="shared" si="3"/>
        <v/>
      </c>
    </row>
    <row r="65" spans="2:5" x14ac:dyDescent="0.25">
      <c r="B65" s="9">
        <f t="shared" si="0"/>
        <v>0</v>
      </c>
      <c r="C65" s="3" t="str">
        <f t="shared" si="1"/>
        <v/>
      </c>
      <c r="D65" s="3" t="str">
        <f t="shared" si="2"/>
        <v/>
      </c>
      <c r="E65" s="3" t="str">
        <f t="shared" si="3"/>
        <v/>
      </c>
    </row>
    <row r="66" spans="2:5" x14ac:dyDescent="0.25">
      <c r="B66" s="9">
        <f t="shared" si="0"/>
        <v>0</v>
      </c>
      <c r="C66" s="3" t="str">
        <f t="shared" si="1"/>
        <v/>
      </c>
      <c r="D66" s="3" t="str">
        <f t="shared" si="2"/>
        <v/>
      </c>
      <c r="E66" s="3" t="str">
        <f t="shared" si="3"/>
        <v/>
      </c>
    </row>
    <row r="67" spans="2:5" x14ac:dyDescent="0.25">
      <c r="B67" s="9">
        <f t="shared" si="0"/>
        <v>0</v>
      </c>
      <c r="C67" s="3" t="str">
        <f t="shared" si="1"/>
        <v/>
      </c>
      <c r="D67" s="3" t="str">
        <f t="shared" si="2"/>
        <v/>
      </c>
      <c r="E67" s="3" t="str">
        <f t="shared" si="3"/>
        <v/>
      </c>
    </row>
    <row r="68" spans="2:5" x14ac:dyDescent="0.25">
      <c r="B68" s="9">
        <f t="shared" si="0"/>
        <v>0</v>
      </c>
      <c r="C68" s="3" t="str">
        <f t="shared" si="1"/>
        <v/>
      </c>
      <c r="D68" s="3" t="str">
        <f t="shared" si="2"/>
        <v/>
      </c>
      <c r="E68" s="3" t="str">
        <f t="shared" si="3"/>
        <v/>
      </c>
    </row>
    <row r="69" spans="2:5" x14ac:dyDescent="0.25">
      <c r="B69" s="9">
        <f t="shared" ref="B69:B100" si="4">IF(B68&gt;0,IF(B68&lt;I$4,(B68+1),0),0)</f>
        <v>0</v>
      </c>
      <c r="C69" s="3" t="str">
        <f t="shared" ref="C69:C100" si="5">IF(B69&gt;0,+E68,"")</f>
        <v/>
      </c>
      <c r="D69" s="3" t="str">
        <f t="shared" ref="D69:D100" si="6">IF(B69&gt;0,C69*I$3,"")</f>
        <v/>
      </c>
      <c r="E69" s="3" t="str">
        <f t="shared" ref="E69:E100" si="7">IF(B69&gt;0,C69+D69,"")</f>
        <v/>
      </c>
    </row>
    <row r="70" spans="2:5" x14ac:dyDescent="0.25">
      <c r="B70" s="9">
        <f t="shared" si="4"/>
        <v>0</v>
      </c>
      <c r="C70" s="3" t="str">
        <f t="shared" si="5"/>
        <v/>
      </c>
      <c r="D70" s="3" t="str">
        <f t="shared" si="6"/>
        <v/>
      </c>
      <c r="E70" s="3" t="str">
        <f t="shared" si="7"/>
        <v/>
      </c>
    </row>
    <row r="71" spans="2:5" x14ac:dyDescent="0.25">
      <c r="B71" s="9">
        <f t="shared" si="4"/>
        <v>0</v>
      </c>
      <c r="C71" s="3" t="str">
        <f t="shared" si="5"/>
        <v/>
      </c>
      <c r="D71" s="3" t="str">
        <f t="shared" si="6"/>
        <v/>
      </c>
      <c r="E71" s="3" t="str">
        <f t="shared" si="7"/>
        <v/>
      </c>
    </row>
    <row r="72" spans="2:5" x14ac:dyDescent="0.25">
      <c r="B72" s="9">
        <f t="shared" si="4"/>
        <v>0</v>
      </c>
      <c r="C72" s="3" t="str">
        <f t="shared" si="5"/>
        <v/>
      </c>
      <c r="D72" s="3" t="str">
        <f t="shared" si="6"/>
        <v/>
      </c>
      <c r="E72" s="3" t="str">
        <f t="shared" si="7"/>
        <v/>
      </c>
    </row>
    <row r="73" spans="2:5" x14ac:dyDescent="0.25">
      <c r="B73" s="9">
        <f t="shared" si="4"/>
        <v>0</v>
      </c>
      <c r="C73" s="3" t="str">
        <f t="shared" si="5"/>
        <v/>
      </c>
      <c r="D73" s="3" t="str">
        <f t="shared" si="6"/>
        <v/>
      </c>
      <c r="E73" s="3" t="str">
        <f t="shared" si="7"/>
        <v/>
      </c>
    </row>
    <row r="74" spans="2:5" x14ac:dyDescent="0.25">
      <c r="B74" s="9">
        <f t="shared" si="4"/>
        <v>0</v>
      </c>
      <c r="C74" s="3" t="str">
        <f t="shared" si="5"/>
        <v/>
      </c>
      <c r="D74" s="3" t="str">
        <f t="shared" si="6"/>
        <v/>
      </c>
      <c r="E74" s="3" t="str">
        <f t="shared" si="7"/>
        <v/>
      </c>
    </row>
    <row r="75" spans="2:5" x14ac:dyDescent="0.25">
      <c r="B75" s="9">
        <f t="shared" si="4"/>
        <v>0</v>
      </c>
      <c r="C75" s="3" t="str">
        <f t="shared" si="5"/>
        <v/>
      </c>
      <c r="D75" s="3" t="str">
        <f t="shared" si="6"/>
        <v/>
      </c>
      <c r="E75" s="3" t="str">
        <f t="shared" si="7"/>
        <v/>
      </c>
    </row>
    <row r="76" spans="2:5" x14ac:dyDescent="0.25">
      <c r="B76" s="9">
        <f t="shared" si="4"/>
        <v>0</v>
      </c>
      <c r="C76" s="3" t="str">
        <f t="shared" si="5"/>
        <v/>
      </c>
      <c r="D76" s="3" t="str">
        <f t="shared" si="6"/>
        <v/>
      </c>
      <c r="E76" s="3" t="str">
        <f t="shared" si="7"/>
        <v/>
      </c>
    </row>
    <row r="77" spans="2:5" x14ac:dyDescent="0.25">
      <c r="B77" s="9">
        <f t="shared" si="4"/>
        <v>0</v>
      </c>
      <c r="C77" s="3" t="str">
        <f t="shared" si="5"/>
        <v/>
      </c>
      <c r="D77" s="3" t="str">
        <f t="shared" si="6"/>
        <v/>
      </c>
      <c r="E77" s="3" t="str">
        <f t="shared" si="7"/>
        <v/>
      </c>
    </row>
    <row r="78" spans="2:5" x14ac:dyDescent="0.25">
      <c r="B78" s="9">
        <f t="shared" si="4"/>
        <v>0</v>
      </c>
      <c r="C78" s="3" t="str">
        <f t="shared" si="5"/>
        <v/>
      </c>
      <c r="D78" s="3" t="str">
        <f t="shared" si="6"/>
        <v/>
      </c>
      <c r="E78" s="3" t="str">
        <f t="shared" si="7"/>
        <v/>
      </c>
    </row>
    <row r="79" spans="2:5" x14ac:dyDescent="0.25">
      <c r="B79" s="9">
        <f t="shared" si="4"/>
        <v>0</v>
      </c>
      <c r="C79" s="3" t="str">
        <f t="shared" si="5"/>
        <v/>
      </c>
      <c r="D79" s="3" t="str">
        <f t="shared" si="6"/>
        <v/>
      </c>
      <c r="E79" s="3" t="str">
        <f t="shared" si="7"/>
        <v/>
      </c>
    </row>
    <row r="80" spans="2:5" x14ac:dyDescent="0.25">
      <c r="B80" s="9">
        <f t="shared" si="4"/>
        <v>0</v>
      </c>
      <c r="C80" s="3" t="str">
        <f t="shared" si="5"/>
        <v/>
      </c>
      <c r="D80" s="3" t="str">
        <f t="shared" si="6"/>
        <v/>
      </c>
      <c r="E80" s="3" t="str">
        <f t="shared" si="7"/>
        <v/>
      </c>
    </row>
    <row r="81" spans="2:5" x14ac:dyDescent="0.25">
      <c r="B81" s="9">
        <f t="shared" si="4"/>
        <v>0</v>
      </c>
      <c r="C81" s="3" t="str">
        <f t="shared" si="5"/>
        <v/>
      </c>
      <c r="D81" s="3" t="str">
        <f t="shared" si="6"/>
        <v/>
      </c>
      <c r="E81" s="3" t="str">
        <f t="shared" si="7"/>
        <v/>
      </c>
    </row>
    <row r="82" spans="2:5" x14ac:dyDescent="0.25">
      <c r="B82" s="9">
        <f t="shared" si="4"/>
        <v>0</v>
      </c>
      <c r="C82" s="3" t="str">
        <f t="shared" si="5"/>
        <v/>
      </c>
      <c r="D82" s="3" t="str">
        <f t="shared" si="6"/>
        <v/>
      </c>
      <c r="E82" s="3" t="str">
        <f t="shared" si="7"/>
        <v/>
      </c>
    </row>
    <row r="83" spans="2:5" x14ac:dyDescent="0.25">
      <c r="B83" s="9">
        <f t="shared" si="4"/>
        <v>0</v>
      </c>
      <c r="C83" s="3" t="str">
        <f t="shared" si="5"/>
        <v/>
      </c>
      <c r="D83" s="3" t="str">
        <f t="shared" si="6"/>
        <v/>
      </c>
      <c r="E83" s="3" t="str">
        <f t="shared" si="7"/>
        <v/>
      </c>
    </row>
    <row r="84" spans="2:5" x14ac:dyDescent="0.25">
      <c r="B84" s="9">
        <f t="shared" si="4"/>
        <v>0</v>
      </c>
      <c r="C84" s="3" t="str">
        <f t="shared" si="5"/>
        <v/>
      </c>
      <c r="D84" s="3" t="str">
        <f t="shared" si="6"/>
        <v/>
      </c>
      <c r="E84" s="3" t="str">
        <f t="shared" si="7"/>
        <v/>
      </c>
    </row>
    <row r="85" spans="2:5" x14ac:dyDescent="0.25">
      <c r="B85" s="9">
        <f t="shared" si="4"/>
        <v>0</v>
      </c>
      <c r="C85" s="3" t="str">
        <f t="shared" si="5"/>
        <v/>
      </c>
      <c r="D85" s="3" t="str">
        <f t="shared" si="6"/>
        <v/>
      </c>
      <c r="E85" s="3" t="str">
        <f t="shared" si="7"/>
        <v/>
      </c>
    </row>
    <row r="86" spans="2:5" x14ac:dyDescent="0.25">
      <c r="B86" s="9">
        <f t="shared" si="4"/>
        <v>0</v>
      </c>
      <c r="C86" s="3" t="str">
        <f t="shared" si="5"/>
        <v/>
      </c>
      <c r="D86" s="3" t="str">
        <f t="shared" si="6"/>
        <v/>
      </c>
      <c r="E86" s="3" t="str">
        <f t="shared" si="7"/>
        <v/>
      </c>
    </row>
    <row r="87" spans="2:5" x14ac:dyDescent="0.25">
      <c r="B87" s="9">
        <f t="shared" si="4"/>
        <v>0</v>
      </c>
      <c r="C87" s="3" t="str">
        <f t="shared" si="5"/>
        <v/>
      </c>
      <c r="D87" s="3" t="str">
        <f t="shared" si="6"/>
        <v/>
      </c>
      <c r="E87" s="3" t="str">
        <f t="shared" si="7"/>
        <v/>
      </c>
    </row>
    <row r="88" spans="2:5" x14ac:dyDescent="0.25">
      <c r="B88" s="9">
        <f t="shared" si="4"/>
        <v>0</v>
      </c>
      <c r="C88" s="3" t="str">
        <f t="shared" si="5"/>
        <v/>
      </c>
      <c r="D88" s="3" t="str">
        <f t="shared" si="6"/>
        <v/>
      </c>
      <c r="E88" s="3" t="str">
        <f t="shared" si="7"/>
        <v/>
      </c>
    </row>
    <row r="89" spans="2:5" x14ac:dyDescent="0.25">
      <c r="B89" s="9">
        <f t="shared" si="4"/>
        <v>0</v>
      </c>
      <c r="C89" s="3" t="str">
        <f t="shared" si="5"/>
        <v/>
      </c>
      <c r="D89" s="3" t="str">
        <f t="shared" si="6"/>
        <v/>
      </c>
      <c r="E89" s="3" t="str">
        <f t="shared" si="7"/>
        <v/>
      </c>
    </row>
    <row r="90" spans="2:5" x14ac:dyDescent="0.25">
      <c r="B90" s="9">
        <f t="shared" si="4"/>
        <v>0</v>
      </c>
      <c r="C90" s="3" t="str">
        <f t="shared" si="5"/>
        <v/>
      </c>
      <c r="D90" s="3" t="str">
        <f t="shared" si="6"/>
        <v/>
      </c>
      <c r="E90" s="3" t="str">
        <f t="shared" si="7"/>
        <v/>
      </c>
    </row>
    <row r="91" spans="2:5" x14ac:dyDescent="0.25">
      <c r="B91" s="9">
        <f t="shared" si="4"/>
        <v>0</v>
      </c>
      <c r="C91" s="3" t="str">
        <f t="shared" si="5"/>
        <v/>
      </c>
      <c r="D91" s="3" t="str">
        <f t="shared" si="6"/>
        <v/>
      </c>
      <c r="E91" s="3" t="str">
        <f t="shared" si="7"/>
        <v/>
      </c>
    </row>
    <row r="92" spans="2:5" x14ac:dyDescent="0.25">
      <c r="B92" s="9">
        <f t="shared" si="4"/>
        <v>0</v>
      </c>
      <c r="C92" s="3" t="str">
        <f t="shared" si="5"/>
        <v/>
      </c>
      <c r="D92" s="3" t="str">
        <f t="shared" si="6"/>
        <v/>
      </c>
      <c r="E92" s="3" t="str">
        <f t="shared" si="7"/>
        <v/>
      </c>
    </row>
    <row r="93" spans="2:5" x14ac:dyDescent="0.25">
      <c r="B93" s="9">
        <f t="shared" si="4"/>
        <v>0</v>
      </c>
      <c r="C93" s="3" t="str">
        <f t="shared" si="5"/>
        <v/>
      </c>
      <c r="D93" s="3" t="str">
        <f t="shared" si="6"/>
        <v/>
      </c>
      <c r="E93" s="3" t="str">
        <f t="shared" si="7"/>
        <v/>
      </c>
    </row>
    <row r="94" spans="2:5" x14ac:dyDescent="0.25">
      <c r="B94" s="9">
        <f t="shared" si="4"/>
        <v>0</v>
      </c>
      <c r="C94" s="3" t="str">
        <f t="shared" si="5"/>
        <v/>
      </c>
      <c r="D94" s="3" t="str">
        <f t="shared" si="6"/>
        <v/>
      </c>
      <c r="E94" s="3" t="str">
        <f t="shared" si="7"/>
        <v/>
      </c>
    </row>
    <row r="95" spans="2:5" x14ac:dyDescent="0.25">
      <c r="B95" s="9">
        <f t="shared" si="4"/>
        <v>0</v>
      </c>
      <c r="C95" s="3" t="str">
        <f t="shared" si="5"/>
        <v/>
      </c>
      <c r="D95" s="3" t="str">
        <f t="shared" si="6"/>
        <v/>
      </c>
      <c r="E95" s="3" t="str">
        <f t="shared" si="7"/>
        <v/>
      </c>
    </row>
    <row r="96" spans="2:5" x14ac:dyDescent="0.25">
      <c r="B96" s="9">
        <f t="shared" si="4"/>
        <v>0</v>
      </c>
      <c r="C96" s="3" t="str">
        <f t="shared" si="5"/>
        <v/>
      </c>
      <c r="D96" s="3" t="str">
        <f t="shared" si="6"/>
        <v/>
      </c>
      <c r="E96" s="3" t="str">
        <f t="shared" si="7"/>
        <v/>
      </c>
    </row>
    <row r="97" spans="2:5" x14ac:dyDescent="0.25">
      <c r="B97" s="9">
        <f t="shared" si="4"/>
        <v>0</v>
      </c>
      <c r="C97" s="3" t="str">
        <f t="shared" si="5"/>
        <v/>
      </c>
      <c r="D97" s="3" t="str">
        <f t="shared" si="6"/>
        <v/>
      </c>
      <c r="E97" s="3" t="str">
        <f t="shared" si="7"/>
        <v/>
      </c>
    </row>
    <row r="98" spans="2:5" x14ac:dyDescent="0.25">
      <c r="B98" s="9">
        <f t="shared" si="4"/>
        <v>0</v>
      </c>
      <c r="C98" s="3" t="str">
        <f t="shared" si="5"/>
        <v/>
      </c>
      <c r="D98" s="3" t="str">
        <f t="shared" si="6"/>
        <v/>
      </c>
      <c r="E98" s="3" t="str">
        <f t="shared" si="7"/>
        <v/>
      </c>
    </row>
    <row r="99" spans="2:5" x14ac:dyDescent="0.25">
      <c r="B99" s="9">
        <f t="shared" si="4"/>
        <v>0</v>
      </c>
      <c r="C99" s="3" t="str">
        <f t="shared" si="5"/>
        <v/>
      </c>
      <c r="D99" s="3" t="str">
        <f t="shared" si="6"/>
        <v/>
      </c>
      <c r="E99" s="3" t="str">
        <f t="shared" si="7"/>
        <v/>
      </c>
    </row>
    <row r="100" spans="2:5" x14ac:dyDescent="0.25">
      <c r="B100" s="9">
        <f t="shared" si="4"/>
        <v>0</v>
      </c>
      <c r="C100" s="3" t="str">
        <f t="shared" si="5"/>
        <v/>
      </c>
      <c r="D100" s="3" t="str">
        <f t="shared" si="6"/>
        <v/>
      </c>
      <c r="E100" s="3" t="str">
        <f t="shared" si="7"/>
        <v/>
      </c>
    </row>
  </sheetData>
  <conditionalFormatting sqref="B3:B100">
    <cfRule type="colorScale" priority="6">
      <colorScale>
        <cfvo type="num" val="0"/>
        <cfvo type="max"/>
        <color theme="0"/>
        <color rgb="FFFFEF9C"/>
      </colorScale>
    </cfRule>
    <cfRule type="colorScale" priority="5">
      <colorScale>
        <cfvo type="num" val="0"/>
        <cfvo type="max"/>
        <color theme="0"/>
        <color rgb="FFFFEF9C"/>
      </colorScale>
    </cfRule>
    <cfRule type="cellIs" dxfId="2" priority="4" operator="equal">
      <formula>0</formula>
    </cfRule>
    <cfRule type="cellIs" dxfId="1" priority="3" operator="equal">
      <formula>0</formula>
    </cfRule>
    <cfRule type="cellIs" dxfId="0" priority="2" operator="equal">
      <formula>0</formula>
    </cfRule>
    <cfRule type="colorScale" priority="1">
      <colorScale>
        <cfvo type="min"/>
        <cfvo type="max"/>
        <color theme="0"/>
        <color rgb="FFFFEF9C"/>
      </colorScale>
    </cfRule>
  </conditionalFormatting>
  <dataValidations count="2">
    <dataValidation type="list" allowBlank="1" showInputMessage="1" showErrorMessage="1" sqref="I3" xr:uid="{991ED597-DF52-4F90-AD9E-AE8BAC89A80C}">
      <formula1>"10%,11%,12%,13%,14%,15%,16%,17%,18%,19%,20%,21%,22%,23%,24%,25%"</formula1>
    </dataValidation>
    <dataValidation type="list" allowBlank="1" showInputMessage="1" showErrorMessage="1" sqref="I4" xr:uid="{C9E555B9-D24A-4CE3-A91F-C9962A9B4B51}">
      <formula1>"1,2,3,4,5,6,7,8,9,10,11,12,13,14,15,16,17,18,19,20"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</vt:lpstr>
      <vt:lpstr>NSB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2022-10-04T06:41:05Z</dcterms:created>
  <dcterms:modified xsi:type="dcterms:W3CDTF">2022-11-22T06:21:08Z</dcterms:modified>
</cp:coreProperties>
</file>