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lostate-my.sharepoint.com/personal/jsingle_colostate_edu/Documents/Thesis Final/Data/Spending/"/>
    </mc:Choice>
  </mc:AlternateContent>
  <xr:revisionPtr revIDLastSave="8" documentId="11_9DAE8B05EF57CE9EDB1F22C401C04AD52B40F076" xr6:coauthVersionLast="45" xr6:coauthVersionMax="45" xr10:uidLastSave="{E1268DE4-5394-44EF-A498-94F0212E4524}"/>
  <bookViews>
    <workbookView xWindow="-110" yWindow="-110" windowWidth="22780" windowHeight="14660" activeTab="1" xr2:uid="{00000000-000D-0000-FFFF-FFFF00000000}"/>
  </bookViews>
  <sheets>
    <sheet name="2012_US_MS" sheetId="1" r:id="rId1"/>
    <sheet name="2012_US_MS (2)" sheetId="2" r:id="rId2"/>
  </sheets>
  <definedNames>
    <definedName name="_012_US_MS" localSheetId="1">'2012_US_MS (2)'!$A$6:$AB$180</definedName>
    <definedName name="_012_US_MS">'2012_US_MS'!$A$13:$CB$187</definedName>
    <definedName name="_2012_US_MS" localSheetId="1">'2012_US_MS (2)'!$A$6:$AB$180</definedName>
    <definedName name="_2012_US_MS">'2012_US_MS'!$A$13:$CB$187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C6" i="2"/>
</calcChain>
</file>

<file path=xl/sharedStrings.xml><?xml version="1.0" encoding="utf-8"?>
<sst xmlns="http://schemas.openxmlformats.org/spreadsheetml/2006/main" count="772" uniqueCount="254">
  <si>
    <t>Line</t>
  </si>
  <si>
    <t>Description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</si>
  <si>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</si>
  <si>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</si>
  <si>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</si>
  <si>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</si>
  <si>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</si>
  <si>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</si>
  <si>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</si>
  <si>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</si>
  <si>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</si>
  <si>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</si>
  <si>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</si>
  <si>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</si>
  <si>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</si>
  <si>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</si>
  <si>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</si>
  <si>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</si>
  <si>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</si>
  <si>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</si>
  <si>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</si>
  <si>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</si>
  <si>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</si>
  <si>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</si>
  <si>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</si>
  <si>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</si>
  <si>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</si>
  <si>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</si>
  <si>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</si>
  <si>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</si>
  <si>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</si>
  <si>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</si>
  <si>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</si>
  <si>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</si>
  <si>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</si>
  <si>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</si>
  <si>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</si>
  <si>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</si>
  <si>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</si>
  <si>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</si>
  <si>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</si>
  <si>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</si>
  <si>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</si>
  <si>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</si>
  <si>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</si>
  <si>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</si>
  <si>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</si>
  <si>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</si>
  <si>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</si>
  <si>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</si>
  <si>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</si>
  <si>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</si>
  <si>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</si>
  <si>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</si>
  <si>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</si>
  <si>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</si>
  <si>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</si>
  <si>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</si>
  <si>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</si>
  <si>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</si>
  <si>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</si>
  <si>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</si>
  <si>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</si>
  <si>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</si>
  <si>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</si>
  <si>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</si>
  <si>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</si>
  <si>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</si>
  <si>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</si>
  <si>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</si>
  <si>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</si>
  <si>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</si>
  <si>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</si>
  <si>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</si>
  <si>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</si>
  <si>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</si>
  <si>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</si>
  <si>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</si>
  <si>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</si>
  <si>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</si>
  <si>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General revenue1</t>
  </si>
  <si>
    <t>Intergovernmental revenue1</t>
  </si>
  <si>
    <t>General revenue from own sources</t>
  </si>
  <si>
    <t>Utility revenue</t>
  </si>
  <si>
    <t>Liquor store revenue</t>
  </si>
  <si>
    <t>Insurance trust revenue2</t>
  </si>
  <si>
    <t>By character and object:</t>
  </si>
  <si>
    <t>Direct expenditure by function</t>
  </si>
  <si>
    <t>Short-term</t>
  </si>
  <si>
    <t>Long-term</t>
  </si>
  <si>
    <t>Long-term debt issued</t>
  </si>
  <si>
    <t>Long-term debt retired</t>
  </si>
  <si>
    <t>Insurance trust funds</t>
  </si>
  <si>
    <t>Other than insurance trust funds</t>
  </si>
  <si>
    <t>Table 1.  State and Local Government Finances by Level of Government and by State: 2012</t>
  </si>
  <si>
    <t>(Dollar amounts are in thousands.  For meaning of abbreviations and symbols, see note below table.)</t>
  </si>
  <si>
    <t xml:space="preserve">Source:  2012 Census of Governments: Finance. Data users who create their own estimates using data from this report should cite the </t>
  </si>
  <si>
    <t>U.S. Census Bureau as the source of the original data only. The data in this table are based on information from public records</t>
  </si>
  <si>
    <t xml:space="preserve"> and contain no confidential data. The data in this table come from a census of state and local governments and are not subject to sampling error. </t>
  </si>
  <si>
    <t xml:space="preserve">Additional information on nonsampling error, response rates, and definitions may be found at: </t>
  </si>
  <si>
    <t xml:space="preserve">http://www2.census.gov/govs/state/12_methodology.pdf     </t>
  </si>
  <si>
    <t>and http://www2.census.gov/govs/estimate/2012_Local_Finance_Methodology.pdf</t>
  </si>
  <si>
    <t>United States 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</si>
  <si>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</si>
  <si>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</si>
  <si>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</si>
  <si>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</si>
  <si>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</si>
  <si>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</si>
  <si>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</si>
  <si>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</si>
  <si>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</si>
  <si>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</si>
  <si>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</si>
  <si>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</si>
  <si>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</si>
  <si>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</si>
  <si>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</si>
  <si>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</si>
  <si>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</si>
  <si>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</si>
  <si>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</si>
  <si>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</si>
  <si>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</si>
  <si>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</si>
  <si>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</si>
  <si>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</si>
  <si>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</si>
  <si>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State &amp; local</t>
  </si>
  <si>
    <t xml:space="preserve"> State</t>
  </si>
  <si>
    <t xml:space="preserve"> Local</t>
  </si>
  <si>
    <t>government</t>
  </si>
  <si>
    <r>
      <t>amount</t>
    </r>
    <r>
      <rPr>
        <vertAlign val="superscript"/>
        <sz val="10"/>
        <rFont val="Arial"/>
        <family val="2"/>
      </rPr>
      <t>1</t>
    </r>
  </si>
  <si>
    <t>amount</t>
  </si>
  <si>
    <t xml:space="preserve">            Revenue1</t>
  </si>
  <si>
    <t xml:space="preserve">     From Federal Government</t>
  </si>
  <si>
    <t xml:space="preserve">     From State government1</t>
  </si>
  <si>
    <t xml:space="preserve">     From local governments1</t>
  </si>
  <si>
    <t xml:space="preserve">    Taxes</t>
  </si>
  <si>
    <t xml:space="preserve">          Property</t>
  </si>
  <si>
    <t xml:space="preserve">          Sales and gross receipts</t>
  </si>
  <si>
    <t xml:space="preserve">               General sales</t>
  </si>
  <si>
    <t xml:space="preserve">               Selective sales</t>
  </si>
  <si>
    <t xml:space="preserve">                    Motor fuel</t>
  </si>
  <si>
    <t xml:space="preserve">                    Alcoholic beverage</t>
  </si>
  <si>
    <t xml:space="preserve">                    Tobacco products</t>
  </si>
  <si>
    <t xml:space="preserve">                    Public utilities</t>
  </si>
  <si>
    <t xml:space="preserve">                    Other selective sales</t>
  </si>
  <si>
    <t xml:space="preserve">          Individual income</t>
  </si>
  <si>
    <t xml:space="preserve">          Corporate income</t>
  </si>
  <si>
    <t xml:space="preserve">          Motor vehicle license</t>
  </si>
  <si>
    <t xml:space="preserve">          Other taxes</t>
  </si>
  <si>
    <t xml:space="preserve">     Charges and miscellaneous general revenue</t>
  </si>
  <si>
    <t xml:space="preserve">          Current charges</t>
  </si>
  <si>
    <t xml:space="preserve">               Education</t>
  </si>
  <si>
    <t xml:space="preserve">                    Institutions  of higher education</t>
  </si>
  <si>
    <t xml:space="preserve">                    School lunch sales (gross)</t>
  </si>
  <si>
    <t xml:space="preserve">               Hospitals</t>
  </si>
  <si>
    <t xml:space="preserve">               Highways</t>
  </si>
  <si>
    <t xml:space="preserve">               Air transportation (airports)</t>
  </si>
  <si>
    <t xml:space="preserve">               Parking facilities</t>
  </si>
  <si>
    <t xml:space="preserve">               Sea and inland port facilities</t>
  </si>
  <si>
    <t xml:space="preserve">               Natural resources</t>
  </si>
  <si>
    <t xml:space="preserve">               Parks and recreation</t>
  </si>
  <si>
    <t xml:space="preserve">               Housing and community development</t>
  </si>
  <si>
    <t xml:space="preserve">               Sewerage</t>
  </si>
  <si>
    <t xml:space="preserve">               Solid waste management</t>
  </si>
  <si>
    <t xml:space="preserve">               Other charges</t>
  </si>
  <si>
    <t xml:space="preserve">          Miscellaneous general revenue</t>
  </si>
  <si>
    <t xml:space="preserve">               Interest earnings</t>
  </si>
  <si>
    <t xml:space="preserve">               Special assessments</t>
  </si>
  <si>
    <t xml:space="preserve">               Sale of property</t>
  </si>
  <si>
    <t xml:space="preserve">               Other general revenue</t>
  </si>
  <si>
    <t xml:space="preserve">     Water supply</t>
  </si>
  <si>
    <t xml:space="preserve">     Electric power</t>
  </si>
  <si>
    <t xml:space="preserve">     Gas supply</t>
  </si>
  <si>
    <t xml:space="preserve">     Transit</t>
  </si>
  <si>
    <t xml:space="preserve">     Unemployment compensation</t>
  </si>
  <si>
    <t xml:space="preserve">     Employee retirement</t>
  </si>
  <si>
    <t xml:space="preserve">     Workers' compensation</t>
  </si>
  <si>
    <t xml:space="preserve">     Other insurance trust revenue</t>
  </si>
  <si>
    <t xml:space="preserve">           Expenditure1</t>
  </si>
  <si>
    <t xml:space="preserve">     Intergovernmental expenditure1</t>
  </si>
  <si>
    <t xml:space="preserve">     Direct expenditure</t>
  </si>
  <si>
    <t xml:space="preserve">          Current operations</t>
  </si>
  <si>
    <t xml:space="preserve">          Capital outlay</t>
  </si>
  <si>
    <t xml:space="preserve">               Construction</t>
  </si>
  <si>
    <t xml:space="preserve">               Other capital outlay</t>
  </si>
  <si>
    <t xml:space="preserve">          Assistance and subsidies</t>
  </si>
  <si>
    <t xml:space="preserve">          Interest on debt</t>
  </si>
  <si>
    <t xml:space="preserve">          Insurance benefits and repayments</t>
  </si>
  <si>
    <t xml:space="preserve">          Exhibit: Salaries and wages</t>
  </si>
  <si>
    <t xml:space="preserve">     Direct general expenditure</t>
  </si>
  <si>
    <t xml:space="preserve">          Other direct general expenditure</t>
  </si>
  <si>
    <t xml:space="preserve">     Education services:</t>
  </si>
  <si>
    <t xml:space="preserve">                    Capital outlay</t>
  </si>
  <si>
    <t xml:space="preserve">                 Higher education</t>
  </si>
  <si>
    <t xml:space="preserve">                 Elementary &amp; secondary</t>
  </si>
  <si>
    <t xml:space="preserve">                 Other education</t>
  </si>
  <si>
    <t xml:space="preserve">               Libraries</t>
  </si>
  <si>
    <t xml:space="preserve">     Social services and income maintenance:</t>
  </si>
  <si>
    <t xml:space="preserve">               Public welfare</t>
  </si>
  <si>
    <t xml:space="preserve">                    Cash assistance payments</t>
  </si>
  <si>
    <t xml:space="preserve">                    Vendor payments</t>
  </si>
  <si>
    <t xml:space="preserve">                    Other public welfare</t>
  </si>
  <si>
    <t xml:space="preserve">               Health</t>
  </si>
  <si>
    <t xml:space="preserve">               Employment security administration</t>
  </si>
  <si>
    <t xml:space="preserve">               Veterans' services</t>
  </si>
  <si>
    <t xml:space="preserve">     Transportation:</t>
  </si>
  <si>
    <t xml:space="preserve">     Public safety:</t>
  </si>
  <si>
    <t xml:space="preserve">               Police protection</t>
  </si>
  <si>
    <t xml:space="preserve">               Fire protection</t>
  </si>
  <si>
    <t xml:space="preserve">               Correction</t>
  </si>
  <si>
    <t xml:space="preserve">               Protective inspection and regulation</t>
  </si>
  <si>
    <t xml:space="preserve">     Environment and housing:</t>
  </si>
  <si>
    <t xml:space="preserve">     Governmental administration:</t>
  </si>
  <si>
    <t xml:space="preserve">               Financial administration</t>
  </si>
  <si>
    <t xml:space="preserve">               Judicial and legal</t>
  </si>
  <si>
    <t xml:space="preserve">               General public buildings</t>
  </si>
  <si>
    <t xml:space="preserve">               Other governmental administration</t>
  </si>
  <si>
    <t xml:space="preserve">     Interest on general debt</t>
  </si>
  <si>
    <t xml:space="preserve">     General expenditure, n.e.c.:</t>
  </si>
  <si>
    <t xml:space="preserve">               Miscellaneous commercial activities</t>
  </si>
  <si>
    <t xml:space="preserve">               Other and unallocable</t>
  </si>
  <si>
    <t xml:space="preserve">     Utility expenditure</t>
  </si>
  <si>
    <t xml:space="preserve">               Capital outlay</t>
  </si>
  <si>
    <t xml:space="preserve">          Water supply</t>
  </si>
  <si>
    <t xml:space="preserve">          Electric power</t>
  </si>
  <si>
    <t xml:space="preserve">          Gas supply</t>
  </si>
  <si>
    <t xml:space="preserve">          Transit</t>
  </si>
  <si>
    <t xml:space="preserve">     Liquor store expenditure</t>
  </si>
  <si>
    <t xml:space="preserve">     Insurance trust expenditure</t>
  </si>
  <si>
    <t xml:space="preserve">          Unemployment compensation</t>
  </si>
  <si>
    <t xml:space="preserve">          Employee retirement</t>
  </si>
  <si>
    <t xml:space="preserve">          Workers' compensation</t>
  </si>
  <si>
    <t xml:space="preserve">          Other insurance trust</t>
  </si>
  <si>
    <t xml:space="preserve">            Debt outstanding</t>
  </si>
  <si>
    <t xml:space="preserve">     Public debt for private purposes</t>
  </si>
  <si>
    <t xml:space="preserve">            Cash and security holdings</t>
  </si>
  <si>
    <t xml:space="preserve">     Miscellaneous</t>
  </si>
  <si>
    <t xml:space="preserve">   By purpose:</t>
  </si>
  <si>
    <t xml:space="preserve">          Offsets to debt</t>
  </si>
  <si>
    <t xml:space="preserve">          Bond funds</t>
  </si>
  <si>
    <t xml:space="preserve">          Other</t>
  </si>
  <si>
    <r>
      <t xml:space="preserve">1 </t>
    </r>
    <r>
      <rPr>
        <sz val="8"/>
        <rFont val="Arial"/>
        <family val="2"/>
      </rPr>
      <t>Duplicative intergovernmental transactions are excluded.</t>
    </r>
  </si>
  <si>
    <t>Abbreviations and symbols:  -  zero or rounds to zero;  (X)   not applicable</t>
  </si>
  <si>
    <t>n.e.c. = "not elsewhere classified"</t>
  </si>
  <si>
    <t xml:space="preserve">Note that the data released for Delaware and New Mexico in the spreadsheets do not meet all of the criteria outlined in the Census Bureau Standard:  </t>
  </si>
  <si>
    <t>Quality Requirements for Releasing Data Products.  While the unit response rates for this table fall below the Census Bureau's 60 percent standard, the Total Quantity Response Rates</t>
  </si>
  <si>
    <t>at a state area level are in an acceptable range.  For debt and assets in Arkansas and Idaho special districts and Missouri townships, debt in Indiana special districts,</t>
  </si>
  <si>
    <t>assets in Vermont townships, and expenditure and debt in North Dakota townships, the Total Quantity Response Rates are under the Census Bureau's 70 percent standard.</t>
  </si>
  <si>
    <t>For a detailed description of the specific quality issues and information about the impact on the data  see:</t>
  </si>
  <si>
    <t>http://www2.census.gov/govs/estimate/quality_issues_cog_finance.pdf</t>
  </si>
  <si>
    <t>Revision date: March 4,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</si>
</sst>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0;\-#,###,###,##0;\-"/>
  </numFmts>
  <fonts count="1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10"/>
      <color indexed="12"/>
      <name val="MS Sans Serif"/>
      <family val="2"/>
    </font>
    <font>
      <u/>
      <sz val="9"/>
      <color theme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8"/>
      <name val="Arial"/>
      <family val="2"/>
    </font>
    <font>
      <u/>
      <sz val="8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4" fillId="0" borderId="0" xfId="0" applyNumberFormat="1" applyFont="1" applyAlignment="1"/>
    <xf numFmtId="3" fontId="4" fillId="0" borderId="0" xfId="0" applyNumberFormat="1" applyFont="1" applyBorder="1" applyAlignment="1"/>
    <xf numFmtId="2" fontId="4" fillId="0" borderId="0" xfId="0" applyNumberFormat="1" applyFont="1"/>
    <xf numFmtId="0" fontId="4" fillId="0" borderId="0" xfId="0" applyFont="1"/>
    <xf numFmtId="0" fontId="1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left"/>
    </xf>
    <xf numFmtId="0" fontId="4" fillId="0" borderId="0" xfId="0" applyNumberFormat="1" applyFont="1" applyAlignment="1"/>
    <xf numFmtId="0" fontId="4" fillId="0" borderId="0" xfId="0" applyFont="1" applyAlignment="1"/>
    <xf numFmtId="0" fontId="6" fillId="0" borderId="0" xfId="1" applyFont="1" applyAlignment="1" applyProtection="1"/>
    <xf numFmtId="3" fontId="6" fillId="0" borderId="0" xfId="1" applyNumberFormat="1" applyFont="1" applyAlignment="1" applyProtection="1"/>
    <xf numFmtId="3" fontId="6" fillId="0" borderId="0" xfId="1" applyNumberFormat="1" applyFont="1" applyBorder="1" applyAlignment="1" applyProtection="1"/>
    <xf numFmtId="2" fontId="6" fillId="0" borderId="0" xfId="1" applyNumberFormat="1" applyFont="1" applyAlignment="1" applyProtection="1"/>
    <xf numFmtId="0" fontId="7" fillId="0" borderId="0" xfId="0" applyFont="1"/>
    <xf numFmtId="3" fontId="7" fillId="0" borderId="6" xfId="0" applyNumberFormat="1" applyFont="1" applyBorder="1" applyAlignment="1">
      <alignment horizontal="right"/>
    </xf>
    <xf numFmtId="2" fontId="7" fillId="0" borderId="6" xfId="0" applyNumberFormat="1" applyFont="1" applyBorder="1" applyAlignment="1">
      <alignment horizontal="right"/>
    </xf>
    <xf numFmtId="164" fontId="7" fillId="0" borderId="6" xfId="0" applyNumberFormat="1" applyFont="1" applyBorder="1" applyAlignment="1">
      <alignment horizontal="right"/>
    </xf>
    <xf numFmtId="164" fontId="7" fillId="0" borderId="7" xfId="0" applyNumberFormat="1" applyFont="1" applyBorder="1" applyAlignment="1">
      <alignment horizontal="right"/>
    </xf>
    <xf numFmtId="3" fontId="7" fillId="0" borderId="8" xfId="0" applyNumberFormat="1" applyFont="1" applyBorder="1" applyAlignment="1">
      <alignment horizontal="right"/>
    </xf>
    <xf numFmtId="2" fontId="7" fillId="0" borderId="8" xfId="0" applyNumberFormat="1" applyFont="1" applyBorder="1" applyAlignment="1">
      <alignment horizontal="right"/>
    </xf>
    <xf numFmtId="164" fontId="7" fillId="0" borderId="8" xfId="0" applyNumberFormat="1" applyFont="1" applyBorder="1" applyAlignment="1">
      <alignment horizontal="right"/>
    </xf>
    <xf numFmtId="164" fontId="7" fillId="0" borderId="9" xfId="0" applyNumberFormat="1" applyFont="1" applyBorder="1" applyAlignment="1">
      <alignment horizontal="right"/>
    </xf>
    <xf numFmtId="3" fontId="7" fillId="0" borderId="10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164" fontId="7" fillId="0" borderId="10" xfId="0" applyNumberFormat="1" applyFont="1" applyBorder="1" applyAlignment="1">
      <alignment horizontal="right"/>
    </xf>
    <xf numFmtId="164" fontId="7" fillId="0" borderId="11" xfId="0" applyNumberFormat="1" applyFont="1" applyBorder="1" applyAlignment="1">
      <alignment horizontal="right"/>
    </xf>
    <xf numFmtId="3" fontId="7" fillId="0" borderId="13" xfId="0" applyNumberFormat="1" applyFont="1" applyBorder="1" applyAlignment="1">
      <alignment horizontal="right"/>
    </xf>
    <xf numFmtId="2" fontId="7" fillId="0" borderId="13" xfId="0" applyNumberFormat="1" applyFont="1" applyBorder="1" applyAlignment="1">
      <alignment horizontal="right"/>
    </xf>
    <xf numFmtId="164" fontId="7" fillId="0" borderId="13" xfId="0" applyNumberFormat="1" applyFont="1" applyBorder="1" applyAlignment="1">
      <alignment horizontal="right"/>
    </xf>
    <xf numFmtId="164" fontId="7" fillId="0" borderId="14" xfId="0" applyNumberFormat="1" applyFont="1" applyBorder="1" applyAlignment="1">
      <alignment horizontal="right"/>
    </xf>
    <xf numFmtId="0" fontId="0" fillId="0" borderId="0" xfId="0" applyBorder="1"/>
    <xf numFmtId="0" fontId="0" fillId="0" borderId="12" xfId="0" applyBorder="1"/>
    <xf numFmtId="49" fontId="10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Alignment="1"/>
    <xf numFmtId="0" fontId="11" fillId="0" borderId="0" xfId="1" applyFont="1" applyAlignment="1" applyProtection="1"/>
    <xf numFmtId="3" fontId="0" fillId="0" borderId="12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2" xfId="0" applyFont="1" applyBorder="1" applyAlignment="1"/>
    <xf numFmtId="0" fontId="8" fillId="0" borderId="4" xfId="0" applyFont="1" applyBorder="1" applyAlignment="1"/>
    <xf numFmtId="0" fontId="7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3" fontId="7" fillId="0" borderId="6" xfId="0" applyNumberFormat="1" applyFont="1" applyBorder="1" applyAlignment="1"/>
    <xf numFmtId="164" fontId="7" fillId="0" borderId="6" xfId="0" applyNumberFormat="1" applyFont="1" applyBorder="1" applyAlignment="1"/>
    <xf numFmtId="0" fontId="7" fillId="0" borderId="12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2.census.gov/govs/estimate/quality_issues_cog_finance.pdf" TargetMode="External"/><Relationship Id="rId2" Type="http://schemas.openxmlformats.org/officeDocument/2006/relationships/hyperlink" Target="http://www2.census.gov/govs/state/07_methodology.pdf" TargetMode="External"/><Relationship Id="rId1" Type="http://schemas.openxmlformats.org/officeDocument/2006/relationships/hyperlink" Target="http://www2.census.gov/govs/estimate/2007_Local_Finance_Methodology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2.census.gov/govs/estimate/quality_issues_cog_financ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99"/>
  <sheetViews>
    <sheetView workbookViewId="0">
      <pane xSplit="2" ySplit="13" topLeftCell="C14" activePane="bottomRight" state="frozen"/>
      <selection pane="topRight" activeCell="C1" sqref="C1"/>
      <selection pane="bottomLeft" activeCell="A14" sqref="A14"/>
      <selection pane="bottomRight" activeCell="C14" sqref="C14"/>
    </sheetView>
  </sheetViews>
  <sheetFormatPr defaultRowHeight="14.5" x14ac:dyDescent="0.35"/>
  <cols>
    <col min="1" max="1" width="4.7265625" bestFit="1" customWidth="1"/>
    <col min="2" max="2" width="45" customWidth="1"/>
    <col min="3" max="3" width="13" customWidth="1"/>
    <col min="4" max="5" width="12.7265625" bestFit="1" customWidth="1"/>
    <col min="6" max="6" width="11.7265625" bestFit="1" customWidth="1"/>
    <col min="7" max="8" width="10.453125" bestFit="1" customWidth="1"/>
    <col min="9" max="9" width="11.7265625" bestFit="1" customWidth="1"/>
    <col min="10" max="11" width="10.453125" bestFit="1" customWidth="1"/>
    <col min="12" max="12" width="11.7265625" bestFit="1" customWidth="1"/>
    <col min="13" max="14" width="10.453125" bestFit="1" customWidth="1"/>
    <col min="15" max="15" width="11.7265625" bestFit="1" customWidth="1"/>
    <col min="16" max="17" width="10.453125" bestFit="1" customWidth="1"/>
    <col min="18" max="18" width="11.7265625" bestFit="1" customWidth="1"/>
    <col min="19" max="20" width="11.1796875" bestFit="1" customWidth="1"/>
    <col min="21" max="21" width="11.7265625" bestFit="1" customWidth="1"/>
    <col min="22" max="23" width="10.453125" bestFit="1" customWidth="1"/>
    <col min="24" max="24" width="11.7265625" bestFit="1" customWidth="1"/>
    <col min="25" max="26" width="10.453125" bestFit="1" customWidth="1"/>
    <col min="27" max="27" width="11.7265625" bestFit="1" customWidth="1"/>
    <col min="28" max="29" width="10.453125" bestFit="1" customWidth="1"/>
    <col min="30" max="30" width="11.7265625" bestFit="1" customWidth="1"/>
    <col min="31" max="32" width="10.453125" bestFit="1" customWidth="1"/>
    <col min="33" max="33" width="11.7265625" bestFit="1" customWidth="1"/>
    <col min="34" max="35" width="11.1796875" bestFit="1" customWidth="1"/>
    <col min="36" max="36" width="11.7265625" bestFit="1" customWidth="1"/>
    <col min="37" max="38" width="10.453125" bestFit="1" customWidth="1"/>
    <col min="39" max="39" width="11.7265625" bestFit="1" customWidth="1"/>
    <col min="40" max="41" width="10.453125" bestFit="1" customWidth="1"/>
    <col min="42" max="42" width="11.7265625" bestFit="1" customWidth="1"/>
    <col min="43" max="44" width="10.453125" bestFit="1" customWidth="1"/>
    <col min="45" max="45" width="11.7265625" bestFit="1" customWidth="1"/>
    <col min="46" max="46" width="11.1796875" bestFit="1" customWidth="1"/>
    <col min="47" max="47" width="10.453125" bestFit="1" customWidth="1"/>
    <col min="48" max="48" width="11.7265625" bestFit="1" customWidth="1"/>
    <col min="49" max="50" width="10.453125" bestFit="1" customWidth="1"/>
    <col min="51" max="51" width="11.7265625" bestFit="1" customWidth="1"/>
    <col min="52" max="53" width="10.453125" bestFit="1" customWidth="1"/>
    <col min="54" max="54" width="11.7265625" bestFit="1" customWidth="1"/>
    <col min="55" max="56" width="10.453125" bestFit="1" customWidth="1"/>
    <col min="57" max="57" width="11.7265625" bestFit="1" customWidth="1"/>
    <col min="58" max="59" width="10.453125" bestFit="1" customWidth="1"/>
    <col min="60" max="60" width="11.7265625" bestFit="1" customWidth="1"/>
    <col min="61" max="62" width="10.453125" bestFit="1" customWidth="1"/>
    <col min="63" max="63" width="11.7265625" bestFit="1" customWidth="1"/>
    <col min="64" max="65" width="10.453125" bestFit="1" customWidth="1"/>
    <col min="66" max="66" width="11.7265625" bestFit="1" customWidth="1"/>
    <col min="67" max="68" width="10.453125" bestFit="1" customWidth="1"/>
    <col min="69" max="69" width="11.7265625" bestFit="1" customWidth="1"/>
    <col min="70" max="71" width="10.453125" bestFit="1" customWidth="1"/>
    <col min="72" max="72" width="11.7265625" bestFit="1" customWidth="1"/>
    <col min="73" max="74" width="10.453125" bestFit="1" customWidth="1"/>
    <col min="75" max="75" width="11.7265625" bestFit="1" customWidth="1"/>
    <col min="76" max="77" width="10.453125" bestFit="1" customWidth="1"/>
    <col min="78" max="78" width="11.7265625" bestFit="1" customWidth="1"/>
    <col min="79" max="80" width="10.453125" bestFit="1" customWidth="1"/>
  </cols>
  <sheetData>
    <row r="1" spans="1:80" s="2" customFormat="1" ht="15.5" x14ac:dyDescent="0.35">
      <c r="B1" s="50" t="s">
        <v>94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</row>
    <row r="2" spans="1:80" s="2" customFormat="1" ht="10" x14ac:dyDescent="0.2">
      <c r="B2" s="51" t="s">
        <v>95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</row>
    <row r="3" spans="1:80" s="2" customFormat="1" ht="11.5" x14ac:dyDescent="0.25">
      <c r="B3" s="3" t="s">
        <v>96</v>
      </c>
      <c r="C3" s="4"/>
      <c r="D3" s="4"/>
      <c r="E3" s="5"/>
      <c r="F3" s="6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9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 spans="1:80" s="2" customFormat="1" ht="11.5" x14ac:dyDescent="0.25">
      <c r="B4" s="10" t="s">
        <v>97</v>
      </c>
      <c r="C4" s="4"/>
      <c r="D4" s="4"/>
      <c r="E4" s="5"/>
      <c r="F4" s="6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9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</row>
    <row r="5" spans="1:80" s="2" customFormat="1" ht="11.5" x14ac:dyDescent="0.25">
      <c r="B5" s="10" t="s">
        <v>98</v>
      </c>
      <c r="C5" s="4"/>
      <c r="D5" s="4"/>
      <c r="E5" s="5"/>
      <c r="F5" s="6"/>
      <c r="G5" s="7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9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</row>
    <row r="6" spans="1:80" s="2" customFormat="1" ht="11.5" x14ac:dyDescent="0.25">
      <c r="B6" s="11" t="s">
        <v>99</v>
      </c>
      <c r="C6" s="4"/>
      <c r="D6" s="3"/>
      <c r="E6" s="3"/>
      <c r="F6" s="3"/>
      <c r="G6" s="3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9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</row>
    <row r="7" spans="1:80" s="2" customFormat="1" ht="12" thickBot="1" x14ac:dyDescent="0.3">
      <c r="B7" s="12" t="s">
        <v>100</v>
      </c>
      <c r="C7" s="12" t="s">
        <v>101</v>
      </c>
      <c r="D7" s="13"/>
      <c r="E7" s="14"/>
      <c r="F7" s="15"/>
      <c r="G7" s="12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9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</row>
    <row r="8" spans="1:80" s="16" customFormat="1" ht="13.5" customHeight="1" thickBot="1" x14ac:dyDescent="0.35">
      <c r="B8" s="52" t="s">
        <v>1</v>
      </c>
      <c r="C8" s="55" t="s">
        <v>102</v>
      </c>
      <c r="D8" s="56"/>
      <c r="E8" s="56"/>
      <c r="F8" s="57" t="s">
        <v>103</v>
      </c>
      <c r="G8" s="58"/>
      <c r="H8" s="58"/>
      <c r="I8" s="55" t="s">
        <v>104</v>
      </c>
      <c r="J8" s="56"/>
      <c r="K8" s="56"/>
      <c r="L8" s="57" t="s">
        <v>105</v>
      </c>
      <c r="M8" s="58"/>
      <c r="N8" s="58"/>
      <c r="O8" s="55" t="s">
        <v>106</v>
      </c>
      <c r="P8" s="56"/>
      <c r="Q8" s="56"/>
      <c r="R8" s="57" t="s">
        <v>107</v>
      </c>
      <c r="S8" s="58"/>
      <c r="T8" s="58"/>
      <c r="U8" s="55" t="s">
        <v>108</v>
      </c>
      <c r="V8" s="56"/>
      <c r="W8" s="56"/>
      <c r="X8" s="57" t="s">
        <v>109</v>
      </c>
      <c r="Y8" s="58"/>
      <c r="Z8" s="58"/>
      <c r="AA8" s="55" t="s">
        <v>110</v>
      </c>
      <c r="AB8" s="56"/>
      <c r="AC8" s="56"/>
      <c r="AD8" s="57" t="s">
        <v>111</v>
      </c>
      <c r="AE8" s="58"/>
      <c r="AF8" s="58"/>
      <c r="AG8" s="55" t="s">
        <v>112</v>
      </c>
      <c r="AH8" s="56"/>
      <c r="AI8" s="56"/>
      <c r="AJ8" s="55" t="s">
        <v>113</v>
      </c>
      <c r="AK8" s="56"/>
      <c r="AL8" s="56"/>
      <c r="AM8" s="55" t="s">
        <v>114</v>
      </c>
      <c r="AN8" s="56"/>
      <c r="AO8" s="56"/>
      <c r="AP8" s="55" t="s">
        <v>115</v>
      </c>
      <c r="AQ8" s="56"/>
      <c r="AR8" s="56"/>
      <c r="AS8" s="55" t="s">
        <v>116</v>
      </c>
      <c r="AT8" s="56"/>
      <c r="AU8" s="56"/>
      <c r="AV8" s="55" t="s">
        <v>117</v>
      </c>
      <c r="AW8" s="56"/>
      <c r="AX8" s="56"/>
      <c r="AY8" s="55" t="s">
        <v>118</v>
      </c>
      <c r="AZ8" s="56"/>
      <c r="BA8" s="56"/>
      <c r="BB8" s="55" t="s">
        <v>119</v>
      </c>
      <c r="BC8" s="56"/>
      <c r="BD8" s="56"/>
      <c r="BE8" s="55" t="s">
        <v>120</v>
      </c>
      <c r="BF8" s="56"/>
      <c r="BG8" s="56"/>
      <c r="BH8" s="55" t="s">
        <v>121</v>
      </c>
      <c r="BI8" s="56"/>
      <c r="BJ8" s="56"/>
      <c r="BK8" s="55" t="s">
        <v>122</v>
      </c>
      <c r="BL8" s="56"/>
      <c r="BM8" s="56"/>
      <c r="BN8" s="55" t="s">
        <v>123</v>
      </c>
      <c r="BO8" s="56"/>
      <c r="BP8" s="56"/>
      <c r="BQ8" s="55" t="s">
        <v>124</v>
      </c>
      <c r="BR8" s="56"/>
      <c r="BS8" s="56"/>
      <c r="BT8" s="55" t="s">
        <v>125</v>
      </c>
      <c r="BU8" s="56"/>
      <c r="BV8" s="56"/>
      <c r="BW8" s="55" t="s">
        <v>126</v>
      </c>
      <c r="BX8" s="56"/>
      <c r="BY8" s="56"/>
      <c r="BZ8" s="55" t="s">
        <v>127</v>
      </c>
      <c r="CA8" s="56"/>
      <c r="CB8" s="56"/>
    </row>
    <row r="9" spans="1:80" s="16" customFormat="1" ht="12.5" x14ac:dyDescent="0.25">
      <c r="B9" s="53"/>
      <c r="C9" s="17" t="s">
        <v>128</v>
      </c>
      <c r="D9" s="17" t="s">
        <v>129</v>
      </c>
      <c r="E9" s="17" t="s">
        <v>130</v>
      </c>
      <c r="F9" s="17" t="s">
        <v>128</v>
      </c>
      <c r="G9" s="17" t="s">
        <v>129</v>
      </c>
      <c r="H9" s="17" t="s">
        <v>130</v>
      </c>
      <c r="I9" s="17" t="s">
        <v>128</v>
      </c>
      <c r="J9" s="17" t="s">
        <v>129</v>
      </c>
      <c r="K9" s="17" t="s">
        <v>130</v>
      </c>
      <c r="L9" s="17" t="s">
        <v>128</v>
      </c>
      <c r="M9" s="17" t="s">
        <v>129</v>
      </c>
      <c r="N9" s="17" t="s">
        <v>130</v>
      </c>
      <c r="O9" s="17" t="s">
        <v>128</v>
      </c>
      <c r="P9" s="17" t="s">
        <v>129</v>
      </c>
      <c r="Q9" s="17" t="s">
        <v>130</v>
      </c>
      <c r="R9" s="17" t="s">
        <v>128</v>
      </c>
      <c r="S9" s="17" t="s">
        <v>129</v>
      </c>
      <c r="T9" s="17" t="s">
        <v>130</v>
      </c>
      <c r="U9" s="17" t="s">
        <v>128</v>
      </c>
      <c r="V9" s="17" t="s">
        <v>129</v>
      </c>
      <c r="W9" s="17" t="s">
        <v>130</v>
      </c>
      <c r="X9" s="17" t="s">
        <v>128</v>
      </c>
      <c r="Y9" s="17" t="s">
        <v>129</v>
      </c>
      <c r="Z9" s="17" t="s">
        <v>130</v>
      </c>
      <c r="AA9" s="17" t="s">
        <v>128</v>
      </c>
      <c r="AB9" s="17" t="s">
        <v>129</v>
      </c>
      <c r="AC9" s="17" t="s">
        <v>130</v>
      </c>
      <c r="AD9" s="17" t="s">
        <v>128</v>
      </c>
      <c r="AE9" s="18" t="s">
        <v>129</v>
      </c>
      <c r="AF9" s="17" t="s">
        <v>130</v>
      </c>
      <c r="AG9" s="19" t="s">
        <v>128</v>
      </c>
      <c r="AH9" s="19" t="s">
        <v>129</v>
      </c>
      <c r="AI9" s="19" t="s">
        <v>130</v>
      </c>
      <c r="AJ9" s="19" t="s">
        <v>128</v>
      </c>
      <c r="AK9" s="19" t="s">
        <v>129</v>
      </c>
      <c r="AL9" s="19" t="s">
        <v>130</v>
      </c>
      <c r="AM9" s="19" t="s">
        <v>128</v>
      </c>
      <c r="AN9" s="19" t="s">
        <v>129</v>
      </c>
      <c r="AO9" s="19" t="s">
        <v>130</v>
      </c>
      <c r="AP9" s="19" t="s">
        <v>128</v>
      </c>
      <c r="AQ9" s="19" t="s">
        <v>129</v>
      </c>
      <c r="AR9" s="19" t="s">
        <v>130</v>
      </c>
      <c r="AS9" s="19" t="s">
        <v>128</v>
      </c>
      <c r="AT9" s="19" t="s">
        <v>129</v>
      </c>
      <c r="AU9" s="19" t="s">
        <v>130</v>
      </c>
      <c r="AV9" s="19" t="s">
        <v>128</v>
      </c>
      <c r="AW9" s="19" t="s">
        <v>129</v>
      </c>
      <c r="AX9" s="19" t="s">
        <v>130</v>
      </c>
      <c r="AY9" s="19" t="s">
        <v>128</v>
      </c>
      <c r="AZ9" s="19" t="s">
        <v>129</v>
      </c>
      <c r="BA9" s="19" t="s">
        <v>130</v>
      </c>
      <c r="BB9" s="19" t="s">
        <v>128</v>
      </c>
      <c r="BC9" s="19" t="s">
        <v>129</v>
      </c>
      <c r="BD9" s="19" t="s">
        <v>130</v>
      </c>
      <c r="BE9" s="19" t="s">
        <v>128</v>
      </c>
      <c r="BF9" s="19" t="s">
        <v>129</v>
      </c>
      <c r="BG9" s="19" t="s">
        <v>130</v>
      </c>
      <c r="BH9" s="19" t="s">
        <v>128</v>
      </c>
      <c r="BI9" s="19" t="s">
        <v>129</v>
      </c>
      <c r="BJ9" s="19" t="s">
        <v>130</v>
      </c>
      <c r="BK9" s="19" t="s">
        <v>128</v>
      </c>
      <c r="BL9" s="19" t="s">
        <v>129</v>
      </c>
      <c r="BM9" s="19" t="s">
        <v>130</v>
      </c>
      <c r="BN9" s="19" t="s">
        <v>128</v>
      </c>
      <c r="BO9" s="19" t="s">
        <v>129</v>
      </c>
      <c r="BP9" s="19" t="s">
        <v>130</v>
      </c>
      <c r="BQ9" s="19" t="s">
        <v>128</v>
      </c>
      <c r="BR9" s="19" t="s">
        <v>129</v>
      </c>
      <c r="BS9" s="19" t="s">
        <v>130</v>
      </c>
      <c r="BT9" s="19" t="s">
        <v>128</v>
      </c>
      <c r="BU9" s="19" t="s">
        <v>129</v>
      </c>
      <c r="BV9" s="19" t="s">
        <v>130</v>
      </c>
      <c r="BW9" s="19" t="s">
        <v>128</v>
      </c>
      <c r="BX9" s="19" t="s">
        <v>129</v>
      </c>
      <c r="BY9" s="19" t="s">
        <v>130</v>
      </c>
      <c r="BZ9" s="19" t="s">
        <v>128</v>
      </c>
      <c r="CA9" s="19" t="s">
        <v>129</v>
      </c>
      <c r="CB9" s="20" t="s">
        <v>130</v>
      </c>
    </row>
    <row r="10" spans="1:80" s="16" customFormat="1" ht="12.5" x14ac:dyDescent="0.25">
      <c r="B10" s="53"/>
      <c r="C10" s="21" t="s">
        <v>131</v>
      </c>
      <c r="D10" s="21" t="s">
        <v>131</v>
      </c>
      <c r="E10" s="21" t="s">
        <v>131</v>
      </c>
      <c r="F10" s="21" t="s">
        <v>131</v>
      </c>
      <c r="G10" s="21" t="s">
        <v>131</v>
      </c>
      <c r="H10" s="21" t="s">
        <v>131</v>
      </c>
      <c r="I10" s="21" t="s">
        <v>131</v>
      </c>
      <c r="J10" s="21" t="s">
        <v>131</v>
      </c>
      <c r="K10" s="21" t="s">
        <v>131</v>
      </c>
      <c r="L10" s="21" t="s">
        <v>131</v>
      </c>
      <c r="M10" s="21" t="s">
        <v>131</v>
      </c>
      <c r="N10" s="21" t="s">
        <v>131</v>
      </c>
      <c r="O10" s="21" t="s">
        <v>131</v>
      </c>
      <c r="P10" s="21" t="s">
        <v>131</v>
      </c>
      <c r="Q10" s="21" t="s">
        <v>131</v>
      </c>
      <c r="R10" s="21" t="s">
        <v>131</v>
      </c>
      <c r="S10" s="21" t="s">
        <v>131</v>
      </c>
      <c r="T10" s="21" t="s">
        <v>131</v>
      </c>
      <c r="U10" s="21" t="s">
        <v>131</v>
      </c>
      <c r="V10" s="21" t="s">
        <v>131</v>
      </c>
      <c r="W10" s="21" t="s">
        <v>131</v>
      </c>
      <c r="X10" s="21" t="s">
        <v>131</v>
      </c>
      <c r="Y10" s="21" t="s">
        <v>131</v>
      </c>
      <c r="Z10" s="21" t="s">
        <v>131</v>
      </c>
      <c r="AA10" s="21" t="s">
        <v>131</v>
      </c>
      <c r="AB10" s="21" t="s">
        <v>131</v>
      </c>
      <c r="AC10" s="21" t="s">
        <v>131</v>
      </c>
      <c r="AD10" s="21" t="s">
        <v>131</v>
      </c>
      <c r="AE10" s="22" t="s">
        <v>131</v>
      </c>
      <c r="AF10" s="21" t="s">
        <v>131</v>
      </c>
      <c r="AG10" s="23" t="s">
        <v>131</v>
      </c>
      <c r="AH10" s="23" t="s">
        <v>131</v>
      </c>
      <c r="AI10" s="23" t="s">
        <v>131</v>
      </c>
      <c r="AJ10" s="23" t="s">
        <v>131</v>
      </c>
      <c r="AK10" s="23" t="s">
        <v>131</v>
      </c>
      <c r="AL10" s="23" t="s">
        <v>131</v>
      </c>
      <c r="AM10" s="23" t="s">
        <v>131</v>
      </c>
      <c r="AN10" s="23" t="s">
        <v>131</v>
      </c>
      <c r="AO10" s="23" t="s">
        <v>131</v>
      </c>
      <c r="AP10" s="23" t="s">
        <v>131</v>
      </c>
      <c r="AQ10" s="23" t="s">
        <v>131</v>
      </c>
      <c r="AR10" s="23" t="s">
        <v>131</v>
      </c>
      <c r="AS10" s="23" t="s">
        <v>131</v>
      </c>
      <c r="AT10" s="23" t="s">
        <v>131</v>
      </c>
      <c r="AU10" s="23" t="s">
        <v>131</v>
      </c>
      <c r="AV10" s="23" t="s">
        <v>131</v>
      </c>
      <c r="AW10" s="23" t="s">
        <v>131</v>
      </c>
      <c r="AX10" s="23" t="s">
        <v>131</v>
      </c>
      <c r="AY10" s="23" t="s">
        <v>131</v>
      </c>
      <c r="AZ10" s="23" t="s">
        <v>131</v>
      </c>
      <c r="BA10" s="23" t="s">
        <v>131</v>
      </c>
      <c r="BB10" s="23" t="s">
        <v>131</v>
      </c>
      <c r="BC10" s="23" t="s">
        <v>131</v>
      </c>
      <c r="BD10" s="23" t="s">
        <v>131</v>
      </c>
      <c r="BE10" s="23" t="s">
        <v>131</v>
      </c>
      <c r="BF10" s="23" t="s">
        <v>131</v>
      </c>
      <c r="BG10" s="23" t="s">
        <v>131</v>
      </c>
      <c r="BH10" s="23" t="s">
        <v>131</v>
      </c>
      <c r="BI10" s="23" t="s">
        <v>131</v>
      </c>
      <c r="BJ10" s="23" t="s">
        <v>131</v>
      </c>
      <c r="BK10" s="23" t="s">
        <v>131</v>
      </c>
      <c r="BL10" s="23" t="s">
        <v>131</v>
      </c>
      <c r="BM10" s="23" t="s">
        <v>131</v>
      </c>
      <c r="BN10" s="23" t="s">
        <v>131</v>
      </c>
      <c r="BO10" s="23" t="s">
        <v>131</v>
      </c>
      <c r="BP10" s="23" t="s">
        <v>131</v>
      </c>
      <c r="BQ10" s="23" t="s">
        <v>131</v>
      </c>
      <c r="BR10" s="23" t="s">
        <v>131</v>
      </c>
      <c r="BS10" s="23" t="s">
        <v>131</v>
      </c>
      <c r="BT10" s="23" t="s">
        <v>131</v>
      </c>
      <c r="BU10" s="23" t="s">
        <v>131</v>
      </c>
      <c r="BV10" s="23" t="s">
        <v>131</v>
      </c>
      <c r="BW10" s="23" t="s">
        <v>131</v>
      </c>
      <c r="BX10" s="23" t="s">
        <v>131</v>
      </c>
      <c r="BY10" s="23" t="s">
        <v>131</v>
      </c>
      <c r="BZ10" s="23" t="s">
        <v>131</v>
      </c>
      <c r="CA10" s="23" t="s">
        <v>131</v>
      </c>
      <c r="CB10" s="24" t="s">
        <v>131</v>
      </c>
    </row>
    <row r="11" spans="1:80" s="16" customFormat="1" x14ac:dyDescent="0.25">
      <c r="B11" s="53"/>
      <c r="C11" s="25" t="s">
        <v>132</v>
      </c>
      <c r="D11" s="25" t="s">
        <v>133</v>
      </c>
      <c r="E11" s="25" t="s">
        <v>132</v>
      </c>
      <c r="F11" s="25" t="s">
        <v>132</v>
      </c>
      <c r="G11" s="25" t="s">
        <v>133</v>
      </c>
      <c r="H11" s="25" t="s">
        <v>132</v>
      </c>
      <c r="I11" s="25" t="s">
        <v>132</v>
      </c>
      <c r="J11" s="25" t="s">
        <v>133</v>
      </c>
      <c r="K11" s="25" t="s">
        <v>132</v>
      </c>
      <c r="L11" s="25" t="s">
        <v>132</v>
      </c>
      <c r="M11" s="25" t="s">
        <v>133</v>
      </c>
      <c r="N11" s="25" t="s">
        <v>132</v>
      </c>
      <c r="O11" s="25" t="s">
        <v>132</v>
      </c>
      <c r="P11" s="25" t="s">
        <v>133</v>
      </c>
      <c r="Q11" s="25" t="s">
        <v>132</v>
      </c>
      <c r="R11" s="25" t="s">
        <v>132</v>
      </c>
      <c r="S11" s="25" t="s">
        <v>133</v>
      </c>
      <c r="T11" s="25" t="s">
        <v>132</v>
      </c>
      <c r="U11" s="25" t="s">
        <v>132</v>
      </c>
      <c r="V11" s="25" t="s">
        <v>133</v>
      </c>
      <c r="W11" s="25" t="s">
        <v>132</v>
      </c>
      <c r="X11" s="25" t="s">
        <v>132</v>
      </c>
      <c r="Y11" s="25" t="s">
        <v>133</v>
      </c>
      <c r="Z11" s="25" t="s">
        <v>132</v>
      </c>
      <c r="AA11" s="25" t="s">
        <v>132</v>
      </c>
      <c r="AB11" s="25" t="s">
        <v>133</v>
      </c>
      <c r="AC11" s="25" t="s">
        <v>132</v>
      </c>
      <c r="AD11" s="25" t="s">
        <v>132</v>
      </c>
      <c r="AE11" s="26" t="s">
        <v>133</v>
      </c>
      <c r="AF11" s="25" t="s">
        <v>132</v>
      </c>
      <c r="AG11" s="27" t="s">
        <v>132</v>
      </c>
      <c r="AH11" s="27" t="s">
        <v>133</v>
      </c>
      <c r="AI11" s="27" t="s">
        <v>132</v>
      </c>
      <c r="AJ11" s="27" t="s">
        <v>132</v>
      </c>
      <c r="AK11" s="27" t="s">
        <v>133</v>
      </c>
      <c r="AL11" s="27" t="s">
        <v>132</v>
      </c>
      <c r="AM11" s="27" t="s">
        <v>132</v>
      </c>
      <c r="AN11" s="27" t="s">
        <v>133</v>
      </c>
      <c r="AO11" s="27" t="s">
        <v>132</v>
      </c>
      <c r="AP11" s="27" t="s">
        <v>132</v>
      </c>
      <c r="AQ11" s="27" t="s">
        <v>133</v>
      </c>
      <c r="AR11" s="27" t="s">
        <v>132</v>
      </c>
      <c r="AS11" s="27" t="s">
        <v>132</v>
      </c>
      <c r="AT11" s="27" t="s">
        <v>133</v>
      </c>
      <c r="AU11" s="27" t="s">
        <v>132</v>
      </c>
      <c r="AV11" s="27" t="s">
        <v>132</v>
      </c>
      <c r="AW11" s="27" t="s">
        <v>133</v>
      </c>
      <c r="AX11" s="27" t="s">
        <v>132</v>
      </c>
      <c r="AY11" s="27" t="s">
        <v>132</v>
      </c>
      <c r="AZ11" s="27" t="s">
        <v>133</v>
      </c>
      <c r="BA11" s="27" t="s">
        <v>132</v>
      </c>
      <c r="BB11" s="27" t="s">
        <v>132</v>
      </c>
      <c r="BC11" s="27" t="s">
        <v>133</v>
      </c>
      <c r="BD11" s="27" t="s">
        <v>132</v>
      </c>
      <c r="BE11" s="27" t="s">
        <v>132</v>
      </c>
      <c r="BF11" s="27" t="s">
        <v>133</v>
      </c>
      <c r="BG11" s="27" t="s">
        <v>132</v>
      </c>
      <c r="BH11" s="27" t="s">
        <v>132</v>
      </c>
      <c r="BI11" s="27" t="s">
        <v>133</v>
      </c>
      <c r="BJ11" s="27" t="s">
        <v>132</v>
      </c>
      <c r="BK11" s="27" t="s">
        <v>132</v>
      </c>
      <c r="BL11" s="27" t="s">
        <v>133</v>
      </c>
      <c r="BM11" s="27" t="s">
        <v>132</v>
      </c>
      <c r="BN11" s="27" t="s">
        <v>132</v>
      </c>
      <c r="BO11" s="27" t="s">
        <v>133</v>
      </c>
      <c r="BP11" s="27" t="s">
        <v>132</v>
      </c>
      <c r="BQ11" s="27" t="s">
        <v>132</v>
      </c>
      <c r="BR11" s="27" t="s">
        <v>133</v>
      </c>
      <c r="BS11" s="27" t="s">
        <v>132</v>
      </c>
      <c r="BT11" s="27" t="s">
        <v>132</v>
      </c>
      <c r="BU11" s="27" t="s">
        <v>133</v>
      </c>
      <c r="BV11" s="27" t="s">
        <v>132</v>
      </c>
      <c r="BW11" s="27" t="s">
        <v>132</v>
      </c>
      <c r="BX11" s="27" t="s">
        <v>133</v>
      </c>
      <c r="BY11" s="27" t="s">
        <v>132</v>
      </c>
      <c r="BZ11" s="27" t="s">
        <v>132</v>
      </c>
      <c r="CA11" s="27" t="s">
        <v>133</v>
      </c>
      <c r="CB11" s="28" t="s">
        <v>132</v>
      </c>
    </row>
    <row r="12" spans="1:80" s="16" customFormat="1" ht="13" thickBot="1" x14ac:dyDescent="0.3">
      <c r="B12" s="54"/>
      <c r="C12" s="29">
        <v>1</v>
      </c>
      <c r="D12" s="29">
        <v>2</v>
      </c>
      <c r="E12" s="29">
        <v>3</v>
      </c>
      <c r="F12" s="29">
        <v>1</v>
      </c>
      <c r="G12" s="29">
        <v>2</v>
      </c>
      <c r="H12" s="29">
        <v>3</v>
      </c>
      <c r="I12" s="29">
        <v>1</v>
      </c>
      <c r="J12" s="29">
        <v>2</v>
      </c>
      <c r="K12" s="29">
        <v>3</v>
      </c>
      <c r="L12" s="29">
        <v>1</v>
      </c>
      <c r="M12" s="29">
        <v>2</v>
      </c>
      <c r="N12" s="29">
        <v>3</v>
      </c>
      <c r="O12" s="29">
        <v>1</v>
      </c>
      <c r="P12" s="29">
        <v>2</v>
      </c>
      <c r="Q12" s="29">
        <v>3</v>
      </c>
      <c r="R12" s="29">
        <v>1</v>
      </c>
      <c r="S12" s="29">
        <v>2</v>
      </c>
      <c r="T12" s="29">
        <v>3</v>
      </c>
      <c r="U12" s="29">
        <v>1</v>
      </c>
      <c r="V12" s="29">
        <v>2</v>
      </c>
      <c r="W12" s="29">
        <v>3</v>
      </c>
      <c r="X12" s="29">
        <v>1</v>
      </c>
      <c r="Y12" s="29">
        <v>2</v>
      </c>
      <c r="Z12" s="29">
        <v>3</v>
      </c>
      <c r="AA12" s="29">
        <v>1</v>
      </c>
      <c r="AB12" s="29">
        <v>2</v>
      </c>
      <c r="AC12" s="29">
        <v>3</v>
      </c>
      <c r="AD12" s="29">
        <v>1</v>
      </c>
      <c r="AE12" s="30">
        <v>2</v>
      </c>
      <c r="AF12" s="29">
        <v>3</v>
      </c>
      <c r="AG12" s="31">
        <v>1</v>
      </c>
      <c r="AH12" s="31">
        <v>2</v>
      </c>
      <c r="AI12" s="31">
        <v>3</v>
      </c>
      <c r="AJ12" s="31">
        <v>1</v>
      </c>
      <c r="AK12" s="31">
        <v>2</v>
      </c>
      <c r="AL12" s="31">
        <v>3</v>
      </c>
      <c r="AM12" s="31">
        <v>1</v>
      </c>
      <c r="AN12" s="31">
        <v>2</v>
      </c>
      <c r="AO12" s="31">
        <v>3</v>
      </c>
      <c r="AP12" s="31">
        <v>1</v>
      </c>
      <c r="AQ12" s="31">
        <v>2</v>
      </c>
      <c r="AR12" s="31">
        <v>3</v>
      </c>
      <c r="AS12" s="31">
        <v>1</v>
      </c>
      <c r="AT12" s="31">
        <v>2</v>
      </c>
      <c r="AU12" s="31">
        <v>3</v>
      </c>
      <c r="AV12" s="31">
        <v>1</v>
      </c>
      <c r="AW12" s="31">
        <v>2</v>
      </c>
      <c r="AX12" s="31">
        <v>3</v>
      </c>
      <c r="AY12" s="31">
        <v>1</v>
      </c>
      <c r="AZ12" s="31">
        <v>2</v>
      </c>
      <c r="BA12" s="31">
        <v>3</v>
      </c>
      <c r="BB12" s="31">
        <v>1</v>
      </c>
      <c r="BC12" s="31">
        <v>2</v>
      </c>
      <c r="BD12" s="31">
        <v>3</v>
      </c>
      <c r="BE12" s="31">
        <v>1</v>
      </c>
      <c r="BF12" s="31">
        <v>2</v>
      </c>
      <c r="BG12" s="31">
        <v>3</v>
      </c>
      <c r="BH12" s="31">
        <v>1</v>
      </c>
      <c r="BI12" s="31">
        <v>2</v>
      </c>
      <c r="BJ12" s="31">
        <v>3</v>
      </c>
      <c r="BK12" s="31">
        <v>1</v>
      </c>
      <c r="BL12" s="31">
        <v>2</v>
      </c>
      <c r="BM12" s="31">
        <v>3</v>
      </c>
      <c r="BN12" s="31">
        <v>1</v>
      </c>
      <c r="BO12" s="31">
        <v>2</v>
      </c>
      <c r="BP12" s="31">
        <v>3</v>
      </c>
      <c r="BQ12" s="31">
        <v>1</v>
      </c>
      <c r="BR12" s="31">
        <v>2</v>
      </c>
      <c r="BS12" s="31">
        <v>3</v>
      </c>
      <c r="BT12" s="31">
        <v>1</v>
      </c>
      <c r="BU12" s="31">
        <v>2</v>
      </c>
      <c r="BV12" s="31">
        <v>3</v>
      </c>
      <c r="BW12" s="31">
        <v>1</v>
      </c>
      <c r="BX12" s="31">
        <v>2</v>
      </c>
      <c r="BY12" s="31">
        <v>3</v>
      </c>
      <c r="BZ12" s="31">
        <v>1</v>
      </c>
      <c r="CA12" s="31">
        <v>2</v>
      </c>
      <c r="CB12" s="32">
        <v>3</v>
      </c>
    </row>
    <row r="13" spans="1:80" s="41" customFormat="1" x14ac:dyDescent="0.35">
      <c r="A13" s="42" t="s">
        <v>0</v>
      </c>
      <c r="B13" s="42" t="s">
        <v>1</v>
      </c>
      <c r="C13" s="41" t="s">
        <v>2</v>
      </c>
      <c r="D13" s="41" t="s">
        <v>3</v>
      </c>
      <c r="E13" s="41" t="s">
        <v>4</v>
      </c>
      <c r="F13" s="41" t="s">
        <v>5</v>
      </c>
      <c r="G13" s="41" t="s">
        <v>6</v>
      </c>
      <c r="H13" s="41" t="s">
        <v>7</v>
      </c>
      <c r="I13" s="41" t="s">
        <v>8</v>
      </c>
      <c r="J13" s="41" t="s">
        <v>9</v>
      </c>
      <c r="K13" s="41" t="s">
        <v>10</v>
      </c>
      <c r="L13" s="41" t="s">
        <v>11</v>
      </c>
      <c r="M13" s="41" t="s">
        <v>12</v>
      </c>
      <c r="N13" s="41" t="s">
        <v>13</v>
      </c>
      <c r="O13" s="41" t="s">
        <v>14</v>
      </c>
      <c r="P13" s="41" t="s">
        <v>15</v>
      </c>
      <c r="Q13" s="41" t="s">
        <v>16</v>
      </c>
      <c r="R13" s="41" t="s">
        <v>17</v>
      </c>
      <c r="S13" s="41" t="s">
        <v>18</v>
      </c>
      <c r="T13" s="41" t="s">
        <v>19</v>
      </c>
      <c r="U13" s="41" t="s">
        <v>20</v>
      </c>
      <c r="V13" s="41" t="s">
        <v>21</v>
      </c>
      <c r="W13" s="41" t="s">
        <v>22</v>
      </c>
      <c r="X13" s="41" t="s">
        <v>23</v>
      </c>
      <c r="Y13" s="41" t="s">
        <v>24</v>
      </c>
      <c r="Z13" s="41" t="s">
        <v>25</v>
      </c>
      <c r="AA13" s="41" t="s">
        <v>26</v>
      </c>
      <c r="AB13" s="41" t="s">
        <v>27</v>
      </c>
      <c r="AC13" s="41" t="s">
        <v>28</v>
      </c>
      <c r="AD13" s="41" t="s">
        <v>29</v>
      </c>
      <c r="AE13" s="41" t="s">
        <v>30</v>
      </c>
      <c r="AF13" s="41" t="s">
        <v>31</v>
      </c>
      <c r="AG13" s="41" t="s">
        <v>32</v>
      </c>
      <c r="AH13" s="41" t="s">
        <v>33</v>
      </c>
      <c r="AI13" s="41" t="s">
        <v>34</v>
      </c>
      <c r="AJ13" s="41" t="s">
        <v>35</v>
      </c>
      <c r="AK13" s="41" t="s">
        <v>36</v>
      </c>
      <c r="AL13" s="41" t="s">
        <v>37</v>
      </c>
      <c r="AM13" s="41" t="s">
        <v>38</v>
      </c>
      <c r="AN13" s="41" t="s">
        <v>39</v>
      </c>
      <c r="AO13" s="41" t="s">
        <v>40</v>
      </c>
      <c r="AP13" s="41" t="s">
        <v>41</v>
      </c>
      <c r="AQ13" s="41" t="s">
        <v>42</v>
      </c>
      <c r="AR13" s="41" t="s">
        <v>43</v>
      </c>
      <c r="AS13" s="41" t="s">
        <v>44</v>
      </c>
      <c r="AT13" s="41" t="s">
        <v>45</v>
      </c>
      <c r="AU13" s="41" t="s">
        <v>46</v>
      </c>
      <c r="AV13" s="41" t="s">
        <v>47</v>
      </c>
      <c r="AW13" s="41" t="s">
        <v>48</v>
      </c>
      <c r="AX13" s="41" t="s">
        <v>49</v>
      </c>
      <c r="AY13" s="41" t="s">
        <v>50</v>
      </c>
      <c r="AZ13" s="41" t="s">
        <v>51</v>
      </c>
      <c r="BA13" s="41" t="s">
        <v>52</v>
      </c>
      <c r="BB13" s="41" t="s">
        <v>53</v>
      </c>
      <c r="BC13" s="41" t="s">
        <v>54</v>
      </c>
      <c r="BD13" s="41" t="s">
        <v>55</v>
      </c>
      <c r="BE13" s="41" t="s">
        <v>56</v>
      </c>
      <c r="BF13" s="41" t="s">
        <v>57</v>
      </c>
      <c r="BG13" s="41" t="s">
        <v>58</v>
      </c>
      <c r="BH13" s="41" t="s">
        <v>59</v>
      </c>
      <c r="BI13" s="41" t="s">
        <v>60</v>
      </c>
      <c r="BJ13" s="41" t="s">
        <v>61</v>
      </c>
      <c r="BK13" s="41" t="s">
        <v>62</v>
      </c>
      <c r="BL13" s="41" t="s">
        <v>63</v>
      </c>
      <c r="BM13" s="41" t="s">
        <v>64</v>
      </c>
      <c r="BN13" s="41" t="s">
        <v>65</v>
      </c>
      <c r="BO13" s="41" t="s">
        <v>66</v>
      </c>
      <c r="BP13" s="41" t="s">
        <v>67</v>
      </c>
      <c r="BQ13" s="41" t="s">
        <v>68</v>
      </c>
      <c r="BR13" s="41" t="s">
        <v>69</v>
      </c>
      <c r="BS13" s="41" t="s">
        <v>70</v>
      </c>
      <c r="BT13" s="41" t="s">
        <v>71</v>
      </c>
      <c r="BU13" s="41" t="s">
        <v>72</v>
      </c>
      <c r="BV13" s="41" t="s">
        <v>73</v>
      </c>
      <c r="BW13" s="41" t="s">
        <v>74</v>
      </c>
      <c r="BX13" s="41" t="s">
        <v>75</v>
      </c>
      <c r="BY13" s="41" t="s">
        <v>76</v>
      </c>
      <c r="BZ13" s="41" t="s">
        <v>77</v>
      </c>
      <c r="CA13" s="41" t="s">
        <v>78</v>
      </c>
      <c r="CB13" s="41" t="s">
        <v>79</v>
      </c>
    </row>
    <row r="14" spans="1:80" x14ac:dyDescent="0.35">
      <c r="A14">
        <v>1</v>
      </c>
      <c r="B14" s="33" t="s">
        <v>134</v>
      </c>
      <c r="C14" s="1">
        <v>2992556766</v>
      </c>
      <c r="D14" s="1">
        <v>1862993992</v>
      </c>
      <c r="E14" s="1">
        <v>1612289263</v>
      </c>
      <c r="F14" s="1">
        <v>44473033</v>
      </c>
      <c r="G14" s="1">
        <v>29652729</v>
      </c>
      <c r="H14" s="1">
        <v>20670536</v>
      </c>
      <c r="I14" s="1">
        <v>18197986</v>
      </c>
      <c r="J14" s="1">
        <v>14983393</v>
      </c>
      <c r="K14" s="1">
        <v>4810822</v>
      </c>
      <c r="L14" s="1">
        <v>51485552</v>
      </c>
      <c r="M14" s="1">
        <v>31893550</v>
      </c>
      <c r="N14" s="1">
        <v>26981009</v>
      </c>
      <c r="O14" s="1">
        <v>23193532</v>
      </c>
      <c r="P14" s="1">
        <v>18103329</v>
      </c>
      <c r="Q14" s="1">
        <v>9842545</v>
      </c>
      <c r="R14" s="1">
        <v>399990808</v>
      </c>
      <c r="S14" s="1">
        <v>242002497</v>
      </c>
      <c r="T14" s="1">
        <v>246189769</v>
      </c>
      <c r="U14" s="1">
        <v>47354294</v>
      </c>
      <c r="V14" s="1">
        <v>25546642</v>
      </c>
      <c r="W14" s="1">
        <v>27824086</v>
      </c>
      <c r="X14" s="1">
        <v>40065044</v>
      </c>
      <c r="Y14" s="1">
        <v>27456980</v>
      </c>
      <c r="Z14" s="1">
        <v>17088779</v>
      </c>
      <c r="AA14" s="1">
        <v>9775661</v>
      </c>
      <c r="AB14" s="1">
        <v>7976118</v>
      </c>
      <c r="AC14" s="1">
        <v>3239143</v>
      </c>
      <c r="AD14" s="1">
        <v>12619814</v>
      </c>
      <c r="AE14" s="1">
        <v>0</v>
      </c>
      <c r="AF14" s="1">
        <v>12619814</v>
      </c>
      <c r="AG14" s="1">
        <v>148087824</v>
      </c>
      <c r="AH14" s="1">
        <v>75185357</v>
      </c>
      <c r="AI14" s="1">
        <v>91020390</v>
      </c>
      <c r="AJ14" s="1">
        <v>71202323</v>
      </c>
      <c r="AK14" s="1">
        <v>39411524</v>
      </c>
      <c r="AL14" s="1">
        <v>42250668</v>
      </c>
      <c r="AM14" s="1">
        <v>13855773</v>
      </c>
      <c r="AN14" s="1">
        <v>10584300</v>
      </c>
      <c r="AO14" s="1">
        <v>3515321</v>
      </c>
      <c r="AP14" s="1">
        <v>11855694</v>
      </c>
      <c r="AQ14" s="1">
        <v>8596912</v>
      </c>
      <c r="AR14" s="1">
        <v>5202879</v>
      </c>
      <c r="AS14" s="1">
        <v>119921125</v>
      </c>
      <c r="AT14" s="1">
        <v>69539037</v>
      </c>
      <c r="AU14" s="1">
        <v>68381955</v>
      </c>
      <c r="AV14" s="1">
        <v>51624918</v>
      </c>
      <c r="AW14" s="1">
        <v>34121675</v>
      </c>
      <c r="AX14" s="1">
        <v>27509406</v>
      </c>
      <c r="AY14" s="1">
        <v>32963104</v>
      </c>
      <c r="AZ14" s="1">
        <v>22192501</v>
      </c>
      <c r="BA14" s="1">
        <v>15696075</v>
      </c>
      <c r="BB14" s="1">
        <v>23812615</v>
      </c>
      <c r="BC14" s="1">
        <v>13785378</v>
      </c>
      <c r="BD14" s="1">
        <v>13859827</v>
      </c>
      <c r="BE14" s="1">
        <v>35057231</v>
      </c>
      <c r="BF14" s="1">
        <v>24968019</v>
      </c>
      <c r="BG14" s="1">
        <v>14761809</v>
      </c>
      <c r="BH14" s="1">
        <v>41978621</v>
      </c>
      <c r="BI14" s="1">
        <v>26938141</v>
      </c>
      <c r="BJ14" s="1">
        <v>22163540</v>
      </c>
      <c r="BK14" s="1">
        <v>11939639</v>
      </c>
      <c r="BL14" s="1">
        <v>8589499</v>
      </c>
      <c r="BM14" s="1">
        <v>4677818</v>
      </c>
      <c r="BN14" s="1">
        <v>56565876</v>
      </c>
      <c r="BO14" s="1">
        <v>36091785</v>
      </c>
      <c r="BP14" s="1">
        <v>28005648</v>
      </c>
      <c r="BQ14" s="1">
        <v>73543772</v>
      </c>
      <c r="BR14" s="1">
        <v>49378979</v>
      </c>
      <c r="BS14" s="1">
        <v>33072971</v>
      </c>
      <c r="BT14" s="1">
        <v>91383838</v>
      </c>
      <c r="BU14" s="1">
        <v>64982528</v>
      </c>
      <c r="BV14" s="1">
        <v>44701555</v>
      </c>
      <c r="BW14" s="1">
        <v>56335857</v>
      </c>
      <c r="BX14" s="1">
        <v>38692931</v>
      </c>
      <c r="BY14" s="1">
        <v>28402993</v>
      </c>
      <c r="BZ14" s="1">
        <v>26757575</v>
      </c>
      <c r="CA14" s="1">
        <v>18765204</v>
      </c>
      <c r="CB14" s="1">
        <v>12664123</v>
      </c>
    </row>
    <row r="16" spans="1:80" x14ac:dyDescent="0.35">
      <c r="A16">
        <v>2</v>
      </c>
      <c r="B16" s="33" t="s">
        <v>80</v>
      </c>
      <c r="C16" s="1">
        <v>2598745198</v>
      </c>
      <c r="D16" s="1">
        <v>1627677902</v>
      </c>
      <c r="E16" s="1">
        <v>1453793785</v>
      </c>
      <c r="F16" s="1">
        <v>35144987</v>
      </c>
      <c r="G16" s="1">
        <v>23527080</v>
      </c>
      <c r="H16" s="1">
        <v>17468139</v>
      </c>
      <c r="I16" s="1">
        <v>17191780</v>
      </c>
      <c r="J16" s="1">
        <v>14324470</v>
      </c>
      <c r="K16" s="1">
        <v>4463539</v>
      </c>
      <c r="L16" s="1">
        <v>43390677</v>
      </c>
      <c r="M16" s="1">
        <v>28510923</v>
      </c>
      <c r="N16" s="1">
        <v>22268761</v>
      </c>
      <c r="O16" s="1">
        <v>21167151</v>
      </c>
      <c r="P16" s="1">
        <v>17103831</v>
      </c>
      <c r="Q16" s="1">
        <v>8815662</v>
      </c>
      <c r="R16" s="1">
        <v>329766201</v>
      </c>
      <c r="S16" s="1">
        <v>199358854</v>
      </c>
      <c r="T16" s="1">
        <v>218608805</v>
      </c>
      <c r="U16" s="1">
        <v>40728002</v>
      </c>
      <c r="V16" s="1">
        <v>21750830</v>
      </c>
      <c r="W16" s="1">
        <v>24993606</v>
      </c>
      <c r="X16" s="1">
        <v>36888983</v>
      </c>
      <c r="Y16" s="1">
        <v>25263424</v>
      </c>
      <c r="Z16" s="1">
        <v>16106274</v>
      </c>
      <c r="AA16" s="1">
        <v>8762990</v>
      </c>
      <c r="AB16" s="1">
        <v>7392316</v>
      </c>
      <c r="AC16" s="1">
        <v>2810274</v>
      </c>
      <c r="AD16" s="1">
        <v>11177582</v>
      </c>
      <c r="AE16" s="1">
        <v>0</v>
      </c>
      <c r="AF16" s="1">
        <v>11177582</v>
      </c>
      <c r="AG16" s="1">
        <v>133287049</v>
      </c>
      <c r="AH16" s="1">
        <v>71206376</v>
      </c>
      <c r="AI16" s="1">
        <v>80198596</v>
      </c>
      <c r="AJ16" s="1">
        <v>62805487</v>
      </c>
      <c r="AK16" s="1">
        <v>35994947</v>
      </c>
      <c r="AL16" s="1">
        <v>37270409</v>
      </c>
      <c r="AM16" s="1">
        <v>12903980</v>
      </c>
      <c r="AN16" s="1">
        <v>9972219</v>
      </c>
      <c r="AO16" s="1">
        <v>3175609</v>
      </c>
      <c r="AP16" s="1">
        <v>10441447</v>
      </c>
      <c r="AQ16" s="1">
        <v>7392908</v>
      </c>
      <c r="AR16" s="1">
        <v>4992636</v>
      </c>
      <c r="AS16" s="1">
        <v>107818240</v>
      </c>
      <c r="AT16" s="1">
        <v>63010795</v>
      </c>
      <c r="AU16" s="1">
        <v>62807312</v>
      </c>
      <c r="AV16" s="1">
        <v>47403236</v>
      </c>
      <c r="AW16" s="1">
        <v>32179507</v>
      </c>
      <c r="AX16" s="1">
        <v>25229892</v>
      </c>
      <c r="AY16" s="1">
        <v>29163608</v>
      </c>
      <c r="AZ16" s="1">
        <v>19470167</v>
      </c>
      <c r="BA16" s="1">
        <v>14618913</v>
      </c>
      <c r="BB16" s="1">
        <v>21261005</v>
      </c>
      <c r="BC16" s="1">
        <v>12709870</v>
      </c>
      <c r="BD16" s="1">
        <v>12383725</v>
      </c>
      <c r="BE16" s="1">
        <v>31194430</v>
      </c>
      <c r="BF16" s="1">
        <v>22807250</v>
      </c>
      <c r="BG16" s="1">
        <v>13059777</v>
      </c>
      <c r="BH16" s="1">
        <v>39173265</v>
      </c>
      <c r="BI16" s="1">
        <v>25377271</v>
      </c>
      <c r="BJ16" s="1">
        <v>20919054</v>
      </c>
      <c r="BK16" s="1">
        <v>11365380</v>
      </c>
      <c r="BL16" s="1">
        <v>8147276</v>
      </c>
      <c r="BM16" s="1">
        <v>4545782</v>
      </c>
      <c r="BN16" s="1">
        <v>52117767</v>
      </c>
      <c r="BO16" s="1">
        <v>33249152</v>
      </c>
      <c r="BP16" s="1">
        <v>26400172</v>
      </c>
      <c r="BQ16" s="1">
        <v>64674986</v>
      </c>
      <c r="BR16" s="1">
        <v>45185468</v>
      </c>
      <c r="BS16" s="1">
        <v>28397696</v>
      </c>
      <c r="BT16" s="1">
        <v>75872039</v>
      </c>
      <c r="BU16" s="1">
        <v>52875694</v>
      </c>
      <c r="BV16" s="1">
        <v>41296590</v>
      </c>
      <c r="BW16" s="1">
        <v>49445509</v>
      </c>
      <c r="BX16" s="1">
        <v>34299368</v>
      </c>
      <c r="BY16" s="1">
        <v>25906208</v>
      </c>
      <c r="BZ16" s="1">
        <v>24119556</v>
      </c>
      <c r="CA16" s="1">
        <v>17034877</v>
      </c>
      <c r="CB16" s="1">
        <v>11756431</v>
      </c>
    </row>
    <row r="18" spans="1:80" x14ac:dyDescent="0.35">
      <c r="A18">
        <v>3</v>
      </c>
      <c r="B18" t="s">
        <v>81</v>
      </c>
      <c r="C18" s="1">
        <v>580603546</v>
      </c>
      <c r="D18" s="1">
        <v>525075779</v>
      </c>
      <c r="E18" s="1">
        <v>538254256</v>
      </c>
      <c r="F18" s="1">
        <v>10516800</v>
      </c>
      <c r="G18" s="1">
        <v>9575193</v>
      </c>
      <c r="H18" s="1">
        <v>6791839</v>
      </c>
      <c r="I18" s="1">
        <v>3161518</v>
      </c>
      <c r="J18" s="1">
        <v>2866427</v>
      </c>
      <c r="K18" s="1">
        <v>1891320</v>
      </c>
      <c r="L18" s="1">
        <v>11352985</v>
      </c>
      <c r="M18" s="1">
        <v>10752958</v>
      </c>
      <c r="N18" s="1">
        <v>7989034</v>
      </c>
      <c r="O18" s="1">
        <v>6292589</v>
      </c>
      <c r="P18" s="1">
        <v>5933743</v>
      </c>
      <c r="Q18" s="1">
        <v>5111188</v>
      </c>
      <c r="R18" s="1">
        <v>65198632</v>
      </c>
      <c r="S18" s="1">
        <v>57426009</v>
      </c>
      <c r="T18" s="1">
        <v>95974081</v>
      </c>
      <c r="U18" s="1">
        <v>7656764</v>
      </c>
      <c r="V18" s="1">
        <v>6386839</v>
      </c>
      <c r="W18" s="1">
        <v>7286359</v>
      </c>
      <c r="X18" s="1">
        <v>6671685</v>
      </c>
      <c r="Y18" s="1">
        <v>6073813</v>
      </c>
      <c r="Z18" s="1">
        <v>5078587</v>
      </c>
      <c r="AA18" s="1">
        <v>1902687</v>
      </c>
      <c r="AB18" s="1">
        <v>1893886</v>
      </c>
      <c r="AC18" s="1">
        <v>1448401</v>
      </c>
      <c r="AD18" s="1">
        <v>3474236</v>
      </c>
      <c r="AE18" s="1">
        <v>0</v>
      </c>
      <c r="AF18" s="1">
        <v>3474236</v>
      </c>
      <c r="AG18" s="1">
        <v>27261854</v>
      </c>
      <c r="AH18" s="1">
        <v>23256254</v>
      </c>
      <c r="AI18" s="1">
        <v>22123523</v>
      </c>
      <c r="AJ18" s="1">
        <v>14777788</v>
      </c>
      <c r="AK18" s="1">
        <v>13663083</v>
      </c>
      <c r="AL18" s="1">
        <v>11574574</v>
      </c>
      <c r="AM18" s="1">
        <v>2511458</v>
      </c>
      <c r="AN18" s="1">
        <v>2217419</v>
      </c>
      <c r="AO18" s="1">
        <v>537887</v>
      </c>
      <c r="AP18" s="1">
        <v>2755020</v>
      </c>
      <c r="AQ18" s="1">
        <v>2578294</v>
      </c>
      <c r="AR18" s="1">
        <v>2120823</v>
      </c>
      <c r="AS18" s="1">
        <v>19535196</v>
      </c>
      <c r="AT18" s="1">
        <v>16477434</v>
      </c>
      <c r="AU18" s="1">
        <v>21057629</v>
      </c>
      <c r="AV18" s="1">
        <v>11003766</v>
      </c>
      <c r="AW18" s="1">
        <v>10397384</v>
      </c>
      <c r="AX18" s="1">
        <v>10612545</v>
      </c>
      <c r="AY18" s="1">
        <v>6105621</v>
      </c>
      <c r="AZ18" s="1">
        <v>5725679</v>
      </c>
      <c r="BA18" s="1">
        <v>5305414</v>
      </c>
      <c r="BB18" s="1">
        <v>1910933</v>
      </c>
      <c r="BC18" s="1">
        <v>1663051</v>
      </c>
      <c r="BD18" s="1">
        <v>4080472</v>
      </c>
      <c r="BE18" s="1">
        <v>8608878</v>
      </c>
      <c r="BF18" s="1">
        <v>8088889</v>
      </c>
      <c r="BG18" s="1">
        <v>5192586</v>
      </c>
      <c r="BH18" s="1">
        <v>12105998</v>
      </c>
      <c r="BI18" s="1">
        <v>11196379</v>
      </c>
      <c r="BJ18" s="1">
        <v>8032679</v>
      </c>
      <c r="BK18" s="1">
        <v>3049547</v>
      </c>
      <c r="BL18" s="1">
        <v>2887656</v>
      </c>
      <c r="BM18" s="1">
        <v>1489569</v>
      </c>
      <c r="BN18" s="1">
        <v>11498474</v>
      </c>
      <c r="BO18" s="1">
        <v>10374497</v>
      </c>
      <c r="BP18" s="1">
        <v>8655534</v>
      </c>
      <c r="BQ18" s="1">
        <v>14678188</v>
      </c>
      <c r="BR18" s="1">
        <v>13390982</v>
      </c>
      <c r="BS18" s="1">
        <v>10195384</v>
      </c>
      <c r="BT18" s="1">
        <v>19842266</v>
      </c>
      <c r="BU18" s="1">
        <v>18054809</v>
      </c>
      <c r="BV18" s="1">
        <v>20087702</v>
      </c>
      <c r="BW18" s="1">
        <v>10414021</v>
      </c>
      <c r="BX18" s="1">
        <v>9512360</v>
      </c>
      <c r="BY18" s="1">
        <v>11661728</v>
      </c>
      <c r="BZ18" s="1">
        <v>8269324</v>
      </c>
      <c r="CA18" s="1">
        <v>7809467</v>
      </c>
      <c r="CB18" s="1">
        <v>5131609</v>
      </c>
    </row>
    <row r="19" spans="1:80" x14ac:dyDescent="0.35">
      <c r="A19">
        <v>4</v>
      </c>
      <c r="B19" t="s">
        <v>135</v>
      </c>
      <c r="C19" s="1">
        <v>580603546</v>
      </c>
      <c r="D19" s="1">
        <v>510073324</v>
      </c>
      <c r="E19" s="1">
        <v>70530222</v>
      </c>
      <c r="F19" s="1">
        <v>10516800</v>
      </c>
      <c r="G19" s="1">
        <v>9447717</v>
      </c>
      <c r="H19" s="1">
        <v>1069083</v>
      </c>
      <c r="I19" s="1">
        <v>3161518</v>
      </c>
      <c r="J19" s="1">
        <v>2860509</v>
      </c>
      <c r="K19" s="1">
        <v>301009</v>
      </c>
      <c r="L19" s="1">
        <v>11352985</v>
      </c>
      <c r="M19" s="1">
        <v>10394549</v>
      </c>
      <c r="N19" s="1">
        <v>958436</v>
      </c>
      <c r="O19" s="1">
        <v>6292589</v>
      </c>
      <c r="P19" s="1">
        <v>5925038</v>
      </c>
      <c r="Q19" s="1">
        <v>367551</v>
      </c>
      <c r="R19" s="1">
        <v>65198632</v>
      </c>
      <c r="S19" s="1">
        <v>54145284</v>
      </c>
      <c r="T19" s="1">
        <v>11053348</v>
      </c>
      <c r="U19" s="1">
        <v>7656764</v>
      </c>
      <c r="V19" s="1">
        <v>6310164</v>
      </c>
      <c r="W19" s="1">
        <v>1346600</v>
      </c>
      <c r="X19" s="1">
        <v>6671685</v>
      </c>
      <c r="Y19" s="1">
        <v>6057127</v>
      </c>
      <c r="Z19" s="1">
        <v>614558</v>
      </c>
      <c r="AA19" s="1">
        <v>1902687</v>
      </c>
      <c r="AB19" s="1">
        <v>1826574</v>
      </c>
      <c r="AC19" s="1">
        <v>76113</v>
      </c>
      <c r="AD19" s="1">
        <v>3474236</v>
      </c>
      <c r="AE19" s="1">
        <v>0</v>
      </c>
      <c r="AF19" s="1">
        <v>3474236</v>
      </c>
      <c r="AG19" s="1">
        <v>27261854</v>
      </c>
      <c r="AH19" s="1">
        <v>22850620</v>
      </c>
      <c r="AI19" s="1">
        <v>4411234</v>
      </c>
      <c r="AJ19" s="1">
        <v>14777788</v>
      </c>
      <c r="AK19" s="1">
        <v>13384548</v>
      </c>
      <c r="AL19" s="1">
        <v>1393240</v>
      </c>
      <c r="AM19" s="1">
        <v>2511458</v>
      </c>
      <c r="AN19" s="1">
        <v>2211809</v>
      </c>
      <c r="AO19" s="1">
        <v>299649</v>
      </c>
      <c r="AP19" s="1">
        <v>2755020</v>
      </c>
      <c r="AQ19" s="1">
        <v>2559846</v>
      </c>
      <c r="AR19" s="1">
        <v>195174</v>
      </c>
      <c r="AS19" s="1">
        <v>19535196</v>
      </c>
      <c r="AT19" s="1">
        <v>16110273</v>
      </c>
      <c r="AU19" s="1">
        <v>3424923</v>
      </c>
      <c r="AV19" s="1">
        <v>11003766</v>
      </c>
      <c r="AW19" s="1">
        <v>10329097</v>
      </c>
      <c r="AX19" s="1">
        <v>674669</v>
      </c>
      <c r="AY19" s="1">
        <v>6105621</v>
      </c>
      <c r="AZ19" s="1">
        <v>5437714</v>
      </c>
      <c r="BA19" s="1">
        <v>667907</v>
      </c>
      <c r="BB19" s="1">
        <v>1910933</v>
      </c>
      <c r="BC19" s="1">
        <v>1640256</v>
      </c>
      <c r="BD19" s="1">
        <v>270677</v>
      </c>
      <c r="BE19" s="1">
        <v>8608878</v>
      </c>
      <c r="BF19" s="1">
        <v>8059280</v>
      </c>
      <c r="BG19" s="1">
        <v>549598</v>
      </c>
      <c r="BH19" s="1">
        <v>12105998</v>
      </c>
      <c r="BI19" s="1">
        <v>11114224</v>
      </c>
      <c r="BJ19" s="1">
        <v>991774</v>
      </c>
      <c r="BK19" s="1">
        <v>3049547</v>
      </c>
      <c r="BL19" s="1">
        <v>2880545</v>
      </c>
      <c r="BM19" s="1">
        <v>169002</v>
      </c>
      <c r="BN19" s="1">
        <v>11498474</v>
      </c>
      <c r="BO19" s="1">
        <v>10030264</v>
      </c>
      <c r="BP19" s="1">
        <v>1468210</v>
      </c>
      <c r="BQ19" s="1">
        <v>14678188</v>
      </c>
      <c r="BR19" s="1">
        <v>13058022</v>
      </c>
      <c r="BS19" s="1">
        <v>1620166</v>
      </c>
      <c r="BT19" s="1">
        <v>19842266</v>
      </c>
      <c r="BU19" s="1">
        <v>17849942</v>
      </c>
      <c r="BV19" s="1">
        <v>1992324</v>
      </c>
      <c r="BW19" s="1">
        <v>10414021</v>
      </c>
      <c r="BX19" s="1">
        <v>9396054</v>
      </c>
      <c r="BY19" s="1">
        <v>1017967</v>
      </c>
      <c r="BZ19" s="1">
        <v>8269324</v>
      </c>
      <c r="CA19" s="1">
        <v>7725294</v>
      </c>
      <c r="CB19" s="1">
        <v>544030</v>
      </c>
    </row>
    <row r="20" spans="1:80" x14ac:dyDescent="0.35">
      <c r="A20">
        <v>5</v>
      </c>
      <c r="B20" t="s">
        <v>136</v>
      </c>
      <c r="C20" s="1">
        <v>0</v>
      </c>
      <c r="D20" s="1">
        <v>0</v>
      </c>
      <c r="E20" s="1">
        <v>467724034</v>
      </c>
      <c r="F20" s="1">
        <v>0</v>
      </c>
      <c r="G20" s="1">
        <v>0</v>
      </c>
      <c r="H20" s="1">
        <v>5722756</v>
      </c>
      <c r="I20" s="1">
        <v>0</v>
      </c>
      <c r="J20" s="1">
        <v>0</v>
      </c>
      <c r="K20" s="1">
        <v>1590311</v>
      </c>
      <c r="L20" s="1">
        <v>0</v>
      </c>
      <c r="M20" s="1">
        <v>0</v>
      </c>
      <c r="N20" s="1">
        <v>7030598</v>
      </c>
      <c r="O20" s="1">
        <v>0</v>
      </c>
      <c r="P20" s="1">
        <v>0</v>
      </c>
      <c r="Q20" s="1">
        <v>4743637</v>
      </c>
      <c r="R20" s="1">
        <v>0</v>
      </c>
      <c r="S20" s="1">
        <v>0</v>
      </c>
      <c r="T20" s="1">
        <v>84920733</v>
      </c>
      <c r="U20" s="1">
        <v>0</v>
      </c>
      <c r="V20" s="1">
        <v>0</v>
      </c>
      <c r="W20" s="1">
        <v>5939759</v>
      </c>
      <c r="X20" s="1">
        <v>0</v>
      </c>
      <c r="Y20" s="1">
        <v>0</v>
      </c>
      <c r="Z20" s="1">
        <v>4464029</v>
      </c>
      <c r="AA20" s="1">
        <v>0</v>
      </c>
      <c r="AB20" s="1">
        <v>0</v>
      </c>
      <c r="AC20" s="1">
        <v>1372288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17712289</v>
      </c>
      <c r="AJ20" s="1">
        <v>0</v>
      </c>
      <c r="AK20" s="1">
        <v>0</v>
      </c>
      <c r="AL20" s="1">
        <v>10181334</v>
      </c>
      <c r="AM20" s="1">
        <v>0</v>
      </c>
      <c r="AN20" s="1">
        <v>0</v>
      </c>
      <c r="AO20" s="1">
        <v>238238</v>
      </c>
      <c r="AP20" s="1">
        <v>0</v>
      </c>
      <c r="AQ20" s="1">
        <v>0</v>
      </c>
      <c r="AR20" s="1">
        <v>1925649</v>
      </c>
      <c r="AS20" s="1">
        <v>0</v>
      </c>
      <c r="AT20" s="1">
        <v>0</v>
      </c>
      <c r="AU20" s="1">
        <v>17632706</v>
      </c>
      <c r="AV20" s="1">
        <v>0</v>
      </c>
      <c r="AW20" s="1">
        <v>0</v>
      </c>
      <c r="AX20" s="1">
        <v>9937876</v>
      </c>
      <c r="AY20" s="1">
        <v>0</v>
      </c>
      <c r="AZ20" s="1">
        <v>0</v>
      </c>
      <c r="BA20" s="1">
        <v>4637507</v>
      </c>
      <c r="BB20" s="1">
        <v>0</v>
      </c>
      <c r="BC20" s="1">
        <v>0</v>
      </c>
      <c r="BD20" s="1">
        <v>3809795</v>
      </c>
      <c r="BE20" s="1">
        <v>0</v>
      </c>
      <c r="BF20" s="1">
        <v>0</v>
      </c>
      <c r="BG20" s="1">
        <v>4642988</v>
      </c>
      <c r="BH20" s="1">
        <v>0</v>
      </c>
      <c r="BI20" s="1">
        <v>0</v>
      </c>
      <c r="BJ20" s="1">
        <v>7040905</v>
      </c>
      <c r="BK20" s="1">
        <v>0</v>
      </c>
      <c r="BL20" s="1">
        <v>0</v>
      </c>
      <c r="BM20" s="1">
        <v>1320567</v>
      </c>
      <c r="BN20" s="1">
        <v>0</v>
      </c>
      <c r="BO20" s="1">
        <v>0</v>
      </c>
      <c r="BP20" s="1">
        <v>7187324</v>
      </c>
      <c r="BQ20" s="1">
        <v>0</v>
      </c>
      <c r="BR20" s="1">
        <v>0</v>
      </c>
      <c r="BS20" s="1">
        <v>8575218</v>
      </c>
      <c r="BT20" s="1">
        <v>0</v>
      </c>
      <c r="BU20" s="1">
        <v>0</v>
      </c>
      <c r="BV20" s="1">
        <v>18095378</v>
      </c>
      <c r="BW20" s="1">
        <v>0</v>
      </c>
      <c r="BX20" s="1">
        <v>0</v>
      </c>
      <c r="BY20" s="1">
        <v>10643761</v>
      </c>
      <c r="BZ20" s="1">
        <v>0</v>
      </c>
      <c r="CA20" s="1">
        <v>0</v>
      </c>
      <c r="CB20" s="1">
        <v>4587579</v>
      </c>
    </row>
    <row r="21" spans="1:80" x14ac:dyDescent="0.35">
      <c r="A21">
        <v>6</v>
      </c>
      <c r="B21" s="33" t="s">
        <v>137</v>
      </c>
      <c r="C21" s="1">
        <v>0</v>
      </c>
      <c r="D21" s="1">
        <v>15002455</v>
      </c>
      <c r="E21" s="1">
        <v>0</v>
      </c>
      <c r="F21" s="1">
        <v>0</v>
      </c>
      <c r="G21" s="1">
        <v>127476</v>
      </c>
      <c r="H21" s="1">
        <v>0</v>
      </c>
      <c r="I21" s="1">
        <v>0</v>
      </c>
      <c r="J21" s="1">
        <v>5918</v>
      </c>
      <c r="K21" s="1">
        <v>0</v>
      </c>
      <c r="L21" s="1">
        <v>0</v>
      </c>
      <c r="M21" s="1">
        <v>358409</v>
      </c>
      <c r="N21" s="1">
        <v>0</v>
      </c>
      <c r="O21" s="1">
        <v>0</v>
      </c>
      <c r="P21" s="1">
        <v>8705</v>
      </c>
      <c r="Q21" s="1">
        <v>0</v>
      </c>
      <c r="R21" s="1">
        <v>0</v>
      </c>
      <c r="S21" s="1">
        <v>3280725</v>
      </c>
      <c r="T21" s="1">
        <v>0</v>
      </c>
      <c r="U21" s="1">
        <v>0</v>
      </c>
      <c r="V21" s="1">
        <v>76675</v>
      </c>
      <c r="W21" s="1">
        <v>0</v>
      </c>
      <c r="X21" s="1">
        <v>0</v>
      </c>
      <c r="Y21" s="1">
        <v>16686</v>
      </c>
      <c r="Z21" s="1">
        <v>0</v>
      </c>
      <c r="AA21" s="1">
        <v>0</v>
      </c>
      <c r="AB21" s="1">
        <v>67312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405634</v>
      </c>
      <c r="AI21" s="1">
        <v>0</v>
      </c>
      <c r="AJ21" s="1">
        <v>0</v>
      </c>
      <c r="AK21" s="1">
        <v>278535</v>
      </c>
      <c r="AL21" s="1">
        <v>0</v>
      </c>
      <c r="AM21" s="1">
        <v>0</v>
      </c>
      <c r="AN21" s="1">
        <v>5610</v>
      </c>
      <c r="AO21" s="1">
        <v>0</v>
      </c>
      <c r="AP21" s="1">
        <v>0</v>
      </c>
      <c r="AQ21" s="1">
        <v>18448</v>
      </c>
      <c r="AR21" s="1">
        <v>0</v>
      </c>
      <c r="AS21" s="1">
        <v>0</v>
      </c>
      <c r="AT21" s="1">
        <v>367161</v>
      </c>
      <c r="AU21" s="1">
        <v>0</v>
      </c>
      <c r="AV21" s="1">
        <v>0</v>
      </c>
      <c r="AW21" s="1">
        <v>68287</v>
      </c>
      <c r="AX21" s="1">
        <v>0</v>
      </c>
      <c r="AY21" s="1">
        <v>0</v>
      </c>
      <c r="AZ21" s="1">
        <v>287965</v>
      </c>
      <c r="BA21" s="1">
        <v>0</v>
      </c>
      <c r="BB21" s="1">
        <v>0</v>
      </c>
      <c r="BC21" s="1">
        <v>22795</v>
      </c>
      <c r="BD21" s="1">
        <v>0</v>
      </c>
      <c r="BE21" s="1">
        <v>0</v>
      </c>
      <c r="BF21" s="1">
        <v>29609</v>
      </c>
      <c r="BG21" s="1">
        <v>0</v>
      </c>
      <c r="BH21" s="1">
        <v>0</v>
      </c>
      <c r="BI21" s="1">
        <v>82155</v>
      </c>
      <c r="BJ21" s="1">
        <v>0</v>
      </c>
      <c r="BK21" s="1">
        <v>0</v>
      </c>
      <c r="BL21" s="1">
        <v>7111</v>
      </c>
      <c r="BM21" s="1">
        <v>0</v>
      </c>
      <c r="BN21" s="1">
        <v>0</v>
      </c>
      <c r="BO21" s="1">
        <v>344233</v>
      </c>
      <c r="BP21" s="1">
        <v>0</v>
      </c>
      <c r="BQ21" s="1">
        <v>0</v>
      </c>
      <c r="BR21" s="1">
        <v>332960</v>
      </c>
      <c r="BS21" s="1">
        <v>0</v>
      </c>
      <c r="BT21" s="1">
        <v>0</v>
      </c>
      <c r="BU21" s="1">
        <v>204867</v>
      </c>
      <c r="BV21" s="1">
        <v>0</v>
      </c>
      <c r="BW21" s="1">
        <v>0</v>
      </c>
      <c r="BX21" s="1">
        <v>116306</v>
      </c>
      <c r="BY21" s="1">
        <v>0</v>
      </c>
      <c r="BZ21" s="1">
        <v>0</v>
      </c>
      <c r="CA21" s="1">
        <v>84173</v>
      </c>
      <c r="CB21" s="1">
        <v>0</v>
      </c>
    </row>
    <row r="23" spans="1:80" x14ac:dyDescent="0.35">
      <c r="A23">
        <v>7</v>
      </c>
      <c r="B23" t="s">
        <v>82</v>
      </c>
      <c r="C23" s="1">
        <v>2018141652</v>
      </c>
      <c r="D23" s="1">
        <v>1102602123</v>
      </c>
      <c r="E23" s="1">
        <v>915539529</v>
      </c>
      <c r="F23" s="1">
        <v>24628187</v>
      </c>
      <c r="G23" s="1">
        <v>13951887</v>
      </c>
      <c r="H23" s="1">
        <v>10676300</v>
      </c>
      <c r="I23" s="1">
        <v>14030262</v>
      </c>
      <c r="J23" s="1">
        <v>11458043</v>
      </c>
      <c r="K23" s="1">
        <v>2572219</v>
      </c>
      <c r="L23" s="1">
        <v>32037692</v>
      </c>
      <c r="M23" s="1">
        <v>17757965</v>
      </c>
      <c r="N23" s="1">
        <v>14279727</v>
      </c>
      <c r="O23" s="1">
        <v>14874562</v>
      </c>
      <c r="P23" s="1">
        <v>11170088</v>
      </c>
      <c r="Q23" s="1">
        <v>3704474</v>
      </c>
      <c r="R23" s="1">
        <v>264567569</v>
      </c>
      <c r="S23" s="1">
        <v>141932845</v>
      </c>
      <c r="T23" s="1">
        <v>122634724</v>
      </c>
      <c r="U23" s="1">
        <v>33071238</v>
      </c>
      <c r="V23" s="1">
        <v>15363991</v>
      </c>
      <c r="W23" s="1">
        <v>17707247</v>
      </c>
      <c r="X23" s="1">
        <v>30217298</v>
      </c>
      <c r="Y23" s="1">
        <v>19189611</v>
      </c>
      <c r="Z23" s="1">
        <v>11027687</v>
      </c>
      <c r="AA23" s="1">
        <v>6860303</v>
      </c>
      <c r="AB23" s="1">
        <v>5498430</v>
      </c>
      <c r="AC23" s="1">
        <v>1361873</v>
      </c>
      <c r="AD23" s="1">
        <v>7703346</v>
      </c>
      <c r="AE23" s="1">
        <v>0</v>
      </c>
      <c r="AF23" s="1">
        <v>7703346</v>
      </c>
      <c r="AG23" s="1">
        <v>106025195</v>
      </c>
      <c r="AH23" s="1">
        <v>47950122</v>
      </c>
      <c r="AI23" s="1">
        <v>58075073</v>
      </c>
      <c r="AJ23" s="1">
        <v>48027699</v>
      </c>
      <c r="AK23" s="1">
        <v>22331864</v>
      </c>
      <c r="AL23" s="1">
        <v>25695835</v>
      </c>
      <c r="AM23" s="1">
        <v>10392522</v>
      </c>
      <c r="AN23" s="1">
        <v>7754800</v>
      </c>
      <c r="AO23" s="1">
        <v>2637722</v>
      </c>
      <c r="AP23" s="1">
        <v>7686427</v>
      </c>
      <c r="AQ23" s="1">
        <v>4814614</v>
      </c>
      <c r="AR23" s="1">
        <v>2871813</v>
      </c>
      <c r="AS23" s="1">
        <v>88283044</v>
      </c>
      <c r="AT23" s="1">
        <v>46533361</v>
      </c>
      <c r="AU23" s="1">
        <v>41749683</v>
      </c>
      <c r="AV23" s="1">
        <v>36399470</v>
      </c>
      <c r="AW23" s="1">
        <v>21782123</v>
      </c>
      <c r="AX23" s="1">
        <v>14617347</v>
      </c>
      <c r="AY23" s="1">
        <v>23057987</v>
      </c>
      <c r="AZ23" s="1">
        <v>13744488</v>
      </c>
      <c r="BA23" s="1">
        <v>9313499</v>
      </c>
      <c r="BB23" s="1">
        <v>19350072</v>
      </c>
      <c r="BC23" s="1">
        <v>11046819</v>
      </c>
      <c r="BD23" s="1">
        <v>8303253</v>
      </c>
      <c r="BE23" s="1">
        <v>22585552</v>
      </c>
      <c r="BF23" s="1">
        <v>14718361</v>
      </c>
      <c r="BG23" s="1">
        <v>7867191</v>
      </c>
      <c r="BH23" s="1">
        <v>27067267</v>
      </c>
      <c r="BI23" s="1">
        <v>14180892</v>
      </c>
      <c r="BJ23" s="1">
        <v>12886375</v>
      </c>
      <c r="BK23" s="1">
        <v>8315833</v>
      </c>
      <c r="BL23" s="1">
        <v>5259620</v>
      </c>
      <c r="BM23" s="1">
        <v>3056213</v>
      </c>
      <c r="BN23" s="1">
        <v>40619293</v>
      </c>
      <c r="BO23" s="1">
        <v>22874655</v>
      </c>
      <c r="BP23" s="1">
        <v>17744638</v>
      </c>
      <c r="BQ23" s="1">
        <v>49996798</v>
      </c>
      <c r="BR23" s="1">
        <v>31794486</v>
      </c>
      <c r="BS23" s="1">
        <v>18202312</v>
      </c>
      <c r="BT23" s="1">
        <v>56029773</v>
      </c>
      <c r="BU23" s="1">
        <v>34820885</v>
      </c>
      <c r="BV23" s="1">
        <v>21208888</v>
      </c>
      <c r="BW23" s="1">
        <v>39031488</v>
      </c>
      <c r="BX23" s="1">
        <v>24787008</v>
      </c>
      <c r="BY23" s="1">
        <v>14244480</v>
      </c>
      <c r="BZ23" s="1">
        <v>15850232</v>
      </c>
      <c r="CA23" s="1">
        <v>9225410</v>
      </c>
      <c r="CB23" s="1">
        <v>6624822</v>
      </c>
    </row>
    <row r="24" spans="1:80" x14ac:dyDescent="0.35">
      <c r="A24">
        <v>8</v>
      </c>
      <c r="B24" t="s">
        <v>138</v>
      </c>
      <c r="C24" s="1">
        <v>1387984790</v>
      </c>
      <c r="D24" s="1">
        <v>798518044</v>
      </c>
      <c r="E24" s="1">
        <v>589466746</v>
      </c>
      <c r="F24" s="1">
        <v>14257627</v>
      </c>
      <c r="G24" s="1">
        <v>9049294</v>
      </c>
      <c r="H24" s="1">
        <v>5208333</v>
      </c>
      <c r="I24" s="1">
        <v>8679544</v>
      </c>
      <c r="J24" s="1">
        <v>7049398</v>
      </c>
      <c r="K24" s="1">
        <v>1630146</v>
      </c>
      <c r="L24" s="1">
        <v>22123994</v>
      </c>
      <c r="M24" s="1">
        <v>12996421</v>
      </c>
      <c r="N24" s="1">
        <v>9127573</v>
      </c>
      <c r="O24" s="1">
        <v>10392915</v>
      </c>
      <c r="P24" s="1">
        <v>8287744</v>
      </c>
      <c r="Q24" s="1">
        <v>2105171</v>
      </c>
      <c r="R24" s="1">
        <v>183322368</v>
      </c>
      <c r="S24" s="1">
        <v>115178568</v>
      </c>
      <c r="T24" s="1">
        <v>68143800</v>
      </c>
      <c r="U24" s="1">
        <v>21163355</v>
      </c>
      <c r="V24" s="1">
        <v>10262977</v>
      </c>
      <c r="W24" s="1">
        <v>10900378</v>
      </c>
      <c r="X24" s="1">
        <v>25019497</v>
      </c>
      <c r="Y24" s="1">
        <v>15480865</v>
      </c>
      <c r="Z24" s="1">
        <v>9538632</v>
      </c>
      <c r="AA24" s="1">
        <v>4127892</v>
      </c>
      <c r="AB24" s="1">
        <v>3280185</v>
      </c>
      <c r="AC24" s="1">
        <v>847707</v>
      </c>
      <c r="AD24" s="1">
        <v>5960747</v>
      </c>
      <c r="AE24" s="1">
        <v>0</v>
      </c>
      <c r="AF24" s="1">
        <v>5960747</v>
      </c>
      <c r="AG24" s="1">
        <v>64645928</v>
      </c>
      <c r="AH24" s="1">
        <v>32997012</v>
      </c>
      <c r="AI24" s="1">
        <v>31648916</v>
      </c>
      <c r="AJ24" s="1">
        <v>32311076</v>
      </c>
      <c r="AK24" s="1">
        <v>16715216</v>
      </c>
      <c r="AL24" s="1">
        <v>15595860</v>
      </c>
      <c r="AM24" s="1">
        <v>7447646</v>
      </c>
      <c r="AN24" s="1">
        <v>5516146</v>
      </c>
      <c r="AO24" s="1">
        <v>1931500</v>
      </c>
      <c r="AP24" s="1">
        <v>4850322</v>
      </c>
      <c r="AQ24" s="1">
        <v>3374291</v>
      </c>
      <c r="AR24" s="1">
        <v>1476031</v>
      </c>
      <c r="AS24" s="1">
        <v>68980017</v>
      </c>
      <c r="AT24" s="1">
        <v>37858278</v>
      </c>
      <c r="AU24" s="1">
        <v>31121739</v>
      </c>
      <c r="AV24" s="1">
        <v>24214442</v>
      </c>
      <c r="AW24" s="1">
        <v>16289491</v>
      </c>
      <c r="AX24" s="1">
        <v>7924951</v>
      </c>
      <c r="AY24" s="1">
        <v>13564725</v>
      </c>
      <c r="AZ24" s="1">
        <v>7932494</v>
      </c>
      <c r="BA24" s="1">
        <v>5632231</v>
      </c>
      <c r="BB24" s="1">
        <v>12506214</v>
      </c>
      <c r="BC24" s="1">
        <v>7418341</v>
      </c>
      <c r="BD24" s="1">
        <v>5087873</v>
      </c>
      <c r="BE24" s="1">
        <v>15142667</v>
      </c>
      <c r="BF24" s="1">
        <v>10619106</v>
      </c>
      <c r="BG24" s="1">
        <v>4523561</v>
      </c>
      <c r="BH24" s="1">
        <v>16956567</v>
      </c>
      <c r="BI24" s="1">
        <v>8994053</v>
      </c>
      <c r="BJ24" s="1">
        <v>7962514</v>
      </c>
      <c r="BK24" s="1">
        <v>6137743</v>
      </c>
      <c r="BL24" s="1">
        <v>3777130</v>
      </c>
      <c r="BM24" s="1">
        <v>2360613</v>
      </c>
      <c r="BN24" s="1">
        <v>31109468</v>
      </c>
      <c r="BO24" s="1">
        <v>17094560</v>
      </c>
      <c r="BP24" s="1">
        <v>14014908</v>
      </c>
      <c r="BQ24" s="1">
        <v>37064830</v>
      </c>
      <c r="BR24" s="1">
        <v>22820892</v>
      </c>
      <c r="BS24" s="1">
        <v>14243938</v>
      </c>
      <c r="BT24" s="1">
        <v>36226216</v>
      </c>
      <c r="BU24" s="1">
        <v>23919741</v>
      </c>
      <c r="BV24" s="1">
        <v>12306475</v>
      </c>
      <c r="BW24" s="1">
        <v>28114416</v>
      </c>
      <c r="BX24" s="1">
        <v>20560540</v>
      </c>
      <c r="BY24" s="1">
        <v>7553876</v>
      </c>
      <c r="BZ24" s="1">
        <v>9709929</v>
      </c>
      <c r="CA24" s="1">
        <v>6953365</v>
      </c>
      <c r="CB24" s="1">
        <v>2756564</v>
      </c>
    </row>
    <row r="25" spans="1:80" x14ac:dyDescent="0.35">
      <c r="A25">
        <v>9</v>
      </c>
      <c r="B25" t="s">
        <v>139</v>
      </c>
      <c r="C25" s="1">
        <v>445853993</v>
      </c>
      <c r="D25" s="1">
        <v>13107189</v>
      </c>
      <c r="E25" s="1">
        <v>432746804</v>
      </c>
      <c r="F25" s="1">
        <v>2555454</v>
      </c>
      <c r="G25" s="1">
        <v>321530</v>
      </c>
      <c r="H25" s="1">
        <v>2233924</v>
      </c>
      <c r="I25" s="1">
        <v>1520884</v>
      </c>
      <c r="J25" s="1">
        <v>215407</v>
      </c>
      <c r="K25" s="1">
        <v>1305477</v>
      </c>
      <c r="L25" s="1">
        <v>6837235</v>
      </c>
      <c r="M25" s="1">
        <v>754428</v>
      </c>
      <c r="N25" s="1">
        <v>6082807</v>
      </c>
      <c r="O25" s="1">
        <v>1946700</v>
      </c>
      <c r="P25" s="1">
        <v>1008707</v>
      </c>
      <c r="Q25" s="1">
        <v>937993</v>
      </c>
      <c r="R25" s="1">
        <v>51559105</v>
      </c>
      <c r="S25" s="1">
        <v>2079878</v>
      </c>
      <c r="T25" s="1">
        <v>49479227</v>
      </c>
      <c r="U25" s="1">
        <v>6966432</v>
      </c>
      <c r="V25" s="1">
        <v>0</v>
      </c>
      <c r="W25" s="1">
        <v>6966432</v>
      </c>
      <c r="X25" s="1">
        <v>9424133</v>
      </c>
      <c r="Y25" s="1">
        <v>0</v>
      </c>
      <c r="Z25" s="1">
        <v>9424133</v>
      </c>
      <c r="AA25" s="1">
        <v>695073</v>
      </c>
      <c r="AB25" s="1">
        <v>0</v>
      </c>
      <c r="AC25" s="1">
        <v>695073</v>
      </c>
      <c r="AD25" s="1">
        <v>1877748</v>
      </c>
      <c r="AE25" s="1">
        <v>0</v>
      </c>
      <c r="AF25" s="1">
        <v>1877748</v>
      </c>
      <c r="AG25" s="1">
        <v>24633600</v>
      </c>
      <c r="AH25" s="1">
        <v>140</v>
      </c>
      <c r="AI25" s="1">
        <v>24633460</v>
      </c>
      <c r="AJ25" s="1">
        <v>10363681</v>
      </c>
      <c r="AK25" s="1">
        <v>68951</v>
      </c>
      <c r="AL25" s="1">
        <v>10294730</v>
      </c>
      <c r="AM25" s="1">
        <v>1310590</v>
      </c>
      <c r="AN25" s="1">
        <v>0</v>
      </c>
      <c r="AO25" s="1">
        <v>1310590</v>
      </c>
      <c r="AP25" s="1">
        <v>1393103</v>
      </c>
      <c r="AQ25" s="1">
        <v>0</v>
      </c>
      <c r="AR25" s="1">
        <v>1393103</v>
      </c>
      <c r="AS25" s="1">
        <v>25510940</v>
      </c>
      <c r="AT25" s="1">
        <v>65106</v>
      </c>
      <c r="AU25" s="1">
        <v>25445834</v>
      </c>
      <c r="AV25" s="1">
        <v>6230427</v>
      </c>
      <c r="AW25" s="1">
        <v>6336</v>
      </c>
      <c r="AX25" s="1">
        <v>6224091</v>
      </c>
      <c r="AY25" s="1">
        <v>4540628</v>
      </c>
      <c r="AZ25" s="1">
        <v>0</v>
      </c>
      <c r="BA25" s="1">
        <v>4540628</v>
      </c>
      <c r="BB25" s="1">
        <v>3924411</v>
      </c>
      <c r="BC25" s="1">
        <v>74413</v>
      </c>
      <c r="BD25" s="1">
        <v>3849998</v>
      </c>
      <c r="BE25" s="1">
        <v>3131262</v>
      </c>
      <c r="BF25" s="1">
        <v>529567</v>
      </c>
      <c r="BG25" s="1">
        <v>2601695</v>
      </c>
      <c r="BH25" s="1">
        <v>3640463</v>
      </c>
      <c r="BI25" s="1">
        <v>50937</v>
      </c>
      <c r="BJ25" s="1">
        <v>3589526</v>
      </c>
      <c r="BK25" s="1">
        <v>2376426</v>
      </c>
      <c r="BL25" s="1">
        <v>38360</v>
      </c>
      <c r="BM25" s="1">
        <v>2338066</v>
      </c>
      <c r="BN25" s="1">
        <v>8966306</v>
      </c>
      <c r="BO25" s="1">
        <v>755937</v>
      </c>
      <c r="BP25" s="1">
        <v>8210369</v>
      </c>
      <c r="BQ25" s="1">
        <v>13680192</v>
      </c>
      <c r="BR25" s="1">
        <v>4441</v>
      </c>
      <c r="BS25" s="1">
        <v>13675751</v>
      </c>
      <c r="BT25" s="1">
        <v>13270801</v>
      </c>
      <c r="BU25" s="1">
        <v>1911188</v>
      </c>
      <c r="BV25" s="1">
        <v>11359613</v>
      </c>
      <c r="BW25" s="1">
        <v>7862591</v>
      </c>
      <c r="BX25" s="1">
        <v>807700</v>
      </c>
      <c r="BY25" s="1">
        <v>7054891</v>
      </c>
      <c r="BZ25" s="1">
        <v>2590847</v>
      </c>
      <c r="CA25" s="1">
        <v>23982</v>
      </c>
      <c r="CB25" s="1">
        <v>2566865</v>
      </c>
    </row>
    <row r="26" spans="1:80" x14ac:dyDescent="0.35">
      <c r="A26">
        <v>10</v>
      </c>
      <c r="B26" t="s">
        <v>140</v>
      </c>
      <c r="C26" s="1">
        <v>482172208</v>
      </c>
      <c r="D26" s="1">
        <v>383157165</v>
      </c>
      <c r="E26" s="1">
        <v>99015043</v>
      </c>
      <c r="F26" s="1">
        <v>6834528</v>
      </c>
      <c r="G26" s="1">
        <v>4626357</v>
      </c>
      <c r="H26" s="1">
        <v>2208171</v>
      </c>
      <c r="I26" s="1">
        <v>538044</v>
      </c>
      <c r="J26" s="1">
        <v>248432</v>
      </c>
      <c r="K26" s="1">
        <v>289612</v>
      </c>
      <c r="L26" s="1">
        <v>10785462</v>
      </c>
      <c r="M26" s="1">
        <v>8066124</v>
      </c>
      <c r="N26" s="1">
        <v>2719338</v>
      </c>
      <c r="O26" s="1">
        <v>5113949</v>
      </c>
      <c r="P26" s="1">
        <v>3982832</v>
      </c>
      <c r="Q26" s="1">
        <v>1131117</v>
      </c>
      <c r="R26" s="1">
        <v>55946321</v>
      </c>
      <c r="S26" s="1">
        <v>41341188</v>
      </c>
      <c r="T26" s="1">
        <v>14605133</v>
      </c>
      <c r="U26" s="1">
        <v>7623799</v>
      </c>
      <c r="V26" s="1">
        <v>4090645</v>
      </c>
      <c r="W26" s="1">
        <v>3533154</v>
      </c>
      <c r="X26" s="1">
        <v>6757964</v>
      </c>
      <c r="Y26" s="1">
        <v>6757964</v>
      </c>
      <c r="Z26" s="1">
        <v>0</v>
      </c>
      <c r="AA26" s="1">
        <v>504944</v>
      </c>
      <c r="AB26" s="1">
        <v>491044</v>
      </c>
      <c r="AC26" s="1">
        <v>13900</v>
      </c>
      <c r="AD26" s="1">
        <v>1541191</v>
      </c>
      <c r="AE26" s="1">
        <v>0</v>
      </c>
      <c r="AF26" s="1">
        <v>1541191</v>
      </c>
      <c r="AG26" s="1">
        <v>32725937</v>
      </c>
      <c r="AH26" s="1">
        <v>27267196</v>
      </c>
      <c r="AI26" s="1">
        <v>5458741</v>
      </c>
      <c r="AJ26" s="1">
        <v>12318161</v>
      </c>
      <c r="AK26" s="1">
        <v>7391867</v>
      </c>
      <c r="AL26" s="1">
        <v>4926294</v>
      </c>
      <c r="AM26" s="1">
        <v>3995686</v>
      </c>
      <c r="AN26" s="1">
        <v>3581652</v>
      </c>
      <c r="AO26" s="1">
        <v>414034</v>
      </c>
      <c r="AP26" s="1">
        <v>1692646</v>
      </c>
      <c r="AQ26" s="1">
        <v>1664615</v>
      </c>
      <c r="AR26" s="1">
        <v>28031</v>
      </c>
      <c r="AS26" s="1">
        <v>20889900</v>
      </c>
      <c r="AT26" s="1">
        <v>15896204</v>
      </c>
      <c r="AU26" s="1">
        <v>4993696</v>
      </c>
      <c r="AV26" s="1">
        <v>10142745</v>
      </c>
      <c r="AW26" s="1">
        <v>9925550</v>
      </c>
      <c r="AX26" s="1">
        <v>217195</v>
      </c>
      <c r="AY26" s="1">
        <v>4557125</v>
      </c>
      <c r="AZ26" s="1">
        <v>3632917</v>
      </c>
      <c r="BA26" s="1">
        <v>924208</v>
      </c>
      <c r="BB26" s="1">
        <v>4818981</v>
      </c>
      <c r="BC26" s="1">
        <v>3685595</v>
      </c>
      <c r="BD26" s="1">
        <v>1133386</v>
      </c>
      <c r="BE26" s="1">
        <v>5723703</v>
      </c>
      <c r="BF26" s="1">
        <v>5147889</v>
      </c>
      <c r="BG26" s="1">
        <v>575814</v>
      </c>
      <c r="BH26" s="1">
        <v>9070775</v>
      </c>
      <c r="BI26" s="1">
        <v>4888854</v>
      </c>
      <c r="BJ26" s="1">
        <v>4181921</v>
      </c>
      <c r="BK26" s="1">
        <v>1755342</v>
      </c>
      <c r="BL26" s="1">
        <v>1748815</v>
      </c>
      <c r="BM26" s="1">
        <v>6527</v>
      </c>
      <c r="BN26" s="1">
        <v>7930773</v>
      </c>
      <c r="BO26" s="1">
        <v>7173515</v>
      </c>
      <c r="BP26" s="1">
        <v>757258</v>
      </c>
      <c r="BQ26" s="1">
        <v>7618910</v>
      </c>
      <c r="BR26" s="1">
        <v>7312892</v>
      </c>
      <c r="BS26" s="1">
        <v>306018</v>
      </c>
      <c r="BT26" s="1">
        <v>12931951</v>
      </c>
      <c r="BU26" s="1">
        <v>12654547</v>
      </c>
      <c r="BV26" s="1">
        <v>277404</v>
      </c>
      <c r="BW26" s="1">
        <v>9443852</v>
      </c>
      <c r="BX26" s="1">
        <v>9139154</v>
      </c>
      <c r="BY26" s="1">
        <v>304698</v>
      </c>
      <c r="BZ26" s="1">
        <v>4502203</v>
      </c>
      <c r="CA26" s="1">
        <v>4396669</v>
      </c>
      <c r="CB26" s="1">
        <v>105534</v>
      </c>
    </row>
    <row r="27" spans="1:80" x14ac:dyDescent="0.35">
      <c r="A27">
        <v>11</v>
      </c>
      <c r="B27" t="s">
        <v>141</v>
      </c>
      <c r="C27" s="1">
        <v>321233576</v>
      </c>
      <c r="D27" s="1">
        <v>250756141</v>
      </c>
      <c r="E27" s="1">
        <v>70477435</v>
      </c>
      <c r="F27" s="1">
        <v>4156282</v>
      </c>
      <c r="G27" s="1">
        <v>2274658</v>
      </c>
      <c r="H27" s="1">
        <v>1881624</v>
      </c>
      <c r="I27" s="1">
        <v>204906</v>
      </c>
      <c r="J27" s="1">
        <v>0</v>
      </c>
      <c r="K27" s="1">
        <v>204906</v>
      </c>
      <c r="L27" s="1">
        <v>8652104</v>
      </c>
      <c r="M27" s="1">
        <v>6210756</v>
      </c>
      <c r="N27" s="1">
        <v>2441348</v>
      </c>
      <c r="O27" s="1">
        <v>3744858</v>
      </c>
      <c r="P27" s="1">
        <v>2809416</v>
      </c>
      <c r="Q27" s="1">
        <v>935442</v>
      </c>
      <c r="R27" s="1">
        <v>40964837</v>
      </c>
      <c r="S27" s="1">
        <v>31253629</v>
      </c>
      <c r="T27" s="1">
        <v>9711208</v>
      </c>
      <c r="U27" s="1">
        <v>5480371</v>
      </c>
      <c r="V27" s="1">
        <v>2302333</v>
      </c>
      <c r="W27" s="1">
        <v>3178038</v>
      </c>
      <c r="X27" s="1">
        <v>3758881</v>
      </c>
      <c r="Y27" s="1">
        <v>3758881</v>
      </c>
      <c r="Z27" s="1">
        <v>0</v>
      </c>
      <c r="AA27" s="1">
        <v>0</v>
      </c>
      <c r="AB27" s="1">
        <v>0</v>
      </c>
      <c r="AC27" s="1">
        <v>0</v>
      </c>
      <c r="AD27" s="1">
        <v>1111439</v>
      </c>
      <c r="AE27" s="1">
        <v>0</v>
      </c>
      <c r="AF27" s="1">
        <v>1111439</v>
      </c>
      <c r="AG27" s="1">
        <v>21231828</v>
      </c>
      <c r="AH27" s="1">
        <v>19403788</v>
      </c>
      <c r="AI27" s="1">
        <v>1828040</v>
      </c>
      <c r="AJ27" s="1">
        <v>9159613</v>
      </c>
      <c r="AK27" s="1">
        <v>5303524</v>
      </c>
      <c r="AL27" s="1">
        <v>3856089</v>
      </c>
      <c r="AM27" s="1">
        <v>2888616</v>
      </c>
      <c r="AN27" s="1">
        <v>2697951</v>
      </c>
      <c r="AO27" s="1">
        <v>190665</v>
      </c>
      <c r="AP27" s="1">
        <v>1224656</v>
      </c>
      <c r="AQ27" s="1">
        <v>1224656</v>
      </c>
      <c r="AR27" s="1">
        <v>0</v>
      </c>
      <c r="AS27" s="1">
        <v>12198831</v>
      </c>
      <c r="AT27" s="1">
        <v>9634982</v>
      </c>
      <c r="AU27" s="1">
        <v>2563849</v>
      </c>
      <c r="AV27" s="1">
        <v>6631954</v>
      </c>
      <c r="AW27" s="1">
        <v>6631954</v>
      </c>
      <c r="AX27" s="1">
        <v>0</v>
      </c>
      <c r="AY27" s="1">
        <v>3214631</v>
      </c>
      <c r="AZ27" s="1">
        <v>2523266</v>
      </c>
      <c r="BA27" s="1">
        <v>691365</v>
      </c>
      <c r="BB27" s="1">
        <v>3715109</v>
      </c>
      <c r="BC27" s="1">
        <v>2825880</v>
      </c>
      <c r="BD27" s="1">
        <v>889229</v>
      </c>
      <c r="BE27" s="1">
        <v>3052236</v>
      </c>
      <c r="BF27" s="1">
        <v>3052236</v>
      </c>
      <c r="BG27" s="1">
        <v>0</v>
      </c>
      <c r="BH27" s="1">
        <v>6658266</v>
      </c>
      <c r="BI27" s="1">
        <v>2815919</v>
      </c>
      <c r="BJ27" s="1">
        <v>3842347</v>
      </c>
      <c r="BK27" s="1">
        <v>1064351</v>
      </c>
      <c r="BL27" s="1">
        <v>1064342</v>
      </c>
      <c r="BM27" s="1">
        <v>9</v>
      </c>
      <c r="BN27" s="1">
        <v>4076578</v>
      </c>
      <c r="BO27" s="1">
        <v>4076578</v>
      </c>
      <c r="BP27" s="1">
        <v>0</v>
      </c>
      <c r="BQ27" s="1">
        <v>5079105</v>
      </c>
      <c r="BR27" s="1">
        <v>5079105</v>
      </c>
      <c r="BS27" s="1">
        <v>0</v>
      </c>
      <c r="BT27" s="1">
        <v>8933937</v>
      </c>
      <c r="BU27" s="1">
        <v>8933937</v>
      </c>
      <c r="BV27" s="1">
        <v>0</v>
      </c>
      <c r="BW27" s="1">
        <v>5061906</v>
      </c>
      <c r="BX27" s="1">
        <v>4942140</v>
      </c>
      <c r="BY27" s="1">
        <v>119766</v>
      </c>
      <c r="BZ27" s="1">
        <v>3072243</v>
      </c>
      <c r="CA27" s="1">
        <v>3072243</v>
      </c>
      <c r="CB27" s="1">
        <v>0</v>
      </c>
    </row>
    <row r="28" spans="1:80" x14ac:dyDescent="0.35">
      <c r="A28">
        <v>12</v>
      </c>
      <c r="B28" t="s">
        <v>142</v>
      </c>
      <c r="C28" s="1">
        <v>160938632</v>
      </c>
      <c r="D28" s="1">
        <v>132401024</v>
      </c>
      <c r="E28" s="1">
        <v>28537608</v>
      </c>
      <c r="F28" s="1">
        <v>2678246</v>
      </c>
      <c r="G28" s="1">
        <v>2351699</v>
      </c>
      <c r="H28" s="1">
        <v>326547</v>
      </c>
      <c r="I28" s="1">
        <v>333138</v>
      </c>
      <c r="J28" s="1">
        <v>248432</v>
      </c>
      <c r="K28" s="1">
        <v>84706</v>
      </c>
      <c r="L28" s="1">
        <v>2133358</v>
      </c>
      <c r="M28" s="1">
        <v>1855368</v>
      </c>
      <c r="N28" s="1">
        <v>277990</v>
      </c>
      <c r="O28" s="1">
        <v>1369091</v>
      </c>
      <c r="P28" s="1">
        <v>1173416</v>
      </c>
      <c r="Q28" s="1">
        <v>195675</v>
      </c>
      <c r="R28" s="1">
        <v>14981484</v>
      </c>
      <c r="S28" s="1">
        <v>10087559</v>
      </c>
      <c r="T28" s="1">
        <v>4893925</v>
      </c>
      <c r="U28" s="1">
        <v>2143428</v>
      </c>
      <c r="V28" s="1">
        <v>1788312</v>
      </c>
      <c r="W28" s="1">
        <v>355116</v>
      </c>
      <c r="X28" s="1">
        <v>2999083</v>
      </c>
      <c r="Y28" s="1">
        <v>2999083</v>
      </c>
      <c r="Z28" s="1">
        <v>0</v>
      </c>
      <c r="AA28" s="1">
        <v>504944</v>
      </c>
      <c r="AB28" s="1">
        <v>491044</v>
      </c>
      <c r="AC28" s="1">
        <v>13900</v>
      </c>
      <c r="AD28" s="1">
        <v>429752</v>
      </c>
      <c r="AE28" s="1">
        <v>0</v>
      </c>
      <c r="AF28" s="1">
        <v>429752</v>
      </c>
      <c r="AG28" s="1">
        <v>11494109</v>
      </c>
      <c r="AH28" s="1">
        <v>7863408</v>
      </c>
      <c r="AI28" s="1">
        <v>3630701</v>
      </c>
      <c r="AJ28" s="1">
        <v>3158548</v>
      </c>
      <c r="AK28" s="1">
        <v>2088343</v>
      </c>
      <c r="AL28" s="1">
        <v>1070205</v>
      </c>
      <c r="AM28" s="1">
        <v>1107070</v>
      </c>
      <c r="AN28" s="1">
        <v>883701</v>
      </c>
      <c r="AO28" s="1">
        <v>223369</v>
      </c>
      <c r="AP28" s="1">
        <v>467990</v>
      </c>
      <c r="AQ28" s="1">
        <v>439959</v>
      </c>
      <c r="AR28" s="1">
        <v>28031</v>
      </c>
      <c r="AS28" s="1">
        <v>8691069</v>
      </c>
      <c r="AT28" s="1">
        <v>6261222</v>
      </c>
      <c r="AU28" s="1">
        <v>2429847</v>
      </c>
      <c r="AV28" s="1">
        <v>3510791</v>
      </c>
      <c r="AW28" s="1">
        <v>3293596</v>
      </c>
      <c r="AX28" s="1">
        <v>217195</v>
      </c>
      <c r="AY28" s="1">
        <v>1342494</v>
      </c>
      <c r="AZ28" s="1">
        <v>1109651</v>
      </c>
      <c r="BA28" s="1">
        <v>232843</v>
      </c>
      <c r="BB28" s="1">
        <v>1103872</v>
      </c>
      <c r="BC28" s="1">
        <v>859715</v>
      </c>
      <c r="BD28" s="1">
        <v>244157</v>
      </c>
      <c r="BE28" s="1">
        <v>2671467</v>
      </c>
      <c r="BF28" s="1">
        <v>2095653</v>
      </c>
      <c r="BG28" s="1">
        <v>575814</v>
      </c>
      <c r="BH28" s="1">
        <v>2412509</v>
      </c>
      <c r="BI28" s="1">
        <v>2072935</v>
      </c>
      <c r="BJ28" s="1">
        <v>339574</v>
      </c>
      <c r="BK28" s="1">
        <v>690991</v>
      </c>
      <c r="BL28" s="1">
        <v>684473</v>
      </c>
      <c r="BM28" s="1">
        <v>6518</v>
      </c>
      <c r="BN28" s="1">
        <v>3854195</v>
      </c>
      <c r="BO28" s="1">
        <v>3096937</v>
      </c>
      <c r="BP28" s="1">
        <v>757258</v>
      </c>
      <c r="BQ28" s="1">
        <v>2539805</v>
      </c>
      <c r="BR28" s="1">
        <v>2233787</v>
      </c>
      <c r="BS28" s="1">
        <v>306018</v>
      </c>
      <c r="BT28" s="1">
        <v>3998014</v>
      </c>
      <c r="BU28" s="1">
        <v>3720610</v>
      </c>
      <c r="BV28" s="1">
        <v>277404</v>
      </c>
      <c r="BW28" s="1">
        <v>4381946</v>
      </c>
      <c r="BX28" s="1">
        <v>4197014</v>
      </c>
      <c r="BY28" s="1">
        <v>184932</v>
      </c>
      <c r="BZ28" s="1">
        <v>1429960</v>
      </c>
      <c r="CA28" s="1">
        <v>1324426</v>
      </c>
      <c r="CB28" s="1">
        <v>105534</v>
      </c>
    </row>
    <row r="29" spans="1:80" x14ac:dyDescent="0.35">
      <c r="A29">
        <v>13</v>
      </c>
      <c r="B29" t="s">
        <v>143</v>
      </c>
      <c r="C29" s="1">
        <v>41423336</v>
      </c>
      <c r="D29" s="1">
        <v>40111264</v>
      </c>
      <c r="E29" s="1">
        <v>1312072</v>
      </c>
      <c r="F29" s="1">
        <v>624981</v>
      </c>
      <c r="G29" s="1">
        <v>541499</v>
      </c>
      <c r="H29" s="1">
        <v>83482</v>
      </c>
      <c r="I29" s="1">
        <v>40980</v>
      </c>
      <c r="J29" s="1">
        <v>40980</v>
      </c>
      <c r="K29" s="1">
        <v>0</v>
      </c>
      <c r="L29" s="1">
        <v>896983</v>
      </c>
      <c r="M29" s="1">
        <v>896983</v>
      </c>
      <c r="N29" s="1">
        <v>0</v>
      </c>
      <c r="O29" s="1">
        <v>467123</v>
      </c>
      <c r="P29" s="1">
        <v>467055</v>
      </c>
      <c r="Q29" s="1">
        <v>68</v>
      </c>
      <c r="R29" s="1">
        <v>5544530</v>
      </c>
      <c r="S29" s="1">
        <v>5544530</v>
      </c>
      <c r="T29" s="1">
        <v>0</v>
      </c>
      <c r="U29" s="1">
        <v>630573</v>
      </c>
      <c r="V29" s="1">
        <v>630573</v>
      </c>
      <c r="W29" s="1">
        <v>0</v>
      </c>
      <c r="X29" s="1">
        <v>487104</v>
      </c>
      <c r="Y29" s="1">
        <v>487104</v>
      </c>
      <c r="Z29" s="1">
        <v>0</v>
      </c>
      <c r="AA29" s="1">
        <v>112908</v>
      </c>
      <c r="AB29" s="1">
        <v>112908</v>
      </c>
      <c r="AC29" s="1">
        <v>0</v>
      </c>
      <c r="AD29" s="1">
        <v>22778</v>
      </c>
      <c r="AE29" s="1">
        <v>0</v>
      </c>
      <c r="AF29" s="1">
        <v>22778</v>
      </c>
      <c r="AG29" s="1">
        <v>3121809</v>
      </c>
      <c r="AH29" s="1">
        <v>2273685</v>
      </c>
      <c r="AI29" s="1">
        <v>848124</v>
      </c>
      <c r="AJ29" s="1">
        <v>1019300</v>
      </c>
      <c r="AK29" s="1">
        <v>1019300</v>
      </c>
      <c r="AL29" s="1">
        <v>0</v>
      </c>
      <c r="AM29" s="1">
        <v>165254</v>
      </c>
      <c r="AN29" s="1">
        <v>93349</v>
      </c>
      <c r="AO29" s="1">
        <v>71905</v>
      </c>
      <c r="AP29" s="1">
        <v>236769</v>
      </c>
      <c r="AQ29" s="1">
        <v>236769</v>
      </c>
      <c r="AR29" s="1">
        <v>0</v>
      </c>
      <c r="AS29" s="1">
        <v>1458698</v>
      </c>
      <c r="AT29" s="1">
        <v>1290266</v>
      </c>
      <c r="AU29" s="1">
        <v>168432</v>
      </c>
      <c r="AV29" s="1">
        <v>814818</v>
      </c>
      <c r="AW29" s="1">
        <v>814818</v>
      </c>
      <c r="AX29" s="1">
        <v>0</v>
      </c>
      <c r="AY29" s="1">
        <v>440161</v>
      </c>
      <c r="AZ29" s="1">
        <v>440161</v>
      </c>
      <c r="BA29" s="1">
        <v>0</v>
      </c>
      <c r="BB29" s="1">
        <v>435049</v>
      </c>
      <c r="BC29" s="1">
        <v>435049</v>
      </c>
      <c r="BD29" s="1">
        <v>0</v>
      </c>
      <c r="BE29" s="1">
        <v>790229</v>
      </c>
      <c r="BF29" s="1">
        <v>790229</v>
      </c>
      <c r="BG29" s="1">
        <v>0</v>
      </c>
      <c r="BH29" s="1">
        <v>575063</v>
      </c>
      <c r="BI29" s="1">
        <v>575063</v>
      </c>
      <c r="BJ29" s="1">
        <v>0</v>
      </c>
      <c r="BK29" s="1">
        <v>242124</v>
      </c>
      <c r="BL29" s="1">
        <v>242124</v>
      </c>
      <c r="BM29" s="1">
        <v>0</v>
      </c>
      <c r="BN29" s="1">
        <v>733410</v>
      </c>
      <c r="BO29" s="1">
        <v>733410</v>
      </c>
      <c r="BP29" s="1">
        <v>0</v>
      </c>
      <c r="BQ29" s="1">
        <v>661974</v>
      </c>
      <c r="BR29" s="1">
        <v>661974</v>
      </c>
      <c r="BS29" s="1">
        <v>0</v>
      </c>
      <c r="BT29" s="1">
        <v>951176</v>
      </c>
      <c r="BU29" s="1">
        <v>951176</v>
      </c>
      <c r="BV29" s="1">
        <v>0</v>
      </c>
      <c r="BW29" s="1">
        <v>849218</v>
      </c>
      <c r="BX29" s="1">
        <v>849218</v>
      </c>
      <c r="BY29" s="1">
        <v>0</v>
      </c>
      <c r="BZ29" s="1">
        <v>424323</v>
      </c>
      <c r="CA29" s="1">
        <v>417048</v>
      </c>
      <c r="CB29" s="1">
        <v>7275</v>
      </c>
    </row>
    <row r="30" spans="1:80" x14ac:dyDescent="0.35">
      <c r="A30">
        <v>14</v>
      </c>
      <c r="B30" t="s">
        <v>144</v>
      </c>
      <c r="C30" s="1">
        <v>6503540</v>
      </c>
      <c r="D30" s="1">
        <v>5971042</v>
      </c>
      <c r="E30" s="1">
        <v>532498</v>
      </c>
      <c r="F30" s="1">
        <v>211553</v>
      </c>
      <c r="G30" s="1">
        <v>173251</v>
      </c>
      <c r="H30" s="1">
        <v>38302</v>
      </c>
      <c r="I30" s="1">
        <v>45010</v>
      </c>
      <c r="J30" s="1">
        <v>40230</v>
      </c>
      <c r="K30" s="1">
        <v>4780</v>
      </c>
      <c r="L30" s="1">
        <v>68379</v>
      </c>
      <c r="M30" s="1">
        <v>68379</v>
      </c>
      <c r="N30" s="1">
        <v>0</v>
      </c>
      <c r="O30" s="1">
        <v>53445</v>
      </c>
      <c r="P30" s="1">
        <v>48803</v>
      </c>
      <c r="Q30" s="1">
        <v>4642</v>
      </c>
      <c r="R30" s="1">
        <v>346000</v>
      </c>
      <c r="S30" s="1">
        <v>346000</v>
      </c>
      <c r="T30" s="1">
        <v>0</v>
      </c>
      <c r="U30" s="1">
        <v>38817</v>
      </c>
      <c r="V30" s="1">
        <v>38817</v>
      </c>
      <c r="W30" s="1">
        <v>0</v>
      </c>
      <c r="X30" s="1">
        <v>60595</v>
      </c>
      <c r="Y30" s="1">
        <v>60595</v>
      </c>
      <c r="Z30" s="1">
        <v>0</v>
      </c>
      <c r="AA30" s="1">
        <v>17654</v>
      </c>
      <c r="AB30" s="1">
        <v>17654</v>
      </c>
      <c r="AC30" s="1">
        <v>0</v>
      </c>
      <c r="AD30" s="1">
        <v>5166</v>
      </c>
      <c r="AE30" s="1">
        <v>0</v>
      </c>
      <c r="AF30" s="1">
        <v>5166</v>
      </c>
      <c r="AG30" s="1">
        <v>527016</v>
      </c>
      <c r="AH30" s="1">
        <v>527016</v>
      </c>
      <c r="AI30" s="1">
        <v>0</v>
      </c>
      <c r="AJ30" s="1">
        <v>305314</v>
      </c>
      <c r="AK30" s="1">
        <v>175051</v>
      </c>
      <c r="AL30" s="1">
        <v>130263</v>
      </c>
      <c r="AM30" s="1">
        <v>48854</v>
      </c>
      <c r="AN30" s="1">
        <v>48854</v>
      </c>
      <c r="AO30" s="1">
        <v>0</v>
      </c>
      <c r="AP30" s="1">
        <v>8099</v>
      </c>
      <c r="AQ30" s="1">
        <v>8099</v>
      </c>
      <c r="AR30" s="1">
        <v>0</v>
      </c>
      <c r="AS30" s="1">
        <v>336511</v>
      </c>
      <c r="AT30" s="1">
        <v>279270</v>
      </c>
      <c r="AU30" s="1">
        <v>57241</v>
      </c>
      <c r="AV30" s="1">
        <v>44155</v>
      </c>
      <c r="AW30" s="1">
        <v>44155</v>
      </c>
      <c r="AX30" s="1">
        <v>0</v>
      </c>
      <c r="AY30" s="1">
        <v>14727</v>
      </c>
      <c r="AZ30" s="1">
        <v>14727</v>
      </c>
      <c r="BA30" s="1">
        <v>0</v>
      </c>
      <c r="BB30" s="1">
        <v>118202</v>
      </c>
      <c r="BC30" s="1">
        <v>118202</v>
      </c>
      <c r="BD30" s="1">
        <v>0</v>
      </c>
      <c r="BE30" s="1">
        <v>118253</v>
      </c>
      <c r="BF30" s="1">
        <v>118253</v>
      </c>
      <c r="BG30" s="1">
        <v>0</v>
      </c>
      <c r="BH30" s="1">
        <v>60403</v>
      </c>
      <c r="BI30" s="1">
        <v>56869</v>
      </c>
      <c r="BJ30" s="1">
        <v>3534</v>
      </c>
      <c r="BK30" s="1">
        <v>17352</v>
      </c>
      <c r="BL30" s="1">
        <v>17352</v>
      </c>
      <c r="BM30" s="1">
        <v>0</v>
      </c>
      <c r="BN30" s="1">
        <v>31010</v>
      </c>
      <c r="BO30" s="1">
        <v>31010</v>
      </c>
      <c r="BP30" s="1">
        <v>0</v>
      </c>
      <c r="BQ30" s="1">
        <v>77861</v>
      </c>
      <c r="BR30" s="1">
        <v>77861</v>
      </c>
      <c r="BS30" s="1">
        <v>0</v>
      </c>
      <c r="BT30" s="1">
        <v>149629</v>
      </c>
      <c r="BU30" s="1">
        <v>149629</v>
      </c>
      <c r="BV30" s="1">
        <v>0</v>
      </c>
      <c r="BW30" s="1">
        <v>83988</v>
      </c>
      <c r="BX30" s="1">
        <v>79389</v>
      </c>
      <c r="BY30" s="1">
        <v>4599</v>
      </c>
      <c r="BZ30" s="1">
        <v>42183</v>
      </c>
      <c r="CA30" s="1">
        <v>42183</v>
      </c>
      <c r="CB30" s="1">
        <v>0</v>
      </c>
    </row>
    <row r="31" spans="1:80" x14ac:dyDescent="0.35">
      <c r="A31">
        <v>15</v>
      </c>
      <c r="B31" t="s">
        <v>145</v>
      </c>
      <c r="C31" s="1">
        <v>17604538</v>
      </c>
      <c r="D31" s="1">
        <v>17194967</v>
      </c>
      <c r="E31" s="1">
        <v>409571</v>
      </c>
      <c r="F31" s="1">
        <v>156467</v>
      </c>
      <c r="G31" s="1">
        <v>126151</v>
      </c>
      <c r="H31" s="1">
        <v>30316</v>
      </c>
      <c r="I31" s="1">
        <v>94761</v>
      </c>
      <c r="J31" s="1">
        <v>67382</v>
      </c>
      <c r="K31" s="1">
        <v>27379</v>
      </c>
      <c r="L31" s="1">
        <v>319467</v>
      </c>
      <c r="M31" s="1">
        <v>319467</v>
      </c>
      <c r="N31" s="1">
        <v>0</v>
      </c>
      <c r="O31" s="1">
        <v>246976</v>
      </c>
      <c r="P31" s="1">
        <v>246976</v>
      </c>
      <c r="Q31" s="1">
        <v>0</v>
      </c>
      <c r="R31" s="1">
        <v>895677</v>
      </c>
      <c r="S31" s="1">
        <v>895677</v>
      </c>
      <c r="T31" s="1">
        <v>0</v>
      </c>
      <c r="U31" s="1">
        <v>205618</v>
      </c>
      <c r="V31" s="1">
        <v>203399</v>
      </c>
      <c r="W31" s="1">
        <v>2219</v>
      </c>
      <c r="X31" s="1">
        <v>418231</v>
      </c>
      <c r="Y31" s="1">
        <v>418231</v>
      </c>
      <c r="Z31" s="1">
        <v>0</v>
      </c>
      <c r="AA31" s="1">
        <v>120850</v>
      </c>
      <c r="AB31" s="1">
        <v>120850</v>
      </c>
      <c r="AC31" s="1">
        <v>0</v>
      </c>
      <c r="AD31" s="1">
        <v>35603</v>
      </c>
      <c r="AE31" s="1">
        <v>0</v>
      </c>
      <c r="AF31" s="1">
        <v>35603</v>
      </c>
      <c r="AG31" s="1">
        <v>381485</v>
      </c>
      <c r="AH31" s="1">
        <v>381485</v>
      </c>
      <c r="AI31" s="1">
        <v>0</v>
      </c>
      <c r="AJ31" s="1">
        <v>227146</v>
      </c>
      <c r="AK31" s="1">
        <v>227146</v>
      </c>
      <c r="AL31" s="1">
        <v>0</v>
      </c>
      <c r="AM31" s="1">
        <v>121971</v>
      </c>
      <c r="AN31" s="1">
        <v>121971</v>
      </c>
      <c r="AO31" s="1">
        <v>0</v>
      </c>
      <c r="AP31" s="1">
        <v>48461</v>
      </c>
      <c r="AQ31" s="1">
        <v>48461</v>
      </c>
      <c r="AR31" s="1">
        <v>0</v>
      </c>
      <c r="AS31" s="1">
        <v>748335</v>
      </c>
      <c r="AT31" s="1">
        <v>606422</v>
      </c>
      <c r="AU31" s="1">
        <v>141913</v>
      </c>
      <c r="AV31" s="1">
        <v>465200</v>
      </c>
      <c r="AW31" s="1">
        <v>465200</v>
      </c>
      <c r="AX31" s="1">
        <v>0</v>
      </c>
      <c r="AY31" s="1">
        <v>225499</v>
      </c>
      <c r="AZ31" s="1">
        <v>225499</v>
      </c>
      <c r="BA31" s="1">
        <v>0</v>
      </c>
      <c r="BB31" s="1">
        <v>103639</v>
      </c>
      <c r="BC31" s="1">
        <v>103639</v>
      </c>
      <c r="BD31" s="1">
        <v>0</v>
      </c>
      <c r="BE31" s="1">
        <v>276544</v>
      </c>
      <c r="BF31" s="1">
        <v>276544</v>
      </c>
      <c r="BG31" s="1">
        <v>0</v>
      </c>
      <c r="BH31" s="1">
        <v>133194</v>
      </c>
      <c r="BI31" s="1">
        <v>133194</v>
      </c>
      <c r="BJ31" s="1">
        <v>0</v>
      </c>
      <c r="BK31" s="1">
        <v>139729</v>
      </c>
      <c r="BL31" s="1">
        <v>139729</v>
      </c>
      <c r="BM31" s="1">
        <v>0</v>
      </c>
      <c r="BN31" s="1">
        <v>411427</v>
      </c>
      <c r="BO31" s="1">
        <v>411427</v>
      </c>
      <c r="BP31" s="1">
        <v>0</v>
      </c>
      <c r="BQ31" s="1">
        <v>573759</v>
      </c>
      <c r="BR31" s="1">
        <v>573759</v>
      </c>
      <c r="BS31" s="1">
        <v>0</v>
      </c>
      <c r="BT31" s="1">
        <v>964748</v>
      </c>
      <c r="BU31" s="1">
        <v>964748</v>
      </c>
      <c r="BV31" s="1">
        <v>0</v>
      </c>
      <c r="BW31" s="1">
        <v>421545</v>
      </c>
      <c r="BX31" s="1">
        <v>421545</v>
      </c>
      <c r="BY31" s="1">
        <v>0</v>
      </c>
      <c r="BZ31" s="1">
        <v>157433</v>
      </c>
      <c r="CA31" s="1">
        <v>157433</v>
      </c>
      <c r="CB31" s="1">
        <v>0</v>
      </c>
    </row>
    <row r="32" spans="1:80" x14ac:dyDescent="0.35">
      <c r="A32">
        <v>16</v>
      </c>
      <c r="B32" t="s">
        <v>146</v>
      </c>
      <c r="C32" s="1">
        <v>28818286</v>
      </c>
      <c r="D32" s="1">
        <v>14700220</v>
      </c>
      <c r="E32" s="1">
        <v>14118066</v>
      </c>
      <c r="F32" s="1">
        <v>812667</v>
      </c>
      <c r="G32" s="1">
        <v>736533</v>
      </c>
      <c r="H32" s="1">
        <v>76134</v>
      </c>
      <c r="I32" s="1">
        <v>4717</v>
      </c>
      <c r="J32" s="1">
        <v>4114</v>
      </c>
      <c r="K32" s="1">
        <v>603</v>
      </c>
      <c r="L32" s="1">
        <v>198986</v>
      </c>
      <c r="M32" s="1">
        <v>21339</v>
      </c>
      <c r="N32" s="1">
        <v>177647</v>
      </c>
      <c r="O32" s="1">
        <v>148847</v>
      </c>
      <c r="P32" s="1">
        <v>0</v>
      </c>
      <c r="Q32" s="1">
        <v>148847</v>
      </c>
      <c r="R32" s="1">
        <v>3808900</v>
      </c>
      <c r="S32" s="1">
        <v>766361</v>
      </c>
      <c r="T32" s="1">
        <v>3042539</v>
      </c>
      <c r="U32" s="1">
        <v>159085</v>
      </c>
      <c r="V32" s="1">
        <v>11974</v>
      </c>
      <c r="W32" s="1">
        <v>147111</v>
      </c>
      <c r="X32" s="1">
        <v>331015</v>
      </c>
      <c r="Y32" s="1">
        <v>331015</v>
      </c>
      <c r="Z32" s="1">
        <v>0</v>
      </c>
      <c r="AA32" s="1">
        <v>64623</v>
      </c>
      <c r="AB32" s="1">
        <v>59694</v>
      </c>
      <c r="AC32" s="1">
        <v>4929</v>
      </c>
      <c r="AD32" s="1">
        <v>198372</v>
      </c>
      <c r="AE32" s="1">
        <v>0</v>
      </c>
      <c r="AF32" s="1">
        <v>198372</v>
      </c>
      <c r="AG32" s="1">
        <v>5201362</v>
      </c>
      <c r="AH32" s="1">
        <v>3162560</v>
      </c>
      <c r="AI32" s="1">
        <v>2038802</v>
      </c>
      <c r="AJ32" s="1">
        <v>343680</v>
      </c>
      <c r="AK32" s="1">
        <v>0</v>
      </c>
      <c r="AL32" s="1">
        <v>343680</v>
      </c>
      <c r="AM32" s="1">
        <v>301992</v>
      </c>
      <c r="AN32" s="1">
        <v>150528</v>
      </c>
      <c r="AO32" s="1">
        <v>151464</v>
      </c>
      <c r="AP32" s="1">
        <v>25902</v>
      </c>
      <c r="AQ32" s="1">
        <v>2983</v>
      </c>
      <c r="AR32" s="1">
        <v>22919</v>
      </c>
      <c r="AS32" s="1">
        <v>2810670</v>
      </c>
      <c r="AT32" s="1">
        <v>1750459</v>
      </c>
      <c r="AU32" s="1">
        <v>1060211</v>
      </c>
      <c r="AV32" s="1">
        <v>309499</v>
      </c>
      <c r="AW32" s="1">
        <v>224659</v>
      </c>
      <c r="AX32" s="1">
        <v>84840</v>
      </c>
      <c r="AY32" s="1">
        <v>190055</v>
      </c>
      <c r="AZ32" s="1">
        <v>0</v>
      </c>
      <c r="BA32" s="1">
        <v>190055</v>
      </c>
      <c r="BB32" s="1">
        <v>214463</v>
      </c>
      <c r="BC32" s="1">
        <v>317</v>
      </c>
      <c r="BD32" s="1">
        <v>214146</v>
      </c>
      <c r="BE32" s="1">
        <v>369559</v>
      </c>
      <c r="BF32" s="1">
        <v>64919</v>
      </c>
      <c r="BG32" s="1">
        <v>304640</v>
      </c>
      <c r="BH32" s="1">
        <v>220210</v>
      </c>
      <c r="BI32" s="1">
        <v>12796</v>
      </c>
      <c r="BJ32" s="1">
        <v>207414</v>
      </c>
      <c r="BK32" s="1">
        <v>35066</v>
      </c>
      <c r="BL32" s="1">
        <v>28548</v>
      </c>
      <c r="BM32" s="1">
        <v>6518</v>
      </c>
      <c r="BN32" s="1">
        <v>610700</v>
      </c>
      <c r="BO32" s="1">
        <v>127106</v>
      </c>
      <c r="BP32" s="1">
        <v>483594</v>
      </c>
      <c r="BQ32" s="1">
        <v>23925</v>
      </c>
      <c r="BR32" s="1">
        <v>23925</v>
      </c>
      <c r="BS32" s="1">
        <v>0</v>
      </c>
      <c r="BT32" s="1">
        <v>97783</v>
      </c>
      <c r="BU32" s="1">
        <v>27865</v>
      </c>
      <c r="BV32" s="1">
        <v>69918</v>
      </c>
      <c r="BW32" s="1">
        <v>105619</v>
      </c>
      <c r="BX32" s="1">
        <v>49</v>
      </c>
      <c r="BY32" s="1">
        <v>105570</v>
      </c>
      <c r="BZ32" s="1">
        <v>59693</v>
      </c>
      <c r="CA32" s="1">
        <v>1894</v>
      </c>
      <c r="CB32" s="1">
        <v>57799</v>
      </c>
    </row>
    <row r="33" spans="1:80" x14ac:dyDescent="0.35">
      <c r="A33">
        <v>17</v>
      </c>
      <c r="B33" t="s">
        <v>147</v>
      </c>
      <c r="C33" s="1">
        <v>66588932</v>
      </c>
      <c r="D33" s="1">
        <v>54423531</v>
      </c>
      <c r="E33" s="1">
        <v>12165401</v>
      </c>
      <c r="F33" s="1">
        <v>872578</v>
      </c>
      <c r="G33" s="1">
        <v>774265</v>
      </c>
      <c r="H33" s="1">
        <v>98313</v>
      </c>
      <c r="I33" s="1">
        <v>147670</v>
      </c>
      <c r="J33" s="1">
        <v>95726</v>
      </c>
      <c r="K33" s="1">
        <v>51944</v>
      </c>
      <c r="L33" s="1">
        <v>649543</v>
      </c>
      <c r="M33" s="1">
        <v>549200</v>
      </c>
      <c r="N33" s="1">
        <v>100343</v>
      </c>
      <c r="O33" s="1">
        <v>452700</v>
      </c>
      <c r="P33" s="1">
        <v>410582</v>
      </c>
      <c r="Q33" s="1">
        <v>42118</v>
      </c>
      <c r="R33" s="1">
        <v>4386377</v>
      </c>
      <c r="S33" s="1">
        <v>2534991</v>
      </c>
      <c r="T33" s="1">
        <v>1851386</v>
      </c>
      <c r="U33" s="1">
        <v>1109335</v>
      </c>
      <c r="V33" s="1">
        <v>903549</v>
      </c>
      <c r="W33" s="1">
        <v>205786</v>
      </c>
      <c r="X33" s="1">
        <v>1702138</v>
      </c>
      <c r="Y33" s="1">
        <v>1702138</v>
      </c>
      <c r="Z33" s="1">
        <v>0</v>
      </c>
      <c r="AA33" s="1">
        <v>188909</v>
      </c>
      <c r="AB33" s="1">
        <v>179938</v>
      </c>
      <c r="AC33" s="1">
        <v>8971</v>
      </c>
      <c r="AD33" s="1">
        <v>167833</v>
      </c>
      <c r="AE33" s="1">
        <v>0</v>
      </c>
      <c r="AF33" s="1">
        <v>167833</v>
      </c>
      <c r="AG33" s="1">
        <v>2262437</v>
      </c>
      <c r="AH33" s="1">
        <v>1518662</v>
      </c>
      <c r="AI33" s="1">
        <v>743775</v>
      </c>
      <c r="AJ33" s="1">
        <v>1263108</v>
      </c>
      <c r="AK33" s="1">
        <v>666846</v>
      </c>
      <c r="AL33" s="1">
        <v>596262</v>
      </c>
      <c r="AM33" s="1">
        <v>468999</v>
      </c>
      <c r="AN33" s="1">
        <v>468999</v>
      </c>
      <c r="AO33" s="1">
        <v>0</v>
      </c>
      <c r="AP33" s="1">
        <v>148759</v>
      </c>
      <c r="AQ33" s="1">
        <v>143647</v>
      </c>
      <c r="AR33" s="1">
        <v>5112</v>
      </c>
      <c r="AS33" s="1">
        <v>3336855</v>
      </c>
      <c r="AT33" s="1">
        <v>2334805</v>
      </c>
      <c r="AU33" s="1">
        <v>1002050</v>
      </c>
      <c r="AV33" s="1">
        <v>1877119</v>
      </c>
      <c r="AW33" s="1">
        <v>1744764</v>
      </c>
      <c r="AX33" s="1">
        <v>132355</v>
      </c>
      <c r="AY33" s="1">
        <v>472052</v>
      </c>
      <c r="AZ33" s="1">
        <v>429264</v>
      </c>
      <c r="BA33" s="1">
        <v>42788</v>
      </c>
      <c r="BB33" s="1">
        <v>232519</v>
      </c>
      <c r="BC33" s="1">
        <v>202508</v>
      </c>
      <c r="BD33" s="1">
        <v>30011</v>
      </c>
      <c r="BE33" s="1">
        <v>1116882</v>
      </c>
      <c r="BF33" s="1">
        <v>845708</v>
      </c>
      <c r="BG33" s="1">
        <v>271174</v>
      </c>
      <c r="BH33" s="1">
        <v>1423639</v>
      </c>
      <c r="BI33" s="1">
        <v>1295013</v>
      </c>
      <c r="BJ33" s="1">
        <v>128626</v>
      </c>
      <c r="BK33" s="1">
        <v>256720</v>
      </c>
      <c r="BL33" s="1">
        <v>256720</v>
      </c>
      <c r="BM33" s="1">
        <v>0</v>
      </c>
      <c r="BN33" s="1">
        <v>2067648</v>
      </c>
      <c r="BO33" s="1">
        <v>1793984</v>
      </c>
      <c r="BP33" s="1">
        <v>273664</v>
      </c>
      <c r="BQ33" s="1">
        <v>1202286</v>
      </c>
      <c r="BR33" s="1">
        <v>896268</v>
      </c>
      <c r="BS33" s="1">
        <v>306018</v>
      </c>
      <c r="BT33" s="1">
        <v>1834678</v>
      </c>
      <c r="BU33" s="1">
        <v>1627192</v>
      </c>
      <c r="BV33" s="1">
        <v>207486</v>
      </c>
      <c r="BW33" s="1">
        <v>2921576</v>
      </c>
      <c r="BX33" s="1">
        <v>2846813</v>
      </c>
      <c r="BY33" s="1">
        <v>74763</v>
      </c>
      <c r="BZ33" s="1">
        <v>746328</v>
      </c>
      <c r="CA33" s="1">
        <v>705868</v>
      </c>
      <c r="CB33" s="1">
        <v>40460</v>
      </c>
    </row>
    <row r="34" spans="1:80" x14ac:dyDescent="0.35">
      <c r="A34">
        <v>18</v>
      </c>
      <c r="B34" t="s">
        <v>148</v>
      </c>
      <c r="C34" s="1">
        <v>307897362</v>
      </c>
      <c r="D34" s="1">
        <v>280589983</v>
      </c>
      <c r="E34" s="1">
        <v>27307379</v>
      </c>
      <c r="F34" s="1">
        <v>3121186</v>
      </c>
      <c r="G34" s="1">
        <v>3017437</v>
      </c>
      <c r="H34" s="1">
        <v>103749</v>
      </c>
      <c r="I34" s="1">
        <v>0</v>
      </c>
      <c r="J34" s="1">
        <v>0</v>
      </c>
      <c r="K34" s="1">
        <v>0</v>
      </c>
      <c r="L34" s="1">
        <v>3093904</v>
      </c>
      <c r="M34" s="1">
        <v>3093904</v>
      </c>
      <c r="N34" s="1">
        <v>0</v>
      </c>
      <c r="O34" s="1">
        <v>2401902</v>
      </c>
      <c r="P34" s="1">
        <v>2401902</v>
      </c>
      <c r="Q34" s="1">
        <v>0</v>
      </c>
      <c r="R34" s="1">
        <v>55024435</v>
      </c>
      <c r="S34" s="1">
        <v>55024435</v>
      </c>
      <c r="T34" s="1">
        <v>0</v>
      </c>
      <c r="U34" s="1">
        <v>4875627</v>
      </c>
      <c r="V34" s="1">
        <v>4875627</v>
      </c>
      <c r="W34" s="1">
        <v>0</v>
      </c>
      <c r="X34" s="1">
        <v>7371189</v>
      </c>
      <c r="Y34" s="1">
        <v>7371189</v>
      </c>
      <c r="Z34" s="1">
        <v>0</v>
      </c>
      <c r="AA34" s="1">
        <v>1181829</v>
      </c>
      <c r="AB34" s="1">
        <v>1126014</v>
      </c>
      <c r="AC34" s="1">
        <v>55815</v>
      </c>
      <c r="AD34" s="1">
        <v>1490694</v>
      </c>
      <c r="AE34" s="1">
        <v>0</v>
      </c>
      <c r="AF34" s="1">
        <v>1490694</v>
      </c>
      <c r="AG34" s="1">
        <v>0</v>
      </c>
      <c r="AH34" s="1">
        <v>0</v>
      </c>
      <c r="AI34" s="1">
        <v>0</v>
      </c>
      <c r="AJ34" s="1">
        <v>8142371</v>
      </c>
      <c r="AK34" s="1">
        <v>8142371</v>
      </c>
      <c r="AL34" s="1">
        <v>0</v>
      </c>
      <c r="AM34" s="1">
        <v>1540746</v>
      </c>
      <c r="AN34" s="1">
        <v>1540746</v>
      </c>
      <c r="AO34" s="1">
        <v>0</v>
      </c>
      <c r="AP34" s="1">
        <v>1213335</v>
      </c>
      <c r="AQ34" s="1">
        <v>1213335</v>
      </c>
      <c r="AR34" s="1">
        <v>0</v>
      </c>
      <c r="AS34" s="1">
        <v>15512310</v>
      </c>
      <c r="AT34" s="1">
        <v>15512310</v>
      </c>
      <c r="AU34" s="1">
        <v>0</v>
      </c>
      <c r="AV34" s="1">
        <v>6097414</v>
      </c>
      <c r="AW34" s="1">
        <v>4765467</v>
      </c>
      <c r="AX34" s="1">
        <v>1331947</v>
      </c>
      <c r="AY34" s="1">
        <v>3126638</v>
      </c>
      <c r="AZ34" s="1">
        <v>3029709</v>
      </c>
      <c r="BA34" s="1">
        <v>96929</v>
      </c>
      <c r="BB34" s="1">
        <v>2893587</v>
      </c>
      <c r="BC34" s="1">
        <v>2891743</v>
      </c>
      <c r="BD34" s="1">
        <v>1844</v>
      </c>
      <c r="BE34" s="1">
        <v>4637599</v>
      </c>
      <c r="BF34" s="1">
        <v>3512075</v>
      </c>
      <c r="BG34" s="1">
        <v>1125524</v>
      </c>
      <c r="BH34" s="1">
        <v>2474606</v>
      </c>
      <c r="BI34" s="1">
        <v>2474606</v>
      </c>
      <c r="BJ34" s="1">
        <v>0</v>
      </c>
      <c r="BK34" s="1">
        <v>1441926</v>
      </c>
      <c r="BL34" s="1">
        <v>1441926</v>
      </c>
      <c r="BM34" s="1">
        <v>0</v>
      </c>
      <c r="BN34" s="1">
        <v>11477575</v>
      </c>
      <c r="BO34" s="1">
        <v>7116605</v>
      </c>
      <c r="BP34" s="1">
        <v>4360970</v>
      </c>
      <c r="BQ34" s="1">
        <v>11954838</v>
      </c>
      <c r="BR34" s="1">
        <v>11954838</v>
      </c>
      <c r="BS34" s="1">
        <v>0</v>
      </c>
      <c r="BT34" s="1">
        <v>7346645</v>
      </c>
      <c r="BU34" s="1">
        <v>6921033</v>
      </c>
      <c r="BV34" s="1">
        <v>425612</v>
      </c>
      <c r="BW34" s="1">
        <v>7988084</v>
      </c>
      <c r="BX34" s="1">
        <v>7988084</v>
      </c>
      <c r="BY34" s="1">
        <v>0</v>
      </c>
      <c r="BZ34" s="1">
        <v>1501267</v>
      </c>
      <c r="CA34" s="1">
        <v>1501267</v>
      </c>
      <c r="CB34" s="1">
        <v>0</v>
      </c>
    </row>
    <row r="35" spans="1:80" x14ac:dyDescent="0.35">
      <c r="A35">
        <v>19</v>
      </c>
      <c r="B35" t="s">
        <v>149</v>
      </c>
      <c r="C35" s="1">
        <v>48876722</v>
      </c>
      <c r="D35" s="1">
        <v>41716114</v>
      </c>
      <c r="E35" s="1">
        <v>7160608</v>
      </c>
      <c r="F35" s="1">
        <v>413253</v>
      </c>
      <c r="G35" s="1">
        <v>413253</v>
      </c>
      <c r="H35" s="1">
        <v>0</v>
      </c>
      <c r="I35" s="1">
        <v>663144</v>
      </c>
      <c r="J35" s="1">
        <v>663144</v>
      </c>
      <c r="K35" s="1">
        <v>0</v>
      </c>
      <c r="L35" s="1">
        <v>647809</v>
      </c>
      <c r="M35" s="1">
        <v>647809</v>
      </c>
      <c r="N35" s="1">
        <v>0</v>
      </c>
      <c r="O35" s="1">
        <v>404083</v>
      </c>
      <c r="P35" s="1">
        <v>404083</v>
      </c>
      <c r="Q35" s="1">
        <v>0</v>
      </c>
      <c r="R35" s="1">
        <v>7949000</v>
      </c>
      <c r="S35" s="1">
        <v>7949000</v>
      </c>
      <c r="T35" s="1">
        <v>0</v>
      </c>
      <c r="U35" s="1">
        <v>492224</v>
      </c>
      <c r="V35" s="1">
        <v>492224</v>
      </c>
      <c r="W35" s="1">
        <v>0</v>
      </c>
      <c r="X35" s="1">
        <v>625320</v>
      </c>
      <c r="Y35" s="1">
        <v>625320</v>
      </c>
      <c r="Z35" s="1">
        <v>0</v>
      </c>
      <c r="AA35" s="1">
        <v>267418</v>
      </c>
      <c r="AB35" s="1">
        <v>262378</v>
      </c>
      <c r="AC35" s="1">
        <v>5040</v>
      </c>
      <c r="AD35" s="1">
        <v>465896</v>
      </c>
      <c r="AE35" s="1">
        <v>0</v>
      </c>
      <c r="AF35" s="1">
        <v>465896</v>
      </c>
      <c r="AG35" s="1">
        <v>2003490</v>
      </c>
      <c r="AH35" s="1">
        <v>2003490</v>
      </c>
      <c r="AI35" s="1">
        <v>0</v>
      </c>
      <c r="AJ35" s="1">
        <v>590676</v>
      </c>
      <c r="AK35" s="1">
        <v>590676</v>
      </c>
      <c r="AL35" s="1">
        <v>0</v>
      </c>
      <c r="AM35" s="1">
        <v>80256</v>
      </c>
      <c r="AN35" s="1">
        <v>80256</v>
      </c>
      <c r="AO35" s="1">
        <v>0</v>
      </c>
      <c r="AP35" s="1">
        <v>188589</v>
      </c>
      <c r="AQ35" s="1">
        <v>188589</v>
      </c>
      <c r="AR35" s="1">
        <v>0</v>
      </c>
      <c r="AS35" s="1">
        <v>3494539</v>
      </c>
      <c r="AT35" s="1">
        <v>3494539</v>
      </c>
      <c r="AU35" s="1">
        <v>0</v>
      </c>
      <c r="AV35" s="1">
        <v>794508</v>
      </c>
      <c r="AW35" s="1">
        <v>794508</v>
      </c>
      <c r="AX35" s="1">
        <v>0</v>
      </c>
      <c r="AY35" s="1">
        <v>425776</v>
      </c>
      <c r="AZ35" s="1">
        <v>425776</v>
      </c>
      <c r="BA35" s="1">
        <v>0</v>
      </c>
      <c r="BB35" s="1">
        <v>317578</v>
      </c>
      <c r="BC35" s="1">
        <v>317578</v>
      </c>
      <c r="BD35" s="1">
        <v>0</v>
      </c>
      <c r="BE35" s="1">
        <v>689526</v>
      </c>
      <c r="BF35" s="1">
        <v>575164</v>
      </c>
      <c r="BG35" s="1">
        <v>114362</v>
      </c>
      <c r="BH35" s="1">
        <v>290389</v>
      </c>
      <c r="BI35" s="1">
        <v>290389</v>
      </c>
      <c r="BJ35" s="1">
        <v>0</v>
      </c>
      <c r="BK35" s="1">
        <v>232118</v>
      </c>
      <c r="BL35" s="1">
        <v>232118</v>
      </c>
      <c r="BM35" s="1">
        <v>0</v>
      </c>
      <c r="BN35" s="1">
        <v>880356</v>
      </c>
      <c r="BO35" s="1">
        <v>880356</v>
      </c>
      <c r="BP35" s="1">
        <v>0</v>
      </c>
      <c r="BQ35" s="1">
        <v>2001780</v>
      </c>
      <c r="BR35" s="1">
        <v>2001780</v>
      </c>
      <c r="BS35" s="1">
        <v>0</v>
      </c>
      <c r="BT35" s="1">
        <v>804037</v>
      </c>
      <c r="BU35" s="1">
        <v>804037</v>
      </c>
      <c r="BV35" s="1">
        <v>0</v>
      </c>
      <c r="BW35" s="1">
        <v>1066022</v>
      </c>
      <c r="BX35" s="1">
        <v>1066022</v>
      </c>
      <c r="BY35" s="1">
        <v>0</v>
      </c>
      <c r="BZ35" s="1">
        <v>395679</v>
      </c>
      <c r="CA35" s="1">
        <v>395679</v>
      </c>
      <c r="CB35" s="1">
        <v>0</v>
      </c>
    </row>
    <row r="36" spans="1:80" x14ac:dyDescent="0.35">
      <c r="A36">
        <v>20</v>
      </c>
      <c r="B36" t="s">
        <v>150</v>
      </c>
      <c r="C36" s="1">
        <v>24631275</v>
      </c>
      <c r="D36" s="1">
        <v>22859694</v>
      </c>
      <c r="E36" s="1">
        <v>1771581</v>
      </c>
      <c r="F36" s="1">
        <v>221263</v>
      </c>
      <c r="G36" s="1">
        <v>201875</v>
      </c>
      <c r="H36" s="1">
        <v>19388</v>
      </c>
      <c r="I36" s="1">
        <v>72464</v>
      </c>
      <c r="J36" s="1">
        <v>58196</v>
      </c>
      <c r="K36" s="1">
        <v>14268</v>
      </c>
      <c r="L36" s="1">
        <v>170992</v>
      </c>
      <c r="M36" s="1">
        <v>169370</v>
      </c>
      <c r="N36" s="1">
        <v>1622</v>
      </c>
      <c r="O36" s="1">
        <v>154095</v>
      </c>
      <c r="P36" s="1">
        <v>154095</v>
      </c>
      <c r="Q36" s="1">
        <v>0</v>
      </c>
      <c r="R36" s="1">
        <v>3575170</v>
      </c>
      <c r="S36" s="1">
        <v>3529137</v>
      </c>
      <c r="T36" s="1">
        <v>46033</v>
      </c>
      <c r="U36" s="1">
        <v>514727</v>
      </c>
      <c r="V36" s="1">
        <v>455744</v>
      </c>
      <c r="W36" s="1">
        <v>58983</v>
      </c>
      <c r="X36" s="1">
        <v>209109</v>
      </c>
      <c r="Y36" s="1">
        <v>209109</v>
      </c>
      <c r="Z36" s="1">
        <v>0</v>
      </c>
      <c r="AA36" s="1">
        <v>49601</v>
      </c>
      <c r="AB36" s="1">
        <v>49601</v>
      </c>
      <c r="AC36" s="1">
        <v>0</v>
      </c>
      <c r="AD36" s="1">
        <v>37055</v>
      </c>
      <c r="AE36" s="1">
        <v>0</v>
      </c>
      <c r="AF36" s="1">
        <v>37055</v>
      </c>
      <c r="AG36" s="1">
        <v>1305046</v>
      </c>
      <c r="AH36" s="1">
        <v>1305028</v>
      </c>
      <c r="AI36" s="1">
        <v>18</v>
      </c>
      <c r="AJ36" s="1">
        <v>308342</v>
      </c>
      <c r="AK36" s="1">
        <v>308342</v>
      </c>
      <c r="AL36" s="1">
        <v>0</v>
      </c>
      <c r="AM36" s="1">
        <v>374082</v>
      </c>
      <c r="AN36" s="1">
        <v>206164</v>
      </c>
      <c r="AO36" s="1">
        <v>167918</v>
      </c>
      <c r="AP36" s="1">
        <v>136416</v>
      </c>
      <c r="AQ36" s="1">
        <v>127813</v>
      </c>
      <c r="AR36" s="1">
        <v>8603</v>
      </c>
      <c r="AS36" s="1">
        <v>1663636</v>
      </c>
      <c r="AT36" s="1">
        <v>1620595</v>
      </c>
      <c r="AU36" s="1">
        <v>43041</v>
      </c>
      <c r="AV36" s="1">
        <v>283262</v>
      </c>
      <c r="AW36" s="1">
        <v>222255</v>
      </c>
      <c r="AX36" s="1">
        <v>61007</v>
      </c>
      <c r="AY36" s="1">
        <v>540547</v>
      </c>
      <c r="AZ36" s="1">
        <v>520946</v>
      </c>
      <c r="BA36" s="1">
        <v>19601</v>
      </c>
      <c r="BB36" s="1">
        <v>205564</v>
      </c>
      <c r="BC36" s="1">
        <v>184515</v>
      </c>
      <c r="BD36" s="1">
        <v>21049</v>
      </c>
      <c r="BE36" s="1">
        <v>231848</v>
      </c>
      <c r="BF36" s="1">
        <v>188714</v>
      </c>
      <c r="BG36" s="1">
        <v>43134</v>
      </c>
      <c r="BH36" s="1">
        <v>135442</v>
      </c>
      <c r="BI36" s="1">
        <v>132032</v>
      </c>
      <c r="BJ36" s="1">
        <v>3410</v>
      </c>
      <c r="BK36" s="1">
        <v>99165</v>
      </c>
      <c r="BL36" s="1">
        <v>99135</v>
      </c>
      <c r="BM36" s="1">
        <v>30</v>
      </c>
      <c r="BN36" s="1">
        <v>443956</v>
      </c>
      <c r="BO36" s="1">
        <v>443956</v>
      </c>
      <c r="BP36" s="1">
        <v>0</v>
      </c>
      <c r="BQ36" s="1">
        <v>376552</v>
      </c>
      <c r="BR36" s="1">
        <v>376552</v>
      </c>
      <c r="BS36" s="1">
        <v>0</v>
      </c>
      <c r="BT36" s="1">
        <v>912032</v>
      </c>
      <c r="BU36" s="1">
        <v>912032</v>
      </c>
      <c r="BV36" s="1">
        <v>0</v>
      </c>
      <c r="BW36" s="1">
        <v>636571</v>
      </c>
      <c r="BX36" s="1">
        <v>631436</v>
      </c>
      <c r="BY36" s="1">
        <v>5135</v>
      </c>
      <c r="BZ36" s="1">
        <v>134477</v>
      </c>
      <c r="CA36" s="1">
        <v>134477</v>
      </c>
      <c r="CB36" s="1">
        <v>0</v>
      </c>
    </row>
    <row r="37" spans="1:80" x14ac:dyDescent="0.35">
      <c r="A37">
        <v>21</v>
      </c>
      <c r="B37" s="33" t="s">
        <v>151</v>
      </c>
      <c r="C37" s="1">
        <v>78553230</v>
      </c>
      <c r="D37" s="1">
        <v>57087899</v>
      </c>
      <c r="E37" s="1">
        <v>21465331</v>
      </c>
      <c r="F37" s="1">
        <v>1111943</v>
      </c>
      <c r="G37" s="1">
        <v>468842</v>
      </c>
      <c r="H37" s="1">
        <v>643101</v>
      </c>
      <c r="I37" s="1">
        <v>5885008</v>
      </c>
      <c r="J37" s="1">
        <v>5864219</v>
      </c>
      <c r="K37" s="1">
        <v>20789</v>
      </c>
      <c r="L37" s="1">
        <v>588592</v>
      </c>
      <c r="M37" s="1">
        <v>264786</v>
      </c>
      <c r="N37" s="1">
        <v>323806</v>
      </c>
      <c r="O37" s="1">
        <v>372186</v>
      </c>
      <c r="P37" s="1">
        <v>336125</v>
      </c>
      <c r="Q37" s="1">
        <v>36061</v>
      </c>
      <c r="R37" s="1">
        <v>9268337</v>
      </c>
      <c r="S37" s="1">
        <v>5254930</v>
      </c>
      <c r="T37" s="1">
        <v>4013407</v>
      </c>
      <c r="U37" s="1">
        <v>690546</v>
      </c>
      <c r="V37" s="1">
        <v>348737</v>
      </c>
      <c r="W37" s="1">
        <v>341809</v>
      </c>
      <c r="X37" s="1">
        <v>631782</v>
      </c>
      <c r="Y37" s="1">
        <v>517283</v>
      </c>
      <c r="Z37" s="1">
        <v>114499</v>
      </c>
      <c r="AA37" s="1">
        <v>1429027</v>
      </c>
      <c r="AB37" s="1">
        <v>1351148</v>
      </c>
      <c r="AC37" s="1">
        <v>77879</v>
      </c>
      <c r="AD37" s="1">
        <v>548163</v>
      </c>
      <c r="AE37" s="1">
        <v>0</v>
      </c>
      <c r="AF37" s="1">
        <v>548163</v>
      </c>
      <c r="AG37" s="1">
        <v>3977855</v>
      </c>
      <c r="AH37" s="1">
        <v>2421158</v>
      </c>
      <c r="AI37" s="1">
        <v>1556697</v>
      </c>
      <c r="AJ37" s="1">
        <v>587845</v>
      </c>
      <c r="AK37" s="1">
        <v>213009</v>
      </c>
      <c r="AL37" s="1">
        <v>374836</v>
      </c>
      <c r="AM37" s="1">
        <v>146286</v>
      </c>
      <c r="AN37" s="1">
        <v>107328</v>
      </c>
      <c r="AO37" s="1">
        <v>38958</v>
      </c>
      <c r="AP37" s="1">
        <v>226233</v>
      </c>
      <c r="AQ37" s="1">
        <v>179939</v>
      </c>
      <c r="AR37" s="1">
        <v>46294</v>
      </c>
      <c r="AS37" s="1">
        <v>1908692</v>
      </c>
      <c r="AT37" s="1">
        <v>1269524</v>
      </c>
      <c r="AU37" s="1">
        <v>639168</v>
      </c>
      <c r="AV37" s="1">
        <v>666086</v>
      </c>
      <c r="AW37" s="1">
        <v>575375</v>
      </c>
      <c r="AX37" s="1">
        <v>90711</v>
      </c>
      <c r="AY37" s="1">
        <v>374011</v>
      </c>
      <c r="AZ37" s="1">
        <v>323146</v>
      </c>
      <c r="BA37" s="1">
        <v>50865</v>
      </c>
      <c r="BB37" s="1">
        <v>346093</v>
      </c>
      <c r="BC37" s="1">
        <v>264497</v>
      </c>
      <c r="BD37" s="1">
        <v>81596</v>
      </c>
      <c r="BE37" s="1">
        <v>728729</v>
      </c>
      <c r="BF37" s="1">
        <v>665697</v>
      </c>
      <c r="BG37" s="1">
        <v>63032</v>
      </c>
      <c r="BH37" s="1">
        <v>1344892</v>
      </c>
      <c r="BI37" s="1">
        <v>1157235</v>
      </c>
      <c r="BJ37" s="1">
        <v>187657</v>
      </c>
      <c r="BK37" s="1">
        <v>232766</v>
      </c>
      <c r="BL37" s="1">
        <v>216776</v>
      </c>
      <c r="BM37" s="1">
        <v>15990</v>
      </c>
      <c r="BN37" s="1">
        <v>1410502</v>
      </c>
      <c r="BO37" s="1">
        <v>724191</v>
      </c>
      <c r="BP37" s="1">
        <v>686311</v>
      </c>
      <c r="BQ37" s="1">
        <v>1432558</v>
      </c>
      <c r="BR37" s="1">
        <v>1170389</v>
      </c>
      <c r="BS37" s="1">
        <v>262169</v>
      </c>
      <c r="BT37" s="1">
        <v>960750</v>
      </c>
      <c r="BU37" s="1">
        <v>716904</v>
      </c>
      <c r="BV37" s="1">
        <v>243846</v>
      </c>
      <c r="BW37" s="1">
        <v>1117296</v>
      </c>
      <c r="BX37" s="1">
        <v>928144</v>
      </c>
      <c r="BY37" s="1">
        <v>189152</v>
      </c>
      <c r="BZ37" s="1">
        <v>585456</v>
      </c>
      <c r="CA37" s="1">
        <v>501291</v>
      </c>
      <c r="CB37" s="1">
        <v>84165</v>
      </c>
    </row>
    <row r="39" spans="1:80" x14ac:dyDescent="0.35">
      <c r="A39">
        <v>22</v>
      </c>
      <c r="B39" t="s">
        <v>152</v>
      </c>
      <c r="C39" s="1">
        <v>630156862</v>
      </c>
      <c r="D39" s="1">
        <v>304084079</v>
      </c>
      <c r="E39" s="1">
        <v>326072783</v>
      </c>
      <c r="F39" s="1">
        <v>10370560</v>
      </c>
      <c r="G39" s="1">
        <v>4902593</v>
      </c>
      <c r="H39" s="1">
        <v>5467967</v>
      </c>
      <c r="I39" s="1">
        <v>5350718</v>
      </c>
      <c r="J39" s="1">
        <v>4408645</v>
      </c>
      <c r="K39" s="1">
        <v>942073</v>
      </c>
      <c r="L39" s="1">
        <v>9913698</v>
      </c>
      <c r="M39" s="1">
        <v>4761544</v>
      </c>
      <c r="N39" s="1">
        <v>5152154</v>
      </c>
      <c r="O39" s="1">
        <v>4481647</v>
      </c>
      <c r="P39" s="1">
        <v>2882344</v>
      </c>
      <c r="Q39" s="1">
        <v>1599303</v>
      </c>
      <c r="R39" s="1">
        <v>81245201</v>
      </c>
      <c r="S39" s="1">
        <v>26754277</v>
      </c>
      <c r="T39" s="1">
        <v>54490924</v>
      </c>
      <c r="U39" s="1">
        <v>11907883</v>
      </c>
      <c r="V39" s="1">
        <v>5101014</v>
      </c>
      <c r="W39" s="1">
        <v>6806869</v>
      </c>
      <c r="X39" s="1">
        <v>5197801</v>
      </c>
      <c r="Y39" s="1">
        <v>3708746</v>
      </c>
      <c r="Z39" s="1">
        <v>1489055</v>
      </c>
      <c r="AA39" s="1">
        <v>2732411</v>
      </c>
      <c r="AB39" s="1">
        <v>2218245</v>
      </c>
      <c r="AC39" s="1">
        <v>514166</v>
      </c>
      <c r="AD39" s="1">
        <v>1742599</v>
      </c>
      <c r="AE39" s="1">
        <v>0</v>
      </c>
      <c r="AF39" s="1">
        <v>1742599</v>
      </c>
      <c r="AG39" s="1">
        <v>41379267</v>
      </c>
      <c r="AH39" s="1">
        <v>14953110</v>
      </c>
      <c r="AI39" s="1">
        <v>26426157</v>
      </c>
      <c r="AJ39" s="1">
        <v>15716623</v>
      </c>
      <c r="AK39" s="1">
        <v>5616648</v>
      </c>
      <c r="AL39" s="1">
        <v>10099975</v>
      </c>
      <c r="AM39" s="1">
        <v>2944876</v>
      </c>
      <c r="AN39" s="1">
        <v>2238654</v>
      </c>
      <c r="AO39" s="1">
        <v>706222</v>
      </c>
      <c r="AP39" s="1">
        <v>2836105</v>
      </c>
      <c r="AQ39" s="1">
        <v>1440323</v>
      </c>
      <c r="AR39" s="1">
        <v>1395782</v>
      </c>
      <c r="AS39" s="1">
        <v>19303027</v>
      </c>
      <c r="AT39" s="1">
        <v>8675083</v>
      </c>
      <c r="AU39" s="1">
        <v>10627944</v>
      </c>
      <c r="AV39" s="1">
        <v>12185028</v>
      </c>
      <c r="AW39" s="1">
        <v>5492632</v>
      </c>
      <c r="AX39" s="1">
        <v>6692396</v>
      </c>
      <c r="AY39" s="1">
        <v>9493262</v>
      </c>
      <c r="AZ39" s="1">
        <v>5811994</v>
      </c>
      <c r="BA39" s="1">
        <v>3681268</v>
      </c>
      <c r="BB39" s="1">
        <v>6843858</v>
      </c>
      <c r="BC39" s="1">
        <v>3628478</v>
      </c>
      <c r="BD39" s="1">
        <v>3215380</v>
      </c>
      <c r="BE39" s="1">
        <v>7442885</v>
      </c>
      <c r="BF39" s="1">
        <v>4099255</v>
      </c>
      <c r="BG39" s="1">
        <v>3343630</v>
      </c>
      <c r="BH39" s="1">
        <v>10110700</v>
      </c>
      <c r="BI39" s="1">
        <v>5186839</v>
      </c>
      <c r="BJ39" s="1">
        <v>4923861</v>
      </c>
      <c r="BK39" s="1">
        <v>2178090</v>
      </c>
      <c r="BL39" s="1">
        <v>1482490</v>
      </c>
      <c r="BM39" s="1">
        <v>695600</v>
      </c>
      <c r="BN39" s="1">
        <v>9509825</v>
      </c>
      <c r="BO39" s="1">
        <v>5780095</v>
      </c>
      <c r="BP39" s="1">
        <v>3729730</v>
      </c>
      <c r="BQ39" s="1">
        <v>12931968</v>
      </c>
      <c r="BR39" s="1">
        <v>8973594</v>
      </c>
      <c r="BS39" s="1">
        <v>3958374</v>
      </c>
      <c r="BT39" s="1">
        <v>19803557</v>
      </c>
      <c r="BU39" s="1">
        <v>10901144</v>
      </c>
      <c r="BV39" s="1">
        <v>8902413</v>
      </c>
      <c r="BW39" s="1">
        <v>10917072</v>
      </c>
      <c r="BX39" s="1">
        <v>4226468</v>
      </c>
      <c r="BY39" s="1">
        <v>6690604</v>
      </c>
      <c r="BZ39" s="1">
        <v>6140303</v>
      </c>
      <c r="CA39" s="1">
        <v>2272045</v>
      </c>
      <c r="CB39" s="1">
        <v>3868258</v>
      </c>
    </row>
    <row r="40" spans="1:80" x14ac:dyDescent="0.35">
      <c r="A40">
        <v>23</v>
      </c>
      <c r="B40" t="s">
        <v>153</v>
      </c>
      <c r="C40" s="1">
        <v>427399230</v>
      </c>
      <c r="D40" s="1">
        <v>177784779</v>
      </c>
      <c r="E40" s="1">
        <v>249614451</v>
      </c>
      <c r="F40" s="1">
        <v>8329376</v>
      </c>
      <c r="G40" s="1">
        <v>3761561</v>
      </c>
      <c r="H40" s="1">
        <v>4567815</v>
      </c>
      <c r="I40" s="1">
        <v>1379996</v>
      </c>
      <c r="J40" s="1">
        <v>602391</v>
      </c>
      <c r="K40" s="1">
        <v>777605</v>
      </c>
      <c r="L40" s="1">
        <v>6986532</v>
      </c>
      <c r="M40" s="1">
        <v>3207779</v>
      </c>
      <c r="N40" s="1">
        <v>3778753</v>
      </c>
      <c r="O40" s="1">
        <v>3117793</v>
      </c>
      <c r="P40" s="1">
        <v>2030258</v>
      </c>
      <c r="Q40" s="1">
        <v>1087535</v>
      </c>
      <c r="R40" s="1">
        <v>58202616</v>
      </c>
      <c r="S40" s="1">
        <v>16705152</v>
      </c>
      <c r="T40" s="1">
        <v>41497464</v>
      </c>
      <c r="U40" s="1">
        <v>8352886</v>
      </c>
      <c r="V40" s="1">
        <v>3007776</v>
      </c>
      <c r="W40" s="1">
        <v>5345110</v>
      </c>
      <c r="X40" s="1">
        <v>3284228</v>
      </c>
      <c r="Y40" s="1">
        <v>2090599</v>
      </c>
      <c r="Z40" s="1">
        <v>1193629</v>
      </c>
      <c r="AA40" s="1">
        <v>1464290</v>
      </c>
      <c r="AB40" s="1">
        <v>1095173</v>
      </c>
      <c r="AC40" s="1">
        <v>369117</v>
      </c>
      <c r="AD40" s="1">
        <v>660766</v>
      </c>
      <c r="AE40" s="1">
        <v>0</v>
      </c>
      <c r="AF40" s="1">
        <v>660766</v>
      </c>
      <c r="AG40" s="1">
        <v>28852384</v>
      </c>
      <c r="AH40" s="1">
        <v>8985023</v>
      </c>
      <c r="AI40" s="1">
        <v>19867361</v>
      </c>
      <c r="AJ40" s="1">
        <v>11828504</v>
      </c>
      <c r="AK40" s="1">
        <v>3606988</v>
      </c>
      <c r="AL40" s="1">
        <v>8221516</v>
      </c>
      <c r="AM40" s="1">
        <v>2213590</v>
      </c>
      <c r="AN40" s="1">
        <v>1583110</v>
      </c>
      <c r="AO40" s="1">
        <v>630480</v>
      </c>
      <c r="AP40" s="1">
        <v>2057131</v>
      </c>
      <c r="AQ40" s="1">
        <v>892082</v>
      </c>
      <c r="AR40" s="1">
        <v>1165049</v>
      </c>
      <c r="AS40" s="1">
        <v>12081133</v>
      </c>
      <c r="AT40" s="1">
        <v>4546744</v>
      </c>
      <c r="AU40" s="1">
        <v>7534389</v>
      </c>
      <c r="AV40" s="1">
        <v>8852211</v>
      </c>
      <c r="AW40" s="1">
        <v>3438790</v>
      </c>
      <c r="AX40" s="1">
        <v>5413421</v>
      </c>
      <c r="AY40" s="1">
        <v>5900405</v>
      </c>
      <c r="AZ40" s="1">
        <v>2791921</v>
      </c>
      <c r="BA40" s="1">
        <v>3108484</v>
      </c>
      <c r="BB40" s="1">
        <v>4824737</v>
      </c>
      <c r="BC40" s="1">
        <v>2616942</v>
      </c>
      <c r="BD40" s="1">
        <v>2207795</v>
      </c>
      <c r="BE40" s="1">
        <v>5223738</v>
      </c>
      <c r="BF40" s="1">
        <v>2887299</v>
      </c>
      <c r="BG40" s="1">
        <v>2336439</v>
      </c>
      <c r="BH40" s="1">
        <v>6433901</v>
      </c>
      <c r="BI40" s="1">
        <v>2718124</v>
      </c>
      <c r="BJ40" s="1">
        <v>3715777</v>
      </c>
      <c r="BK40" s="1">
        <v>1506686</v>
      </c>
      <c r="BL40" s="1">
        <v>945540</v>
      </c>
      <c r="BM40" s="1">
        <v>561146</v>
      </c>
      <c r="BN40" s="1">
        <v>6231974</v>
      </c>
      <c r="BO40" s="1">
        <v>3236327</v>
      </c>
      <c r="BP40" s="1">
        <v>2995647</v>
      </c>
      <c r="BQ40" s="1">
        <v>7803190</v>
      </c>
      <c r="BR40" s="1">
        <v>4688409</v>
      </c>
      <c r="BS40" s="1">
        <v>3114781</v>
      </c>
      <c r="BT40" s="1">
        <v>14199514</v>
      </c>
      <c r="BU40" s="1">
        <v>7060490</v>
      </c>
      <c r="BV40" s="1">
        <v>7139024</v>
      </c>
      <c r="BW40" s="1">
        <v>7325071</v>
      </c>
      <c r="BX40" s="1">
        <v>2536023</v>
      </c>
      <c r="BY40" s="1">
        <v>4789048</v>
      </c>
      <c r="BZ40" s="1">
        <v>5092180</v>
      </c>
      <c r="CA40" s="1">
        <v>1694539</v>
      </c>
      <c r="CB40" s="1">
        <v>3397641</v>
      </c>
    </row>
    <row r="41" spans="1:80" x14ac:dyDescent="0.35">
      <c r="A41">
        <v>24</v>
      </c>
      <c r="B41" t="s">
        <v>154</v>
      </c>
      <c r="C41" s="1">
        <v>114618697</v>
      </c>
      <c r="D41" s="1">
        <v>90387765</v>
      </c>
      <c r="E41" s="1">
        <v>24230932</v>
      </c>
      <c r="F41" s="1">
        <v>2403405</v>
      </c>
      <c r="G41" s="1">
        <v>2065662</v>
      </c>
      <c r="H41" s="1">
        <v>337743</v>
      </c>
      <c r="I41" s="1">
        <v>210134</v>
      </c>
      <c r="J41" s="1">
        <v>183793</v>
      </c>
      <c r="K41" s="1">
        <v>26341</v>
      </c>
      <c r="L41" s="1">
        <v>2193670</v>
      </c>
      <c r="M41" s="1">
        <v>1709189</v>
      </c>
      <c r="N41" s="1">
        <v>484481</v>
      </c>
      <c r="O41" s="1">
        <v>1017582</v>
      </c>
      <c r="P41" s="1">
        <v>865903</v>
      </c>
      <c r="Q41" s="1">
        <v>151679</v>
      </c>
      <c r="R41" s="1">
        <v>9392986</v>
      </c>
      <c r="S41" s="1">
        <v>7136496</v>
      </c>
      <c r="T41" s="1">
        <v>2256490</v>
      </c>
      <c r="U41" s="1">
        <v>2791603</v>
      </c>
      <c r="V41" s="1">
        <v>2303483</v>
      </c>
      <c r="W41" s="1">
        <v>488120</v>
      </c>
      <c r="X41" s="1">
        <v>1265639</v>
      </c>
      <c r="Y41" s="1">
        <v>1139020</v>
      </c>
      <c r="Z41" s="1">
        <v>126619</v>
      </c>
      <c r="AA41" s="1">
        <v>739520</v>
      </c>
      <c r="AB41" s="1">
        <v>723934</v>
      </c>
      <c r="AC41" s="1">
        <v>15586</v>
      </c>
      <c r="AD41" s="1">
        <v>29421</v>
      </c>
      <c r="AE41" s="1">
        <v>0</v>
      </c>
      <c r="AF41" s="1">
        <v>29421</v>
      </c>
      <c r="AG41" s="1">
        <v>4227264</v>
      </c>
      <c r="AH41" s="1">
        <v>2242197</v>
      </c>
      <c r="AI41" s="1">
        <v>1985067</v>
      </c>
      <c r="AJ41" s="1">
        <v>3143352</v>
      </c>
      <c r="AK41" s="1">
        <v>2604803</v>
      </c>
      <c r="AL41" s="1">
        <v>538549</v>
      </c>
      <c r="AM41" s="1">
        <v>409597</v>
      </c>
      <c r="AN41" s="1">
        <v>409597</v>
      </c>
      <c r="AO41" s="1">
        <v>0</v>
      </c>
      <c r="AP41" s="1">
        <v>471175</v>
      </c>
      <c r="AQ41" s="1">
        <v>392395</v>
      </c>
      <c r="AR41" s="1">
        <v>78780</v>
      </c>
      <c r="AS41" s="1">
        <v>4297257</v>
      </c>
      <c r="AT41" s="1">
        <v>2986910</v>
      </c>
      <c r="AU41" s="1">
        <v>1310347</v>
      </c>
      <c r="AV41" s="1">
        <v>3681872</v>
      </c>
      <c r="AW41" s="1">
        <v>3331100</v>
      </c>
      <c r="AX41" s="1">
        <v>350772</v>
      </c>
      <c r="AY41" s="1">
        <v>1759238</v>
      </c>
      <c r="AZ41" s="1">
        <v>1256897</v>
      </c>
      <c r="BA41" s="1">
        <v>502341</v>
      </c>
      <c r="BB41" s="1">
        <v>1356017</v>
      </c>
      <c r="BC41" s="1">
        <v>926417</v>
      </c>
      <c r="BD41" s="1">
        <v>429600</v>
      </c>
      <c r="BE41" s="1">
        <v>1457604</v>
      </c>
      <c r="BF41" s="1">
        <v>1335500</v>
      </c>
      <c r="BG41" s="1">
        <v>122104</v>
      </c>
      <c r="BH41" s="1">
        <v>1234197</v>
      </c>
      <c r="BI41" s="1">
        <v>1163586</v>
      </c>
      <c r="BJ41" s="1">
        <v>70611</v>
      </c>
      <c r="BK41" s="1">
        <v>375197</v>
      </c>
      <c r="BL41" s="1">
        <v>333262</v>
      </c>
      <c r="BM41" s="1">
        <v>41935</v>
      </c>
      <c r="BN41" s="1">
        <v>2436193</v>
      </c>
      <c r="BO41" s="1">
        <v>1871040</v>
      </c>
      <c r="BP41" s="1">
        <v>565153</v>
      </c>
      <c r="BQ41" s="1">
        <v>2598132</v>
      </c>
      <c r="BR41" s="1">
        <v>2270971</v>
      </c>
      <c r="BS41" s="1">
        <v>327161</v>
      </c>
      <c r="BT41" s="1">
        <v>5414683</v>
      </c>
      <c r="BU41" s="1">
        <v>4235623</v>
      </c>
      <c r="BV41" s="1">
        <v>1179060</v>
      </c>
      <c r="BW41" s="1">
        <v>2363566</v>
      </c>
      <c r="BX41" s="1">
        <v>1863903</v>
      </c>
      <c r="BY41" s="1">
        <v>499663</v>
      </c>
      <c r="BZ41" s="1">
        <v>1134781</v>
      </c>
      <c r="CA41" s="1">
        <v>751049</v>
      </c>
      <c r="CB41" s="1">
        <v>383732</v>
      </c>
    </row>
    <row r="42" spans="1:80" x14ac:dyDescent="0.35">
      <c r="A42">
        <v>25</v>
      </c>
      <c r="B42" t="s">
        <v>155</v>
      </c>
      <c r="C42" s="1">
        <v>98840504</v>
      </c>
      <c r="D42" s="1">
        <v>89238683</v>
      </c>
      <c r="E42" s="1">
        <v>9601821</v>
      </c>
      <c r="F42" s="1">
        <v>2034269</v>
      </c>
      <c r="G42" s="1">
        <v>2034269</v>
      </c>
      <c r="H42" s="1">
        <v>0</v>
      </c>
      <c r="I42" s="1">
        <v>177235</v>
      </c>
      <c r="J42" s="1">
        <v>175850</v>
      </c>
      <c r="K42" s="1">
        <v>1385</v>
      </c>
      <c r="L42" s="1">
        <v>1933489</v>
      </c>
      <c r="M42" s="1">
        <v>1681762</v>
      </c>
      <c r="N42" s="1">
        <v>251727</v>
      </c>
      <c r="O42" s="1">
        <v>863447</v>
      </c>
      <c r="P42" s="1">
        <v>863447</v>
      </c>
      <c r="Q42" s="1">
        <v>0</v>
      </c>
      <c r="R42" s="1">
        <v>8316171</v>
      </c>
      <c r="S42" s="1">
        <v>7130998</v>
      </c>
      <c r="T42" s="1">
        <v>1185173</v>
      </c>
      <c r="U42" s="1">
        <v>2329700</v>
      </c>
      <c r="V42" s="1">
        <v>2288861</v>
      </c>
      <c r="W42" s="1">
        <v>40839</v>
      </c>
      <c r="X42" s="1">
        <v>1125942</v>
      </c>
      <c r="Y42" s="1">
        <v>1125942</v>
      </c>
      <c r="Z42" s="1">
        <v>0</v>
      </c>
      <c r="AA42" s="1">
        <v>723933</v>
      </c>
      <c r="AB42" s="1">
        <v>723933</v>
      </c>
      <c r="AC42" s="1">
        <v>0</v>
      </c>
      <c r="AD42" s="1">
        <v>28358</v>
      </c>
      <c r="AE42" s="1">
        <v>0</v>
      </c>
      <c r="AF42" s="1">
        <v>28358</v>
      </c>
      <c r="AG42" s="1">
        <v>3028441</v>
      </c>
      <c r="AH42" s="1">
        <v>2240208</v>
      </c>
      <c r="AI42" s="1">
        <v>788233</v>
      </c>
      <c r="AJ42" s="1">
        <v>2610351</v>
      </c>
      <c r="AK42" s="1">
        <v>2598039</v>
      </c>
      <c r="AL42" s="1">
        <v>12312</v>
      </c>
      <c r="AM42" s="1">
        <v>373320</v>
      </c>
      <c r="AN42" s="1">
        <v>373320</v>
      </c>
      <c r="AO42" s="1">
        <v>0</v>
      </c>
      <c r="AP42" s="1">
        <v>431219</v>
      </c>
      <c r="AQ42" s="1">
        <v>391927</v>
      </c>
      <c r="AR42" s="1">
        <v>39292</v>
      </c>
      <c r="AS42" s="1">
        <v>3716134</v>
      </c>
      <c r="AT42" s="1">
        <v>2985635</v>
      </c>
      <c r="AU42" s="1">
        <v>730499</v>
      </c>
      <c r="AV42" s="1">
        <v>3330116</v>
      </c>
      <c r="AW42" s="1">
        <v>3329210</v>
      </c>
      <c r="AX42" s="1">
        <v>906</v>
      </c>
      <c r="AY42" s="1">
        <v>1584525</v>
      </c>
      <c r="AZ42" s="1">
        <v>1256439</v>
      </c>
      <c r="BA42" s="1">
        <v>328086</v>
      </c>
      <c r="BB42" s="1">
        <v>1213935</v>
      </c>
      <c r="BC42" s="1">
        <v>925807</v>
      </c>
      <c r="BD42" s="1">
        <v>288128</v>
      </c>
      <c r="BE42" s="1">
        <v>1334159</v>
      </c>
      <c r="BF42" s="1">
        <v>1333868</v>
      </c>
      <c r="BG42" s="1">
        <v>291</v>
      </c>
      <c r="BH42" s="1">
        <v>1143020</v>
      </c>
      <c r="BI42" s="1">
        <v>1143020</v>
      </c>
      <c r="BJ42" s="1">
        <v>0</v>
      </c>
      <c r="BK42" s="1">
        <v>325585</v>
      </c>
      <c r="BL42" s="1">
        <v>325585</v>
      </c>
      <c r="BM42" s="1">
        <v>0</v>
      </c>
      <c r="BN42" s="1">
        <v>2283258</v>
      </c>
      <c r="BO42" s="1">
        <v>1870852</v>
      </c>
      <c r="BP42" s="1">
        <v>412406</v>
      </c>
      <c r="BQ42" s="1">
        <v>2285368</v>
      </c>
      <c r="BR42" s="1">
        <v>2268684</v>
      </c>
      <c r="BS42" s="1">
        <v>16684</v>
      </c>
      <c r="BT42" s="1">
        <v>4766687</v>
      </c>
      <c r="BU42" s="1">
        <v>4228438</v>
      </c>
      <c r="BV42" s="1">
        <v>538249</v>
      </c>
      <c r="BW42" s="1">
        <v>1793554</v>
      </c>
      <c r="BX42" s="1">
        <v>1793554</v>
      </c>
      <c r="BY42" s="1">
        <v>0</v>
      </c>
      <c r="BZ42" s="1">
        <v>930553</v>
      </c>
      <c r="CA42" s="1">
        <v>741506</v>
      </c>
      <c r="CB42" s="1">
        <v>189047</v>
      </c>
    </row>
    <row r="43" spans="1:80" x14ac:dyDescent="0.35">
      <c r="A43">
        <v>26</v>
      </c>
      <c r="B43" t="s">
        <v>156</v>
      </c>
      <c r="C43" s="1">
        <v>6316142</v>
      </c>
      <c r="D43" s="1">
        <v>32820</v>
      </c>
      <c r="E43" s="1">
        <v>6283322</v>
      </c>
      <c r="F43" s="1">
        <v>125312</v>
      </c>
      <c r="G43" s="1">
        <v>0</v>
      </c>
      <c r="H43" s="1">
        <v>125312</v>
      </c>
      <c r="I43" s="1">
        <v>9558</v>
      </c>
      <c r="J43" s="1">
        <v>0</v>
      </c>
      <c r="K43" s="1">
        <v>9558</v>
      </c>
      <c r="L43" s="1">
        <v>96322</v>
      </c>
      <c r="M43" s="1">
        <v>0</v>
      </c>
      <c r="N43" s="1">
        <v>96322</v>
      </c>
      <c r="O43" s="1">
        <v>56458</v>
      </c>
      <c r="P43" s="1">
        <v>0</v>
      </c>
      <c r="Q43" s="1">
        <v>56458</v>
      </c>
      <c r="R43" s="1">
        <v>409987</v>
      </c>
      <c r="S43" s="1">
        <v>0</v>
      </c>
      <c r="T43" s="1">
        <v>409987</v>
      </c>
      <c r="U43" s="1">
        <v>89007</v>
      </c>
      <c r="V43" s="1">
        <v>0</v>
      </c>
      <c r="W43" s="1">
        <v>89007</v>
      </c>
      <c r="X43" s="1">
        <v>117724</v>
      </c>
      <c r="Y43" s="1">
        <v>0</v>
      </c>
      <c r="Z43" s="1">
        <v>117724</v>
      </c>
      <c r="AA43" s="1">
        <v>14971</v>
      </c>
      <c r="AB43" s="1">
        <v>0</v>
      </c>
      <c r="AC43" s="1">
        <v>14971</v>
      </c>
      <c r="AD43" s="1">
        <v>668</v>
      </c>
      <c r="AE43" s="1">
        <v>0</v>
      </c>
      <c r="AF43" s="1">
        <v>668</v>
      </c>
      <c r="AG43" s="1">
        <v>287867</v>
      </c>
      <c r="AH43" s="1">
        <v>0</v>
      </c>
      <c r="AI43" s="1">
        <v>287867</v>
      </c>
      <c r="AJ43" s="1">
        <v>196524</v>
      </c>
      <c r="AK43" s="1">
        <v>0</v>
      </c>
      <c r="AL43" s="1">
        <v>196524</v>
      </c>
      <c r="AM43" s="1">
        <v>26662</v>
      </c>
      <c r="AN43" s="1">
        <v>26662</v>
      </c>
      <c r="AO43" s="1">
        <v>0</v>
      </c>
      <c r="AP43" s="1">
        <v>25790</v>
      </c>
      <c r="AQ43" s="1">
        <v>0</v>
      </c>
      <c r="AR43" s="1">
        <v>25790</v>
      </c>
      <c r="AS43" s="1">
        <v>247391</v>
      </c>
      <c r="AT43" s="1">
        <v>0</v>
      </c>
      <c r="AU43" s="1">
        <v>247391</v>
      </c>
      <c r="AV43" s="1">
        <v>197547</v>
      </c>
      <c r="AW43" s="1">
        <v>0</v>
      </c>
      <c r="AX43" s="1">
        <v>197547</v>
      </c>
      <c r="AY43" s="1">
        <v>109664</v>
      </c>
      <c r="AZ43" s="1">
        <v>0</v>
      </c>
      <c r="BA43" s="1">
        <v>109664</v>
      </c>
      <c r="BB43" s="1">
        <v>87005</v>
      </c>
      <c r="BC43" s="1">
        <v>0</v>
      </c>
      <c r="BD43" s="1">
        <v>87005</v>
      </c>
      <c r="BE43" s="1">
        <v>101507</v>
      </c>
      <c r="BF43" s="1">
        <v>0</v>
      </c>
      <c r="BG43" s="1">
        <v>101507</v>
      </c>
      <c r="BH43" s="1">
        <v>50137</v>
      </c>
      <c r="BI43" s="1">
        <v>0</v>
      </c>
      <c r="BJ43" s="1">
        <v>50137</v>
      </c>
      <c r="BK43" s="1">
        <v>31200</v>
      </c>
      <c r="BL43" s="1">
        <v>0</v>
      </c>
      <c r="BM43" s="1">
        <v>31200</v>
      </c>
      <c r="BN43" s="1">
        <v>112314</v>
      </c>
      <c r="BO43" s="1">
        <v>0</v>
      </c>
      <c r="BP43" s="1">
        <v>112314</v>
      </c>
      <c r="BQ43" s="1">
        <v>134944</v>
      </c>
      <c r="BR43" s="1">
        <v>83</v>
      </c>
      <c r="BS43" s="1">
        <v>134861</v>
      </c>
      <c r="BT43" s="1">
        <v>178932</v>
      </c>
      <c r="BU43" s="1">
        <v>0</v>
      </c>
      <c r="BV43" s="1">
        <v>178932</v>
      </c>
      <c r="BW43" s="1">
        <v>186546</v>
      </c>
      <c r="BX43" s="1">
        <v>0</v>
      </c>
      <c r="BY43" s="1">
        <v>186546</v>
      </c>
      <c r="BZ43" s="1">
        <v>51557</v>
      </c>
      <c r="CA43" s="1">
        <v>0</v>
      </c>
      <c r="CB43" s="1">
        <v>51557</v>
      </c>
    </row>
    <row r="44" spans="1:80" x14ac:dyDescent="0.35">
      <c r="A44">
        <v>27</v>
      </c>
      <c r="B44" t="s">
        <v>157</v>
      </c>
      <c r="C44" s="1">
        <v>124069128</v>
      </c>
      <c r="D44" s="1">
        <v>50941159</v>
      </c>
      <c r="E44" s="1">
        <v>73127969</v>
      </c>
      <c r="F44" s="1">
        <v>4356059</v>
      </c>
      <c r="G44" s="1">
        <v>1446088</v>
      </c>
      <c r="H44" s="1">
        <v>2909971</v>
      </c>
      <c r="I44" s="1">
        <v>317686</v>
      </c>
      <c r="J44" s="1">
        <v>3775</v>
      </c>
      <c r="K44" s="1">
        <v>313911</v>
      </c>
      <c r="L44" s="1">
        <v>1938306</v>
      </c>
      <c r="M44" s="1">
        <v>1162778</v>
      </c>
      <c r="N44" s="1">
        <v>775528</v>
      </c>
      <c r="O44" s="1">
        <v>1086177</v>
      </c>
      <c r="P44" s="1">
        <v>898005</v>
      </c>
      <c r="Q44" s="1">
        <v>188172</v>
      </c>
      <c r="R44" s="1">
        <v>17555700</v>
      </c>
      <c r="S44" s="1">
        <v>6834859</v>
      </c>
      <c r="T44" s="1">
        <v>10720841</v>
      </c>
      <c r="U44" s="1">
        <v>2025876</v>
      </c>
      <c r="V44" s="1">
        <v>483928</v>
      </c>
      <c r="W44" s="1">
        <v>1541948</v>
      </c>
      <c r="X44" s="1">
        <v>315891</v>
      </c>
      <c r="Y44" s="1">
        <v>315891</v>
      </c>
      <c r="Z44" s="1">
        <v>0</v>
      </c>
      <c r="AA44" s="1">
        <v>9273</v>
      </c>
      <c r="AB44" s="1">
        <v>9273</v>
      </c>
      <c r="AC44" s="1">
        <v>0</v>
      </c>
      <c r="AD44" s="1">
        <v>114389</v>
      </c>
      <c r="AE44" s="1">
        <v>0</v>
      </c>
      <c r="AF44" s="1">
        <v>114389</v>
      </c>
      <c r="AG44" s="1">
        <v>6929428</v>
      </c>
      <c r="AH44" s="1">
        <v>655601</v>
      </c>
      <c r="AI44" s="1">
        <v>6273827</v>
      </c>
      <c r="AJ44" s="1">
        <v>3945720</v>
      </c>
      <c r="AK44" s="1">
        <v>219293</v>
      </c>
      <c r="AL44" s="1">
        <v>3726427</v>
      </c>
      <c r="AM44" s="1">
        <v>530014</v>
      </c>
      <c r="AN44" s="1">
        <v>530014</v>
      </c>
      <c r="AO44" s="1">
        <v>0</v>
      </c>
      <c r="AP44" s="1">
        <v>518809</v>
      </c>
      <c r="AQ44" s="1">
        <v>59080</v>
      </c>
      <c r="AR44" s="1">
        <v>459729</v>
      </c>
      <c r="AS44" s="1">
        <v>1648234</v>
      </c>
      <c r="AT44" s="1">
        <v>683766</v>
      </c>
      <c r="AU44" s="1">
        <v>964468</v>
      </c>
      <c r="AV44" s="1">
        <v>3013151</v>
      </c>
      <c r="AW44" s="1">
        <v>35</v>
      </c>
      <c r="AX44" s="1">
        <v>3013116</v>
      </c>
      <c r="AY44" s="1">
        <v>2749762</v>
      </c>
      <c r="AZ44" s="1">
        <v>1322090</v>
      </c>
      <c r="BA44" s="1">
        <v>1427672</v>
      </c>
      <c r="BB44" s="1">
        <v>2103332</v>
      </c>
      <c r="BC44" s="1">
        <v>1323984</v>
      </c>
      <c r="BD44" s="1">
        <v>779348</v>
      </c>
      <c r="BE44" s="1">
        <v>1747392</v>
      </c>
      <c r="BF44" s="1">
        <v>1120992</v>
      </c>
      <c r="BG44" s="1">
        <v>626400</v>
      </c>
      <c r="BH44" s="1">
        <v>3367869</v>
      </c>
      <c r="BI44" s="1">
        <v>1275027</v>
      </c>
      <c r="BJ44" s="1">
        <v>2092842</v>
      </c>
      <c r="BK44" s="1">
        <v>185005</v>
      </c>
      <c r="BL44" s="1">
        <v>109677</v>
      </c>
      <c r="BM44" s="1">
        <v>75328</v>
      </c>
      <c r="BN44" s="1">
        <v>179102</v>
      </c>
      <c r="BO44" s="1">
        <v>179102</v>
      </c>
      <c r="BP44" s="1">
        <v>0</v>
      </c>
      <c r="BQ44" s="1">
        <v>591267</v>
      </c>
      <c r="BR44" s="1">
        <v>105</v>
      </c>
      <c r="BS44" s="1">
        <v>591162</v>
      </c>
      <c r="BT44" s="1">
        <v>3470171</v>
      </c>
      <c r="BU44" s="1">
        <v>2608076</v>
      </c>
      <c r="BV44" s="1">
        <v>862095</v>
      </c>
      <c r="BW44" s="1">
        <v>1745934</v>
      </c>
      <c r="BX44" s="1">
        <v>294109</v>
      </c>
      <c r="BY44" s="1">
        <v>1451825</v>
      </c>
      <c r="BZ44" s="1">
        <v>3093999</v>
      </c>
      <c r="CA44" s="1">
        <v>735169</v>
      </c>
      <c r="CB44" s="1">
        <v>2358830</v>
      </c>
    </row>
    <row r="45" spans="1:80" x14ac:dyDescent="0.35">
      <c r="A45">
        <v>28</v>
      </c>
      <c r="B45" t="s">
        <v>158</v>
      </c>
      <c r="C45" s="1">
        <v>13884016</v>
      </c>
      <c r="D45" s="1">
        <v>7767497</v>
      </c>
      <c r="E45" s="1">
        <v>6116519</v>
      </c>
      <c r="F45" s="1">
        <v>10767</v>
      </c>
      <c r="G45" s="1">
        <v>750</v>
      </c>
      <c r="H45" s="1">
        <v>10017</v>
      </c>
      <c r="I45" s="1">
        <v>67589</v>
      </c>
      <c r="J45" s="1">
        <v>64485</v>
      </c>
      <c r="K45" s="1">
        <v>3104</v>
      </c>
      <c r="L45" s="1">
        <v>18282</v>
      </c>
      <c r="M45" s="1">
        <v>9242</v>
      </c>
      <c r="N45" s="1">
        <v>9040</v>
      </c>
      <c r="O45" s="1">
        <v>5720</v>
      </c>
      <c r="P45" s="1">
        <v>4819</v>
      </c>
      <c r="Q45" s="1">
        <v>901</v>
      </c>
      <c r="R45" s="1">
        <v>635824</v>
      </c>
      <c r="S45" s="1">
        <v>36033</v>
      </c>
      <c r="T45" s="1">
        <v>599791</v>
      </c>
      <c r="U45" s="1">
        <v>136036</v>
      </c>
      <c r="V45" s="1">
        <v>4454</v>
      </c>
      <c r="W45" s="1">
        <v>131582</v>
      </c>
      <c r="X45" s="1">
        <v>9399</v>
      </c>
      <c r="Y45" s="1">
        <v>8137</v>
      </c>
      <c r="Z45" s="1">
        <v>1262</v>
      </c>
      <c r="AA45" s="1">
        <v>274622</v>
      </c>
      <c r="AB45" s="1">
        <v>169383</v>
      </c>
      <c r="AC45" s="1">
        <v>105239</v>
      </c>
      <c r="AD45" s="1">
        <v>132</v>
      </c>
      <c r="AE45" s="1">
        <v>0</v>
      </c>
      <c r="AF45" s="1">
        <v>132</v>
      </c>
      <c r="AG45" s="1">
        <v>1273789</v>
      </c>
      <c r="AH45" s="1">
        <v>1136017</v>
      </c>
      <c r="AI45" s="1">
        <v>137772</v>
      </c>
      <c r="AJ45" s="1">
        <v>49575</v>
      </c>
      <c r="AK45" s="1">
        <v>39415</v>
      </c>
      <c r="AL45" s="1">
        <v>10160</v>
      </c>
      <c r="AM45" s="1">
        <v>7945</v>
      </c>
      <c r="AN45" s="1">
        <v>0</v>
      </c>
      <c r="AO45" s="1">
        <v>7945</v>
      </c>
      <c r="AP45" s="1">
        <v>30973</v>
      </c>
      <c r="AQ45" s="1">
        <v>6921</v>
      </c>
      <c r="AR45" s="1">
        <v>24052</v>
      </c>
      <c r="AS45" s="1">
        <v>724862</v>
      </c>
      <c r="AT45" s="1">
        <v>699660</v>
      </c>
      <c r="AU45" s="1">
        <v>25202</v>
      </c>
      <c r="AV45" s="1">
        <v>5989</v>
      </c>
      <c r="AW45" s="1">
        <v>1787</v>
      </c>
      <c r="AX45" s="1">
        <v>4202</v>
      </c>
      <c r="AY45" s="1">
        <v>3481</v>
      </c>
      <c r="AZ45" s="1">
        <v>17</v>
      </c>
      <c r="BA45" s="1">
        <v>3464</v>
      </c>
      <c r="BB45" s="1">
        <v>95568</v>
      </c>
      <c r="BC45" s="1">
        <v>90919</v>
      </c>
      <c r="BD45" s="1">
        <v>4649</v>
      </c>
      <c r="BE45" s="1">
        <v>57903</v>
      </c>
      <c r="BF45" s="1">
        <v>56926</v>
      </c>
      <c r="BG45" s="1">
        <v>977</v>
      </c>
      <c r="BH45" s="1">
        <v>45658</v>
      </c>
      <c r="BI45" s="1">
        <v>36039</v>
      </c>
      <c r="BJ45" s="1">
        <v>9619</v>
      </c>
      <c r="BK45" s="1">
        <v>119911</v>
      </c>
      <c r="BL45" s="1">
        <v>114670</v>
      </c>
      <c r="BM45" s="1">
        <v>5241</v>
      </c>
      <c r="BN45" s="1">
        <v>451706</v>
      </c>
      <c r="BO45" s="1">
        <v>433697</v>
      </c>
      <c r="BP45" s="1">
        <v>18009</v>
      </c>
      <c r="BQ45" s="1">
        <v>817973</v>
      </c>
      <c r="BR45" s="1">
        <v>817973</v>
      </c>
      <c r="BS45" s="1">
        <v>0</v>
      </c>
      <c r="BT45" s="1">
        <v>123464</v>
      </c>
      <c r="BU45" s="1">
        <v>28026</v>
      </c>
      <c r="BV45" s="1">
        <v>95438</v>
      </c>
      <c r="BW45" s="1">
        <v>56156</v>
      </c>
      <c r="BX45" s="1">
        <v>3125</v>
      </c>
      <c r="BY45" s="1">
        <v>53031</v>
      </c>
      <c r="BZ45" s="1">
        <v>3216</v>
      </c>
      <c r="CA45" s="1">
        <v>1772</v>
      </c>
      <c r="CB45" s="1">
        <v>1444</v>
      </c>
    </row>
    <row r="46" spans="1:80" x14ac:dyDescent="0.35">
      <c r="A46">
        <v>29</v>
      </c>
      <c r="B46" t="s">
        <v>159</v>
      </c>
      <c r="C46" s="1">
        <v>19755205</v>
      </c>
      <c r="D46" s="1">
        <v>1441967</v>
      </c>
      <c r="E46" s="1">
        <v>18313238</v>
      </c>
      <c r="F46" s="1">
        <v>104107</v>
      </c>
      <c r="G46" s="1">
        <v>91</v>
      </c>
      <c r="H46" s="1">
        <v>104016</v>
      </c>
      <c r="I46" s="1">
        <v>115414</v>
      </c>
      <c r="J46" s="1">
        <v>107283</v>
      </c>
      <c r="K46" s="1">
        <v>8131</v>
      </c>
      <c r="L46" s="1">
        <v>444411</v>
      </c>
      <c r="M46" s="1">
        <v>689</v>
      </c>
      <c r="N46" s="1">
        <v>443722</v>
      </c>
      <c r="O46" s="1">
        <v>67686</v>
      </c>
      <c r="P46" s="1">
        <v>16</v>
      </c>
      <c r="Q46" s="1">
        <v>67670</v>
      </c>
      <c r="R46" s="1">
        <v>2737204</v>
      </c>
      <c r="S46" s="1">
        <v>0</v>
      </c>
      <c r="T46" s="1">
        <v>2737204</v>
      </c>
      <c r="U46" s="1">
        <v>786237</v>
      </c>
      <c r="V46" s="1">
        <v>0</v>
      </c>
      <c r="W46" s="1">
        <v>786237</v>
      </c>
      <c r="X46" s="1">
        <v>45433</v>
      </c>
      <c r="Y46" s="1">
        <v>43679</v>
      </c>
      <c r="Z46" s="1">
        <v>1754</v>
      </c>
      <c r="AA46" s="1">
        <v>5677</v>
      </c>
      <c r="AB46" s="1">
        <v>0</v>
      </c>
      <c r="AC46" s="1">
        <v>5677</v>
      </c>
      <c r="AD46" s="1">
        <v>0</v>
      </c>
      <c r="AE46" s="1">
        <v>0</v>
      </c>
      <c r="AF46" s="1">
        <v>0</v>
      </c>
      <c r="AG46" s="1">
        <v>1914873</v>
      </c>
      <c r="AH46" s="1">
        <v>0</v>
      </c>
      <c r="AI46" s="1">
        <v>1914873</v>
      </c>
      <c r="AJ46" s="1">
        <v>706631</v>
      </c>
      <c r="AK46" s="1">
        <v>21</v>
      </c>
      <c r="AL46" s="1">
        <v>706610</v>
      </c>
      <c r="AM46" s="1">
        <v>379912</v>
      </c>
      <c r="AN46" s="1">
        <v>379912</v>
      </c>
      <c r="AO46" s="1">
        <v>0</v>
      </c>
      <c r="AP46" s="1">
        <v>29899</v>
      </c>
      <c r="AQ46" s="1">
        <v>12</v>
      </c>
      <c r="AR46" s="1">
        <v>29887</v>
      </c>
      <c r="AS46" s="1">
        <v>1103408</v>
      </c>
      <c r="AT46" s="1">
        <v>0</v>
      </c>
      <c r="AU46" s="1">
        <v>1103408</v>
      </c>
      <c r="AV46" s="1">
        <v>181271</v>
      </c>
      <c r="AW46" s="1">
        <v>0</v>
      </c>
      <c r="AX46" s="1">
        <v>181271</v>
      </c>
      <c r="AY46" s="1">
        <v>65781</v>
      </c>
      <c r="AZ46" s="1">
        <v>1312</v>
      </c>
      <c r="BA46" s="1">
        <v>64469</v>
      </c>
      <c r="BB46" s="1">
        <v>41030</v>
      </c>
      <c r="BC46" s="1">
        <v>0</v>
      </c>
      <c r="BD46" s="1">
        <v>41030</v>
      </c>
      <c r="BE46" s="1">
        <v>209137</v>
      </c>
      <c r="BF46" s="1">
        <v>1027</v>
      </c>
      <c r="BG46" s="1">
        <v>208110</v>
      </c>
      <c r="BH46" s="1">
        <v>137176</v>
      </c>
      <c r="BI46" s="1">
        <v>181</v>
      </c>
      <c r="BJ46" s="1">
        <v>136995</v>
      </c>
      <c r="BK46" s="1">
        <v>35381</v>
      </c>
      <c r="BL46" s="1">
        <v>86</v>
      </c>
      <c r="BM46" s="1">
        <v>35295</v>
      </c>
      <c r="BN46" s="1">
        <v>211322</v>
      </c>
      <c r="BO46" s="1">
        <v>200713</v>
      </c>
      <c r="BP46" s="1">
        <v>10609</v>
      </c>
      <c r="BQ46" s="1">
        <v>605558</v>
      </c>
      <c r="BR46" s="1">
        <v>575999</v>
      </c>
      <c r="BS46" s="1">
        <v>29559</v>
      </c>
      <c r="BT46" s="1">
        <v>458121</v>
      </c>
      <c r="BU46" s="1">
        <v>649</v>
      </c>
      <c r="BV46" s="1">
        <v>457472</v>
      </c>
      <c r="BW46" s="1">
        <v>335749</v>
      </c>
      <c r="BX46" s="1">
        <v>1298</v>
      </c>
      <c r="BY46" s="1">
        <v>334451</v>
      </c>
      <c r="BZ46" s="1">
        <v>51304</v>
      </c>
      <c r="CA46" s="1">
        <v>0</v>
      </c>
      <c r="CB46" s="1">
        <v>51304</v>
      </c>
    </row>
    <row r="47" spans="1:80" x14ac:dyDescent="0.35">
      <c r="A47">
        <v>30</v>
      </c>
      <c r="B47" t="s">
        <v>160</v>
      </c>
      <c r="C47" s="1">
        <v>2581419</v>
      </c>
      <c r="D47" s="1">
        <v>23340</v>
      </c>
      <c r="E47" s="1">
        <v>2558079</v>
      </c>
      <c r="F47" s="1">
        <v>8501</v>
      </c>
      <c r="G47" s="1">
        <v>0</v>
      </c>
      <c r="H47" s="1">
        <v>8501</v>
      </c>
      <c r="I47" s="1">
        <v>9441</v>
      </c>
      <c r="J47" s="1">
        <v>0</v>
      </c>
      <c r="K47" s="1">
        <v>9441</v>
      </c>
      <c r="L47" s="1">
        <v>4362</v>
      </c>
      <c r="M47" s="1">
        <v>0</v>
      </c>
      <c r="N47" s="1">
        <v>4362</v>
      </c>
      <c r="O47" s="1">
        <v>3759</v>
      </c>
      <c r="P47" s="1">
        <v>0</v>
      </c>
      <c r="Q47" s="1">
        <v>3759</v>
      </c>
      <c r="R47" s="1">
        <v>484498</v>
      </c>
      <c r="S47" s="1">
        <v>9001</v>
      </c>
      <c r="T47" s="1">
        <v>475497</v>
      </c>
      <c r="U47" s="1">
        <v>20412</v>
      </c>
      <c r="V47" s="1">
        <v>0</v>
      </c>
      <c r="W47" s="1">
        <v>20412</v>
      </c>
      <c r="X47" s="1">
        <v>69801</v>
      </c>
      <c r="Y47" s="1">
        <v>6633</v>
      </c>
      <c r="Z47" s="1">
        <v>63168</v>
      </c>
      <c r="AA47" s="1">
        <v>15668</v>
      </c>
      <c r="AB47" s="1">
        <v>0</v>
      </c>
      <c r="AC47" s="1">
        <v>15668</v>
      </c>
      <c r="AD47" s="1">
        <v>37847</v>
      </c>
      <c r="AE47" s="1">
        <v>0</v>
      </c>
      <c r="AF47" s="1">
        <v>37847</v>
      </c>
      <c r="AG47" s="1">
        <v>185863</v>
      </c>
      <c r="AH47" s="1">
        <v>0</v>
      </c>
      <c r="AI47" s="1">
        <v>185863</v>
      </c>
      <c r="AJ47" s="1">
        <v>17678</v>
      </c>
      <c r="AK47" s="1">
        <v>0</v>
      </c>
      <c r="AL47" s="1">
        <v>17678</v>
      </c>
      <c r="AM47" s="1">
        <v>10997</v>
      </c>
      <c r="AN47" s="1">
        <v>2476</v>
      </c>
      <c r="AO47" s="1">
        <v>8521</v>
      </c>
      <c r="AP47" s="1">
        <v>417</v>
      </c>
      <c r="AQ47" s="1">
        <v>0</v>
      </c>
      <c r="AR47" s="1">
        <v>417</v>
      </c>
      <c r="AS47" s="1">
        <v>56167</v>
      </c>
      <c r="AT47" s="1">
        <v>0</v>
      </c>
      <c r="AU47" s="1">
        <v>56167</v>
      </c>
      <c r="AV47" s="1">
        <v>8442</v>
      </c>
      <c r="AW47" s="1">
        <v>0</v>
      </c>
      <c r="AX47" s="1">
        <v>8442</v>
      </c>
      <c r="AY47" s="1">
        <v>22245</v>
      </c>
      <c r="AZ47" s="1">
        <v>0</v>
      </c>
      <c r="BA47" s="1">
        <v>22245</v>
      </c>
      <c r="BB47" s="1">
        <v>5250</v>
      </c>
      <c r="BC47" s="1">
        <v>0</v>
      </c>
      <c r="BD47" s="1">
        <v>5250</v>
      </c>
      <c r="BE47" s="1">
        <v>29434</v>
      </c>
      <c r="BF47" s="1">
        <v>0</v>
      </c>
      <c r="BG47" s="1">
        <v>29434</v>
      </c>
      <c r="BH47" s="1">
        <v>7941</v>
      </c>
      <c r="BI47" s="1">
        <v>0</v>
      </c>
      <c r="BJ47" s="1">
        <v>7941</v>
      </c>
      <c r="BK47" s="1">
        <v>10335</v>
      </c>
      <c r="BL47" s="1">
        <v>0</v>
      </c>
      <c r="BM47" s="1">
        <v>10335</v>
      </c>
      <c r="BN47" s="1">
        <v>118794</v>
      </c>
      <c r="BO47" s="1">
        <v>0</v>
      </c>
      <c r="BP47" s="1">
        <v>118794</v>
      </c>
      <c r="BQ47" s="1">
        <v>43825</v>
      </c>
      <c r="BR47" s="1">
        <v>0</v>
      </c>
      <c r="BS47" s="1">
        <v>43825</v>
      </c>
      <c r="BT47" s="1">
        <v>74702</v>
      </c>
      <c r="BU47" s="1">
        <v>0</v>
      </c>
      <c r="BV47" s="1">
        <v>74702</v>
      </c>
      <c r="BW47" s="1">
        <v>77941</v>
      </c>
      <c r="BX47" s="1">
        <v>0</v>
      </c>
      <c r="BY47" s="1">
        <v>77941</v>
      </c>
      <c r="BZ47" s="1">
        <v>245</v>
      </c>
      <c r="CA47" s="1">
        <v>0</v>
      </c>
      <c r="CB47" s="1">
        <v>245</v>
      </c>
    </row>
    <row r="48" spans="1:80" x14ac:dyDescent="0.35">
      <c r="A48">
        <v>31</v>
      </c>
      <c r="B48" t="s">
        <v>161</v>
      </c>
      <c r="C48" s="1">
        <v>4384494</v>
      </c>
      <c r="D48" s="1">
        <v>1263211</v>
      </c>
      <c r="E48" s="1">
        <v>3121283</v>
      </c>
      <c r="F48" s="1">
        <v>144686</v>
      </c>
      <c r="G48" s="1">
        <v>144686</v>
      </c>
      <c r="H48" s="1">
        <v>0</v>
      </c>
      <c r="I48" s="1">
        <v>56975</v>
      </c>
      <c r="J48" s="1">
        <v>9</v>
      </c>
      <c r="K48" s="1">
        <v>56966</v>
      </c>
      <c r="L48" s="1">
        <v>0</v>
      </c>
      <c r="M48" s="1">
        <v>0</v>
      </c>
      <c r="N48" s="1">
        <v>0</v>
      </c>
      <c r="O48" s="1">
        <v>3295</v>
      </c>
      <c r="P48" s="1">
        <v>0</v>
      </c>
      <c r="Q48" s="1">
        <v>3295</v>
      </c>
      <c r="R48" s="1">
        <v>1288840</v>
      </c>
      <c r="S48" s="1">
        <v>0</v>
      </c>
      <c r="T48" s="1">
        <v>1288840</v>
      </c>
      <c r="U48" s="1">
        <v>0</v>
      </c>
      <c r="V48" s="1">
        <v>0</v>
      </c>
      <c r="W48" s="1">
        <v>0</v>
      </c>
      <c r="X48" s="1">
        <v>959</v>
      </c>
      <c r="Y48" s="1">
        <v>219</v>
      </c>
      <c r="Z48" s="1">
        <v>740</v>
      </c>
      <c r="AA48" s="1">
        <v>33965</v>
      </c>
      <c r="AB48" s="1">
        <v>33965</v>
      </c>
      <c r="AC48" s="1">
        <v>0</v>
      </c>
      <c r="AD48" s="1">
        <v>0</v>
      </c>
      <c r="AE48" s="1">
        <v>0</v>
      </c>
      <c r="AF48" s="1">
        <v>0</v>
      </c>
      <c r="AG48" s="1">
        <v>390269</v>
      </c>
      <c r="AH48" s="1">
        <v>0</v>
      </c>
      <c r="AI48" s="1">
        <v>390269</v>
      </c>
      <c r="AJ48" s="1">
        <v>283538</v>
      </c>
      <c r="AK48" s="1">
        <v>283538</v>
      </c>
      <c r="AL48" s="1">
        <v>0</v>
      </c>
      <c r="AM48" s="1">
        <v>94496</v>
      </c>
      <c r="AN48" s="1">
        <v>94496</v>
      </c>
      <c r="AO48" s="1">
        <v>0</v>
      </c>
      <c r="AP48" s="1">
        <v>2075</v>
      </c>
      <c r="AQ48" s="1">
        <v>0</v>
      </c>
      <c r="AR48" s="1">
        <v>2075</v>
      </c>
      <c r="AS48" s="1">
        <v>14805</v>
      </c>
      <c r="AT48" s="1">
        <v>0</v>
      </c>
      <c r="AU48" s="1">
        <v>14805</v>
      </c>
      <c r="AV48" s="1">
        <v>11172</v>
      </c>
      <c r="AW48" s="1">
        <v>9683</v>
      </c>
      <c r="AX48" s="1">
        <v>1489</v>
      </c>
      <c r="AY48" s="1">
        <v>8</v>
      </c>
      <c r="AZ48" s="1">
        <v>0</v>
      </c>
      <c r="BA48" s="1">
        <v>8</v>
      </c>
      <c r="BB48" s="1">
        <v>0</v>
      </c>
      <c r="BC48" s="1">
        <v>0</v>
      </c>
      <c r="BD48" s="1">
        <v>0</v>
      </c>
      <c r="BE48" s="1">
        <v>12772</v>
      </c>
      <c r="BF48" s="1">
        <v>0</v>
      </c>
      <c r="BG48" s="1">
        <v>12772</v>
      </c>
      <c r="BH48" s="1">
        <v>158335</v>
      </c>
      <c r="BI48" s="1">
        <v>65507</v>
      </c>
      <c r="BJ48" s="1">
        <v>92828</v>
      </c>
      <c r="BK48" s="1">
        <v>3188</v>
      </c>
      <c r="BL48" s="1">
        <v>0</v>
      </c>
      <c r="BM48" s="1">
        <v>3188</v>
      </c>
      <c r="BN48" s="1">
        <v>54551</v>
      </c>
      <c r="BO48" s="1">
        <v>53295</v>
      </c>
      <c r="BP48" s="1">
        <v>1256</v>
      </c>
      <c r="BQ48" s="1">
        <v>82946</v>
      </c>
      <c r="BR48" s="1">
        <v>73334</v>
      </c>
      <c r="BS48" s="1">
        <v>9612</v>
      </c>
      <c r="BT48" s="1">
        <v>2478</v>
      </c>
      <c r="BU48" s="1">
        <v>0</v>
      </c>
      <c r="BV48" s="1">
        <v>2478</v>
      </c>
      <c r="BW48" s="1">
        <v>12343</v>
      </c>
      <c r="BX48" s="1">
        <v>0</v>
      </c>
      <c r="BY48" s="1">
        <v>12343</v>
      </c>
      <c r="BZ48" s="1">
        <v>32373</v>
      </c>
      <c r="CA48" s="1">
        <v>16356</v>
      </c>
      <c r="CB48" s="1">
        <v>16017</v>
      </c>
    </row>
    <row r="49" spans="1:80" x14ac:dyDescent="0.35">
      <c r="A49">
        <v>32</v>
      </c>
      <c r="B49" t="s">
        <v>162</v>
      </c>
      <c r="C49" s="1">
        <v>4512579</v>
      </c>
      <c r="D49" s="1">
        <v>2619356</v>
      </c>
      <c r="E49" s="1">
        <v>1893223</v>
      </c>
      <c r="F49" s="1">
        <v>6071</v>
      </c>
      <c r="G49" s="1">
        <v>5367</v>
      </c>
      <c r="H49" s="1">
        <v>704</v>
      </c>
      <c r="I49" s="1">
        <v>26464</v>
      </c>
      <c r="J49" s="1">
        <v>24827</v>
      </c>
      <c r="K49" s="1">
        <v>1637</v>
      </c>
      <c r="L49" s="1">
        <v>125817</v>
      </c>
      <c r="M49" s="1">
        <v>25064</v>
      </c>
      <c r="N49" s="1">
        <v>100753</v>
      </c>
      <c r="O49" s="1">
        <v>26394</v>
      </c>
      <c r="P49" s="1">
        <v>23016</v>
      </c>
      <c r="Q49" s="1">
        <v>3378</v>
      </c>
      <c r="R49" s="1">
        <v>1919149</v>
      </c>
      <c r="S49" s="1">
        <v>1090961</v>
      </c>
      <c r="T49" s="1">
        <v>828188</v>
      </c>
      <c r="U49" s="1">
        <v>46601</v>
      </c>
      <c r="V49" s="1">
        <v>20430</v>
      </c>
      <c r="W49" s="1">
        <v>26171</v>
      </c>
      <c r="X49" s="1">
        <v>38568</v>
      </c>
      <c r="Y49" s="1">
        <v>36299</v>
      </c>
      <c r="Z49" s="1">
        <v>2269</v>
      </c>
      <c r="AA49" s="1">
        <v>1254</v>
      </c>
      <c r="AB49" s="1">
        <v>1254</v>
      </c>
      <c r="AC49" s="1">
        <v>0</v>
      </c>
      <c r="AD49" s="1">
        <v>0</v>
      </c>
      <c r="AE49" s="1">
        <v>0</v>
      </c>
      <c r="AF49" s="1">
        <v>0</v>
      </c>
      <c r="AG49" s="1">
        <v>397854</v>
      </c>
      <c r="AH49" s="1">
        <v>93038</v>
      </c>
      <c r="AI49" s="1">
        <v>304816</v>
      </c>
      <c r="AJ49" s="1">
        <v>58852</v>
      </c>
      <c r="AK49" s="1">
        <v>57668</v>
      </c>
      <c r="AL49" s="1">
        <v>1184</v>
      </c>
      <c r="AM49" s="1">
        <v>19589</v>
      </c>
      <c r="AN49" s="1">
        <v>19577</v>
      </c>
      <c r="AO49" s="1">
        <v>12</v>
      </c>
      <c r="AP49" s="1">
        <v>75525</v>
      </c>
      <c r="AQ49" s="1">
        <v>53738</v>
      </c>
      <c r="AR49" s="1">
        <v>21787</v>
      </c>
      <c r="AS49" s="1">
        <v>59898</v>
      </c>
      <c r="AT49" s="1">
        <v>16996</v>
      </c>
      <c r="AU49" s="1">
        <v>42902</v>
      </c>
      <c r="AV49" s="1">
        <v>44992</v>
      </c>
      <c r="AW49" s="1">
        <v>42512</v>
      </c>
      <c r="AX49" s="1">
        <v>2480</v>
      </c>
      <c r="AY49" s="1">
        <v>96856</v>
      </c>
      <c r="AZ49" s="1">
        <v>93055</v>
      </c>
      <c r="BA49" s="1">
        <v>3801</v>
      </c>
      <c r="BB49" s="1">
        <v>44629</v>
      </c>
      <c r="BC49" s="1">
        <v>32114</v>
      </c>
      <c r="BD49" s="1">
        <v>12515</v>
      </c>
      <c r="BE49" s="1">
        <v>64661</v>
      </c>
      <c r="BF49" s="1">
        <v>59951</v>
      </c>
      <c r="BG49" s="1">
        <v>4710</v>
      </c>
      <c r="BH49" s="1">
        <v>28776</v>
      </c>
      <c r="BI49" s="1">
        <v>27364</v>
      </c>
      <c r="BJ49" s="1">
        <v>1412</v>
      </c>
      <c r="BK49" s="1">
        <v>15157</v>
      </c>
      <c r="BL49" s="1">
        <v>14170</v>
      </c>
      <c r="BM49" s="1">
        <v>987</v>
      </c>
      <c r="BN49" s="1">
        <v>25087</v>
      </c>
      <c r="BO49" s="1">
        <v>14749</v>
      </c>
      <c r="BP49" s="1">
        <v>10338</v>
      </c>
      <c r="BQ49" s="1">
        <v>21287</v>
      </c>
      <c r="BR49" s="1">
        <v>19843</v>
      </c>
      <c r="BS49" s="1">
        <v>1444</v>
      </c>
      <c r="BT49" s="1">
        <v>40560</v>
      </c>
      <c r="BU49" s="1">
        <v>30665</v>
      </c>
      <c r="BV49" s="1">
        <v>9895</v>
      </c>
      <c r="BW49" s="1">
        <v>57568</v>
      </c>
      <c r="BX49" s="1">
        <v>40163</v>
      </c>
      <c r="BY49" s="1">
        <v>17405</v>
      </c>
      <c r="BZ49" s="1">
        <v>45812</v>
      </c>
      <c r="CA49" s="1">
        <v>44855</v>
      </c>
      <c r="CB49" s="1">
        <v>957</v>
      </c>
    </row>
    <row r="50" spans="1:80" x14ac:dyDescent="0.35">
      <c r="A50">
        <v>33</v>
      </c>
      <c r="B50" t="s">
        <v>163</v>
      </c>
      <c r="C50" s="1">
        <v>9689156</v>
      </c>
      <c r="D50" s="1">
        <v>1431634</v>
      </c>
      <c r="E50" s="1">
        <v>8257522</v>
      </c>
      <c r="F50" s="1">
        <v>103864</v>
      </c>
      <c r="G50" s="1">
        <v>1389</v>
      </c>
      <c r="H50" s="1">
        <v>102475</v>
      </c>
      <c r="I50" s="1">
        <v>21118</v>
      </c>
      <c r="J50" s="1">
        <v>3029</v>
      </c>
      <c r="K50" s="1">
        <v>18089</v>
      </c>
      <c r="L50" s="1">
        <v>123166</v>
      </c>
      <c r="M50" s="1">
        <v>21496</v>
      </c>
      <c r="N50" s="1">
        <v>101670</v>
      </c>
      <c r="O50" s="1">
        <v>58886</v>
      </c>
      <c r="P50" s="1">
        <v>24139</v>
      </c>
      <c r="Q50" s="1">
        <v>34747</v>
      </c>
      <c r="R50" s="1">
        <v>1439944</v>
      </c>
      <c r="S50" s="1">
        <v>104086</v>
      </c>
      <c r="T50" s="1">
        <v>1335858</v>
      </c>
      <c r="U50" s="1">
        <v>347087</v>
      </c>
      <c r="V50" s="1">
        <v>18786</v>
      </c>
      <c r="W50" s="1">
        <v>328301</v>
      </c>
      <c r="X50" s="1">
        <v>116342</v>
      </c>
      <c r="Y50" s="1">
        <v>24696</v>
      </c>
      <c r="Z50" s="1">
        <v>91646</v>
      </c>
      <c r="AA50" s="1">
        <v>14707</v>
      </c>
      <c r="AB50" s="1">
        <v>11674</v>
      </c>
      <c r="AC50" s="1">
        <v>3033</v>
      </c>
      <c r="AD50" s="1">
        <v>22558</v>
      </c>
      <c r="AE50" s="1">
        <v>0</v>
      </c>
      <c r="AF50" s="1">
        <v>22558</v>
      </c>
      <c r="AG50" s="1">
        <v>656481</v>
      </c>
      <c r="AH50" s="1">
        <v>41953</v>
      </c>
      <c r="AI50" s="1">
        <v>614528</v>
      </c>
      <c r="AJ50" s="1">
        <v>198356</v>
      </c>
      <c r="AK50" s="1">
        <v>98060</v>
      </c>
      <c r="AL50" s="1">
        <v>100296</v>
      </c>
      <c r="AM50" s="1">
        <v>40370</v>
      </c>
      <c r="AN50" s="1">
        <v>9522</v>
      </c>
      <c r="AO50" s="1">
        <v>30848</v>
      </c>
      <c r="AP50" s="1">
        <v>38294</v>
      </c>
      <c r="AQ50" s="1">
        <v>6623</v>
      </c>
      <c r="AR50" s="1">
        <v>31671</v>
      </c>
      <c r="AS50" s="1">
        <v>968198</v>
      </c>
      <c r="AT50" s="1">
        <v>5305</v>
      </c>
      <c r="AU50" s="1">
        <v>962893</v>
      </c>
      <c r="AV50" s="1">
        <v>180820</v>
      </c>
      <c r="AW50" s="1">
        <v>24669</v>
      </c>
      <c r="AX50" s="1">
        <v>156151</v>
      </c>
      <c r="AY50" s="1">
        <v>91096</v>
      </c>
      <c r="AZ50" s="1">
        <v>4149</v>
      </c>
      <c r="BA50" s="1">
        <v>86947</v>
      </c>
      <c r="BB50" s="1">
        <v>74752</v>
      </c>
      <c r="BC50" s="1">
        <v>830</v>
      </c>
      <c r="BD50" s="1">
        <v>73922</v>
      </c>
      <c r="BE50" s="1">
        <v>114576</v>
      </c>
      <c r="BF50" s="1">
        <v>62708</v>
      </c>
      <c r="BG50" s="1">
        <v>51868</v>
      </c>
      <c r="BH50" s="1">
        <v>197557</v>
      </c>
      <c r="BI50" s="1">
        <v>77657</v>
      </c>
      <c r="BJ50" s="1">
        <v>119900</v>
      </c>
      <c r="BK50" s="1">
        <v>29387</v>
      </c>
      <c r="BL50" s="1">
        <v>1430</v>
      </c>
      <c r="BM50" s="1">
        <v>27957</v>
      </c>
      <c r="BN50" s="1">
        <v>176346</v>
      </c>
      <c r="BO50" s="1">
        <v>25998</v>
      </c>
      <c r="BP50" s="1">
        <v>150348</v>
      </c>
      <c r="BQ50" s="1">
        <v>131324</v>
      </c>
      <c r="BR50" s="1">
        <v>49678</v>
      </c>
      <c r="BS50" s="1">
        <v>81646</v>
      </c>
      <c r="BT50" s="1">
        <v>213269</v>
      </c>
      <c r="BU50" s="1">
        <v>5510</v>
      </c>
      <c r="BV50" s="1">
        <v>207759</v>
      </c>
      <c r="BW50" s="1">
        <v>256753</v>
      </c>
      <c r="BX50" s="1">
        <v>28651</v>
      </c>
      <c r="BY50" s="1">
        <v>228102</v>
      </c>
      <c r="BZ50" s="1">
        <v>32107</v>
      </c>
      <c r="CA50" s="1">
        <v>7525</v>
      </c>
      <c r="CB50" s="1">
        <v>24582</v>
      </c>
    </row>
    <row r="51" spans="1:80" x14ac:dyDescent="0.35">
      <c r="A51">
        <v>34</v>
      </c>
      <c r="B51" t="s">
        <v>164</v>
      </c>
      <c r="C51" s="1">
        <v>6380540</v>
      </c>
      <c r="D51" s="1">
        <v>638445</v>
      </c>
      <c r="E51" s="1">
        <v>5742095</v>
      </c>
      <c r="F51" s="1">
        <v>80601</v>
      </c>
      <c r="G51" s="1">
        <v>13933</v>
      </c>
      <c r="H51" s="1">
        <v>66668</v>
      </c>
      <c r="I51" s="1">
        <v>37858</v>
      </c>
      <c r="J51" s="1">
        <v>8587</v>
      </c>
      <c r="K51" s="1">
        <v>29271</v>
      </c>
      <c r="L51" s="1">
        <v>27875</v>
      </c>
      <c r="M51" s="1">
        <v>4220</v>
      </c>
      <c r="N51" s="1">
        <v>23655</v>
      </c>
      <c r="O51" s="1">
        <v>28905</v>
      </c>
      <c r="P51" s="1">
        <v>276</v>
      </c>
      <c r="Q51" s="1">
        <v>28629</v>
      </c>
      <c r="R51" s="1">
        <v>845382</v>
      </c>
      <c r="S51" s="1">
        <v>434</v>
      </c>
      <c r="T51" s="1">
        <v>844948</v>
      </c>
      <c r="U51" s="1">
        <v>136266</v>
      </c>
      <c r="V51" s="1">
        <v>8854</v>
      </c>
      <c r="W51" s="1">
        <v>127412</v>
      </c>
      <c r="X51" s="1">
        <v>148336</v>
      </c>
      <c r="Y51" s="1">
        <v>15943</v>
      </c>
      <c r="Z51" s="1">
        <v>132393</v>
      </c>
      <c r="AA51" s="1">
        <v>15120</v>
      </c>
      <c r="AB51" s="1">
        <v>8649</v>
      </c>
      <c r="AC51" s="1">
        <v>6471</v>
      </c>
      <c r="AD51" s="1">
        <v>30025</v>
      </c>
      <c r="AE51" s="1">
        <v>0</v>
      </c>
      <c r="AF51" s="1">
        <v>30025</v>
      </c>
      <c r="AG51" s="1">
        <v>292937</v>
      </c>
      <c r="AH51" s="1">
        <v>0</v>
      </c>
      <c r="AI51" s="1">
        <v>292937</v>
      </c>
      <c r="AJ51" s="1">
        <v>109870</v>
      </c>
      <c r="AK51" s="1">
        <v>2394</v>
      </c>
      <c r="AL51" s="1">
        <v>107476</v>
      </c>
      <c r="AM51" s="1">
        <v>20163</v>
      </c>
      <c r="AN51" s="1">
        <v>18435</v>
      </c>
      <c r="AO51" s="1">
        <v>1728</v>
      </c>
      <c r="AP51" s="1">
        <v>25177</v>
      </c>
      <c r="AQ51" s="1">
        <v>16321</v>
      </c>
      <c r="AR51" s="1">
        <v>8856</v>
      </c>
      <c r="AS51" s="1">
        <v>200354</v>
      </c>
      <c r="AT51" s="1">
        <v>36208</v>
      </c>
      <c r="AU51" s="1">
        <v>164146</v>
      </c>
      <c r="AV51" s="1">
        <v>52522</v>
      </c>
      <c r="AW51" s="1">
        <v>13753</v>
      </c>
      <c r="AX51" s="1">
        <v>38769</v>
      </c>
      <c r="AY51" s="1">
        <v>21789</v>
      </c>
      <c r="AZ51" s="1">
        <v>12564</v>
      </c>
      <c r="BA51" s="1">
        <v>9225</v>
      </c>
      <c r="BB51" s="1">
        <v>39182</v>
      </c>
      <c r="BC51" s="1">
        <v>5778</v>
      </c>
      <c r="BD51" s="1">
        <v>33404</v>
      </c>
      <c r="BE51" s="1">
        <v>39099</v>
      </c>
      <c r="BF51" s="1">
        <v>14700</v>
      </c>
      <c r="BG51" s="1">
        <v>24399</v>
      </c>
      <c r="BH51" s="1">
        <v>64691</v>
      </c>
      <c r="BI51" s="1">
        <v>2678</v>
      </c>
      <c r="BJ51" s="1">
        <v>62013</v>
      </c>
      <c r="BK51" s="1">
        <v>35597</v>
      </c>
      <c r="BL51" s="1">
        <v>10270</v>
      </c>
      <c r="BM51" s="1">
        <v>25327</v>
      </c>
      <c r="BN51" s="1">
        <v>180367</v>
      </c>
      <c r="BO51" s="1">
        <v>8144</v>
      </c>
      <c r="BP51" s="1">
        <v>172223</v>
      </c>
      <c r="BQ51" s="1">
        <v>355666</v>
      </c>
      <c r="BR51" s="1">
        <v>3072</v>
      </c>
      <c r="BS51" s="1">
        <v>352594</v>
      </c>
      <c r="BT51" s="1">
        <v>65822</v>
      </c>
      <c r="BU51" s="1">
        <v>8957</v>
      </c>
      <c r="BV51" s="1">
        <v>56865</v>
      </c>
      <c r="BW51" s="1">
        <v>198616</v>
      </c>
      <c r="BX51" s="1">
        <v>11875</v>
      </c>
      <c r="BY51" s="1">
        <v>186741</v>
      </c>
      <c r="BZ51" s="1">
        <v>30600</v>
      </c>
      <c r="CA51" s="1">
        <v>1341</v>
      </c>
      <c r="CB51" s="1">
        <v>29259</v>
      </c>
    </row>
    <row r="52" spans="1:80" x14ac:dyDescent="0.35">
      <c r="A52">
        <v>35</v>
      </c>
      <c r="B52" t="s">
        <v>165</v>
      </c>
      <c r="C52" s="1">
        <v>47450726</v>
      </c>
      <c r="D52" s="1">
        <v>612250</v>
      </c>
      <c r="E52" s="1">
        <v>46838476</v>
      </c>
      <c r="F52" s="1">
        <v>463945</v>
      </c>
      <c r="G52" s="1">
        <v>0</v>
      </c>
      <c r="H52" s="1">
        <v>463945</v>
      </c>
      <c r="I52" s="1">
        <v>83809</v>
      </c>
      <c r="J52" s="1">
        <v>0</v>
      </c>
      <c r="K52" s="1">
        <v>83809</v>
      </c>
      <c r="L52" s="1">
        <v>859170</v>
      </c>
      <c r="M52" s="1">
        <v>0</v>
      </c>
      <c r="N52" s="1">
        <v>859170</v>
      </c>
      <c r="O52" s="1">
        <v>267399</v>
      </c>
      <c r="P52" s="1">
        <v>0</v>
      </c>
      <c r="Q52" s="1">
        <v>267399</v>
      </c>
      <c r="R52" s="1">
        <v>6442473</v>
      </c>
      <c r="S52" s="1">
        <v>0</v>
      </c>
      <c r="T52" s="1">
        <v>6442473</v>
      </c>
      <c r="U52" s="1">
        <v>822504</v>
      </c>
      <c r="V52" s="1">
        <v>0</v>
      </c>
      <c r="W52" s="1">
        <v>822504</v>
      </c>
      <c r="X52" s="1">
        <v>377181</v>
      </c>
      <c r="Y52" s="1">
        <v>0</v>
      </c>
      <c r="Z52" s="1">
        <v>377181</v>
      </c>
      <c r="AA52" s="1">
        <v>151058</v>
      </c>
      <c r="AB52" s="1">
        <v>0</v>
      </c>
      <c r="AC52" s="1">
        <v>151058</v>
      </c>
      <c r="AD52" s="1">
        <v>262423</v>
      </c>
      <c r="AE52" s="1">
        <v>0</v>
      </c>
      <c r="AF52" s="1">
        <v>262423</v>
      </c>
      <c r="AG52" s="1">
        <v>3026360</v>
      </c>
      <c r="AH52" s="1">
        <v>0</v>
      </c>
      <c r="AI52" s="1">
        <v>3026360</v>
      </c>
      <c r="AJ52" s="1">
        <v>1298417</v>
      </c>
      <c r="AK52" s="1">
        <v>0</v>
      </c>
      <c r="AL52" s="1">
        <v>1298417</v>
      </c>
      <c r="AM52" s="1">
        <v>424245</v>
      </c>
      <c r="AN52" s="1">
        <v>0</v>
      </c>
      <c r="AO52" s="1">
        <v>424245</v>
      </c>
      <c r="AP52" s="1">
        <v>199260</v>
      </c>
      <c r="AQ52" s="1">
        <v>0</v>
      </c>
      <c r="AR52" s="1">
        <v>199260</v>
      </c>
      <c r="AS52" s="1">
        <v>1196490</v>
      </c>
      <c r="AT52" s="1">
        <v>0</v>
      </c>
      <c r="AU52" s="1">
        <v>1196490</v>
      </c>
      <c r="AV52" s="1">
        <v>1092406</v>
      </c>
      <c r="AW52" s="1">
        <v>0</v>
      </c>
      <c r="AX52" s="1">
        <v>1092406</v>
      </c>
      <c r="AY52" s="1">
        <v>495558</v>
      </c>
      <c r="AZ52" s="1">
        <v>0</v>
      </c>
      <c r="BA52" s="1">
        <v>495558</v>
      </c>
      <c r="BB52" s="1">
        <v>374294</v>
      </c>
      <c r="BC52" s="1">
        <v>0</v>
      </c>
      <c r="BD52" s="1">
        <v>374294</v>
      </c>
      <c r="BE52" s="1">
        <v>533605</v>
      </c>
      <c r="BF52" s="1">
        <v>0</v>
      </c>
      <c r="BG52" s="1">
        <v>533605</v>
      </c>
      <c r="BH52" s="1">
        <v>406016</v>
      </c>
      <c r="BI52" s="1">
        <v>0</v>
      </c>
      <c r="BJ52" s="1">
        <v>406016</v>
      </c>
      <c r="BK52" s="1">
        <v>164322</v>
      </c>
      <c r="BL52" s="1">
        <v>0</v>
      </c>
      <c r="BM52" s="1">
        <v>164322</v>
      </c>
      <c r="BN52" s="1">
        <v>1028536</v>
      </c>
      <c r="BO52" s="1">
        <v>110520</v>
      </c>
      <c r="BP52" s="1">
        <v>918016</v>
      </c>
      <c r="BQ52" s="1">
        <v>1545587</v>
      </c>
      <c r="BR52" s="1">
        <v>410552</v>
      </c>
      <c r="BS52" s="1">
        <v>1135035</v>
      </c>
      <c r="BT52" s="1">
        <v>1960301</v>
      </c>
      <c r="BU52" s="1">
        <v>0</v>
      </c>
      <c r="BV52" s="1">
        <v>1960301</v>
      </c>
      <c r="BW52" s="1">
        <v>736137</v>
      </c>
      <c r="BX52" s="1">
        <v>0</v>
      </c>
      <c r="BY52" s="1">
        <v>736137</v>
      </c>
      <c r="BZ52" s="1">
        <v>214699</v>
      </c>
      <c r="CA52" s="1">
        <v>0</v>
      </c>
      <c r="CB52" s="1">
        <v>214699</v>
      </c>
    </row>
    <row r="53" spans="1:80" x14ac:dyDescent="0.35">
      <c r="A53">
        <v>36</v>
      </c>
      <c r="B53" t="s">
        <v>166</v>
      </c>
      <c r="C53" s="1">
        <v>16686311</v>
      </c>
      <c r="D53" s="1">
        <v>393353</v>
      </c>
      <c r="E53" s="1">
        <v>16292958</v>
      </c>
      <c r="F53" s="1">
        <v>203574</v>
      </c>
      <c r="G53" s="1">
        <v>6574</v>
      </c>
      <c r="H53" s="1">
        <v>197000</v>
      </c>
      <c r="I53" s="1">
        <v>90377</v>
      </c>
      <c r="J53" s="1">
        <v>0</v>
      </c>
      <c r="K53" s="1">
        <v>90377</v>
      </c>
      <c r="L53" s="1">
        <v>446811</v>
      </c>
      <c r="M53" s="1">
        <v>3021</v>
      </c>
      <c r="N53" s="1">
        <v>443790</v>
      </c>
      <c r="O53" s="1">
        <v>165456</v>
      </c>
      <c r="P53" s="1">
        <v>62</v>
      </c>
      <c r="Q53" s="1">
        <v>165394</v>
      </c>
      <c r="R53" s="1">
        <v>2674868</v>
      </c>
      <c r="S53" s="1">
        <v>0</v>
      </c>
      <c r="T53" s="1">
        <v>2674868</v>
      </c>
      <c r="U53" s="1">
        <v>108092</v>
      </c>
      <c r="V53" s="1">
        <v>5577</v>
      </c>
      <c r="W53" s="1">
        <v>102515</v>
      </c>
      <c r="X53" s="1">
        <v>271158</v>
      </c>
      <c r="Y53" s="1">
        <v>132043</v>
      </c>
      <c r="Z53" s="1">
        <v>139115</v>
      </c>
      <c r="AA53" s="1">
        <v>70304</v>
      </c>
      <c r="AB53" s="1">
        <v>57652</v>
      </c>
      <c r="AC53" s="1">
        <v>12652</v>
      </c>
      <c r="AD53" s="1">
        <v>5218</v>
      </c>
      <c r="AE53" s="1">
        <v>0</v>
      </c>
      <c r="AF53" s="1">
        <v>5218</v>
      </c>
      <c r="AG53" s="1">
        <v>2235356</v>
      </c>
      <c r="AH53" s="1">
        <v>24318</v>
      </c>
      <c r="AI53" s="1">
        <v>2211038</v>
      </c>
      <c r="AJ53" s="1">
        <v>578905</v>
      </c>
      <c r="AK53" s="1">
        <v>0</v>
      </c>
      <c r="AL53" s="1">
        <v>578905</v>
      </c>
      <c r="AM53" s="1">
        <v>143129</v>
      </c>
      <c r="AN53" s="1">
        <v>0</v>
      </c>
      <c r="AO53" s="1">
        <v>143129</v>
      </c>
      <c r="AP53" s="1">
        <v>136838</v>
      </c>
      <c r="AQ53" s="1">
        <v>0</v>
      </c>
      <c r="AR53" s="1">
        <v>136838</v>
      </c>
      <c r="AS53" s="1">
        <v>264575</v>
      </c>
      <c r="AT53" s="1">
        <v>0</v>
      </c>
      <c r="AU53" s="1">
        <v>264575</v>
      </c>
      <c r="AV53" s="1">
        <v>165374</v>
      </c>
      <c r="AW53" s="1">
        <v>0</v>
      </c>
      <c r="AX53" s="1">
        <v>165374</v>
      </c>
      <c r="AY53" s="1">
        <v>260874</v>
      </c>
      <c r="AZ53" s="1">
        <v>4284</v>
      </c>
      <c r="BA53" s="1">
        <v>256590</v>
      </c>
      <c r="BB53" s="1">
        <v>151629</v>
      </c>
      <c r="BC53" s="1">
        <v>0</v>
      </c>
      <c r="BD53" s="1">
        <v>151629</v>
      </c>
      <c r="BE53" s="1">
        <v>134824</v>
      </c>
      <c r="BF53" s="1">
        <v>979</v>
      </c>
      <c r="BG53" s="1">
        <v>133845</v>
      </c>
      <c r="BH53" s="1">
        <v>206563</v>
      </c>
      <c r="BI53" s="1">
        <v>0</v>
      </c>
      <c r="BJ53" s="1">
        <v>206563</v>
      </c>
      <c r="BK53" s="1">
        <v>50536</v>
      </c>
      <c r="BL53" s="1">
        <v>0</v>
      </c>
      <c r="BM53" s="1">
        <v>50536</v>
      </c>
      <c r="BN53" s="1">
        <v>413377</v>
      </c>
      <c r="BO53" s="1">
        <v>0</v>
      </c>
      <c r="BP53" s="1">
        <v>413377</v>
      </c>
      <c r="BQ53" s="1">
        <v>147219</v>
      </c>
      <c r="BR53" s="1">
        <v>0</v>
      </c>
      <c r="BS53" s="1">
        <v>147219</v>
      </c>
      <c r="BT53" s="1">
        <v>251064</v>
      </c>
      <c r="BU53" s="1">
        <v>0</v>
      </c>
      <c r="BV53" s="1">
        <v>251064</v>
      </c>
      <c r="BW53" s="1">
        <v>261144</v>
      </c>
      <c r="BX53" s="1">
        <v>0</v>
      </c>
      <c r="BY53" s="1">
        <v>261144</v>
      </c>
      <c r="BZ53" s="1">
        <v>139789</v>
      </c>
      <c r="CA53" s="1">
        <v>0</v>
      </c>
      <c r="CB53" s="1">
        <v>139789</v>
      </c>
    </row>
    <row r="54" spans="1:80" x14ac:dyDescent="0.35">
      <c r="A54">
        <v>37</v>
      </c>
      <c r="B54" s="33" t="s">
        <v>167</v>
      </c>
      <c r="C54" s="1">
        <v>63386959</v>
      </c>
      <c r="D54" s="1">
        <v>20264802</v>
      </c>
      <c r="E54" s="1">
        <v>43122157</v>
      </c>
      <c r="F54" s="1">
        <v>443796</v>
      </c>
      <c r="G54" s="1">
        <v>77021</v>
      </c>
      <c r="H54" s="1">
        <v>366775</v>
      </c>
      <c r="I54" s="1">
        <v>343131</v>
      </c>
      <c r="J54" s="1">
        <v>206603</v>
      </c>
      <c r="K54" s="1">
        <v>136528</v>
      </c>
      <c r="L54" s="1">
        <v>804662</v>
      </c>
      <c r="M54" s="1">
        <v>272080</v>
      </c>
      <c r="N54" s="1">
        <v>532582</v>
      </c>
      <c r="O54" s="1">
        <v>386534</v>
      </c>
      <c r="P54" s="1">
        <v>214022</v>
      </c>
      <c r="Q54" s="1">
        <v>172512</v>
      </c>
      <c r="R54" s="1">
        <v>12785748</v>
      </c>
      <c r="S54" s="1">
        <v>1493282</v>
      </c>
      <c r="T54" s="1">
        <v>11292466</v>
      </c>
      <c r="U54" s="1">
        <v>1132172</v>
      </c>
      <c r="V54" s="1">
        <v>162264</v>
      </c>
      <c r="W54" s="1">
        <v>969908</v>
      </c>
      <c r="X54" s="1">
        <v>625521</v>
      </c>
      <c r="Y54" s="1">
        <v>368039</v>
      </c>
      <c r="Z54" s="1">
        <v>257482</v>
      </c>
      <c r="AA54" s="1">
        <v>133122</v>
      </c>
      <c r="AB54" s="1">
        <v>79389</v>
      </c>
      <c r="AC54" s="1">
        <v>53733</v>
      </c>
      <c r="AD54" s="1">
        <v>158753</v>
      </c>
      <c r="AE54" s="1">
        <v>0</v>
      </c>
      <c r="AF54" s="1">
        <v>158753</v>
      </c>
      <c r="AG54" s="1">
        <v>7321910</v>
      </c>
      <c r="AH54" s="1">
        <v>4791899</v>
      </c>
      <c r="AI54" s="1">
        <v>2530011</v>
      </c>
      <c r="AJ54" s="1">
        <v>1437610</v>
      </c>
      <c r="AK54" s="1">
        <v>301796</v>
      </c>
      <c r="AL54" s="1">
        <v>1135814</v>
      </c>
      <c r="AM54" s="1">
        <v>133133</v>
      </c>
      <c r="AN54" s="1">
        <v>119081</v>
      </c>
      <c r="AO54" s="1">
        <v>14052</v>
      </c>
      <c r="AP54" s="1">
        <v>528689</v>
      </c>
      <c r="AQ54" s="1">
        <v>356992</v>
      </c>
      <c r="AR54" s="1">
        <v>171697</v>
      </c>
      <c r="AS54" s="1">
        <v>1546885</v>
      </c>
      <c r="AT54" s="1">
        <v>117899</v>
      </c>
      <c r="AU54" s="1">
        <v>1428986</v>
      </c>
      <c r="AV54" s="1">
        <v>414200</v>
      </c>
      <c r="AW54" s="1">
        <v>15251</v>
      </c>
      <c r="AX54" s="1">
        <v>398949</v>
      </c>
      <c r="AY54" s="1">
        <v>333717</v>
      </c>
      <c r="AZ54" s="1">
        <v>97553</v>
      </c>
      <c r="BA54" s="1">
        <v>236164</v>
      </c>
      <c r="BB54" s="1">
        <v>539054</v>
      </c>
      <c r="BC54" s="1">
        <v>236900</v>
      </c>
      <c r="BD54" s="1">
        <v>302154</v>
      </c>
      <c r="BE54" s="1">
        <v>822731</v>
      </c>
      <c r="BF54" s="1">
        <v>234516</v>
      </c>
      <c r="BG54" s="1">
        <v>588215</v>
      </c>
      <c r="BH54" s="1">
        <v>579122</v>
      </c>
      <c r="BI54" s="1">
        <v>70085</v>
      </c>
      <c r="BJ54" s="1">
        <v>509037</v>
      </c>
      <c r="BK54" s="1">
        <v>482670</v>
      </c>
      <c r="BL54" s="1">
        <v>361975</v>
      </c>
      <c r="BM54" s="1">
        <v>120695</v>
      </c>
      <c r="BN54" s="1">
        <v>956593</v>
      </c>
      <c r="BO54" s="1">
        <v>339069</v>
      </c>
      <c r="BP54" s="1">
        <v>617524</v>
      </c>
      <c r="BQ54" s="1">
        <v>862406</v>
      </c>
      <c r="BR54" s="1">
        <v>466882</v>
      </c>
      <c r="BS54" s="1">
        <v>395524</v>
      </c>
      <c r="BT54" s="1">
        <v>2124879</v>
      </c>
      <c r="BU54" s="1">
        <v>142984</v>
      </c>
      <c r="BV54" s="1">
        <v>1981895</v>
      </c>
      <c r="BW54" s="1">
        <v>1223164</v>
      </c>
      <c r="BX54" s="1">
        <v>292899</v>
      </c>
      <c r="BY54" s="1">
        <v>930265</v>
      </c>
      <c r="BZ54" s="1">
        <v>313255</v>
      </c>
      <c r="CA54" s="1">
        <v>136472</v>
      </c>
      <c r="CB54" s="1">
        <v>176783</v>
      </c>
    </row>
    <row r="56" spans="1:80" x14ac:dyDescent="0.35">
      <c r="A56">
        <v>38</v>
      </c>
      <c r="B56" t="s">
        <v>168</v>
      </c>
      <c r="C56" s="1">
        <v>202757632</v>
      </c>
      <c r="D56" s="1">
        <v>126299300</v>
      </c>
      <c r="E56" s="1">
        <v>76458332</v>
      </c>
      <c r="F56" s="1">
        <v>2041184</v>
      </c>
      <c r="G56" s="1">
        <v>1141032</v>
      </c>
      <c r="H56" s="1">
        <v>900152</v>
      </c>
      <c r="I56" s="1">
        <v>3970722</v>
      </c>
      <c r="J56" s="1">
        <v>3806254</v>
      </c>
      <c r="K56" s="1">
        <v>164468</v>
      </c>
      <c r="L56" s="1">
        <v>2927166</v>
      </c>
      <c r="M56" s="1">
        <v>1553765</v>
      </c>
      <c r="N56" s="1">
        <v>1373401</v>
      </c>
      <c r="O56" s="1">
        <v>1363854</v>
      </c>
      <c r="P56" s="1">
        <v>852086</v>
      </c>
      <c r="Q56" s="1">
        <v>511768</v>
      </c>
      <c r="R56" s="1">
        <v>23042585</v>
      </c>
      <c r="S56" s="1">
        <v>10049125</v>
      </c>
      <c r="T56" s="1">
        <v>12993460</v>
      </c>
      <c r="U56" s="1">
        <v>3554997</v>
      </c>
      <c r="V56" s="1">
        <v>2093238</v>
      </c>
      <c r="W56" s="1">
        <v>1461759</v>
      </c>
      <c r="X56" s="1">
        <v>1913573</v>
      </c>
      <c r="Y56" s="1">
        <v>1618147</v>
      </c>
      <c r="Z56" s="1">
        <v>295426</v>
      </c>
      <c r="AA56" s="1">
        <v>1268121</v>
      </c>
      <c r="AB56" s="1">
        <v>1123072</v>
      </c>
      <c r="AC56" s="1">
        <v>145049</v>
      </c>
      <c r="AD56" s="1">
        <v>1081833</v>
      </c>
      <c r="AE56" s="1">
        <v>0</v>
      </c>
      <c r="AF56" s="1">
        <v>1081833</v>
      </c>
      <c r="AG56" s="1">
        <v>12526883</v>
      </c>
      <c r="AH56" s="1">
        <v>5968087</v>
      </c>
      <c r="AI56" s="1">
        <v>6558796</v>
      </c>
      <c r="AJ56" s="1">
        <v>3888119</v>
      </c>
      <c r="AK56" s="1">
        <v>2009660</v>
      </c>
      <c r="AL56" s="1">
        <v>1878459</v>
      </c>
      <c r="AM56" s="1">
        <v>731286</v>
      </c>
      <c r="AN56" s="1">
        <v>655544</v>
      </c>
      <c r="AO56" s="1">
        <v>75742</v>
      </c>
      <c r="AP56" s="1">
        <v>778974</v>
      </c>
      <c r="AQ56" s="1">
        <v>548241</v>
      </c>
      <c r="AR56" s="1">
        <v>230733</v>
      </c>
      <c r="AS56" s="1">
        <v>7221894</v>
      </c>
      <c r="AT56" s="1">
        <v>4128339</v>
      </c>
      <c r="AU56" s="1">
        <v>3093555</v>
      </c>
      <c r="AV56" s="1">
        <v>3332817</v>
      </c>
      <c r="AW56" s="1">
        <v>2053842</v>
      </c>
      <c r="AX56" s="1">
        <v>1278975</v>
      </c>
      <c r="AY56" s="1">
        <v>3592857</v>
      </c>
      <c r="AZ56" s="1">
        <v>3020073</v>
      </c>
      <c r="BA56" s="1">
        <v>572784</v>
      </c>
      <c r="BB56" s="1">
        <v>2019121</v>
      </c>
      <c r="BC56" s="1">
        <v>1011536</v>
      </c>
      <c r="BD56" s="1">
        <v>1007585</v>
      </c>
      <c r="BE56" s="1">
        <v>2219147</v>
      </c>
      <c r="BF56" s="1">
        <v>1211956</v>
      </c>
      <c r="BG56" s="1">
        <v>1007191</v>
      </c>
      <c r="BH56" s="1">
        <v>3676799</v>
      </c>
      <c r="BI56" s="1">
        <v>2468715</v>
      </c>
      <c r="BJ56" s="1">
        <v>1208084</v>
      </c>
      <c r="BK56" s="1">
        <v>671404</v>
      </c>
      <c r="BL56" s="1">
        <v>536950</v>
      </c>
      <c r="BM56" s="1">
        <v>134454</v>
      </c>
      <c r="BN56" s="1">
        <v>3277851</v>
      </c>
      <c r="BO56" s="1">
        <v>2543768</v>
      </c>
      <c r="BP56" s="1">
        <v>734083</v>
      </c>
      <c r="BQ56" s="1">
        <v>5128778</v>
      </c>
      <c r="BR56" s="1">
        <v>4285185</v>
      </c>
      <c r="BS56" s="1">
        <v>843593</v>
      </c>
      <c r="BT56" s="1">
        <v>5604043</v>
      </c>
      <c r="BU56" s="1">
        <v>3840654</v>
      </c>
      <c r="BV56" s="1">
        <v>1763389</v>
      </c>
      <c r="BW56" s="1">
        <v>3592001</v>
      </c>
      <c r="BX56" s="1">
        <v>1690445</v>
      </c>
      <c r="BY56" s="1">
        <v>1901556</v>
      </c>
      <c r="BZ56" s="1">
        <v>1048123</v>
      </c>
      <c r="CA56" s="1">
        <v>577506</v>
      </c>
      <c r="CB56" s="1">
        <v>470617</v>
      </c>
    </row>
    <row r="57" spans="1:80" x14ac:dyDescent="0.35">
      <c r="A57">
        <v>39</v>
      </c>
      <c r="B57" t="s">
        <v>169</v>
      </c>
      <c r="C57" s="1">
        <v>52000867</v>
      </c>
      <c r="D57" s="1">
        <v>33739922</v>
      </c>
      <c r="E57" s="1">
        <v>18260945</v>
      </c>
      <c r="F57" s="1">
        <v>387159</v>
      </c>
      <c r="G57" s="1">
        <v>270819</v>
      </c>
      <c r="H57" s="1">
        <v>116340</v>
      </c>
      <c r="I57" s="1">
        <v>772957</v>
      </c>
      <c r="J57" s="1">
        <v>725822</v>
      </c>
      <c r="K57" s="1">
        <v>47135</v>
      </c>
      <c r="L57" s="1">
        <v>563095</v>
      </c>
      <c r="M57" s="1">
        <v>338606</v>
      </c>
      <c r="N57" s="1">
        <v>224489</v>
      </c>
      <c r="O57" s="1">
        <v>291853</v>
      </c>
      <c r="P57" s="1">
        <v>123248</v>
      </c>
      <c r="Q57" s="1">
        <v>168605</v>
      </c>
      <c r="R57" s="1">
        <v>5787654</v>
      </c>
      <c r="S57" s="1">
        <v>2371488</v>
      </c>
      <c r="T57" s="1">
        <v>3416166</v>
      </c>
      <c r="U57" s="1">
        <v>995924</v>
      </c>
      <c r="V57" s="1">
        <v>740402</v>
      </c>
      <c r="W57" s="1">
        <v>255522</v>
      </c>
      <c r="X57" s="1">
        <v>666126</v>
      </c>
      <c r="Y57" s="1">
        <v>629888</v>
      </c>
      <c r="Z57" s="1">
        <v>36238</v>
      </c>
      <c r="AA57" s="1">
        <v>168679</v>
      </c>
      <c r="AB57" s="1">
        <v>152687</v>
      </c>
      <c r="AC57" s="1">
        <v>15992</v>
      </c>
      <c r="AD57" s="1">
        <v>90896</v>
      </c>
      <c r="AE57" s="1">
        <v>0</v>
      </c>
      <c r="AF57" s="1">
        <v>90896</v>
      </c>
      <c r="AG57" s="1">
        <v>2192488</v>
      </c>
      <c r="AH57" s="1">
        <v>883200</v>
      </c>
      <c r="AI57" s="1">
        <v>1309288</v>
      </c>
      <c r="AJ57" s="1">
        <v>496846</v>
      </c>
      <c r="AK57" s="1">
        <v>207401</v>
      </c>
      <c r="AL57" s="1">
        <v>289445</v>
      </c>
      <c r="AM57" s="1">
        <v>48215</v>
      </c>
      <c r="AN57" s="1">
        <v>40446</v>
      </c>
      <c r="AO57" s="1">
        <v>7769</v>
      </c>
      <c r="AP57" s="1">
        <v>172336</v>
      </c>
      <c r="AQ57" s="1">
        <v>142960</v>
      </c>
      <c r="AR57" s="1">
        <v>29376</v>
      </c>
      <c r="AS57" s="1">
        <v>1983135</v>
      </c>
      <c r="AT57" s="1">
        <v>1451823</v>
      </c>
      <c r="AU57" s="1">
        <v>531312</v>
      </c>
      <c r="AV57" s="1">
        <v>1111004</v>
      </c>
      <c r="AW57" s="1">
        <v>924036</v>
      </c>
      <c r="AX57" s="1">
        <v>186968</v>
      </c>
      <c r="AY57" s="1">
        <v>1828578</v>
      </c>
      <c r="AZ57" s="1">
        <v>1731788</v>
      </c>
      <c r="BA57" s="1">
        <v>96790</v>
      </c>
      <c r="BB57" s="1">
        <v>582288</v>
      </c>
      <c r="BC57" s="1">
        <v>170868</v>
      </c>
      <c r="BD57" s="1">
        <v>411420</v>
      </c>
      <c r="BE57" s="1">
        <v>998726</v>
      </c>
      <c r="BF57" s="1">
        <v>293187</v>
      </c>
      <c r="BG57" s="1">
        <v>705539</v>
      </c>
      <c r="BH57" s="1">
        <v>1048548</v>
      </c>
      <c r="BI57" s="1">
        <v>546605</v>
      </c>
      <c r="BJ57" s="1">
        <v>501943</v>
      </c>
      <c r="BK57" s="1">
        <v>231810</v>
      </c>
      <c r="BL57" s="1">
        <v>202501</v>
      </c>
      <c r="BM57" s="1">
        <v>29309</v>
      </c>
      <c r="BN57" s="1">
        <v>601438</v>
      </c>
      <c r="BO57" s="1">
        <v>518514</v>
      </c>
      <c r="BP57" s="1">
        <v>82924</v>
      </c>
      <c r="BQ57" s="1">
        <v>1336783</v>
      </c>
      <c r="BR57" s="1">
        <v>1280350</v>
      </c>
      <c r="BS57" s="1">
        <v>56433</v>
      </c>
      <c r="BT57" s="1">
        <v>1413513</v>
      </c>
      <c r="BU57" s="1">
        <v>1095625</v>
      </c>
      <c r="BV57" s="1">
        <v>317888</v>
      </c>
      <c r="BW57" s="1">
        <v>854419</v>
      </c>
      <c r="BX57" s="1">
        <v>278718</v>
      </c>
      <c r="BY57" s="1">
        <v>575701</v>
      </c>
      <c r="BZ57" s="1">
        <v>213098</v>
      </c>
      <c r="CA57" s="1">
        <v>126745</v>
      </c>
      <c r="CB57" s="1">
        <v>86353</v>
      </c>
    </row>
    <row r="58" spans="1:80" x14ac:dyDescent="0.35">
      <c r="A58">
        <v>40</v>
      </c>
      <c r="B58" t="s">
        <v>170</v>
      </c>
      <c r="C58" s="1">
        <v>7329037</v>
      </c>
      <c r="D58" s="1">
        <v>13972</v>
      </c>
      <c r="E58" s="1">
        <v>7315065</v>
      </c>
      <c r="F58" s="1">
        <v>8778</v>
      </c>
      <c r="G58" s="1">
        <v>0</v>
      </c>
      <c r="H58" s="1">
        <v>8778</v>
      </c>
      <c r="I58" s="1">
        <v>14360</v>
      </c>
      <c r="J58" s="1">
        <v>0</v>
      </c>
      <c r="K58" s="1">
        <v>14360</v>
      </c>
      <c r="L58" s="1">
        <v>85650</v>
      </c>
      <c r="M58" s="1">
        <v>0</v>
      </c>
      <c r="N58" s="1">
        <v>85650</v>
      </c>
      <c r="O58" s="1">
        <v>33768</v>
      </c>
      <c r="P58" s="1">
        <v>0</v>
      </c>
      <c r="Q58" s="1">
        <v>33768</v>
      </c>
      <c r="R58" s="1">
        <v>1625876</v>
      </c>
      <c r="S58" s="1">
        <v>0</v>
      </c>
      <c r="T58" s="1">
        <v>1625876</v>
      </c>
      <c r="U58" s="1">
        <v>139928</v>
      </c>
      <c r="V58" s="1">
        <v>0</v>
      </c>
      <c r="W58" s="1">
        <v>139928</v>
      </c>
      <c r="X58" s="1">
        <v>39048</v>
      </c>
      <c r="Y58" s="1">
        <v>0</v>
      </c>
      <c r="Z58" s="1">
        <v>39048</v>
      </c>
      <c r="AA58" s="1">
        <v>23808</v>
      </c>
      <c r="AB58" s="1">
        <v>0</v>
      </c>
      <c r="AC58" s="1">
        <v>23808</v>
      </c>
      <c r="AD58" s="1">
        <v>0</v>
      </c>
      <c r="AE58" s="1">
        <v>0</v>
      </c>
      <c r="AF58" s="1">
        <v>0</v>
      </c>
      <c r="AG58" s="1">
        <v>1969716</v>
      </c>
      <c r="AH58" s="1">
        <v>0</v>
      </c>
      <c r="AI58" s="1">
        <v>1969716</v>
      </c>
      <c r="AJ58" s="1">
        <v>43313</v>
      </c>
      <c r="AK58" s="1">
        <v>0</v>
      </c>
      <c r="AL58" s="1">
        <v>43313</v>
      </c>
      <c r="AM58" s="1">
        <v>29425</v>
      </c>
      <c r="AN58" s="1">
        <v>12266</v>
      </c>
      <c r="AO58" s="1">
        <v>17159</v>
      </c>
      <c r="AP58" s="1">
        <v>55492</v>
      </c>
      <c r="AQ58" s="1">
        <v>0</v>
      </c>
      <c r="AR58" s="1">
        <v>55492</v>
      </c>
      <c r="AS58" s="1">
        <v>573234</v>
      </c>
      <c r="AT58" s="1">
        <v>0</v>
      </c>
      <c r="AU58" s="1">
        <v>573234</v>
      </c>
      <c r="AV58" s="1">
        <v>22752</v>
      </c>
      <c r="AW58" s="1">
        <v>0</v>
      </c>
      <c r="AX58" s="1">
        <v>22752</v>
      </c>
      <c r="AY58" s="1">
        <v>19984</v>
      </c>
      <c r="AZ58" s="1">
        <v>0</v>
      </c>
      <c r="BA58" s="1">
        <v>19984</v>
      </c>
      <c r="BB58" s="1">
        <v>122692</v>
      </c>
      <c r="BC58" s="1">
        <v>0</v>
      </c>
      <c r="BD58" s="1">
        <v>122692</v>
      </c>
      <c r="BE58" s="1">
        <v>10158</v>
      </c>
      <c r="BF58" s="1">
        <v>0</v>
      </c>
      <c r="BG58" s="1">
        <v>10158</v>
      </c>
      <c r="BH58" s="1">
        <v>57891</v>
      </c>
      <c r="BI58" s="1">
        <v>0</v>
      </c>
      <c r="BJ58" s="1">
        <v>57891</v>
      </c>
      <c r="BK58" s="1">
        <v>5115</v>
      </c>
      <c r="BL58" s="1">
        <v>0</v>
      </c>
      <c r="BM58" s="1">
        <v>5115</v>
      </c>
      <c r="BN58" s="1">
        <v>24863</v>
      </c>
      <c r="BO58" s="1">
        <v>0</v>
      </c>
      <c r="BP58" s="1">
        <v>24863</v>
      </c>
      <c r="BQ58" s="1">
        <v>26036</v>
      </c>
      <c r="BR58" s="1">
        <v>0</v>
      </c>
      <c r="BS58" s="1">
        <v>26036</v>
      </c>
      <c r="BT58" s="1">
        <v>206628</v>
      </c>
      <c r="BU58" s="1">
        <v>0</v>
      </c>
      <c r="BV58" s="1">
        <v>206628</v>
      </c>
      <c r="BW58" s="1">
        <v>355490</v>
      </c>
      <c r="BX58" s="1">
        <v>0</v>
      </c>
      <c r="BY58" s="1">
        <v>355490</v>
      </c>
      <c r="BZ58" s="1">
        <v>9666</v>
      </c>
      <c r="CA58" s="1">
        <v>0</v>
      </c>
      <c r="CB58" s="1">
        <v>9666</v>
      </c>
    </row>
    <row r="59" spans="1:80" x14ac:dyDescent="0.35">
      <c r="A59">
        <v>41</v>
      </c>
      <c r="B59" t="s">
        <v>171</v>
      </c>
      <c r="C59" s="1">
        <v>3409112</v>
      </c>
      <c r="D59" s="1">
        <v>937934</v>
      </c>
      <c r="E59" s="1">
        <v>2471178</v>
      </c>
      <c r="F59" s="1">
        <v>89384</v>
      </c>
      <c r="G59" s="1">
        <v>20070</v>
      </c>
      <c r="H59" s="1">
        <v>69314</v>
      </c>
      <c r="I59" s="1">
        <v>235522</v>
      </c>
      <c r="J59" s="1">
        <v>229809</v>
      </c>
      <c r="K59" s="1">
        <v>5713</v>
      </c>
      <c r="L59" s="1">
        <v>192242</v>
      </c>
      <c r="M59" s="1">
        <v>162541</v>
      </c>
      <c r="N59" s="1">
        <v>29701</v>
      </c>
      <c r="O59" s="1">
        <v>24376</v>
      </c>
      <c r="P59" s="1">
        <v>5667</v>
      </c>
      <c r="Q59" s="1">
        <v>18709</v>
      </c>
      <c r="R59" s="1">
        <v>355239</v>
      </c>
      <c r="S59" s="1">
        <v>48703</v>
      </c>
      <c r="T59" s="1">
        <v>306536</v>
      </c>
      <c r="U59" s="1">
        <v>71723</v>
      </c>
      <c r="V59" s="1">
        <v>0</v>
      </c>
      <c r="W59" s="1">
        <v>71723</v>
      </c>
      <c r="X59" s="1">
        <v>10709</v>
      </c>
      <c r="Y59" s="1">
        <v>4140</v>
      </c>
      <c r="Z59" s="1">
        <v>6569</v>
      </c>
      <c r="AA59" s="1">
        <v>2750</v>
      </c>
      <c r="AB59" s="1">
        <v>1746</v>
      </c>
      <c r="AC59" s="1">
        <v>1004</v>
      </c>
      <c r="AD59" s="1">
        <v>0</v>
      </c>
      <c r="AE59" s="1">
        <v>0</v>
      </c>
      <c r="AF59" s="1">
        <v>0</v>
      </c>
      <c r="AG59" s="1">
        <v>126574</v>
      </c>
      <c r="AH59" s="1">
        <v>48870</v>
      </c>
      <c r="AI59" s="1">
        <v>77704</v>
      </c>
      <c r="AJ59" s="1">
        <v>86354</v>
      </c>
      <c r="AK59" s="1">
        <v>112</v>
      </c>
      <c r="AL59" s="1">
        <v>86242</v>
      </c>
      <c r="AM59" s="1">
        <v>1778</v>
      </c>
      <c r="AN59" s="1">
        <v>1428</v>
      </c>
      <c r="AO59" s="1">
        <v>350</v>
      </c>
      <c r="AP59" s="1">
        <v>22768</v>
      </c>
      <c r="AQ59" s="1">
        <v>16874</v>
      </c>
      <c r="AR59" s="1">
        <v>5894</v>
      </c>
      <c r="AS59" s="1">
        <v>18414</v>
      </c>
      <c r="AT59" s="1">
        <v>435</v>
      </c>
      <c r="AU59" s="1">
        <v>17979</v>
      </c>
      <c r="AV59" s="1">
        <v>53957</v>
      </c>
      <c r="AW59" s="1">
        <v>9950</v>
      </c>
      <c r="AX59" s="1">
        <v>44007</v>
      </c>
      <c r="AY59" s="1">
        <v>37952</v>
      </c>
      <c r="AZ59" s="1">
        <v>0</v>
      </c>
      <c r="BA59" s="1">
        <v>37952</v>
      </c>
      <c r="BB59" s="1">
        <v>10508</v>
      </c>
      <c r="BC59" s="1">
        <v>3644</v>
      </c>
      <c r="BD59" s="1">
        <v>6864</v>
      </c>
      <c r="BE59" s="1">
        <v>16146</v>
      </c>
      <c r="BF59" s="1">
        <v>0</v>
      </c>
      <c r="BG59" s="1">
        <v>16146</v>
      </c>
      <c r="BH59" s="1">
        <v>23977</v>
      </c>
      <c r="BI59" s="1">
        <v>6589</v>
      </c>
      <c r="BJ59" s="1">
        <v>17388</v>
      </c>
      <c r="BK59" s="1">
        <v>6457</v>
      </c>
      <c r="BL59" s="1">
        <v>1449</v>
      </c>
      <c r="BM59" s="1">
        <v>5008</v>
      </c>
      <c r="BN59" s="1">
        <v>16477</v>
      </c>
      <c r="BO59" s="1">
        <v>5520</v>
      </c>
      <c r="BP59" s="1">
        <v>10957</v>
      </c>
      <c r="BQ59" s="1">
        <v>138948</v>
      </c>
      <c r="BR59" s="1">
        <v>5193</v>
      </c>
      <c r="BS59" s="1">
        <v>133755</v>
      </c>
      <c r="BT59" s="1">
        <v>52777</v>
      </c>
      <c r="BU59" s="1">
        <v>2442</v>
      </c>
      <c r="BV59" s="1">
        <v>50335</v>
      </c>
      <c r="BW59" s="1">
        <v>35909</v>
      </c>
      <c r="BX59" s="1">
        <v>0</v>
      </c>
      <c r="BY59" s="1">
        <v>35909</v>
      </c>
      <c r="BZ59" s="1">
        <v>77426</v>
      </c>
      <c r="CA59" s="1">
        <v>6308</v>
      </c>
      <c r="CB59" s="1">
        <v>71118</v>
      </c>
    </row>
    <row r="60" spans="1:80" x14ac:dyDescent="0.35">
      <c r="A60">
        <v>42</v>
      </c>
      <c r="B60" s="33" t="s">
        <v>172</v>
      </c>
      <c r="C60" s="1">
        <v>140018616</v>
      </c>
      <c r="D60" s="1">
        <v>91607472</v>
      </c>
      <c r="E60" s="1">
        <v>48411144</v>
      </c>
      <c r="F60" s="1">
        <v>1555863</v>
      </c>
      <c r="G60" s="1">
        <v>850143</v>
      </c>
      <c r="H60" s="1">
        <v>705720</v>
      </c>
      <c r="I60" s="1">
        <v>2947883</v>
      </c>
      <c r="J60" s="1">
        <v>2850623</v>
      </c>
      <c r="K60" s="1">
        <v>97260</v>
      </c>
      <c r="L60" s="1">
        <v>2086179</v>
      </c>
      <c r="M60" s="1">
        <v>1052618</v>
      </c>
      <c r="N60" s="1">
        <v>1033561</v>
      </c>
      <c r="O60" s="1">
        <v>1013857</v>
      </c>
      <c r="P60" s="1">
        <v>723171</v>
      </c>
      <c r="Q60" s="1">
        <v>290686</v>
      </c>
      <c r="R60" s="1">
        <v>15273816</v>
      </c>
      <c r="S60" s="1">
        <v>7628934</v>
      </c>
      <c r="T60" s="1">
        <v>7644882</v>
      </c>
      <c r="U60" s="1">
        <v>2347422</v>
      </c>
      <c r="V60" s="1">
        <v>1352836</v>
      </c>
      <c r="W60" s="1">
        <v>994586</v>
      </c>
      <c r="X60" s="1">
        <v>1197690</v>
      </c>
      <c r="Y60" s="1">
        <v>984119</v>
      </c>
      <c r="Z60" s="1">
        <v>213571</v>
      </c>
      <c r="AA60" s="1">
        <v>1072884</v>
      </c>
      <c r="AB60" s="1">
        <v>968639</v>
      </c>
      <c r="AC60" s="1">
        <v>104245</v>
      </c>
      <c r="AD60" s="1">
        <v>990937</v>
      </c>
      <c r="AE60" s="1">
        <v>0</v>
      </c>
      <c r="AF60" s="1">
        <v>990937</v>
      </c>
      <c r="AG60" s="1">
        <v>8238105</v>
      </c>
      <c r="AH60" s="1">
        <v>5036017</v>
      </c>
      <c r="AI60" s="1">
        <v>3202088</v>
      </c>
      <c r="AJ60" s="1">
        <v>3261606</v>
      </c>
      <c r="AK60" s="1">
        <v>1802147</v>
      </c>
      <c r="AL60" s="1">
        <v>1459459</v>
      </c>
      <c r="AM60" s="1">
        <v>651868</v>
      </c>
      <c r="AN60" s="1">
        <v>601404</v>
      </c>
      <c r="AO60" s="1">
        <v>50464</v>
      </c>
      <c r="AP60" s="1">
        <v>528378</v>
      </c>
      <c r="AQ60" s="1">
        <v>388407</v>
      </c>
      <c r="AR60" s="1">
        <v>139971</v>
      </c>
      <c r="AS60" s="1">
        <v>4647111</v>
      </c>
      <c r="AT60" s="1">
        <v>2676081</v>
      </c>
      <c r="AU60" s="1">
        <v>1971030</v>
      </c>
      <c r="AV60" s="1">
        <v>2145104</v>
      </c>
      <c r="AW60" s="1">
        <v>1119856</v>
      </c>
      <c r="AX60" s="1">
        <v>1025248</v>
      </c>
      <c r="AY60" s="1">
        <v>1706343</v>
      </c>
      <c r="AZ60" s="1">
        <v>1288285</v>
      </c>
      <c r="BA60" s="1">
        <v>418058</v>
      </c>
      <c r="BB60" s="1">
        <v>1303633</v>
      </c>
      <c r="BC60" s="1">
        <v>837024</v>
      </c>
      <c r="BD60" s="1">
        <v>466609</v>
      </c>
      <c r="BE60" s="1">
        <v>1194117</v>
      </c>
      <c r="BF60" s="1">
        <v>918769</v>
      </c>
      <c r="BG60" s="1">
        <v>275348</v>
      </c>
      <c r="BH60" s="1">
        <v>2546383</v>
      </c>
      <c r="BI60" s="1">
        <v>1915521</v>
      </c>
      <c r="BJ60" s="1">
        <v>630862</v>
      </c>
      <c r="BK60" s="1">
        <v>428022</v>
      </c>
      <c r="BL60" s="1">
        <v>333000</v>
      </c>
      <c r="BM60" s="1">
        <v>95022</v>
      </c>
      <c r="BN60" s="1">
        <v>2635073</v>
      </c>
      <c r="BO60" s="1">
        <v>2019734</v>
      </c>
      <c r="BP60" s="1">
        <v>615339</v>
      </c>
      <c r="BQ60" s="1">
        <v>3627011</v>
      </c>
      <c r="BR60" s="1">
        <v>2999642</v>
      </c>
      <c r="BS60" s="1">
        <v>627369</v>
      </c>
      <c r="BT60" s="1">
        <v>3931125</v>
      </c>
      <c r="BU60" s="1">
        <v>2742587</v>
      </c>
      <c r="BV60" s="1">
        <v>1188538</v>
      </c>
      <c r="BW60" s="1">
        <v>2346183</v>
      </c>
      <c r="BX60" s="1">
        <v>1411727</v>
      </c>
      <c r="BY60" s="1">
        <v>934456</v>
      </c>
      <c r="BZ60" s="1">
        <v>747933</v>
      </c>
      <c r="CA60" s="1">
        <v>444453</v>
      </c>
      <c r="CB60" s="1">
        <v>303480</v>
      </c>
    </row>
    <row r="62" spans="1:80" x14ac:dyDescent="0.35">
      <c r="A62">
        <v>43</v>
      </c>
      <c r="B62" t="s">
        <v>83</v>
      </c>
      <c r="C62" s="1">
        <v>152159313</v>
      </c>
      <c r="D62" s="1">
        <v>13636038</v>
      </c>
      <c r="E62" s="1">
        <v>138523275</v>
      </c>
      <c r="F62" s="1">
        <v>3102640</v>
      </c>
      <c r="G62" s="1">
        <v>0</v>
      </c>
      <c r="H62" s="1">
        <v>3102640</v>
      </c>
      <c r="I62" s="1">
        <v>353212</v>
      </c>
      <c r="J62" s="1">
        <v>16357</v>
      </c>
      <c r="K62" s="1">
        <v>336855</v>
      </c>
      <c r="L62" s="1">
        <v>4649329</v>
      </c>
      <c r="M62" s="1">
        <v>29836</v>
      </c>
      <c r="N62" s="1">
        <v>4619493</v>
      </c>
      <c r="O62" s="1">
        <v>1003113</v>
      </c>
      <c r="P62" s="1">
        <v>0</v>
      </c>
      <c r="Q62" s="1">
        <v>1003113</v>
      </c>
      <c r="R62" s="1">
        <v>24856709</v>
      </c>
      <c r="S62" s="1">
        <v>1043360</v>
      </c>
      <c r="T62" s="1">
        <v>23813349</v>
      </c>
      <c r="U62" s="1">
        <v>2764719</v>
      </c>
      <c r="V62" s="1">
        <v>0</v>
      </c>
      <c r="W62" s="1">
        <v>2764719</v>
      </c>
      <c r="X62" s="1">
        <v>788356</v>
      </c>
      <c r="Y62" s="1">
        <v>42366</v>
      </c>
      <c r="Z62" s="1">
        <v>745990</v>
      </c>
      <c r="AA62" s="1">
        <v>436046</v>
      </c>
      <c r="AB62" s="1">
        <v>16822</v>
      </c>
      <c r="AC62" s="1">
        <v>419224</v>
      </c>
      <c r="AD62" s="1">
        <v>1041455</v>
      </c>
      <c r="AE62" s="1">
        <v>0</v>
      </c>
      <c r="AF62" s="1">
        <v>1041455</v>
      </c>
      <c r="AG62" s="1">
        <v>9627598</v>
      </c>
      <c r="AH62" s="1">
        <v>21381</v>
      </c>
      <c r="AI62" s="1">
        <v>9606217</v>
      </c>
      <c r="AJ62" s="1">
        <v>4768748</v>
      </c>
      <c r="AK62" s="1">
        <v>9550</v>
      </c>
      <c r="AL62" s="1">
        <v>4759198</v>
      </c>
      <c r="AM62" s="1">
        <v>339712</v>
      </c>
      <c r="AN62" s="1">
        <v>0</v>
      </c>
      <c r="AO62" s="1">
        <v>339712</v>
      </c>
      <c r="AP62" s="1">
        <v>209135</v>
      </c>
      <c r="AQ62" s="1">
        <v>0</v>
      </c>
      <c r="AR62" s="1">
        <v>209135</v>
      </c>
      <c r="AS62" s="1">
        <v>4071292</v>
      </c>
      <c r="AT62" s="1">
        <v>0</v>
      </c>
      <c r="AU62" s="1">
        <v>4071292</v>
      </c>
      <c r="AV62" s="1">
        <v>2184160</v>
      </c>
      <c r="AW62" s="1">
        <v>0</v>
      </c>
      <c r="AX62" s="1">
        <v>2184160</v>
      </c>
      <c r="AY62" s="1">
        <v>1074959</v>
      </c>
      <c r="AZ62" s="1">
        <v>0</v>
      </c>
      <c r="BA62" s="1">
        <v>1074959</v>
      </c>
      <c r="BB62" s="1">
        <v>1446296</v>
      </c>
      <c r="BC62" s="1">
        <v>0</v>
      </c>
      <c r="BD62" s="1">
        <v>1446296</v>
      </c>
      <c r="BE62" s="1">
        <v>1680467</v>
      </c>
      <c r="BF62" s="1">
        <v>0</v>
      </c>
      <c r="BG62" s="1">
        <v>1680467</v>
      </c>
      <c r="BH62" s="1">
        <v>1174673</v>
      </c>
      <c r="BI62" s="1">
        <v>7269</v>
      </c>
      <c r="BJ62" s="1">
        <v>1167404</v>
      </c>
      <c r="BK62" s="1">
        <v>132036</v>
      </c>
      <c r="BL62" s="1">
        <v>0</v>
      </c>
      <c r="BM62" s="1">
        <v>132036</v>
      </c>
      <c r="BN62" s="1">
        <v>908334</v>
      </c>
      <c r="BO62" s="1">
        <v>135448</v>
      </c>
      <c r="BP62" s="1">
        <v>772886</v>
      </c>
      <c r="BQ62" s="1">
        <v>3301684</v>
      </c>
      <c r="BR62" s="1">
        <v>673413</v>
      </c>
      <c r="BS62" s="1">
        <v>2628271</v>
      </c>
      <c r="BT62" s="1">
        <v>2678301</v>
      </c>
      <c r="BU62" s="1">
        <v>0</v>
      </c>
      <c r="BV62" s="1">
        <v>2678301</v>
      </c>
      <c r="BW62" s="1">
        <v>2146396</v>
      </c>
      <c r="BX62" s="1">
        <v>9</v>
      </c>
      <c r="BY62" s="1">
        <v>2146387</v>
      </c>
      <c r="BZ62" s="1">
        <v>907692</v>
      </c>
      <c r="CA62" s="1">
        <v>0</v>
      </c>
      <c r="CB62" s="1">
        <v>907692</v>
      </c>
    </row>
    <row r="63" spans="1:80" x14ac:dyDescent="0.35">
      <c r="A63">
        <v>44</v>
      </c>
      <c r="B63" t="s">
        <v>173</v>
      </c>
      <c r="C63" s="1">
        <v>54726751</v>
      </c>
      <c r="D63" s="1">
        <v>265236</v>
      </c>
      <c r="E63" s="1">
        <v>54461515</v>
      </c>
      <c r="F63" s="1">
        <v>825405</v>
      </c>
      <c r="G63" s="1">
        <v>0</v>
      </c>
      <c r="H63" s="1">
        <v>825405</v>
      </c>
      <c r="I63" s="1">
        <v>85771</v>
      </c>
      <c r="J63" s="1">
        <v>0</v>
      </c>
      <c r="K63" s="1">
        <v>85771</v>
      </c>
      <c r="L63" s="1">
        <v>1354344</v>
      </c>
      <c r="M63" s="1">
        <v>0</v>
      </c>
      <c r="N63" s="1">
        <v>1354344</v>
      </c>
      <c r="O63" s="1">
        <v>469660</v>
      </c>
      <c r="P63" s="1">
        <v>0</v>
      </c>
      <c r="Q63" s="1">
        <v>469660</v>
      </c>
      <c r="R63" s="1">
        <v>11441929</v>
      </c>
      <c r="S63" s="1">
        <v>0</v>
      </c>
      <c r="T63" s="1">
        <v>11441929</v>
      </c>
      <c r="U63" s="1">
        <v>1445621</v>
      </c>
      <c r="V63" s="1">
        <v>0</v>
      </c>
      <c r="W63" s="1">
        <v>1445621</v>
      </c>
      <c r="X63" s="1">
        <v>288092</v>
      </c>
      <c r="Y63" s="1">
        <v>0</v>
      </c>
      <c r="Z63" s="1">
        <v>288092</v>
      </c>
      <c r="AA63" s="1">
        <v>73508</v>
      </c>
      <c r="AB63" s="1">
        <v>0</v>
      </c>
      <c r="AC63" s="1">
        <v>73508</v>
      </c>
      <c r="AD63" s="1">
        <v>137352</v>
      </c>
      <c r="AE63" s="1">
        <v>0</v>
      </c>
      <c r="AF63" s="1">
        <v>137352</v>
      </c>
      <c r="AG63" s="1">
        <v>3789283</v>
      </c>
      <c r="AH63" s="1">
        <v>0</v>
      </c>
      <c r="AI63" s="1">
        <v>3789283</v>
      </c>
      <c r="AJ63" s="1">
        <v>1979269</v>
      </c>
      <c r="AK63" s="1">
        <v>0</v>
      </c>
      <c r="AL63" s="1">
        <v>1979269</v>
      </c>
      <c r="AM63" s="1">
        <v>280595</v>
      </c>
      <c r="AN63" s="1">
        <v>0</v>
      </c>
      <c r="AO63" s="1">
        <v>280595</v>
      </c>
      <c r="AP63" s="1">
        <v>124809</v>
      </c>
      <c r="AQ63" s="1">
        <v>0</v>
      </c>
      <c r="AR63" s="1">
        <v>124809</v>
      </c>
      <c r="AS63" s="1">
        <v>2058877</v>
      </c>
      <c r="AT63" s="1">
        <v>0</v>
      </c>
      <c r="AU63" s="1">
        <v>2058877</v>
      </c>
      <c r="AV63" s="1">
        <v>634169</v>
      </c>
      <c r="AW63" s="1">
        <v>0</v>
      </c>
      <c r="AX63" s="1">
        <v>634169</v>
      </c>
      <c r="AY63" s="1">
        <v>471811</v>
      </c>
      <c r="AZ63" s="1">
        <v>0</v>
      </c>
      <c r="BA63" s="1">
        <v>471811</v>
      </c>
      <c r="BB63" s="1">
        <v>659921</v>
      </c>
      <c r="BC63" s="1">
        <v>0</v>
      </c>
      <c r="BD63" s="1">
        <v>659921</v>
      </c>
      <c r="BE63" s="1">
        <v>691202</v>
      </c>
      <c r="BF63" s="1">
        <v>0</v>
      </c>
      <c r="BG63" s="1">
        <v>691202</v>
      </c>
      <c r="BH63" s="1">
        <v>461803</v>
      </c>
      <c r="BI63" s="1">
        <v>6025</v>
      </c>
      <c r="BJ63" s="1">
        <v>455778</v>
      </c>
      <c r="BK63" s="1">
        <v>114357</v>
      </c>
      <c r="BL63" s="1">
        <v>0</v>
      </c>
      <c r="BM63" s="1">
        <v>114357</v>
      </c>
      <c r="BN63" s="1">
        <v>665391</v>
      </c>
      <c r="BO63" s="1">
        <v>0</v>
      </c>
      <c r="BP63" s="1">
        <v>665391</v>
      </c>
      <c r="BQ63" s="1">
        <v>1218308</v>
      </c>
      <c r="BR63" s="1">
        <v>193001</v>
      </c>
      <c r="BS63" s="1">
        <v>1025307</v>
      </c>
      <c r="BT63" s="1">
        <v>1581974</v>
      </c>
      <c r="BU63" s="1">
        <v>0</v>
      </c>
      <c r="BV63" s="1">
        <v>1581974</v>
      </c>
      <c r="BW63" s="1">
        <v>561881</v>
      </c>
      <c r="BX63" s="1">
        <v>0</v>
      </c>
      <c r="BY63" s="1">
        <v>561881</v>
      </c>
      <c r="BZ63" s="1">
        <v>272338</v>
      </c>
      <c r="CA63" s="1">
        <v>0</v>
      </c>
      <c r="CB63" s="1">
        <v>272338</v>
      </c>
    </row>
    <row r="64" spans="1:80" x14ac:dyDescent="0.35">
      <c r="A64">
        <v>45</v>
      </c>
      <c r="B64" t="s">
        <v>174</v>
      </c>
      <c r="C64" s="1">
        <v>75802663</v>
      </c>
      <c r="D64" s="1">
        <v>9991214</v>
      </c>
      <c r="E64" s="1">
        <v>65811449</v>
      </c>
      <c r="F64" s="1">
        <v>1719750</v>
      </c>
      <c r="G64" s="1">
        <v>0</v>
      </c>
      <c r="H64" s="1">
        <v>1719750</v>
      </c>
      <c r="I64" s="1">
        <v>259382</v>
      </c>
      <c r="J64" s="1">
        <v>16357</v>
      </c>
      <c r="K64" s="1">
        <v>243025</v>
      </c>
      <c r="L64" s="1">
        <v>3115821</v>
      </c>
      <c r="M64" s="1">
        <v>29836</v>
      </c>
      <c r="N64" s="1">
        <v>3085985</v>
      </c>
      <c r="O64" s="1">
        <v>525687</v>
      </c>
      <c r="P64" s="1">
        <v>0</v>
      </c>
      <c r="Q64" s="1">
        <v>525687</v>
      </c>
      <c r="R64" s="1">
        <v>11149133</v>
      </c>
      <c r="S64" s="1">
        <v>1043360</v>
      </c>
      <c r="T64" s="1">
        <v>10105773</v>
      </c>
      <c r="U64" s="1">
        <v>940634</v>
      </c>
      <c r="V64" s="1">
        <v>0</v>
      </c>
      <c r="W64" s="1">
        <v>940634</v>
      </c>
      <c r="X64" s="1">
        <v>427581</v>
      </c>
      <c r="Y64" s="1">
        <v>0</v>
      </c>
      <c r="Z64" s="1">
        <v>427581</v>
      </c>
      <c r="AA64" s="1">
        <v>345676</v>
      </c>
      <c r="AB64" s="1">
        <v>0</v>
      </c>
      <c r="AC64" s="1">
        <v>345676</v>
      </c>
      <c r="AD64" s="1">
        <v>0</v>
      </c>
      <c r="AE64" s="1">
        <v>0</v>
      </c>
      <c r="AF64" s="1">
        <v>0</v>
      </c>
      <c r="AG64" s="1">
        <v>5288669</v>
      </c>
      <c r="AH64" s="1">
        <v>0</v>
      </c>
      <c r="AI64" s="1">
        <v>5288669</v>
      </c>
      <c r="AJ64" s="1">
        <v>1837117</v>
      </c>
      <c r="AK64" s="1">
        <v>0</v>
      </c>
      <c r="AL64" s="1">
        <v>1837117</v>
      </c>
      <c r="AM64" s="1">
        <v>0</v>
      </c>
      <c r="AN64" s="1">
        <v>0</v>
      </c>
      <c r="AO64" s="1">
        <v>0</v>
      </c>
      <c r="AP64" s="1">
        <v>81164</v>
      </c>
      <c r="AQ64" s="1">
        <v>0</v>
      </c>
      <c r="AR64" s="1">
        <v>81164</v>
      </c>
      <c r="AS64" s="1">
        <v>1011456</v>
      </c>
      <c r="AT64" s="1">
        <v>0</v>
      </c>
      <c r="AU64" s="1">
        <v>1011456</v>
      </c>
      <c r="AV64" s="1">
        <v>1047099</v>
      </c>
      <c r="AW64" s="1">
        <v>0</v>
      </c>
      <c r="AX64" s="1">
        <v>1047099</v>
      </c>
      <c r="AY64" s="1">
        <v>518457</v>
      </c>
      <c r="AZ64" s="1">
        <v>0</v>
      </c>
      <c r="BA64" s="1">
        <v>518457</v>
      </c>
      <c r="BB64" s="1">
        <v>734408</v>
      </c>
      <c r="BC64" s="1">
        <v>0</v>
      </c>
      <c r="BD64" s="1">
        <v>734408</v>
      </c>
      <c r="BE64" s="1">
        <v>657321</v>
      </c>
      <c r="BF64" s="1">
        <v>0</v>
      </c>
      <c r="BG64" s="1">
        <v>657321</v>
      </c>
      <c r="BH64" s="1">
        <v>545973</v>
      </c>
      <c r="BI64" s="1">
        <v>1244</v>
      </c>
      <c r="BJ64" s="1">
        <v>544729</v>
      </c>
      <c r="BK64" s="1">
        <v>14219</v>
      </c>
      <c r="BL64" s="1">
        <v>0</v>
      </c>
      <c r="BM64" s="1">
        <v>14219</v>
      </c>
      <c r="BN64" s="1">
        <v>75723</v>
      </c>
      <c r="BO64" s="1">
        <v>0</v>
      </c>
      <c r="BP64" s="1">
        <v>75723</v>
      </c>
      <c r="BQ64" s="1">
        <v>1419099</v>
      </c>
      <c r="BR64" s="1">
        <v>14657</v>
      </c>
      <c r="BS64" s="1">
        <v>1404442</v>
      </c>
      <c r="BT64" s="1">
        <v>1011665</v>
      </c>
      <c r="BU64" s="1">
        <v>0</v>
      </c>
      <c r="BV64" s="1">
        <v>1011665</v>
      </c>
      <c r="BW64" s="1">
        <v>1431604</v>
      </c>
      <c r="BX64" s="1">
        <v>0</v>
      </c>
      <c r="BY64" s="1">
        <v>1431604</v>
      </c>
      <c r="BZ64" s="1">
        <v>462475</v>
      </c>
      <c r="CA64" s="1">
        <v>0</v>
      </c>
      <c r="CB64" s="1">
        <v>462475</v>
      </c>
    </row>
    <row r="65" spans="1:80" x14ac:dyDescent="0.35">
      <c r="A65">
        <v>46</v>
      </c>
      <c r="B65" t="s">
        <v>175</v>
      </c>
      <c r="C65" s="1">
        <v>7116248</v>
      </c>
      <c r="D65" s="1">
        <v>9033</v>
      </c>
      <c r="E65" s="1">
        <v>7107215</v>
      </c>
      <c r="F65" s="1">
        <v>553444</v>
      </c>
      <c r="G65" s="1">
        <v>0</v>
      </c>
      <c r="H65" s="1">
        <v>553444</v>
      </c>
      <c r="I65" s="1">
        <v>1196</v>
      </c>
      <c r="J65" s="1">
        <v>0</v>
      </c>
      <c r="K65" s="1">
        <v>1196</v>
      </c>
      <c r="L65" s="1">
        <v>44335</v>
      </c>
      <c r="M65" s="1">
        <v>0</v>
      </c>
      <c r="N65" s="1">
        <v>44335</v>
      </c>
      <c r="O65" s="1">
        <v>4409</v>
      </c>
      <c r="P65" s="1">
        <v>0</v>
      </c>
      <c r="Q65" s="1">
        <v>4409</v>
      </c>
      <c r="R65" s="1">
        <v>278263</v>
      </c>
      <c r="S65" s="1">
        <v>0</v>
      </c>
      <c r="T65" s="1">
        <v>278263</v>
      </c>
      <c r="U65" s="1">
        <v>238560</v>
      </c>
      <c r="V65" s="1">
        <v>0</v>
      </c>
      <c r="W65" s="1">
        <v>238560</v>
      </c>
      <c r="X65" s="1">
        <v>13675</v>
      </c>
      <c r="Y65" s="1">
        <v>0</v>
      </c>
      <c r="Z65" s="1">
        <v>13675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246573</v>
      </c>
      <c r="AH65" s="1">
        <v>0</v>
      </c>
      <c r="AI65" s="1">
        <v>246573</v>
      </c>
      <c r="AJ65" s="1">
        <v>778318</v>
      </c>
      <c r="AK65" s="1">
        <v>0</v>
      </c>
      <c r="AL65" s="1">
        <v>778318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94742</v>
      </c>
      <c r="AT65" s="1">
        <v>0</v>
      </c>
      <c r="AU65" s="1">
        <v>94742</v>
      </c>
      <c r="AV65" s="1">
        <v>456804</v>
      </c>
      <c r="AW65" s="1">
        <v>0</v>
      </c>
      <c r="AX65" s="1">
        <v>456804</v>
      </c>
      <c r="AY65" s="1">
        <v>59387</v>
      </c>
      <c r="AZ65" s="1">
        <v>0</v>
      </c>
      <c r="BA65" s="1">
        <v>59387</v>
      </c>
      <c r="BB65" s="1">
        <v>45928</v>
      </c>
      <c r="BC65" s="1">
        <v>0</v>
      </c>
      <c r="BD65" s="1">
        <v>45928</v>
      </c>
      <c r="BE65" s="1">
        <v>309572</v>
      </c>
      <c r="BF65" s="1">
        <v>0</v>
      </c>
      <c r="BG65" s="1">
        <v>309572</v>
      </c>
      <c r="BH65" s="1">
        <v>139938</v>
      </c>
      <c r="BI65" s="1">
        <v>0</v>
      </c>
      <c r="BJ65" s="1">
        <v>139938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49133</v>
      </c>
      <c r="BR65" s="1">
        <v>0</v>
      </c>
      <c r="BS65" s="1">
        <v>49133</v>
      </c>
      <c r="BT65" s="1">
        <v>0</v>
      </c>
      <c r="BU65" s="1">
        <v>0</v>
      </c>
      <c r="BV65" s="1">
        <v>0</v>
      </c>
      <c r="BW65" s="1">
        <v>131699</v>
      </c>
      <c r="BX65" s="1">
        <v>0</v>
      </c>
      <c r="BY65" s="1">
        <v>131699</v>
      </c>
      <c r="BZ65" s="1">
        <v>171451</v>
      </c>
      <c r="CA65" s="1">
        <v>0</v>
      </c>
      <c r="CB65" s="1">
        <v>171451</v>
      </c>
    </row>
    <row r="66" spans="1:80" x14ac:dyDescent="0.35">
      <c r="A66">
        <v>47</v>
      </c>
      <c r="B66" s="33" t="s">
        <v>176</v>
      </c>
      <c r="C66" s="1">
        <v>14513651</v>
      </c>
      <c r="D66" s="1">
        <v>3370555</v>
      </c>
      <c r="E66" s="1">
        <v>11143096</v>
      </c>
      <c r="F66" s="1">
        <v>4041</v>
      </c>
      <c r="G66" s="1">
        <v>0</v>
      </c>
      <c r="H66" s="1">
        <v>4041</v>
      </c>
      <c r="I66" s="1">
        <v>6863</v>
      </c>
      <c r="J66" s="1">
        <v>0</v>
      </c>
      <c r="K66" s="1">
        <v>6863</v>
      </c>
      <c r="L66" s="1">
        <v>134829</v>
      </c>
      <c r="M66" s="1">
        <v>0</v>
      </c>
      <c r="N66" s="1">
        <v>134829</v>
      </c>
      <c r="O66" s="1">
        <v>3357</v>
      </c>
      <c r="P66" s="1">
        <v>0</v>
      </c>
      <c r="Q66" s="1">
        <v>3357</v>
      </c>
      <c r="R66" s="1">
        <v>1987384</v>
      </c>
      <c r="S66" s="1">
        <v>0</v>
      </c>
      <c r="T66" s="1">
        <v>1987384</v>
      </c>
      <c r="U66" s="1">
        <v>139904</v>
      </c>
      <c r="V66" s="1">
        <v>0</v>
      </c>
      <c r="W66" s="1">
        <v>139904</v>
      </c>
      <c r="X66" s="1">
        <v>59008</v>
      </c>
      <c r="Y66" s="1">
        <v>42366</v>
      </c>
      <c r="Z66" s="1">
        <v>16642</v>
      </c>
      <c r="AA66" s="1">
        <v>16862</v>
      </c>
      <c r="AB66" s="1">
        <v>16822</v>
      </c>
      <c r="AC66" s="1">
        <v>40</v>
      </c>
      <c r="AD66" s="1">
        <v>904103</v>
      </c>
      <c r="AE66" s="1">
        <v>0</v>
      </c>
      <c r="AF66" s="1">
        <v>904103</v>
      </c>
      <c r="AG66" s="1">
        <v>303073</v>
      </c>
      <c r="AH66" s="1">
        <v>21381</v>
      </c>
      <c r="AI66" s="1">
        <v>281692</v>
      </c>
      <c r="AJ66" s="1">
        <v>174044</v>
      </c>
      <c r="AK66" s="1">
        <v>9550</v>
      </c>
      <c r="AL66" s="1">
        <v>164494</v>
      </c>
      <c r="AM66" s="1">
        <v>59117</v>
      </c>
      <c r="AN66" s="1">
        <v>0</v>
      </c>
      <c r="AO66" s="1">
        <v>59117</v>
      </c>
      <c r="AP66" s="1">
        <v>3162</v>
      </c>
      <c r="AQ66" s="1">
        <v>0</v>
      </c>
      <c r="AR66" s="1">
        <v>3162</v>
      </c>
      <c r="AS66" s="1">
        <v>906217</v>
      </c>
      <c r="AT66" s="1">
        <v>0</v>
      </c>
      <c r="AU66" s="1">
        <v>906217</v>
      </c>
      <c r="AV66" s="1">
        <v>46088</v>
      </c>
      <c r="AW66" s="1">
        <v>0</v>
      </c>
      <c r="AX66" s="1">
        <v>46088</v>
      </c>
      <c r="AY66" s="1">
        <v>25304</v>
      </c>
      <c r="AZ66" s="1">
        <v>0</v>
      </c>
      <c r="BA66" s="1">
        <v>25304</v>
      </c>
      <c r="BB66" s="1">
        <v>6039</v>
      </c>
      <c r="BC66" s="1">
        <v>0</v>
      </c>
      <c r="BD66" s="1">
        <v>6039</v>
      </c>
      <c r="BE66" s="1">
        <v>22372</v>
      </c>
      <c r="BF66" s="1">
        <v>0</v>
      </c>
      <c r="BG66" s="1">
        <v>22372</v>
      </c>
      <c r="BH66" s="1">
        <v>26959</v>
      </c>
      <c r="BI66" s="1">
        <v>0</v>
      </c>
      <c r="BJ66" s="1">
        <v>26959</v>
      </c>
      <c r="BK66" s="1">
        <v>3460</v>
      </c>
      <c r="BL66" s="1">
        <v>0</v>
      </c>
      <c r="BM66" s="1">
        <v>3460</v>
      </c>
      <c r="BN66" s="1">
        <v>167220</v>
      </c>
      <c r="BO66" s="1">
        <v>135448</v>
      </c>
      <c r="BP66" s="1">
        <v>31772</v>
      </c>
      <c r="BQ66" s="1">
        <v>615144</v>
      </c>
      <c r="BR66" s="1">
        <v>465755</v>
      </c>
      <c r="BS66" s="1">
        <v>149389</v>
      </c>
      <c r="BT66" s="1">
        <v>84662</v>
      </c>
      <c r="BU66" s="1">
        <v>0</v>
      </c>
      <c r="BV66" s="1">
        <v>84662</v>
      </c>
      <c r="BW66" s="1">
        <v>21212</v>
      </c>
      <c r="BX66" s="1">
        <v>9</v>
      </c>
      <c r="BY66" s="1">
        <v>21203</v>
      </c>
      <c r="BZ66" s="1">
        <v>1428</v>
      </c>
      <c r="CA66" s="1">
        <v>0</v>
      </c>
      <c r="CB66" s="1">
        <v>1428</v>
      </c>
    </row>
    <row r="68" spans="1:80" x14ac:dyDescent="0.35">
      <c r="A68">
        <v>48</v>
      </c>
      <c r="B68" s="33" t="s">
        <v>84</v>
      </c>
      <c r="C68" s="1">
        <v>8777093</v>
      </c>
      <c r="D68" s="1">
        <v>7541739</v>
      </c>
      <c r="E68" s="1">
        <v>1235354</v>
      </c>
      <c r="F68" s="1">
        <v>267388</v>
      </c>
      <c r="G68" s="1">
        <v>267388</v>
      </c>
      <c r="H68" s="1">
        <v>0</v>
      </c>
      <c r="I68" s="1">
        <v>4102</v>
      </c>
      <c r="J68" s="1">
        <v>0</v>
      </c>
      <c r="K68" s="1">
        <v>4102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127622</v>
      </c>
      <c r="AQ68" s="1">
        <v>127622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245991</v>
      </c>
      <c r="AZ68" s="1">
        <v>245991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32</v>
      </c>
      <c r="BL68" s="1">
        <v>32</v>
      </c>
      <c r="BM68" s="1">
        <v>0</v>
      </c>
      <c r="BN68" s="1">
        <v>266256</v>
      </c>
      <c r="BO68" s="1">
        <v>0</v>
      </c>
      <c r="BP68" s="1">
        <v>266256</v>
      </c>
      <c r="BQ68" s="1">
        <v>0</v>
      </c>
      <c r="BR68" s="1">
        <v>0</v>
      </c>
      <c r="BS68" s="1">
        <v>0</v>
      </c>
      <c r="BT68" s="1">
        <v>856717</v>
      </c>
      <c r="BU68" s="1">
        <v>856717</v>
      </c>
      <c r="BV68" s="1">
        <v>0</v>
      </c>
      <c r="BW68" s="1">
        <v>315216</v>
      </c>
      <c r="BX68" s="1">
        <v>0</v>
      </c>
      <c r="BY68" s="1">
        <v>315216</v>
      </c>
      <c r="BZ68" s="1">
        <v>271202</v>
      </c>
      <c r="CA68" s="1">
        <v>271202</v>
      </c>
      <c r="CB68" s="1">
        <v>0</v>
      </c>
    </row>
    <row r="70" spans="1:80" x14ac:dyDescent="0.35">
      <c r="A70">
        <v>49</v>
      </c>
      <c r="B70" t="s">
        <v>85</v>
      </c>
      <c r="C70" s="1">
        <v>232875162</v>
      </c>
      <c r="D70" s="1">
        <v>214138313</v>
      </c>
      <c r="E70" s="1">
        <v>18736849</v>
      </c>
      <c r="F70" s="1">
        <v>5958018</v>
      </c>
      <c r="G70" s="1">
        <v>5858261</v>
      </c>
      <c r="H70" s="1">
        <v>99757</v>
      </c>
      <c r="I70" s="1">
        <v>648892</v>
      </c>
      <c r="J70" s="1">
        <v>642566</v>
      </c>
      <c r="K70" s="1">
        <v>6326</v>
      </c>
      <c r="L70" s="1">
        <v>3445546</v>
      </c>
      <c r="M70" s="1">
        <v>3352791</v>
      </c>
      <c r="N70" s="1">
        <v>92755</v>
      </c>
      <c r="O70" s="1">
        <v>1023268</v>
      </c>
      <c r="P70" s="1">
        <v>999498</v>
      </c>
      <c r="Q70" s="1">
        <v>23770</v>
      </c>
      <c r="R70" s="1">
        <v>45367898</v>
      </c>
      <c r="S70" s="1">
        <v>41600283</v>
      </c>
      <c r="T70" s="1">
        <v>3767615</v>
      </c>
      <c r="U70" s="1">
        <v>3861573</v>
      </c>
      <c r="V70" s="1">
        <v>3795812</v>
      </c>
      <c r="W70" s="1">
        <v>65761</v>
      </c>
      <c r="X70" s="1">
        <v>2387705</v>
      </c>
      <c r="Y70" s="1">
        <v>2151190</v>
      </c>
      <c r="Z70" s="1">
        <v>236515</v>
      </c>
      <c r="AA70" s="1">
        <v>576625</v>
      </c>
      <c r="AB70" s="1">
        <v>566980</v>
      </c>
      <c r="AC70" s="1">
        <v>9645</v>
      </c>
      <c r="AD70" s="1">
        <v>400777</v>
      </c>
      <c r="AE70" s="1">
        <v>0</v>
      </c>
      <c r="AF70" s="1">
        <v>400777</v>
      </c>
      <c r="AG70" s="1">
        <v>5173177</v>
      </c>
      <c r="AH70" s="1">
        <v>3957600</v>
      </c>
      <c r="AI70" s="1">
        <v>1215577</v>
      </c>
      <c r="AJ70" s="1">
        <v>3628088</v>
      </c>
      <c r="AK70" s="1">
        <v>3407027</v>
      </c>
      <c r="AL70" s="1">
        <v>221061</v>
      </c>
      <c r="AM70" s="1">
        <v>612081</v>
      </c>
      <c r="AN70" s="1">
        <v>612081</v>
      </c>
      <c r="AO70" s="1">
        <v>0</v>
      </c>
      <c r="AP70" s="1">
        <v>1077490</v>
      </c>
      <c r="AQ70" s="1">
        <v>1076382</v>
      </c>
      <c r="AR70" s="1">
        <v>1108</v>
      </c>
      <c r="AS70" s="1">
        <v>8031593</v>
      </c>
      <c r="AT70" s="1">
        <v>6528242</v>
      </c>
      <c r="AU70" s="1">
        <v>1503351</v>
      </c>
      <c r="AV70" s="1">
        <v>2037522</v>
      </c>
      <c r="AW70" s="1">
        <v>1942168</v>
      </c>
      <c r="AX70" s="1">
        <v>95354</v>
      </c>
      <c r="AY70" s="1">
        <v>2478546</v>
      </c>
      <c r="AZ70" s="1">
        <v>2476343</v>
      </c>
      <c r="BA70" s="1">
        <v>2203</v>
      </c>
      <c r="BB70" s="1">
        <v>1105314</v>
      </c>
      <c r="BC70" s="1">
        <v>1075508</v>
      </c>
      <c r="BD70" s="1">
        <v>29806</v>
      </c>
      <c r="BE70" s="1">
        <v>2182334</v>
      </c>
      <c r="BF70" s="1">
        <v>2160769</v>
      </c>
      <c r="BG70" s="1">
        <v>21565</v>
      </c>
      <c r="BH70" s="1">
        <v>1630683</v>
      </c>
      <c r="BI70" s="1">
        <v>1553601</v>
      </c>
      <c r="BJ70" s="1">
        <v>77082</v>
      </c>
      <c r="BK70" s="1">
        <v>442191</v>
      </c>
      <c r="BL70" s="1">
        <v>442191</v>
      </c>
      <c r="BM70" s="1">
        <v>0</v>
      </c>
      <c r="BN70" s="1">
        <v>3273519</v>
      </c>
      <c r="BO70" s="1">
        <v>2707185</v>
      </c>
      <c r="BP70" s="1">
        <v>566334</v>
      </c>
      <c r="BQ70" s="1">
        <v>5567102</v>
      </c>
      <c r="BR70" s="1">
        <v>3520098</v>
      </c>
      <c r="BS70" s="1">
        <v>2047004</v>
      </c>
      <c r="BT70" s="1">
        <v>11976781</v>
      </c>
      <c r="BU70" s="1">
        <v>11250117</v>
      </c>
      <c r="BV70" s="1">
        <v>726664</v>
      </c>
      <c r="BW70" s="1">
        <v>4428736</v>
      </c>
      <c r="BX70" s="1">
        <v>4393554</v>
      </c>
      <c r="BY70" s="1">
        <v>35182</v>
      </c>
      <c r="BZ70" s="1">
        <v>1459125</v>
      </c>
      <c r="CA70" s="1">
        <v>1459125</v>
      </c>
      <c r="CB70" s="1">
        <v>0</v>
      </c>
    </row>
    <row r="71" spans="1:80" x14ac:dyDescent="0.35">
      <c r="A71">
        <v>50</v>
      </c>
      <c r="B71" t="s">
        <v>177</v>
      </c>
      <c r="C71" s="1">
        <v>50854909</v>
      </c>
      <c r="D71" s="1">
        <v>50653419</v>
      </c>
      <c r="E71" s="1">
        <v>201490</v>
      </c>
      <c r="F71" s="1">
        <v>515929</v>
      </c>
      <c r="G71" s="1">
        <v>515929</v>
      </c>
      <c r="H71" s="1">
        <v>0</v>
      </c>
      <c r="I71" s="1">
        <v>213533</v>
      </c>
      <c r="J71" s="1">
        <v>213533</v>
      </c>
      <c r="K71" s="1">
        <v>0</v>
      </c>
      <c r="L71" s="1">
        <v>430942</v>
      </c>
      <c r="M71" s="1">
        <v>430942</v>
      </c>
      <c r="N71" s="1">
        <v>0</v>
      </c>
      <c r="O71" s="1">
        <v>438132</v>
      </c>
      <c r="P71" s="1">
        <v>438132</v>
      </c>
      <c r="Q71" s="1">
        <v>0</v>
      </c>
      <c r="R71" s="1">
        <v>6201491</v>
      </c>
      <c r="S71" s="1">
        <v>6201491</v>
      </c>
      <c r="T71" s="1">
        <v>0</v>
      </c>
      <c r="U71" s="1">
        <v>831828</v>
      </c>
      <c r="V71" s="1">
        <v>831828</v>
      </c>
      <c r="W71" s="1">
        <v>0</v>
      </c>
      <c r="X71" s="1">
        <v>865727</v>
      </c>
      <c r="Y71" s="1">
        <v>865727</v>
      </c>
      <c r="Z71" s="1">
        <v>0</v>
      </c>
      <c r="AA71" s="1">
        <v>138968</v>
      </c>
      <c r="AB71" s="1">
        <v>138968</v>
      </c>
      <c r="AC71" s="1">
        <v>0</v>
      </c>
      <c r="AD71" s="1">
        <v>201490</v>
      </c>
      <c r="AE71" s="1">
        <v>0</v>
      </c>
      <c r="AF71" s="1">
        <v>201490</v>
      </c>
      <c r="AG71" s="1">
        <v>2199071</v>
      </c>
      <c r="AH71" s="1">
        <v>2199071</v>
      </c>
      <c r="AI71" s="1">
        <v>0</v>
      </c>
      <c r="AJ71" s="1">
        <v>856334</v>
      </c>
      <c r="AK71" s="1">
        <v>856334</v>
      </c>
      <c r="AL71" s="1">
        <v>0</v>
      </c>
      <c r="AM71" s="1">
        <v>317823</v>
      </c>
      <c r="AN71" s="1">
        <v>317823</v>
      </c>
      <c r="AO71" s="1">
        <v>0</v>
      </c>
      <c r="AP71" s="1">
        <v>334014</v>
      </c>
      <c r="AQ71" s="1">
        <v>334014</v>
      </c>
      <c r="AR71" s="1">
        <v>0</v>
      </c>
      <c r="AS71" s="1">
        <v>3243780</v>
      </c>
      <c r="AT71" s="1">
        <v>3243780</v>
      </c>
      <c r="AU71" s="1">
        <v>0</v>
      </c>
      <c r="AV71" s="1">
        <v>802107</v>
      </c>
      <c r="AW71" s="1">
        <v>802107</v>
      </c>
      <c r="AX71" s="1">
        <v>0</v>
      </c>
      <c r="AY71" s="1">
        <v>669374</v>
      </c>
      <c r="AZ71" s="1">
        <v>669374</v>
      </c>
      <c r="BA71" s="1">
        <v>0</v>
      </c>
      <c r="BB71" s="1">
        <v>434606</v>
      </c>
      <c r="BC71" s="1">
        <v>434606</v>
      </c>
      <c r="BD71" s="1">
        <v>0</v>
      </c>
      <c r="BE71" s="1">
        <v>515544</v>
      </c>
      <c r="BF71" s="1">
        <v>515544</v>
      </c>
      <c r="BG71" s="1">
        <v>0</v>
      </c>
      <c r="BH71" s="1">
        <v>273118</v>
      </c>
      <c r="BI71" s="1">
        <v>273118</v>
      </c>
      <c r="BJ71" s="1">
        <v>0</v>
      </c>
      <c r="BK71" s="1">
        <v>186721</v>
      </c>
      <c r="BL71" s="1">
        <v>186721</v>
      </c>
      <c r="BM71" s="1">
        <v>0</v>
      </c>
      <c r="BN71" s="1">
        <v>1132591</v>
      </c>
      <c r="BO71" s="1">
        <v>1132591</v>
      </c>
      <c r="BP71" s="1">
        <v>0</v>
      </c>
      <c r="BQ71" s="1">
        <v>1943028</v>
      </c>
      <c r="BR71" s="1">
        <v>1943028</v>
      </c>
      <c r="BS71" s="1">
        <v>0</v>
      </c>
      <c r="BT71" s="1">
        <v>1927519</v>
      </c>
      <c r="BU71" s="1">
        <v>1927519</v>
      </c>
      <c r="BV71" s="1">
        <v>0</v>
      </c>
      <c r="BW71" s="1">
        <v>1346927</v>
      </c>
      <c r="BX71" s="1">
        <v>1346927</v>
      </c>
      <c r="BY71" s="1">
        <v>0</v>
      </c>
      <c r="BZ71" s="1">
        <v>291326</v>
      </c>
      <c r="CA71" s="1">
        <v>291326</v>
      </c>
      <c r="CB71" s="1">
        <v>0</v>
      </c>
    </row>
    <row r="72" spans="1:80" x14ac:dyDescent="0.35">
      <c r="A72">
        <v>51</v>
      </c>
      <c r="B72" t="s">
        <v>178</v>
      </c>
      <c r="C72" s="1">
        <v>158930868</v>
      </c>
      <c r="D72" s="1">
        <v>140395509</v>
      </c>
      <c r="E72" s="1">
        <v>18535359</v>
      </c>
      <c r="F72" s="1">
        <v>5442089</v>
      </c>
      <c r="G72" s="1">
        <v>5342332</v>
      </c>
      <c r="H72" s="1">
        <v>99757</v>
      </c>
      <c r="I72" s="1">
        <v>430469</v>
      </c>
      <c r="J72" s="1">
        <v>424143</v>
      </c>
      <c r="K72" s="1">
        <v>6326</v>
      </c>
      <c r="L72" s="1">
        <v>2648859</v>
      </c>
      <c r="M72" s="1">
        <v>2556104</v>
      </c>
      <c r="N72" s="1">
        <v>92755</v>
      </c>
      <c r="O72" s="1">
        <v>564895</v>
      </c>
      <c r="P72" s="1">
        <v>541125</v>
      </c>
      <c r="Q72" s="1">
        <v>23770</v>
      </c>
      <c r="R72" s="1">
        <v>30998286</v>
      </c>
      <c r="S72" s="1">
        <v>27230671</v>
      </c>
      <c r="T72" s="1">
        <v>3767615</v>
      </c>
      <c r="U72" s="1">
        <v>2458839</v>
      </c>
      <c r="V72" s="1">
        <v>2393078</v>
      </c>
      <c r="W72" s="1">
        <v>65761</v>
      </c>
      <c r="X72" s="1">
        <v>1489857</v>
      </c>
      <c r="Y72" s="1">
        <v>1253342</v>
      </c>
      <c r="Z72" s="1">
        <v>236515</v>
      </c>
      <c r="AA72" s="1">
        <v>429584</v>
      </c>
      <c r="AB72" s="1">
        <v>419939</v>
      </c>
      <c r="AC72" s="1">
        <v>9645</v>
      </c>
      <c r="AD72" s="1">
        <v>199287</v>
      </c>
      <c r="AE72" s="1">
        <v>0</v>
      </c>
      <c r="AF72" s="1">
        <v>199287</v>
      </c>
      <c r="AG72" s="1">
        <v>2968850</v>
      </c>
      <c r="AH72" s="1">
        <v>1753273</v>
      </c>
      <c r="AI72" s="1">
        <v>1215577</v>
      </c>
      <c r="AJ72" s="1">
        <v>2676310</v>
      </c>
      <c r="AK72" s="1">
        <v>2455249</v>
      </c>
      <c r="AL72" s="1">
        <v>221061</v>
      </c>
      <c r="AM72" s="1">
        <v>294258</v>
      </c>
      <c r="AN72" s="1">
        <v>294258</v>
      </c>
      <c r="AO72" s="1">
        <v>0</v>
      </c>
      <c r="AP72" s="1">
        <v>575367</v>
      </c>
      <c r="AQ72" s="1">
        <v>574259</v>
      </c>
      <c r="AR72" s="1">
        <v>1108</v>
      </c>
      <c r="AS72" s="1">
        <v>4733740</v>
      </c>
      <c r="AT72" s="1">
        <v>3230389</v>
      </c>
      <c r="AU72" s="1">
        <v>1503351</v>
      </c>
      <c r="AV72" s="1">
        <v>1230569</v>
      </c>
      <c r="AW72" s="1">
        <v>1135215</v>
      </c>
      <c r="AX72" s="1">
        <v>95354</v>
      </c>
      <c r="AY72" s="1">
        <v>1802790</v>
      </c>
      <c r="AZ72" s="1">
        <v>1800587</v>
      </c>
      <c r="BA72" s="1">
        <v>2203</v>
      </c>
      <c r="BB72" s="1">
        <v>661940</v>
      </c>
      <c r="BC72" s="1">
        <v>632134</v>
      </c>
      <c r="BD72" s="1">
        <v>29806</v>
      </c>
      <c r="BE72" s="1">
        <v>1385065</v>
      </c>
      <c r="BF72" s="1">
        <v>1363500</v>
      </c>
      <c r="BG72" s="1">
        <v>21565</v>
      </c>
      <c r="BH72" s="1">
        <v>1053428</v>
      </c>
      <c r="BI72" s="1">
        <v>976346</v>
      </c>
      <c r="BJ72" s="1">
        <v>77082</v>
      </c>
      <c r="BK72" s="1">
        <v>244455</v>
      </c>
      <c r="BL72" s="1">
        <v>244455</v>
      </c>
      <c r="BM72" s="1">
        <v>0</v>
      </c>
      <c r="BN72" s="1">
        <v>1768998</v>
      </c>
      <c r="BO72" s="1">
        <v>1202664</v>
      </c>
      <c r="BP72" s="1">
        <v>566334</v>
      </c>
      <c r="BQ72" s="1">
        <v>3446957</v>
      </c>
      <c r="BR72" s="1">
        <v>1399953</v>
      </c>
      <c r="BS72" s="1">
        <v>2047004</v>
      </c>
      <c r="BT72" s="1">
        <v>10038331</v>
      </c>
      <c r="BU72" s="1">
        <v>9311667</v>
      </c>
      <c r="BV72" s="1">
        <v>726664</v>
      </c>
      <c r="BW72" s="1">
        <v>2993942</v>
      </c>
      <c r="BX72" s="1">
        <v>2958760</v>
      </c>
      <c r="BY72" s="1">
        <v>35182</v>
      </c>
      <c r="BZ72" s="1">
        <v>1162468</v>
      </c>
      <c r="CA72" s="1">
        <v>1162468</v>
      </c>
      <c r="CB72" s="1">
        <v>0</v>
      </c>
    </row>
    <row r="73" spans="1:80" x14ac:dyDescent="0.35">
      <c r="A73">
        <v>52</v>
      </c>
      <c r="B73" t="s">
        <v>179</v>
      </c>
      <c r="C73" s="1">
        <v>15526364</v>
      </c>
      <c r="D73" s="1">
        <v>15526364</v>
      </c>
      <c r="E73" s="1">
        <v>0</v>
      </c>
      <c r="F73" s="1">
        <v>0</v>
      </c>
      <c r="G73" s="1">
        <v>0</v>
      </c>
      <c r="H73" s="1">
        <v>0</v>
      </c>
      <c r="I73" s="1">
        <v>4890</v>
      </c>
      <c r="J73" s="1">
        <v>4890</v>
      </c>
      <c r="K73" s="1">
        <v>0</v>
      </c>
      <c r="L73" s="1">
        <v>365745</v>
      </c>
      <c r="M73" s="1">
        <v>365745</v>
      </c>
      <c r="N73" s="1">
        <v>0</v>
      </c>
      <c r="O73" s="1">
        <v>20241</v>
      </c>
      <c r="P73" s="1">
        <v>20241</v>
      </c>
      <c r="Q73" s="1">
        <v>0</v>
      </c>
      <c r="R73" s="1">
        <v>1912778</v>
      </c>
      <c r="S73" s="1">
        <v>1912778</v>
      </c>
      <c r="T73" s="1">
        <v>0</v>
      </c>
      <c r="U73" s="1">
        <v>463194</v>
      </c>
      <c r="V73" s="1">
        <v>463194</v>
      </c>
      <c r="W73" s="1">
        <v>0</v>
      </c>
      <c r="X73" s="1">
        <v>32121</v>
      </c>
      <c r="Y73" s="1">
        <v>32121</v>
      </c>
      <c r="Z73" s="1">
        <v>0</v>
      </c>
      <c r="AA73" s="1">
        <v>8073</v>
      </c>
      <c r="AB73" s="1">
        <v>8073</v>
      </c>
      <c r="AC73" s="1">
        <v>0</v>
      </c>
      <c r="AD73" s="1">
        <v>0</v>
      </c>
      <c r="AE73" s="1">
        <v>0</v>
      </c>
      <c r="AF73" s="1">
        <v>0</v>
      </c>
      <c r="AG73" s="1">
        <v>5256</v>
      </c>
      <c r="AH73" s="1">
        <v>5256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168109</v>
      </c>
      <c r="AQ73" s="1">
        <v>168109</v>
      </c>
      <c r="AR73" s="1">
        <v>0</v>
      </c>
      <c r="AS73" s="1">
        <v>24043</v>
      </c>
      <c r="AT73" s="1">
        <v>24043</v>
      </c>
      <c r="AU73" s="1">
        <v>0</v>
      </c>
      <c r="AV73" s="1">
        <v>4846</v>
      </c>
      <c r="AW73" s="1">
        <v>4846</v>
      </c>
      <c r="AX73" s="1">
        <v>0</v>
      </c>
      <c r="AY73" s="1">
        <v>6382</v>
      </c>
      <c r="AZ73" s="1">
        <v>6382</v>
      </c>
      <c r="BA73" s="1">
        <v>0</v>
      </c>
      <c r="BB73" s="1">
        <v>8768</v>
      </c>
      <c r="BC73" s="1">
        <v>8768</v>
      </c>
      <c r="BD73" s="1">
        <v>0</v>
      </c>
      <c r="BE73" s="1">
        <v>281725</v>
      </c>
      <c r="BF73" s="1">
        <v>281725</v>
      </c>
      <c r="BG73" s="1">
        <v>0</v>
      </c>
      <c r="BH73" s="1">
        <v>65446</v>
      </c>
      <c r="BI73" s="1">
        <v>65446</v>
      </c>
      <c r="BJ73" s="1">
        <v>0</v>
      </c>
      <c r="BK73" s="1">
        <v>11015</v>
      </c>
      <c r="BL73" s="1">
        <v>11015</v>
      </c>
      <c r="BM73" s="1">
        <v>0</v>
      </c>
      <c r="BN73" s="1">
        <v>256173</v>
      </c>
      <c r="BO73" s="1">
        <v>256173</v>
      </c>
      <c r="BP73" s="1">
        <v>0</v>
      </c>
      <c r="BQ73" s="1">
        <v>88864</v>
      </c>
      <c r="BR73" s="1">
        <v>88864</v>
      </c>
      <c r="BS73" s="1">
        <v>0</v>
      </c>
      <c r="BT73" s="1">
        <v>10931</v>
      </c>
      <c r="BU73" s="1">
        <v>10931</v>
      </c>
      <c r="BV73" s="1">
        <v>0</v>
      </c>
      <c r="BW73" s="1">
        <v>87867</v>
      </c>
      <c r="BX73" s="1">
        <v>87867</v>
      </c>
      <c r="BY73" s="1">
        <v>0</v>
      </c>
      <c r="BZ73" s="1">
        <v>5331</v>
      </c>
      <c r="CA73" s="1">
        <v>5331</v>
      </c>
      <c r="CB73" s="1">
        <v>0</v>
      </c>
    </row>
    <row r="74" spans="1:80" x14ac:dyDescent="0.35">
      <c r="A74">
        <v>53</v>
      </c>
      <c r="B74" s="33" t="s">
        <v>180</v>
      </c>
      <c r="C74" s="1">
        <v>7563021</v>
      </c>
      <c r="D74" s="1">
        <v>7563021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6255343</v>
      </c>
      <c r="S74" s="1">
        <v>6255343</v>
      </c>
      <c r="T74" s="1">
        <v>0</v>
      </c>
      <c r="U74" s="1">
        <v>107712</v>
      </c>
      <c r="V74" s="1">
        <v>107712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95444</v>
      </c>
      <c r="AK74" s="1">
        <v>95444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30030</v>
      </c>
      <c r="AT74" s="1">
        <v>30030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238691</v>
      </c>
      <c r="BI74" s="1">
        <v>238691</v>
      </c>
      <c r="BJ74" s="1">
        <v>0</v>
      </c>
      <c r="BK74" s="1">
        <v>0</v>
      </c>
      <c r="BL74" s="1">
        <v>0</v>
      </c>
      <c r="BM74" s="1">
        <v>0</v>
      </c>
      <c r="BN74" s="1">
        <v>115757</v>
      </c>
      <c r="BO74" s="1">
        <v>115757</v>
      </c>
      <c r="BP74" s="1">
        <v>0</v>
      </c>
      <c r="BQ74" s="1">
        <v>88253</v>
      </c>
      <c r="BR74" s="1">
        <v>88253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</row>
    <row r="76" spans="1:80" x14ac:dyDescent="0.35">
      <c r="A76">
        <v>54</v>
      </c>
      <c r="B76" s="33" t="s">
        <v>181</v>
      </c>
      <c r="C76" s="1">
        <v>3158292614</v>
      </c>
      <c r="D76" s="1">
        <v>2005872728</v>
      </c>
      <c r="E76" s="1">
        <v>1667079328</v>
      </c>
      <c r="F76" s="1">
        <v>44777598</v>
      </c>
      <c r="G76" s="1">
        <v>30813117</v>
      </c>
      <c r="H76" s="1">
        <v>20592186</v>
      </c>
      <c r="I76" s="1">
        <v>14635366</v>
      </c>
      <c r="J76" s="1">
        <v>11729460</v>
      </c>
      <c r="K76" s="1">
        <v>4804034</v>
      </c>
      <c r="L76" s="1">
        <v>51103967</v>
      </c>
      <c r="M76" s="1">
        <v>31888611</v>
      </c>
      <c r="N76" s="1">
        <v>27446427</v>
      </c>
      <c r="O76" s="1">
        <v>23966965</v>
      </c>
      <c r="P76" s="1">
        <v>19246564</v>
      </c>
      <c r="Q76" s="1">
        <v>9746588</v>
      </c>
      <c r="R76" s="1">
        <v>449292120</v>
      </c>
      <c r="S76" s="1">
        <v>269054704</v>
      </c>
      <c r="T76" s="1">
        <v>263734756</v>
      </c>
      <c r="U76" s="1">
        <v>49719340</v>
      </c>
      <c r="V76" s="1">
        <v>28117189</v>
      </c>
      <c r="W76" s="1">
        <v>27734993</v>
      </c>
      <c r="X76" s="1">
        <v>40444776</v>
      </c>
      <c r="Y76" s="1">
        <v>32234960</v>
      </c>
      <c r="Z76" s="1">
        <v>17375830</v>
      </c>
      <c r="AA76" s="1">
        <v>10151774</v>
      </c>
      <c r="AB76" s="1">
        <v>8035406</v>
      </c>
      <c r="AC76" s="1">
        <v>3344253</v>
      </c>
      <c r="AD76" s="1">
        <v>13797315</v>
      </c>
      <c r="AE76" s="1">
        <v>0</v>
      </c>
      <c r="AF76" s="1">
        <v>13797315</v>
      </c>
      <c r="AG76" s="1">
        <v>158447344</v>
      </c>
      <c r="AH76" s="1">
        <v>80546775</v>
      </c>
      <c r="AI76" s="1">
        <v>95629041</v>
      </c>
      <c r="AJ76" s="1">
        <v>78447229</v>
      </c>
      <c r="AK76" s="1">
        <v>44159568</v>
      </c>
      <c r="AL76" s="1">
        <v>43784807</v>
      </c>
      <c r="AM76" s="1">
        <v>14888532</v>
      </c>
      <c r="AN76" s="1">
        <v>11682152</v>
      </c>
      <c r="AO76" s="1">
        <v>3438275</v>
      </c>
      <c r="AP76" s="1">
        <v>12003711</v>
      </c>
      <c r="AQ76" s="1">
        <v>8914809</v>
      </c>
      <c r="AR76" s="1">
        <v>5019392</v>
      </c>
      <c r="AS76" s="1">
        <v>130677168</v>
      </c>
      <c r="AT76" s="1">
        <v>78153823</v>
      </c>
      <c r="AU76" s="1">
        <v>71969460</v>
      </c>
      <c r="AV76" s="1">
        <v>52486044</v>
      </c>
      <c r="AW76" s="1">
        <v>35952271</v>
      </c>
      <c r="AX76" s="1">
        <v>25918505</v>
      </c>
      <c r="AY76" s="1">
        <v>31324706</v>
      </c>
      <c r="AZ76" s="1">
        <v>20030601</v>
      </c>
      <c r="BA76" s="1">
        <v>16312509</v>
      </c>
      <c r="BB76" s="1">
        <v>26032354</v>
      </c>
      <c r="BC76" s="1">
        <v>16156831</v>
      </c>
      <c r="BD76" s="1">
        <v>13770919</v>
      </c>
      <c r="BE76" s="1">
        <v>39999482</v>
      </c>
      <c r="BF76" s="1">
        <v>29766542</v>
      </c>
      <c r="BG76" s="1">
        <v>15340929</v>
      </c>
      <c r="BH76" s="1">
        <v>46872886</v>
      </c>
      <c r="BI76" s="1">
        <v>30943626</v>
      </c>
      <c r="BJ76" s="1">
        <v>22788326</v>
      </c>
      <c r="BK76" s="1">
        <v>12293652</v>
      </c>
      <c r="BL76" s="1">
        <v>8889996</v>
      </c>
      <c r="BM76" s="1">
        <v>4673484</v>
      </c>
      <c r="BN76" s="1">
        <v>59566828</v>
      </c>
      <c r="BO76" s="1">
        <v>38930310</v>
      </c>
      <c r="BP76" s="1">
        <v>29121711</v>
      </c>
      <c r="BQ76" s="1">
        <v>80070920</v>
      </c>
      <c r="BR76" s="1">
        <v>62012182</v>
      </c>
      <c r="BS76" s="1">
        <v>32959934</v>
      </c>
      <c r="BT76" s="1">
        <v>88711315</v>
      </c>
      <c r="BU76" s="1">
        <v>61726983</v>
      </c>
      <c r="BV76" s="1">
        <v>46229722</v>
      </c>
      <c r="BW76" s="1">
        <v>56198780</v>
      </c>
      <c r="BX76" s="1">
        <v>38233383</v>
      </c>
      <c r="BY76" s="1">
        <v>28743042</v>
      </c>
      <c r="BZ76" s="1">
        <v>27770689</v>
      </c>
      <c r="CA76" s="1">
        <v>20051299</v>
      </c>
      <c r="CB76" s="1">
        <v>12858509</v>
      </c>
    </row>
    <row r="78" spans="1:80" x14ac:dyDescent="0.35">
      <c r="B78" t="s">
        <v>86</v>
      </c>
    </row>
    <row r="79" spans="1:80" x14ac:dyDescent="0.35">
      <c r="A79">
        <v>55</v>
      </c>
      <c r="B79" t="s">
        <v>182</v>
      </c>
      <c r="C79" s="1">
        <v>3960888</v>
      </c>
      <c r="D79" s="1">
        <v>502239365</v>
      </c>
      <c r="E79" s="1">
        <v>16380965</v>
      </c>
      <c r="F79" s="1">
        <v>0</v>
      </c>
      <c r="G79" s="1">
        <v>6604884</v>
      </c>
      <c r="H79" s="1">
        <v>22821</v>
      </c>
      <c r="I79" s="1">
        <v>0</v>
      </c>
      <c r="J79" s="1">
        <v>1897331</v>
      </c>
      <c r="K79" s="1">
        <v>797</v>
      </c>
      <c r="L79" s="1">
        <v>0</v>
      </c>
      <c r="M79" s="1">
        <v>8023697</v>
      </c>
      <c r="N79" s="1">
        <v>207374</v>
      </c>
      <c r="O79" s="1">
        <v>119</v>
      </c>
      <c r="P79" s="1">
        <v>5011531</v>
      </c>
      <c r="Q79" s="1">
        <v>14775</v>
      </c>
      <c r="R79" s="1">
        <v>2760499</v>
      </c>
      <c r="S79" s="1">
        <v>85425616</v>
      </c>
      <c r="T79" s="1">
        <v>832223</v>
      </c>
      <c r="U79" s="1">
        <v>3235</v>
      </c>
      <c r="V79" s="1">
        <v>6105130</v>
      </c>
      <c r="W79" s="1">
        <v>30947</v>
      </c>
      <c r="X79" s="1">
        <v>0</v>
      </c>
      <c r="Y79" s="1">
        <v>9160328</v>
      </c>
      <c r="Z79" s="1">
        <v>5686</v>
      </c>
      <c r="AA79" s="1">
        <v>740</v>
      </c>
      <c r="AB79" s="1">
        <v>1226728</v>
      </c>
      <c r="AC79" s="1">
        <v>1897</v>
      </c>
      <c r="AD79" s="1">
        <v>0</v>
      </c>
      <c r="AE79" s="1">
        <v>0</v>
      </c>
      <c r="AF79" s="1">
        <v>0</v>
      </c>
      <c r="AG79" s="1">
        <v>0</v>
      </c>
      <c r="AH79" s="1">
        <v>17321572</v>
      </c>
      <c r="AI79" s="1">
        <v>406900</v>
      </c>
      <c r="AJ79" s="1">
        <v>0</v>
      </c>
      <c r="AK79" s="1">
        <v>9458844</v>
      </c>
      <c r="AL79" s="1">
        <v>38302</v>
      </c>
      <c r="AM79" s="1">
        <v>370</v>
      </c>
      <c r="AN79" s="1">
        <v>232265</v>
      </c>
      <c r="AO79" s="1">
        <v>0</v>
      </c>
      <c r="AP79" s="1">
        <v>0</v>
      </c>
      <c r="AQ79" s="1">
        <v>1928224</v>
      </c>
      <c r="AR79" s="1">
        <v>2266</v>
      </c>
      <c r="AS79" s="1">
        <v>10429</v>
      </c>
      <c r="AT79" s="1">
        <v>19456344</v>
      </c>
      <c r="AU79" s="1">
        <v>200</v>
      </c>
      <c r="AV79" s="1">
        <v>28204</v>
      </c>
      <c r="AW79" s="1">
        <v>9412184</v>
      </c>
      <c r="AX79" s="1">
        <v>752</v>
      </c>
      <c r="AY79" s="1">
        <v>0</v>
      </c>
      <c r="AZ79" s="1">
        <v>4913472</v>
      </c>
      <c r="BA79" s="1">
        <v>104932</v>
      </c>
      <c r="BB79" s="1">
        <v>892</v>
      </c>
      <c r="BC79" s="1">
        <v>3888821</v>
      </c>
      <c r="BD79" s="1">
        <v>7467</v>
      </c>
      <c r="BE79" s="1">
        <v>0</v>
      </c>
      <c r="BF79" s="1">
        <v>5089060</v>
      </c>
      <c r="BG79" s="1">
        <v>18929</v>
      </c>
      <c r="BH79" s="1">
        <v>0</v>
      </c>
      <c r="BI79" s="1">
        <v>6830830</v>
      </c>
      <c r="BJ79" s="1">
        <v>28236</v>
      </c>
      <c r="BK79" s="1">
        <v>0</v>
      </c>
      <c r="BL79" s="1">
        <v>1267219</v>
      </c>
      <c r="BM79" s="1">
        <v>2609</v>
      </c>
      <c r="BN79" s="1">
        <v>0</v>
      </c>
      <c r="BO79" s="1">
        <v>8380215</v>
      </c>
      <c r="BP79" s="1">
        <v>104978</v>
      </c>
      <c r="BQ79" s="1">
        <v>10488</v>
      </c>
      <c r="BR79" s="1">
        <v>14012520</v>
      </c>
      <c r="BS79" s="1">
        <v>899164</v>
      </c>
      <c r="BT79" s="1">
        <v>15657</v>
      </c>
      <c r="BU79" s="1">
        <v>19021267</v>
      </c>
      <c r="BV79" s="1">
        <v>239780</v>
      </c>
      <c r="BW79" s="1">
        <v>0</v>
      </c>
      <c r="BX79" s="1">
        <v>10686244</v>
      </c>
      <c r="BY79" s="1">
        <v>91401</v>
      </c>
      <c r="BZ79" s="1">
        <v>0</v>
      </c>
      <c r="CA79" s="1">
        <v>5138081</v>
      </c>
      <c r="CB79" s="1">
        <v>1038</v>
      </c>
    </row>
    <row r="80" spans="1:80" x14ac:dyDescent="0.35">
      <c r="A80">
        <v>56</v>
      </c>
      <c r="B80" t="s">
        <v>183</v>
      </c>
      <c r="C80" s="1">
        <v>3154331726</v>
      </c>
      <c r="D80" s="1">
        <v>1503633363</v>
      </c>
      <c r="E80" s="1">
        <v>1650698363</v>
      </c>
      <c r="F80" s="1">
        <v>44777598</v>
      </c>
      <c r="G80" s="1">
        <v>24208233</v>
      </c>
      <c r="H80" s="1">
        <v>20569365</v>
      </c>
      <c r="I80" s="1">
        <v>14635366</v>
      </c>
      <c r="J80" s="1">
        <v>9832129</v>
      </c>
      <c r="K80" s="1">
        <v>4803237</v>
      </c>
      <c r="L80" s="1">
        <v>51103967</v>
      </c>
      <c r="M80" s="1">
        <v>23864914</v>
      </c>
      <c r="N80" s="1">
        <v>27239053</v>
      </c>
      <c r="O80" s="1">
        <v>23966846</v>
      </c>
      <c r="P80" s="1">
        <v>14235033</v>
      </c>
      <c r="Q80" s="1">
        <v>9731813</v>
      </c>
      <c r="R80" s="1">
        <v>446531621</v>
      </c>
      <c r="S80" s="1">
        <v>183629088</v>
      </c>
      <c r="T80" s="1">
        <v>262902533</v>
      </c>
      <c r="U80" s="1">
        <v>49716105</v>
      </c>
      <c r="V80" s="1">
        <v>22012059</v>
      </c>
      <c r="W80" s="1">
        <v>27704046</v>
      </c>
      <c r="X80" s="1">
        <v>40444776</v>
      </c>
      <c r="Y80" s="1">
        <v>23074632</v>
      </c>
      <c r="Z80" s="1">
        <v>17370144</v>
      </c>
      <c r="AA80" s="1">
        <v>10151034</v>
      </c>
      <c r="AB80" s="1">
        <v>6808678</v>
      </c>
      <c r="AC80" s="1">
        <v>3342356</v>
      </c>
      <c r="AD80" s="1">
        <v>13797315</v>
      </c>
      <c r="AE80" s="1">
        <v>0</v>
      </c>
      <c r="AF80" s="1">
        <v>13797315</v>
      </c>
      <c r="AG80" s="1">
        <v>158447344</v>
      </c>
      <c r="AH80" s="1">
        <v>63225203</v>
      </c>
      <c r="AI80" s="1">
        <v>95222141</v>
      </c>
      <c r="AJ80" s="1">
        <v>78447229</v>
      </c>
      <c r="AK80" s="1">
        <v>34700724</v>
      </c>
      <c r="AL80" s="1">
        <v>43746505</v>
      </c>
      <c r="AM80" s="1">
        <v>14888162</v>
      </c>
      <c r="AN80" s="1">
        <v>11449887</v>
      </c>
      <c r="AO80" s="1">
        <v>3438275</v>
      </c>
      <c r="AP80" s="1">
        <v>12003711</v>
      </c>
      <c r="AQ80" s="1">
        <v>6986585</v>
      </c>
      <c r="AR80" s="1">
        <v>5017126</v>
      </c>
      <c r="AS80" s="1">
        <v>130666739</v>
      </c>
      <c r="AT80" s="1">
        <v>58697479</v>
      </c>
      <c r="AU80" s="1">
        <v>71969260</v>
      </c>
      <c r="AV80" s="1">
        <v>52457840</v>
      </c>
      <c r="AW80" s="1">
        <v>26540087</v>
      </c>
      <c r="AX80" s="1">
        <v>25917753</v>
      </c>
      <c r="AY80" s="1">
        <v>31324706</v>
      </c>
      <c r="AZ80" s="1">
        <v>15117129</v>
      </c>
      <c r="BA80" s="1">
        <v>16207577</v>
      </c>
      <c r="BB80" s="1">
        <v>26031462</v>
      </c>
      <c r="BC80" s="1">
        <v>12268010</v>
      </c>
      <c r="BD80" s="1">
        <v>13763452</v>
      </c>
      <c r="BE80" s="1">
        <v>39999482</v>
      </c>
      <c r="BF80" s="1">
        <v>24677482</v>
      </c>
      <c r="BG80" s="1">
        <v>15322000</v>
      </c>
      <c r="BH80" s="1">
        <v>46872886</v>
      </c>
      <c r="BI80" s="1">
        <v>24112796</v>
      </c>
      <c r="BJ80" s="1">
        <v>22760090</v>
      </c>
      <c r="BK80" s="1">
        <v>12293652</v>
      </c>
      <c r="BL80" s="1">
        <v>7622777</v>
      </c>
      <c r="BM80" s="1">
        <v>4670875</v>
      </c>
      <c r="BN80" s="1">
        <v>59566828</v>
      </c>
      <c r="BO80" s="1">
        <v>30550095</v>
      </c>
      <c r="BP80" s="1">
        <v>29016733</v>
      </c>
      <c r="BQ80" s="1">
        <v>80060432</v>
      </c>
      <c r="BR80" s="1">
        <v>47999662</v>
      </c>
      <c r="BS80" s="1">
        <v>32060770</v>
      </c>
      <c r="BT80" s="1">
        <v>88695658</v>
      </c>
      <c r="BU80" s="1">
        <v>42705716</v>
      </c>
      <c r="BV80" s="1">
        <v>45989942</v>
      </c>
      <c r="BW80" s="1">
        <v>56198780</v>
      </c>
      <c r="BX80" s="1">
        <v>27547139</v>
      </c>
      <c r="BY80" s="1">
        <v>28651641</v>
      </c>
      <c r="BZ80" s="1">
        <v>27770689</v>
      </c>
      <c r="CA80" s="1">
        <v>14913218</v>
      </c>
      <c r="CB80" s="1">
        <v>12857471</v>
      </c>
    </row>
    <row r="81" spans="1:80" x14ac:dyDescent="0.35">
      <c r="A81">
        <v>57</v>
      </c>
      <c r="B81" t="s">
        <v>184</v>
      </c>
      <c r="C81" s="1">
        <v>2299340436</v>
      </c>
      <c r="D81" s="1">
        <v>989593269</v>
      </c>
      <c r="E81" s="1">
        <v>1309747167</v>
      </c>
      <c r="F81" s="1">
        <v>34143032</v>
      </c>
      <c r="G81" s="1">
        <v>16486557</v>
      </c>
      <c r="H81" s="1">
        <v>17656475</v>
      </c>
      <c r="I81" s="1">
        <v>10607208</v>
      </c>
      <c r="J81" s="1">
        <v>6762269</v>
      </c>
      <c r="K81" s="1">
        <v>3844939</v>
      </c>
      <c r="L81" s="1">
        <v>37918238</v>
      </c>
      <c r="M81" s="1">
        <v>16521095</v>
      </c>
      <c r="N81" s="1">
        <v>21397143</v>
      </c>
      <c r="O81" s="1">
        <v>18660543</v>
      </c>
      <c r="P81" s="1">
        <v>10643876</v>
      </c>
      <c r="Q81" s="1">
        <v>8016667</v>
      </c>
      <c r="R81" s="1">
        <v>312064777</v>
      </c>
      <c r="S81" s="1">
        <v>111385472</v>
      </c>
      <c r="T81" s="1">
        <v>200679305</v>
      </c>
      <c r="U81" s="1">
        <v>35409682</v>
      </c>
      <c r="V81" s="1">
        <v>13546942</v>
      </c>
      <c r="W81" s="1">
        <v>21862740</v>
      </c>
      <c r="X81" s="1">
        <v>28628559</v>
      </c>
      <c r="Y81" s="1">
        <v>14340537</v>
      </c>
      <c r="Z81" s="1">
        <v>14288022</v>
      </c>
      <c r="AA81" s="1">
        <v>7750564</v>
      </c>
      <c r="AB81" s="1">
        <v>4896721</v>
      </c>
      <c r="AC81" s="1">
        <v>2853843</v>
      </c>
      <c r="AD81" s="1">
        <v>10313468</v>
      </c>
      <c r="AE81" s="1">
        <v>0</v>
      </c>
      <c r="AF81" s="1">
        <v>10313468</v>
      </c>
      <c r="AG81" s="1">
        <v>121853134</v>
      </c>
      <c r="AH81" s="1">
        <v>44129260</v>
      </c>
      <c r="AI81" s="1">
        <v>77723874</v>
      </c>
      <c r="AJ81" s="1">
        <v>58675084</v>
      </c>
      <c r="AK81" s="1">
        <v>23336176</v>
      </c>
      <c r="AL81" s="1">
        <v>35338908</v>
      </c>
      <c r="AM81" s="1">
        <v>10935183</v>
      </c>
      <c r="AN81" s="1">
        <v>8698108</v>
      </c>
      <c r="AO81" s="1">
        <v>2237075</v>
      </c>
      <c r="AP81" s="1">
        <v>9265173</v>
      </c>
      <c r="AQ81" s="1">
        <v>4890809</v>
      </c>
      <c r="AR81" s="1">
        <v>4374364</v>
      </c>
      <c r="AS81" s="1">
        <v>90658694</v>
      </c>
      <c r="AT81" s="1">
        <v>35330898</v>
      </c>
      <c r="AU81" s="1">
        <v>55327796</v>
      </c>
      <c r="AV81" s="1">
        <v>39430896</v>
      </c>
      <c r="AW81" s="1">
        <v>18094443</v>
      </c>
      <c r="AX81" s="1">
        <v>21336453</v>
      </c>
      <c r="AY81" s="1">
        <v>22797458</v>
      </c>
      <c r="AZ81" s="1">
        <v>10218771</v>
      </c>
      <c r="BA81" s="1">
        <v>12578687</v>
      </c>
      <c r="BB81" s="1">
        <v>19799087</v>
      </c>
      <c r="BC81" s="1">
        <v>8705849</v>
      </c>
      <c r="BD81" s="1">
        <v>11093238</v>
      </c>
      <c r="BE81" s="1">
        <v>27882954</v>
      </c>
      <c r="BF81" s="1">
        <v>16337276</v>
      </c>
      <c r="BG81" s="1">
        <v>11545678</v>
      </c>
      <c r="BH81" s="1">
        <v>34189481</v>
      </c>
      <c r="BI81" s="1">
        <v>16207911</v>
      </c>
      <c r="BJ81" s="1">
        <v>17981570</v>
      </c>
      <c r="BK81" s="1">
        <v>9765625</v>
      </c>
      <c r="BL81" s="1">
        <v>5748154</v>
      </c>
      <c r="BM81" s="1">
        <v>4017471</v>
      </c>
      <c r="BN81" s="1">
        <v>45834643</v>
      </c>
      <c r="BO81" s="1">
        <v>20768317</v>
      </c>
      <c r="BP81" s="1">
        <v>25066326</v>
      </c>
      <c r="BQ81" s="1">
        <v>57655780</v>
      </c>
      <c r="BR81" s="1">
        <v>31546616</v>
      </c>
      <c r="BS81" s="1">
        <v>26109164</v>
      </c>
      <c r="BT81" s="1">
        <v>67769052</v>
      </c>
      <c r="BU81" s="1">
        <v>29062055</v>
      </c>
      <c r="BV81" s="1">
        <v>38706997</v>
      </c>
      <c r="BW81" s="1">
        <v>41615802</v>
      </c>
      <c r="BX81" s="1">
        <v>19024501</v>
      </c>
      <c r="BY81" s="1">
        <v>22591301</v>
      </c>
      <c r="BZ81" s="1">
        <v>21450022</v>
      </c>
      <c r="CA81" s="1">
        <v>10643190</v>
      </c>
      <c r="CB81" s="1">
        <v>10806832</v>
      </c>
    </row>
    <row r="82" spans="1:80" x14ac:dyDescent="0.35">
      <c r="A82">
        <v>58</v>
      </c>
      <c r="B82" t="s">
        <v>185</v>
      </c>
      <c r="C82" s="1">
        <v>329450018</v>
      </c>
      <c r="D82" s="1">
        <v>117980778</v>
      </c>
      <c r="E82" s="1">
        <v>211469240</v>
      </c>
      <c r="F82" s="1">
        <v>3972517</v>
      </c>
      <c r="G82" s="1">
        <v>1933244</v>
      </c>
      <c r="H82" s="1">
        <v>2039273</v>
      </c>
      <c r="I82" s="1">
        <v>2067778</v>
      </c>
      <c r="J82" s="1">
        <v>1295382</v>
      </c>
      <c r="K82" s="1">
        <v>772396</v>
      </c>
      <c r="L82" s="1">
        <v>5712877</v>
      </c>
      <c r="M82" s="1">
        <v>1626118</v>
      </c>
      <c r="N82" s="1">
        <v>4086759</v>
      </c>
      <c r="O82" s="1">
        <v>2335494</v>
      </c>
      <c r="P82" s="1">
        <v>1064880</v>
      </c>
      <c r="Q82" s="1">
        <v>1270614</v>
      </c>
      <c r="R82" s="1">
        <v>44247704</v>
      </c>
      <c r="S82" s="1">
        <v>10150635</v>
      </c>
      <c r="T82" s="1">
        <v>34097069</v>
      </c>
      <c r="U82" s="1">
        <v>5459574</v>
      </c>
      <c r="V82" s="1">
        <v>1591023</v>
      </c>
      <c r="W82" s="1">
        <v>3868551</v>
      </c>
      <c r="X82" s="1">
        <v>3830630</v>
      </c>
      <c r="Y82" s="1">
        <v>1706499</v>
      </c>
      <c r="Z82" s="1">
        <v>2124131</v>
      </c>
      <c r="AA82" s="1">
        <v>987511</v>
      </c>
      <c r="AB82" s="1">
        <v>633675</v>
      </c>
      <c r="AC82" s="1">
        <v>353836</v>
      </c>
      <c r="AD82" s="1">
        <v>2319515</v>
      </c>
      <c r="AE82" s="1">
        <v>0</v>
      </c>
      <c r="AF82" s="1">
        <v>2319515</v>
      </c>
      <c r="AG82" s="1">
        <v>15784027</v>
      </c>
      <c r="AH82" s="1">
        <v>4814086</v>
      </c>
      <c r="AI82" s="1">
        <v>10969941</v>
      </c>
      <c r="AJ82" s="1">
        <v>8690490</v>
      </c>
      <c r="AK82" s="1">
        <v>2637552</v>
      </c>
      <c r="AL82" s="1">
        <v>6052938</v>
      </c>
      <c r="AM82" s="1">
        <v>2044719</v>
      </c>
      <c r="AN82" s="1">
        <v>1090907</v>
      </c>
      <c r="AO82" s="1">
        <v>953812</v>
      </c>
      <c r="AP82" s="1">
        <v>1208368</v>
      </c>
      <c r="AQ82" s="1">
        <v>663124</v>
      </c>
      <c r="AR82" s="1">
        <v>545244</v>
      </c>
      <c r="AS82" s="1">
        <v>12755568</v>
      </c>
      <c r="AT82" s="1">
        <v>3994022</v>
      </c>
      <c r="AU82" s="1">
        <v>8761546</v>
      </c>
      <c r="AV82" s="1">
        <v>5991375</v>
      </c>
      <c r="AW82" s="1">
        <v>2677852</v>
      </c>
      <c r="AX82" s="1">
        <v>3313523</v>
      </c>
      <c r="AY82" s="1">
        <v>4845989</v>
      </c>
      <c r="AZ82" s="1">
        <v>1660100</v>
      </c>
      <c r="BA82" s="1">
        <v>3185889</v>
      </c>
      <c r="BB82" s="1">
        <v>2786541</v>
      </c>
      <c r="BC82" s="1">
        <v>1059109</v>
      </c>
      <c r="BD82" s="1">
        <v>1727432</v>
      </c>
      <c r="BE82" s="1">
        <v>4311908</v>
      </c>
      <c r="BF82" s="1">
        <v>1919697</v>
      </c>
      <c r="BG82" s="1">
        <v>2392211</v>
      </c>
      <c r="BH82" s="1">
        <v>6283939</v>
      </c>
      <c r="BI82" s="1">
        <v>2516162</v>
      </c>
      <c r="BJ82" s="1">
        <v>3767777</v>
      </c>
      <c r="BK82" s="1">
        <v>917875</v>
      </c>
      <c r="BL82" s="1">
        <v>389895</v>
      </c>
      <c r="BM82" s="1">
        <v>527980</v>
      </c>
      <c r="BN82" s="1">
        <v>4571721</v>
      </c>
      <c r="BO82" s="1">
        <v>2396873</v>
      </c>
      <c r="BP82" s="1">
        <v>2174848</v>
      </c>
      <c r="BQ82" s="1">
        <v>7637506</v>
      </c>
      <c r="BR82" s="1">
        <v>3905632</v>
      </c>
      <c r="BS82" s="1">
        <v>3731874</v>
      </c>
      <c r="BT82" s="1">
        <v>5928856</v>
      </c>
      <c r="BU82" s="1">
        <v>2269554</v>
      </c>
      <c r="BV82" s="1">
        <v>3659302</v>
      </c>
      <c r="BW82" s="1">
        <v>5725425</v>
      </c>
      <c r="BX82" s="1">
        <v>1430240</v>
      </c>
      <c r="BY82" s="1">
        <v>4295185</v>
      </c>
      <c r="BZ82" s="1">
        <v>2999546</v>
      </c>
      <c r="CA82" s="1">
        <v>1252894</v>
      </c>
      <c r="CB82" s="1">
        <v>1746652</v>
      </c>
    </row>
    <row r="83" spans="1:80" x14ac:dyDescent="0.35">
      <c r="A83">
        <v>59</v>
      </c>
      <c r="B83" t="s">
        <v>186</v>
      </c>
      <c r="C83" s="1">
        <v>267227894</v>
      </c>
      <c r="D83" s="1">
        <v>99632426</v>
      </c>
      <c r="E83" s="1">
        <v>167595468</v>
      </c>
      <c r="F83" s="1">
        <v>3182532</v>
      </c>
      <c r="G83" s="1">
        <v>1562328</v>
      </c>
      <c r="H83" s="1">
        <v>1620204</v>
      </c>
      <c r="I83" s="1">
        <v>1765332</v>
      </c>
      <c r="J83" s="1">
        <v>1055083</v>
      </c>
      <c r="K83" s="1">
        <v>710249</v>
      </c>
      <c r="L83" s="1">
        <v>4663594</v>
      </c>
      <c r="M83" s="1">
        <v>1287835</v>
      </c>
      <c r="N83" s="1">
        <v>3375759</v>
      </c>
      <c r="O83" s="1">
        <v>1840362</v>
      </c>
      <c r="P83" s="1">
        <v>918160</v>
      </c>
      <c r="Q83" s="1">
        <v>922202</v>
      </c>
      <c r="R83" s="1">
        <v>37257175</v>
      </c>
      <c r="S83" s="1">
        <v>8729126</v>
      </c>
      <c r="T83" s="1">
        <v>28528049</v>
      </c>
      <c r="U83" s="1">
        <v>4376357</v>
      </c>
      <c r="V83" s="1">
        <v>1336171</v>
      </c>
      <c r="W83" s="1">
        <v>3040186</v>
      </c>
      <c r="X83" s="1">
        <v>3242352</v>
      </c>
      <c r="Y83" s="1">
        <v>1371808</v>
      </c>
      <c r="Z83" s="1">
        <v>1870544</v>
      </c>
      <c r="AA83" s="1">
        <v>789881</v>
      </c>
      <c r="AB83" s="1">
        <v>492085</v>
      </c>
      <c r="AC83" s="1">
        <v>297796</v>
      </c>
      <c r="AD83" s="1">
        <v>1867094</v>
      </c>
      <c r="AE83" s="1">
        <v>0</v>
      </c>
      <c r="AF83" s="1">
        <v>1867094</v>
      </c>
      <c r="AG83" s="1">
        <v>11906951</v>
      </c>
      <c r="AH83" s="1">
        <v>4272755</v>
      </c>
      <c r="AI83" s="1">
        <v>7634196</v>
      </c>
      <c r="AJ83" s="1">
        <v>6817017</v>
      </c>
      <c r="AK83" s="1">
        <v>2201356</v>
      </c>
      <c r="AL83" s="1">
        <v>4615661</v>
      </c>
      <c r="AM83" s="1">
        <v>1383402</v>
      </c>
      <c r="AN83" s="1">
        <v>542810</v>
      </c>
      <c r="AO83" s="1">
        <v>840592</v>
      </c>
      <c r="AP83" s="1">
        <v>886355</v>
      </c>
      <c r="AQ83" s="1">
        <v>546775</v>
      </c>
      <c r="AR83" s="1">
        <v>339580</v>
      </c>
      <c r="AS83" s="1">
        <v>10671122</v>
      </c>
      <c r="AT83" s="1">
        <v>3648825</v>
      </c>
      <c r="AU83" s="1">
        <v>7022297</v>
      </c>
      <c r="AV83" s="1">
        <v>4466977</v>
      </c>
      <c r="AW83" s="1">
        <v>2234471</v>
      </c>
      <c r="AX83" s="1">
        <v>2232506</v>
      </c>
      <c r="AY83" s="1">
        <v>4208077</v>
      </c>
      <c r="AZ83" s="1">
        <v>1438293</v>
      </c>
      <c r="BA83" s="1">
        <v>2769784</v>
      </c>
      <c r="BB83" s="1">
        <v>2111916</v>
      </c>
      <c r="BC83" s="1">
        <v>940725</v>
      </c>
      <c r="BD83" s="1">
        <v>1171191</v>
      </c>
      <c r="BE83" s="1">
        <v>3304257</v>
      </c>
      <c r="BF83" s="1">
        <v>1690685</v>
      </c>
      <c r="BG83" s="1">
        <v>1613572</v>
      </c>
      <c r="BH83" s="1">
        <v>5322729</v>
      </c>
      <c r="BI83" s="1">
        <v>2162848</v>
      </c>
      <c r="BJ83" s="1">
        <v>3159881</v>
      </c>
      <c r="BK83" s="1">
        <v>758824</v>
      </c>
      <c r="BL83" s="1">
        <v>352457</v>
      </c>
      <c r="BM83" s="1">
        <v>406367</v>
      </c>
      <c r="BN83" s="1">
        <v>3886780</v>
      </c>
      <c r="BO83" s="1">
        <v>1997660</v>
      </c>
      <c r="BP83" s="1">
        <v>1889120</v>
      </c>
      <c r="BQ83" s="1">
        <v>6182129</v>
      </c>
      <c r="BR83" s="1">
        <v>3392157</v>
      </c>
      <c r="BS83" s="1">
        <v>2789972</v>
      </c>
      <c r="BT83" s="1">
        <v>4420347</v>
      </c>
      <c r="BU83" s="1">
        <v>1800898</v>
      </c>
      <c r="BV83" s="1">
        <v>2619449</v>
      </c>
      <c r="BW83" s="1">
        <v>4159926</v>
      </c>
      <c r="BX83" s="1">
        <v>1150468</v>
      </c>
      <c r="BY83" s="1">
        <v>3009458</v>
      </c>
      <c r="BZ83" s="1">
        <v>2290917</v>
      </c>
      <c r="CA83" s="1">
        <v>1020754</v>
      </c>
      <c r="CB83" s="1">
        <v>1270163</v>
      </c>
    </row>
    <row r="84" spans="1:80" x14ac:dyDescent="0.35">
      <c r="A84">
        <v>60</v>
      </c>
      <c r="B84" t="s">
        <v>187</v>
      </c>
      <c r="C84" s="1">
        <v>62222124</v>
      </c>
      <c r="D84" s="1">
        <v>18348352</v>
      </c>
      <c r="E84" s="1">
        <v>43873772</v>
      </c>
      <c r="F84" s="1">
        <v>789985</v>
      </c>
      <c r="G84" s="1">
        <v>370916</v>
      </c>
      <c r="H84" s="1">
        <v>419069</v>
      </c>
      <c r="I84" s="1">
        <v>302446</v>
      </c>
      <c r="J84" s="1">
        <v>240299</v>
      </c>
      <c r="K84" s="1">
        <v>62147</v>
      </c>
      <c r="L84" s="1">
        <v>1049283</v>
      </c>
      <c r="M84" s="1">
        <v>338283</v>
      </c>
      <c r="N84" s="1">
        <v>711000</v>
      </c>
      <c r="O84" s="1">
        <v>495132</v>
      </c>
      <c r="P84" s="1">
        <v>146720</v>
      </c>
      <c r="Q84" s="1">
        <v>348412</v>
      </c>
      <c r="R84" s="1">
        <v>6990529</v>
      </c>
      <c r="S84" s="1">
        <v>1421509</v>
      </c>
      <c r="T84" s="1">
        <v>5569020</v>
      </c>
      <c r="U84" s="1">
        <v>1083217</v>
      </c>
      <c r="V84" s="1">
        <v>254852</v>
      </c>
      <c r="W84" s="1">
        <v>828365</v>
      </c>
      <c r="X84" s="1">
        <v>588278</v>
      </c>
      <c r="Y84" s="1">
        <v>334691</v>
      </c>
      <c r="Z84" s="1">
        <v>253587</v>
      </c>
      <c r="AA84" s="1">
        <v>197630</v>
      </c>
      <c r="AB84" s="1">
        <v>141590</v>
      </c>
      <c r="AC84" s="1">
        <v>56040</v>
      </c>
      <c r="AD84" s="1">
        <v>452421</v>
      </c>
      <c r="AE84" s="1">
        <v>0</v>
      </c>
      <c r="AF84" s="1">
        <v>452421</v>
      </c>
      <c r="AG84" s="1">
        <v>3877076</v>
      </c>
      <c r="AH84" s="1">
        <v>541331</v>
      </c>
      <c r="AI84" s="1">
        <v>3335745</v>
      </c>
      <c r="AJ84" s="1">
        <v>1873473</v>
      </c>
      <c r="AK84" s="1">
        <v>436196</v>
      </c>
      <c r="AL84" s="1">
        <v>1437277</v>
      </c>
      <c r="AM84" s="1">
        <v>661317</v>
      </c>
      <c r="AN84" s="1">
        <v>548097</v>
      </c>
      <c r="AO84" s="1">
        <v>113220</v>
      </c>
      <c r="AP84" s="1">
        <v>322013</v>
      </c>
      <c r="AQ84" s="1">
        <v>116349</v>
      </c>
      <c r="AR84" s="1">
        <v>205664</v>
      </c>
      <c r="AS84" s="1">
        <v>2084446</v>
      </c>
      <c r="AT84" s="1">
        <v>345197</v>
      </c>
      <c r="AU84" s="1">
        <v>1739249</v>
      </c>
      <c r="AV84" s="1">
        <v>1524398</v>
      </c>
      <c r="AW84" s="1">
        <v>443381</v>
      </c>
      <c r="AX84" s="1">
        <v>1081017</v>
      </c>
      <c r="AY84" s="1">
        <v>637912</v>
      </c>
      <c r="AZ84" s="1">
        <v>221807</v>
      </c>
      <c r="BA84" s="1">
        <v>416105</v>
      </c>
      <c r="BB84" s="1">
        <v>674625</v>
      </c>
      <c r="BC84" s="1">
        <v>118384</v>
      </c>
      <c r="BD84" s="1">
        <v>556241</v>
      </c>
      <c r="BE84" s="1">
        <v>1007651</v>
      </c>
      <c r="BF84" s="1">
        <v>229012</v>
      </c>
      <c r="BG84" s="1">
        <v>778639</v>
      </c>
      <c r="BH84" s="1">
        <v>961210</v>
      </c>
      <c r="BI84" s="1">
        <v>353314</v>
      </c>
      <c r="BJ84" s="1">
        <v>607896</v>
      </c>
      <c r="BK84" s="1">
        <v>159051</v>
      </c>
      <c r="BL84" s="1">
        <v>37438</v>
      </c>
      <c r="BM84" s="1">
        <v>121613</v>
      </c>
      <c r="BN84" s="1">
        <v>684941</v>
      </c>
      <c r="BO84" s="1">
        <v>399213</v>
      </c>
      <c r="BP84" s="1">
        <v>285728</v>
      </c>
      <c r="BQ84" s="1">
        <v>1455377</v>
      </c>
      <c r="BR84" s="1">
        <v>513475</v>
      </c>
      <c r="BS84" s="1">
        <v>941902</v>
      </c>
      <c r="BT84" s="1">
        <v>1508509</v>
      </c>
      <c r="BU84" s="1">
        <v>468656</v>
      </c>
      <c r="BV84" s="1">
        <v>1039853</v>
      </c>
      <c r="BW84" s="1">
        <v>1565499</v>
      </c>
      <c r="BX84" s="1">
        <v>279772</v>
      </c>
      <c r="BY84" s="1">
        <v>1285727</v>
      </c>
      <c r="BZ84" s="1">
        <v>708629</v>
      </c>
      <c r="CA84" s="1">
        <v>232140</v>
      </c>
      <c r="CB84" s="1">
        <v>476489</v>
      </c>
    </row>
    <row r="85" spans="1:80" x14ac:dyDescent="0.35">
      <c r="A85">
        <v>61</v>
      </c>
      <c r="B85" t="s">
        <v>188</v>
      </c>
      <c r="C85" s="1">
        <v>52825852</v>
      </c>
      <c r="D85" s="1">
        <v>42622503</v>
      </c>
      <c r="E85" s="1">
        <v>10203349</v>
      </c>
      <c r="F85" s="1">
        <v>1973277</v>
      </c>
      <c r="G85" s="1">
        <v>1973275</v>
      </c>
      <c r="H85" s="1">
        <v>2</v>
      </c>
      <c r="I85" s="1">
        <v>186508</v>
      </c>
      <c r="J85" s="1">
        <v>186508</v>
      </c>
      <c r="K85" s="1">
        <v>0</v>
      </c>
      <c r="L85" s="1">
        <v>673441</v>
      </c>
      <c r="M85" s="1">
        <v>661815</v>
      </c>
      <c r="N85" s="1">
        <v>11626</v>
      </c>
      <c r="O85" s="1">
        <v>492024</v>
      </c>
      <c r="P85" s="1">
        <v>492024</v>
      </c>
      <c r="Q85" s="1">
        <v>0</v>
      </c>
      <c r="R85" s="1">
        <v>10345051</v>
      </c>
      <c r="S85" s="1">
        <v>4138422</v>
      </c>
      <c r="T85" s="1">
        <v>6206629</v>
      </c>
      <c r="U85" s="1">
        <v>463763</v>
      </c>
      <c r="V85" s="1">
        <v>347431</v>
      </c>
      <c r="W85" s="1">
        <v>116332</v>
      </c>
      <c r="X85" s="1">
        <v>509743</v>
      </c>
      <c r="Y85" s="1">
        <v>509431</v>
      </c>
      <c r="Z85" s="1">
        <v>312</v>
      </c>
      <c r="AA85" s="1">
        <v>237549</v>
      </c>
      <c r="AB85" s="1">
        <v>237549</v>
      </c>
      <c r="AC85" s="1">
        <v>0</v>
      </c>
      <c r="AD85" s="1">
        <v>157338</v>
      </c>
      <c r="AE85" s="1">
        <v>0</v>
      </c>
      <c r="AF85" s="1">
        <v>157338</v>
      </c>
      <c r="AG85" s="1">
        <v>1982007</v>
      </c>
      <c r="AH85" s="1">
        <v>1931531</v>
      </c>
      <c r="AI85" s="1">
        <v>50476</v>
      </c>
      <c r="AJ85" s="1">
        <v>1011677</v>
      </c>
      <c r="AK85" s="1">
        <v>1011677</v>
      </c>
      <c r="AL85" s="1">
        <v>0</v>
      </c>
      <c r="AM85" s="1">
        <v>132473</v>
      </c>
      <c r="AN85" s="1">
        <v>94335</v>
      </c>
      <c r="AO85" s="1">
        <v>38138</v>
      </c>
      <c r="AP85" s="1">
        <v>140585</v>
      </c>
      <c r="AQ85" s="1">
        <v>140238</v>
      </c>
      <c r="AR85" s="1">
        <v>347</v>
      </c>
      <c r="AS85" s="1">
        <v>1474272</v>
      </c>
      <c r="AT85" s="1">
        <v>1474272</v>
      </c>
      <c r="AU85" s="1">
        <v>0</v>
      </c>
      <c r="AV85" s="1">
        <v>889362</v>
      </c>
      <c r="AW85" s="1">
        <v>889362</v>
      </c>
      <c r="AX85" s="1">
        <v>0</v>
      </c>
      <c r="AY85" s="1">
        <v>509774</v>
      </c>
      <c r="AZ85" s="1">
        <v>509774</v>
      </c>
      <c r="BA85" s="1">
        <v>0</v>
      </c>
      <c r="BB85" s="1">
        <v>207342</v>
      </c>
      <c r="BC85" s="1">
        <v>207237</v>
      </c>
      <c r="BD85" s="1">
        <v>105</v>
      </c>
      <c r="BE85" s="1">
        <v>979643</v>
      </c>
      <c r="BF85" s="1">
        <v>979643</v>
      </c>
      <c r="BG85" s="1">
        <v>0</v>
      </c>
      <c r="BH85" s="1">
        <v>570725</v>
      </c>
      <c r="BI85" s="1">
        <v>570397</v>
      </c>
      <c r="BJ85" s="1">
        <v>328</v>
      </c>
      <c r="BK85" s="1">
        <v>173535</v>
      </c>
      <c r="BL85" s="1">
        <v>171033</v>
      </c>
      <c r="BM85" s="1">
        <v>2502</v>
      </c>
      <c r="BN85" s="1">
        <v>1796653</v>
      </c>
      <c r="BO85" s="1">
        <v>1796653</v>
      </c>
      <c r="BP85" s="1">
        <v>0</v>
      </c>
      <c r="BQ85" s="1">
        <v>1039601</v>
      </c>
      <c r="BR85" s="1">
        <v>1039601</v>
      </c>
      <c r="BS85" s="1">
        <v>0</v>
      </c>
      <c r="BT85" s="1">
        <v>1258944</v>
      </c>
      <c r="BU85" s="1">
        <v>1258056</v>
      </c>
      <c r="BV85" s="1">
        <v>888</v>
      </c>
      <c r="BW85" s="1">
        <v>1210658</v>
      </c>
      <c r="BX85" s="1">
        <v>997783</v>
      </c>
      <c r="BY85" s="1">
        <v>212875</v>
      </c>
      <c r="BZ85" s="1">
        <v>258895</v>
      </c>
      <c r="CA85" s="1">
        <v>258895</v>
      </c>
      <c r="CB85" s="1">
        <v>0</v>
      </c>
    </row>
    <row r="86" spans="1:80" x14ac:dyDescent="0.35">
      <c r="A86">
        <v>62</v>
      </c>
      <c r="B86" t="s">
        <v>189</v>
      </c>
      <c r="C86" s="1">
        <v>125236114</v>
      </c>
      <c r="D86" s="1">
        <v>48535228</v>
      </c>
      <c r="E86" s="1">
        <v>76700886</v>
      </c>
      <c r="F86" s="1">
        <v>1008981</v>
      </c>
      <c r="G86" s="1">
        <v>340153</v>
      </c>
      <c r="H86" s="1">
        <v>668828</v>
      </c>
      <c r="I86" s="1">
        <v>445912</v>
      </c>
      <c r="J86" s="1">
        <v>287494</v>
      </c>
      <c r="K86" s="1">
        <v>158418</v>
      </c>
      <c r="L86" s="1">
        <v>2115298</v>
      </c>
      <c r="M86" s="1">
        <v>675228</v>
      </c>
      <c r="N86" s="1">
        <v>1440070</v>
      </c>
      <c r="O86" s="1">
        <v>557348</v>
      </c>
      <c r="P86" s="1">
        <v>154307</v>
      </c>
      <c r="Q86" s="1">
        <v>403041</v>
      </c>
      <c r="R86" s="1">
        <v>19314684</v>
      </c>
      <c r="S86" s="1">
        <v>7677988</v>
      </c>
      <c r="T86" s="1">
        <v>11636696</v>
      </c>
      <c r="U86" s="1">
        <v>2396209</v>
      </c>
      <c r="V86" s="1">
        <v>759893</v>
      </c>
      <c r="W86" s="1">
        <v>1636316</v>
      </c>
      <c r="X86" s="1">
        <v>1949248</v>
      </c>
      <c r="Y86" s="1">
        <v>1531856</v>
      </c>
      <c r="Z86" s="1">
        <v>417392</v>
      </c>
      <c r="AA86" s="1">
        <v>393848</v>
      </c>
      <c r="AB86" s="1">
        <v>311368</v>
      </c>
      <c r="AC86" s="1">
        <v>82480</v>
      </c>
      <c r="AD86" s="1">
        <v>517515</v>
      </c>
      <c r="AE86" s="1">
        <v>0</v>
      </c>
      <c r="AF86" s="1">
        <v>517515</v>
      </c>
      <c r="AG86" s="1">
        <v>6052906</v>
      </c>
      <c r="AH86" s="1">
        <v>1398175</v>
      </c>
      <c r="AI86" s="1">
        <v>4654731</v>
      </c>
      <c r="AJ86" s="1">
        <v>2432910</v>
      </c>
      <c r="AK86" s="1">
        <v>688191</v>
      </c>
      <c r="AL86" s="1">
        <v>1744719</v>
      </c>
      <c r="AM86" s="1">
        <v>319866</v>
      </c>
      <c r="AN86" s="1">
        <v>110616</v>
      </c>
      <c r="AO86" s="1">
        <v>209250</v>
      </c>
      <c r="AP86" s="1">
        <v>263271</v>
      </c>
      <c r="AQ86" s="1">
        <v>167851</v>
      </c>
      <c r="AR86" s="1">
        <v>95420</v>
      </c>
      <c r="AS86" s="1">
        <v>6780172</v>
      </c>
      <c r="AT86" s="1">
        <v>3344235</v>
      </c>
      <c r="AU86" s="1">
        <v>3435937</v>
      </c>
      <c r="AV86" s="1">
        <v>2140473</v>
      </c>
      <c r="AW86" s="1">
        <v>981667</v>
      </c>
      <c r="AX86" s="1">
        <v>1158806</v>
      </c>
      <c r="AY86" s="1">
        <v>693328</v>
      </c>
      <c r="AZ86" s="1">
        <v>253805</v>
      </c>
      <c r="BA86" s="1">
        <v>439523</v>
      </c>
      <c r="BB86" s="1">
        <v>1059297</v>
      </c>
      <c r="BC86" s="1">
        <v>198537</v>
      </c>
      <c r="BD86" s="1">
        <v>860760</v>
      </c>
      <c r="BE86" s="1">
        <v>2066334</v>
      </c>
      <c r="BF86" s="1">
        <v>736726</v>
      </c>
      <c r="BG86" s="1">
        <v>1329608</v>
      </c>
      <c r="BH86" s="1">
        <v>1710875</v>
      </c>
      <c r="BI86" s="1">
        <v>898024</v>
      </c>
      <c r="BJ86" s="1">
        <v>812851</v>
      </c>
      <c r="BK86" s="1">
        <v>357006</v>
      </c>
      <c r="BL86" s="1">
        <v>234084</v>
      </c>
      <c r="BM86" s="1">
        <v>122922</v>
      </c>
      <c r="BN86" s="1">
        <v>1909730</v>
      </c>
      <c r="BO86" s="1">
        <v>1098148</v>
      </c>
      <c r="BP86" s="1">
        <v>811582</v>
      </c>
      <c r="BQ86" s="1">
        <v>3443714</v>
      </c>
      <c r="BR86" s="1">
        <v>2840471</v>
      </c>
      <c r="BS86" s="1">
        <v>603243</v>
      </c>
      <c r="BT86" s="1">
        <v>3019144</v>
      </c>
      <c r="BU86" s="1">
        <v>1005189</v>
      </c>
      <c r="BV86" s="1">
        <v>2013955</v>
      </c>
      <c r="BW86" s="1">
        <v>2203726</v>
      </c>
      <c r="BX86" s="1">
        <v>898283</v>
      </c>
      <c r="BY86" s="1">
        <v>1305443</v>
      </c>
      <c r="BZ86" s="1">
        <v>603371</v>
      </c>
      <c r="CA86" s="1">
        <v>299384</v>
      </c>
      <c r="CB86" s="1">
        <v>303987</v>
      </c>
    </row>
    <row r="87" spans="1:80" x14ac:dyDescent="0.35">
      <c r="A87">
        <v>63</v>
      </c>
      <c r="B87" t="s">
        <v>190</v>
      </c>
      <c r="C87" s="1">
        <v>347479306</v>
      </c>
      <c r="D87" s="1">
        <v>304901585</v>
      </c>
      <c r="E87" s="1">
        <v>42577721</v>
      </c>
      <c r="F87" s="1">
        <v>3679791</v>
      </c>
      <c r="G87" s="1">
        <v>3475004</v>
      </c>
      <c r="H87" s="1">
        <v>204787</v>
      </c>
      <c r="I87" s="1">
        <v>1327960</v>
      </c>
      <c r="J87" s="1">
        <v>1300476</v>
      </c>
      <c r="K87" s="1">
        <v>27484</v>
      </c>
      <c r="L87" s="1">
        <v>4684113</v>
      </c>
      <c r="M87" s="1">
        <v>4380658</v>
      </c>
      <c r="N87" s="1">
        <v>303455</v>
      </c>
      <c r="O87" s="1">
        <v>1921437</v>
      </c>
      <c r="P87" s="1">
        <v>1879946</v>
      </c>
      <c r="Q87" s="1">
        <v>41491</v>
      </c>
      <c r="R87" s="1">
        <v>60559405</v>
      </c>
      <c r="S87" s="1">
        <v>50276571</v>
      </c>
      <c r="T87" s="1">
        <v>10282834</v>
      </c>
      <c r="U87" s="1">
        <v>5986877</v>
      </c>
      <c r="V87" s="1">
        <v>5766770</v>
      </c>
      <c r="W87" s="1">
        <v>220107</v>
      </c>
      <c r="X87" s="1">
        <v>5526596</v>
      </c>
      <c r="Y87" s="1">
        <v>4986309</v>
      </c>
      <c r="Z87" s="1">
        <v>540287</v>
      </c>
      <c r="AA87" s="1">
        <v>781562</v>
      </c>
      <c r="AB87" s="1">
        <v>729365</v>
      </c>
      <c r="AC87" s="1">
        <v>52197</v>
      </c>
      <c r="AD87" s="1">
        <v>489479</v>
      </c>
      <c r="AE87" s="1">
        <v>0</v>
      </c>
      <c r="AF87" s="1">
        <v>489479</v>
      </c>
      <c r="AG87" s="1">
        <v>12775270</v>
      </c>
      <c r="AH87" s="1">
        <v>10952151</v>
      </c>
      <c r="AI87" s="1">
        <v>1823119</v>
      </c>
      <c r="AJ87" s="1">
        <v>7637068</v>
      </c>
      <c r="AK87" s="1">
        <v>7027128</v>
      </c>
      <c r="AL87" s="1">
        <v>609940</v>
      </c>
      <c r="AM87" s="1">
        <v>1455921</v>
      </c>
      <c r="AN87" s="1">
        <v>1455921</v>
      </c>
      <c r="AO87" s="1">
        <v>0</v>
      </c>
      <c r="AP87" s="1">
        <v>1126314</v>
      </c>
      <c r="AQ87" s="1">
        <v>1124563</v>
      </c>
      <c r="AR87" s="1">
        <v>1751</v>
      </c>
      <c r="AS87" s="1">
        <v>18998033</v>
      </c>
      <c r="AT87" s="1">
        <v>14554052</v>
      </c>
      <c r="AU87" s="1">
        <v>4443981</v>
      </c>
      <c r="AV87" s="1">
        <v>4005734</v>
      </c>
      <c r="AW87" s="1">
        <v>3896763</v>
      </c>
      <c r="AX87" s="1">
        <v>108971</v>
      </c>
      <c r="AY87" s="1">
        <v>2478157</v>
      </c>
      <c r="AZ87" s="1">
        <v>2474679</v>
      </c>
      <c r="BA87" s="1">
        <v>3478</v>
      </c>
      <c r="BB87" s="1">
        <v>2179195</v>
      </c>
      <c r="BC87" s="1">
        <v>2097278</v>
      </c>
      <c r="BD87" s="1">
        <v>81917</v>
      </c>
      <c r="BE87" s="1">
        <v>4758643</v>
      </c>
      <c r="BF87" s="1">
        <v>4704140</v>
      </c>
      <c r="BG87" s="1">
        <v>54503</v>
      </c>
      <c r="BH87" s="1">
        <v>4117866</v>
      </c>
      <c r="BI87" s="1">
        <v>3920302</v>
      </c>
      <c r="BJ87" s="1">
        <v>197564</v>
      </c>
      <c r="BK87" s="1">
        <v>1079611</v>
      </c>
      <c r="BL87" s="1">
        <v>1079611</v>
      </c>
      <c r="BM87" s="1">
        <v>0</v>
      </c>
      <c r="BN87" s="1">
        <v>5454081</v>
      </c>
      <c r="BO87" s="1">
        <v>4490104</v>
      </c>
      <c r="BP87" s="1">
        <v>963977</v>
      </c>
      <c r="BQ87" s="1">
        <v>10283831</v>
      </c>
      <c r="BR87" s="1">
        <v>8667342</v>
      </c>
      <c r="BS87" s="1">
        <v>1616489</v>
      </c>
      <c r="BT87" s="1">
        <v>10719662</v>
      </c>
      <c r="BU87" s="1">
        <v>9110862</v>
      </c>
      <c r="BV87" s="1">
        <v>1608800</v>
      </c>
      <c r="BW87" s="1">
        <v>5443169</v>
      </c>
      <c r="BX87" s="1">
        <v>5196332</v>
      </c>
      <c r="BY87" s="1">
        <v>246837</v>
      </c>
      <c r="BZ87" s="1">
        <v>2458855</v>
      </c>
      <c r="CA87" s="1">
        <v>2458855</v>
      </c>
      <c r="CB87" s="1">
        <v>0</v>
      </c>
    </row>
    <row r="88" spans="1:80" x14ac:dyDescent="0.35">
      <c r="A88">
        <v>64</v>
      </c>
      <c r="B88" s="33" t="s">
        <v>191</v>
      </c>
      <c r="C88" s="1">
        <v>832356088</v>
      </c>
      <c r="D88" s="1">
        <v>237472399</v>
      </c>
      <c r="E88" s="1">
        <v>594883689</v>
      </c>
      <c r="F88" s="1">
        <v>11788069</v>
      </c>
      <c r="G88" s="1">
        <v>4245621</v>
      </c>
      <c r="H88" s="1">
        <v>7542448</v>
      </c>
      <c r="I88" s="1">
        <v>3310650</v>
      </c>
      <c r="J88" s="1">
        <v>1688337</v>
      </c>
      <c r="K88" s="1">
        <v>1622313</v>
      </c>
      <c r="L88" s="1">
        <v>14257677</v>
      </c>
      <c r="M88" s="1">
        <v>3799108</v>
      </c>
      <c r="N88" s="1">
        <v>10458569</v>
      </c>
      <c r="O88" s="1">
        <v>6832539</v>
      </c>
      <c r="P88" s="1">
        <v>2886514</v>
      </c>
      <c r="Q88" s="1">
        <v>3946025</v>
      </c>
      <c r="R88" s="1">
        <v>115769098</v>
      </c>
      <c r="S88" s="1">
        <v>28606428</v>
      </c>
      <c r="T88" s="1">
        <v>87162670</v>
      </c>
      <c r="U88" s="1">
        <v>13890954</v>
      </c>
      <c r="V88" s="1">
        <v>4270771</v>
      </c>
      <c r="W88" s="1">
        <v>9620183</v>
      </c>
      <c r="X88" s="1">
        <v>11150590</v>
      </c>
      <c r="Y88" s="1">
        <v>4124630</v>
      </c>
      <c r="Z88" s="1">
        <v>7025960</v>
      </c>
      <c r="AA88" s="1">
        <v>2566723</v>
      </c>
      <c r="AB88" s="1">
        <v>1334157</v>
      </c>
      <c r="AC88" s="1">
        <v>1232566</v>
      </c>
      <c r="AD88" s="1">
        <v>3681163</v>
      </c>
      <c r="AE88" s="1">
        <v>0</v>
      </c>
      <c r="AF88" s="1">
        <v>3681163</v>
      </c>
      <c r="AG88" s="1">
        <v>40625818</v>
      </c>
      <c r="AH88" s="1">
        <v>8468153</v>
      </c>
      <c r="AI88" s="1">
        <v>32157665</v>
      </c>
      <c r="AJ88" s="1">
        <v>21901053</v>
      </c>
      <c r="AK88" s="1">
        <v>5834101</v>
      </c>
      <c r="AL88" s="1">
        <v>16066952</v>
      </c>
      <c r="AM88" s="1">
        <v>3598562</v>
      </c>
      <c r="AN88" s="1">
        <v>2777944</v>
      </c>
      <c r="AO88" s="1">
        <v>820618</v>
      </c>
      <c r="AP88" s="1">
        <v>3256700</v>
      </c>
      <c r="AQ88" s="1">
        <v>1121457</v>
      </c>
      <c r="AR88" s="1">
        <v>2135243</v>
      </c>
      <c r="AS88" s="1">
        <v>35678411</v>
      </c>
      <c r="AT88" s="1">
        <v>7798319</v>
      </c>
      <c r="AU88" s="1">
        <v>27880092</v>
      </c>
      <c r="AV88" s="1">
        <v>13857829</v>
      </c>
      <c r="AW88" s="1">
        <v>4124382</v>
      </c>
      <c r="AX88" s="1">
        <v>9733447</v>
      </c>
      <c r="AY88" s="1">
        <v>8891056</v>
      </c>
      <c r="AZ88" s="1">
        <v>3041592</v>
      </c>
      <c r="BA88" s="1">
        <v>5849464</v>
      </c>
      <c r="BB88" s="1">
        <v>7977201</v>
      </c>
      <c r="BC88" s="1">
        <v>2457098</v>
      </c>
      <c r="BD88" s="1">
        <v>5520103</v>
      </c>
      <c r="BE88" s="1">
        <v>9948688</v>
      </c>
      <c r="BF88" s="1">
        <v>3841284</v>
      </c>
      <c r="BG88" s="1">
        <v>6107404</v>
      </c>
      <c r="BH88" s="1">
        <v>12020358</v>
      </c>
      <c r="BI88" s="1">
        <v>3896092</v>
      </c>
      <c r="BJ88" s="1">
        <v>8124266</v>
      </c>
      <c r="BK88" s="1">
        <v>3053975</v>
      </c>
      <c r="BL88" s="1">
        <v>1015324</v>
      </c>
      <c r="BM88" s="1">
        <v>2038651</v>
      </c>
      <c r="BN88" s="1">
        <v>16776377</v>
      </c>
      <c r="BO88" s="1">
        <v>4890517</v>
      </c>
      <c r="BP88" s="1">
        <v>11885860</v>
      </c>
      <c r="BQ88" s="1">
        <v>17856461</v>
      </c>
      <c r="BR88" s="1">
        <v>5826448</v>
      </c>
      <c r="BS88" s="1">
        <v>12030013</v>
      </c>
      <c r="BT88" s="1">
        <v>23105300</v>
      </c>
      <c r="BU88" s="1">
        <v>8489971</v>
      </c>
      <c r="BV88" s="1">
        <v>14615329</v>
      </c>
      <c r="BW88" s="1">
        <v>15084781</v>
      </c>
      <c r="BX88" s="1">
        <v>4806261</v>
      </c>
      <c r="BY88" s="1">
        <v>10278520</v>
      </c>
      <c r="BZ88" s="1">
        <v>7384315</v>
      </c>
      <c r="CA88" s="1">
        <v>2468566</v>
      </c>
      <c r="CB88" s="1">
        <v>4915749</v>
      </c>
    </row>
    <row r="90" spans="1:80" x14ac:dyDescent="0.35">
      <c r="A90">
        <v>65</v>
      </c>
      <c r="B90" t="s">
        <v>87</v>
      </c>
      <c r="C90" s="1">
        <v>3154331726</v>
      </c>
      <c r="D90" s="1">
        <v>1503633363</v>
      </c>
      <c r="E90" s="1">
        <v>1650698363</v>
      </c>
      <c r="F90" s="1">
        <v>44777598</v>
      </c>
      <c r="G90" s="1">
        <v>24208233</v>
      </c>
      <c r="H90" s="1">
        <v>20569365</v>
      </c>
      <c r="I90" s="1">
        <v>14635366</v>
      </c>
      <c r="J90" s="1">
        <v>9832129</v>
      </c>
      <c r="K90" s="1">
        <v>4803237</v>
      </c>
      <c r="L90" s="1">
        <v>51103967</v>
      </c>
      <c r="M90" s="1">
        <v>23864914</v>
      </c>
      <c r="N90" s="1">
        <v>27239053</v>
      </c>
      <c r="O90" s="1">
        <v>23966846</v>
      </c>
      <c r="P90" s="1">
        <v>14235033</v>
      </c>
      <c r="Q90" s="1">
        <v>9731813</v>
      </c>
      <c r="R90" s="1">
        <v>446531621</v>
      </c>
      <c r="S90" s="1">
        <v>183629088</v>
      </c>
      <c r="T90" s="1">
        <v>262902533</v>
      </c>
      <c r="U90" s="1">
        <v>49716105</v>
      </c>
      <c r="V90" s="1">
        <v>22012059</v>
      </c>
      <c r="W90" s="1">
        <v>27704046</v>
      </c>
      <c r="X90" s="1">
        <v>40444776</v>
      </c>
      <c r="Y90" s="1">
        <v>23074632</v>
      </c>
      <c r="Z90" s="1">
        <v>17370144</v>
      </c>
      <c r="AA90" s="1">
        <v>10151034</v>
      </c>
      <c r="AB90" s="1">
        <v>6808678</v>
      </c>
      <c r="AC90" s="1">
        <v>3342356</v>
      </c>
      <c r="AD90" s="1">
        <v>13797315</v>
      </c>
      <c r="AE90" s="1">
        <v>0</v>
      </c>
      <c r="AF90" s="1">
        <v>13797315</v>
      </c>
      <c r="AG90" s="1">
        <v>158447344</v>
      </c>
      <c r="AH90" s="1">
        <v>63225203</v>
      </c>
      <c r="AI90" s="1">
        <v>95222141</v>
      </c>
      <c r="AJ90" s="1">
        <v>78447229</v>
      </c>
      <c r="AK90" s="1">
        <v>34700724</v>
      </c>
      <c r="AL90" s="1">
        <v>43746505</v>
      </c>
      <c r="AM90" s="1">
        <v>14888162</v>
      </c>
      <c r="AN90" s="1">
        <v>11449887</v>
      </c>
      <c r="AO90" s="1">
        <v>3438275</v>
      </c>
      <c r="AP90" s="1">
        <v>12003711</v>
      </c>
      <c r="AQ90" s="1">
        <v>6986585</v>
      </c>
      <c r="AR90" s="1">
        <v>5017126</v>
      </c>
      <c r="AS90" s="1">
        <v>130666739</v>
      </c>
      <c r="AT90" s="1">
        <v>58697479</v>
      </c>
      <c r="AU90" s="1">
        <v>71969260</v>
      </c>
      <c r="AV90" s="1">
        <v>52457840</v>
      </c>
      <c r="AW90" s="1">
        <v>26540087</v>
      </c>
      <c r="AX90" s="1">
        <v>25917753</v>
      </c>
      <c r="AY90" s="1">
        <v>31324706</v>
      </c>
      <c r="AZ90" s="1">
        <v>15117129</v>
      </c>
      <c r="BA90" s="1">
        <v>16207577</v>
      </c>
      <c r="BB90" s="1">
        <v>26031462</v>
      </c>
      <c r="BC90" s="1">
        <v>12268010</v>
      </c>
      <c r="BD90" s="1">
        <v>13763452</v>
      </c>
      <c r="BE90" s="1">
        <v>39999482</v>
      </c>
      <c r="BF90" s="1">
        <v>24677482</v>
      </c>
      <c r="BG90" s="1">
        <v>15322000</v>
      </c>
      <c r="BH90" s="1">
        <v>46872886</v>
      </c>
      <c r="BI90" s="1">
        <v>24112796</v>
      </c>
      <c r="BJ90" s="1">
        <v>22760090</v>
      </c>
      <c r="BK90" s="1">
        <v>12293652</v>
      </c>
      <c r="BL90" s="1">
        <v>7622777</v>
      </c>
      <c r="BM90" s="1">
        <v>4670875</v>
      </c>
      <c r="BN90" s="1">
        <v>59566828</v>
      </c>
      <c r="BO90" s="1">
        <v>30550095</v>
      </c>
      <c r="BP90" s="1">
        <v>29016733</v>
      </c>
      <c r="BQ90" s="1">
        <v>80060432</v>
      </c>
      <c r="BR90" s="1">
        <v>47999662</v>
      </c>
      <c r="BS90" s="1">
        <v>32060770</v>
      </c>
      <c r="BT90" s="1">
        <v>88695658</v>
      </c>
      <c r="BU90" s="1">
        <v>42705716</v>
      </c>
      <c r="BV90" s="1">
        <v>45989942</v>
      </c>
      <c r="BW90" s="1">
        <v>56198780</v>
      </c>
      <c r="BX90" s="1">
        <v>27547139</v>
      </c>
      <c r="BY90" s="1">
        <v>28651641</v>
      </c>
      <c r="BZ90" s="1">
        <v>27770689</v>
      </c>
      <c r="CA90" s="1">
        <v>14913218</v>
      </c>
      <c r="CB90" s="1">
        <v>12857471</v>
      </c>
    </row>
    <row r="91" spans="1:80" x14ac:dyDescent="0.35">
      <c r="A91">
        <v>66</v>
      </c>
      <c r="B91" t="s">
        <v>192</v>
      </c>
      <c r="C91" s="1">
        <v>2591986521</v>
      </c>
      <c r="D91" s="1">
        <v>1169052949</v>
      </c>
      <c r="E91" s="1">
        <v>1422933572</v>
      </c>
      <c r="F91" s="1">
        <v>37875933</v>
      </c>
      <c r="G91" s="1">
        <v>20485096</v>
      </c>
      <c r="H91" s="1">
        <v>17390837</v>
      </c>
      <c r="I91" s="1">
        <v>12606390</v>
      </c>
      <c r="J91" s="1">
        <v>8365478</v>
      </c>
      <c r="K91" s="1">
        <v>4240912</v>
      </c>
      <c r="L91" s="1">
        <v>41434452</v>
      </c>
      <c r="M91" s="1">
        <v>19452667</v>
      </c>
      <c r="N91" s="1">
        <v>21981785</v>
      </c>
      <c r="O91" s="1">
        <v>21011315</v>
      </c>
      <c r="P91" s="1">
        <v>12355087</v>
      </c>
      <c r="Q91" s="1">
        <v>8656228</v>
      </c>
      <c r="R91" s="1">
        <v>349059996</v>
      </c>
      <c r="S91" s="1">
        <v>131720463</v>
      </c>
      <c r="T91" s="1">
        <v>217339533</v>
      </c>
      <c r="U91" s="1">
        <v>39766901</v>
      </c>
      <c r="V91" s="1">
        <v>16210122</v>
      </c>
      <c r="W91" s="1">
        <v>23556779</v>
      </c>
      <c r="X91" s="1">
        <v>33576510</v>
      </c>
      <c r="Y91" s="1">
        <v>17632006</v>
      </c>
      <c r="Z91" s="1">
        <v>15944504</v>
      </c>
      <c r="AA91" s="1">
        <v>8821538</v>
      </c>
      <c r="AB91" s="1">
        <v>5927299</v>
      </c>
      <c r="AC91" s="1">
        <v>2894239</v>
      </c>
      <c r="AD91" s="1">
        <v>10765049</v>
      </c>
      <c r="AE91" s="1">
        <v>0</v>
      </c>
      <c r="AF91" s="1">
        <v>10765049</v>
      </c>
      <c r="AG91" s="1">
        <v>134513930</v>
      </c>
      <c r="AH91" s="1">
        <v>52126250</v>
      </c>
      <c r="AI91" s="1">
        <v>82387680</v>
      </c>
      <c r="AJ91" s="1">
        <v>64613926</v>
      </c>
      <c r="AK91" s="1">
        <v>27632686</v>
      </c>
      <c r="AL91" s="1">
        <v>36981240</v>
      </c>
      <c r="AM91" s="1">
        <v>12506901</v>
      </c>
      <c r="AN91" s="1">
        <v>9993966</v>
      </c>
      <c r="AO91" s="1">
        <v>2512935</v>
      </c>
      <c r="AP91" s="1">
        <v>10534499</v>
      </c>
      <c r="AQ91" s="1">
        <v>5764629</v>
      </c>
      <c r="AR91" s="1">
        <v>4769870</v>
      </c>
      <c r="AS91" s="1">
        <v>104610010</v>
      </c>
      <c r="AT91" s="1">
        <v>44139868</v>
      </c>
      <c r="AU91" s="1">
        <v>60470142</v>
      </c>
      <c r="AV91" s="1">
        <v>45873418</v>
      </c>
      <c r="AW91" s="1">
        <v>22643324</v>
      </c>
      <c r="AX91" s="1">
        <v>23230094</v>
      </c>
      <c r="AY91" s="1">
        <v>27452358</v>
      </c>
      <c r="AZ91" s="1">
        <v>12477028</v>
      </c>
      <c r="BA91" s="1">
        <v>14975330</v>
      </c>
      <c r="BB91" s="1">
        <v>22431998</v>
      </c>
      <c r="BC91" s="1">
        <v>10170732</v>
      </c>
      <c r="BD91" s="1">
        <v>12261266</v>
      </c>
      <c r="BE91" s="1">
        <v>33079313</v>
      </c>
      <c r="BF91" s="1">
        <v>19931959</v>
      </c>
      <c r="BG91" s="1">
        <v>13147354</v>
      </c>
      <c r="BH91" s="1">
        <v>41383652</v>
      </c>
      <c r="BI91" s="1">
        <v>20187262</v>
      </c>
      <c r="BJ91" s="1">
        <v>21196390</v>
      </c>
      <c r="BK91" s="1">
        <v>11052248</v>
      </c>
      <c r="BL91" s="1">
        <v>6540988</v>
      </c>
      <c r="BM91" s="1">
        <v>4511260</v>
      </c>
      <c r="BN91" s="1">
        <v>51660750</v>
      </c>
      <c r="BO91" s="1">
        <v>25141465</v>
      </c>
      <c r="BP91" s="1">
        <v>26519285</v>
      </c>
      <c r="BQ91" s="1">
        <v>64872018</v>
      </c>
      <c r="BR91" s="1">
        <v>36968561</v>
      </c>
      <c r="BS91" s="1">
        <v>27903457</v>
      </c>
      <c r="BT91" s="1">
        <v>73891981</v>
      </c>
      <c r="BU91" s="1">
        <v>32898131</v>
      </c>
      <c r="BV91" s="1">
        <v>40993850</v>
      </c>
      <c r="BW91" s="1">
        <v>48110721</v>
      </c>
      <c r="BX91" s="1">
        <v>22344845</v>
      </c>
      <c r="BY91" s="1">
        <v>25765876</v>
      </c>
      <c r="BZ91" s="1">
        <v>24152106</v>
      </c>
      <c r="CA91" s="1">
        <v>12235053</v>
      </c>
      <c r="CB91" s="1">
        <v>11917053</v>
      </c>
    </row>
    <row r="92" spans="1:80" x14ac:dyDescent="0.35">
      <c r="A92">
        <v>67</v>
      </c>
      <c r="B92" t="s">
        <v>185</v>
      </c>
      <c r="C92" s="1">
        <v>283154687</v>
      </c>
      <c r="D92" s="1">
        <v>113313762</v>
      </c>
      <c r="E92" s="1">
        <v>169840925</v>
      </c>
      <c r="F92" s="1">
        <v>3695521</v>
      </c>
      <c r="G92" s="1">
        <v>1933244</v>
      </c>
      <c r="H92" s="1">
        <v>1762277</v>
      </c>
      <c r="I92" s="1">
        <v>1856048</v>
      </c>
      <c r="J92" s="1">
        <v>1280041</v>
      </c>
      <c r="K92" s="1">
        <v>576007</v>
      </c>
      <c r="L92" s="1">
        <v>4720791</v>
      </c>
      <c r="M92" s="1">
        <v>1626110</v>
      </c>
      <c r="N92" s="1">
        <v>3094681</v>
      </c>
      <c r="O92" s="1">
        <v>2138395</v>
      </c>
      <c r="P92" s="1">
        <v>1064880</v>
      </c>
      <c r="Q92" s="1">
        <v>1073515</v>
      </c>
      <c r="R92" s="1">
        <v>35358622</v>
      </c>
      <c r="S92" s="1">
        <v>10053546</v>
      </c>
      <c r="T92" s="1">
        <v>25305076</v>
      </c>
      <c r="U92" s="1">
        <v>4455473</v>
      </c>
      <c r="V92" s="1">
        <v>1591023</v>
      </c>
      <c r="W92" s="1">
        <v>2864450</v>
      </c>
      <c r="X92" s="1">
        <v>3512525</v>
      </c>
      <c r="Y92" s="1">
        <v>1546577</v>
      </c>
      <c r="Z92" s="1">
        <v>1965948</v>
      </c>
      <c r="AA92" s="1">
        <v>926480</v>
      </c>
      <c r="AB92" s="1">
        <v>612247</v>
      </c>
      <c r="AC92" s="1">
        <v>314233</v>
      </c>
      <c r="AD92" s="1">
        <v>1414736</v>
      </c>
      <c r="AE92" s="1">
        <v>0</v>
      </c>
      <c r="AF92" s="1">
        <v>1414736</v>
      </c>
      <c r="AG92" s="1">
        <v>13969000</v>
      </c>
      <c r="AH92" s="1">
        <v>4770541</v>
      </c>
      <c r="AI92" s="1">
        <v>9198459</v>
      </c>
      <c r="AJ92" s="1">
        <v>7398139</v>
      </c>
      <c r="AK92" s="1">
        <v>2637552</v>
      </c>
      <c r="AL92" s="1">
        <v>4760587</v>
      </c>
      <c r="AM92" s="1">
        <v>1606336</v>
      </c>
      <c r="AN92" s="1">
        <v>1090907</v>
      </c>
      <c r="AO92" s="1">
        <v>515429</v>
      </c>
      <c r="AP92" s="1">
        <v>1131873</v>
      </c>
      <c r="AQ92" s="1">
        <v>663124</v>
      </c>
      <c r="AR92" s="1">
        <v>468749</v>
      </c>
      <c r="AS92" s="1">
        <v>11220964</v>
      </c>
      <c r="AT92" s="1">
        <v>3994022</v>
      </c>
      <c r="AU92" s="1">
        <v>7226942</v>
      </c>
      <c r="AV92" s="1">
        <v>5524101</v>
      </c>
      <c r="AW92" s="1">
        <v>2677852</v>
      </c>
      <c r="AX92" s="1">
        <v>2846249</v>
      </c>
      <c r="AY92" s="1">
        <v>4583983</v>
      </c>
      <c r="AZ92" s="1">
        <v>1660100</v>
      </c>
      <c r="BA92" s="1">
        <v>2923883</v>
      </c>
      <c r="BB92" s="1">
        <v>2537914</v>
      </c>
      <c r="BC92" s="1">
        <v>1059109</v>
      </c>
      <c r="BD92" s="1">
        <v>1478805</v>
      </c>
      <c r="BE92" s="1">
        <v>3857112</v>
      </c>
      <c r="BF92" s="1">
        <v>1919696</v>
      </c>
      <c r="BG92" s="1">
        <v>1937416</v>
      </c>
      <c r="BH92" s="1">
        <v>6019520</v>
      </c>
      <c r="BI92" s="1">
        <v>2515687</v>
      </c>
      <c r="BJ92" s="1">
        <v>3503833</v>
      </c>
      <c r="BK92" s="1">
        <v>868817</v>
      </c>
      <c r="BL92" s="1">
        <v>389895</v>
      </c>
      <c r="BM92" s="1">
        <v>478922</v>
      </c>
      <c r="BN92" s="1">
        <v>4058724</v>
      </c>
      <c r="BO92" s="1">
        <v>2067342</v>
      </c>
      <c r="BP92" s="1">
        <v>1991382</v>
      </c>
      <c r="BQ92" s="1">
        <v>6645058</v>
      </c>
      <c r="BR92" s="1">
        <v>3377016</v>
      </c>
      <c r="BS92" s="1">
        <v>3268042</v>
      </c>
      <c r="BT92" s="1">
        <v>5402121</v>
      </c>
      <c r="BU92" s="1">
        <v>2269554</v>
      </c>
      <c r="BV92" s="1">
        <v>3132567</v>
      </c>
      <c r="BW92" s="1">
        <v>5302375</v>
      </c>
      <c r="BX92" s="1">
        <v>1429127</v>
      </c>
      <c r="BY92" s="1">
        <v>3873248</v>
      </c>
      <c r="BZ92" s="1">
        <v>2874527</v>
      </c>
      <c r="CA92" s="1">
        <v>1252894</v>
      </c>
      <c r="CB92" s="1">
        <v>1621633</v>
      </c>
    </row>
    <row r="93" spans="1:80" x14ac:dyDescent="0.35">
      <c r="A93">
        <v>68</v>
      </c>
      <c r="B93" s="33" t="s">
        <v>193</v>
      </c>
      <c r="C93" s="1">
        <v>2308831834</v>
      </c>
      <c r="D93" s="1">
        <v>1055739187</v>
      </c>
      <c r="E93" s="1">
        <v>1253092647</v>
      </c>
      <c r="F93" s="1">
        <v>34180412</v>
      </c>
      <c r="G93" s="1">
        <v>18551852</v>
      </c>
      <c r="H93" s="1">
        <v>15628560</v>
      </c>
      <c r="I93" s="1">
        <v>10750342</v>
      </c>
      <c r="J93" s="1">
        <v>7085437</v>
      </c>
      <c r="K93" s="1">
        <v>3664905</v>
      </c>
      <c r="L93" s="1">
        <v>36713661</v>
      </c>
      <c r="M93" s="1">
        <v>17826557</v>
      </c>
      <c r="N93" s="1">
        <v>18887104</v>
      </c>
      <c r="O93" s="1">
        <v>18872920</v>
      </c>
      <c r="P93" s="1">
        <v>11290207</v>
      </c>
      <c r="Q93" s="1">
        <v>7582713</v>
      </c>
      <c r="R93" s="1">
        <v>313701374</v>
      </c>
      <c r="S93" s="1">
        <v>121666917</v>
      </c>
      <c r="T93" s="1">
        <v>192034457</v>
      </c>
      <c r="U93" s="1">
        <v>35311428</v>
      </c>
      <c r="V93" s="1">
        <v>14619099</v>
      </c>
      <c r="W93" s="1">
        <v>20692329</v>
      </c>
      <c r="X93" s="1">
        <v>30063985</v>
      </c>
      <c r="Y93" s="1">
        <v>16085429</v>
      </c>
      <c r="Z93" s="1">
        <v>13978556</v>
      </c>
      <c r="AA93" s="1">
        <v>7895058</v>
      </c>
      <c r="AB93" s="1">
        <v>5315052</v>
      </c>
      <c r="AC93" s="1">
        <v>2580006</v>
      </c>
      <c r="AD93" s="1">
        <v>9350313</v>
      </c>
      <c r="AE93" s="1">
        <v>0</v>
      </c>
      <c r="AF93" s="1">
        <v>9350313</v>
      </c>
      <c r="AG93" s="1">
        <v>120544930</v>
      </c>
      <c r="AH93" s="1">
        <v>47355709</v>
      </c>
      <c r="AI93" s="1">
        <v>73189221</v>
      </c>
      <c r="AJ93" s="1">
        <v>57215787</v>
      </c>
      <c r="AK93" s="1">
        <v>24995134</v>
      </c>
      <c r="AL93" s="1">
        <v>32220653</v>
      </c>
      <c r="AM93" s="1">
        <v>10900565</v>
      </c>
      <c r="AN93" s="1">
        <v>8903059</v>
      </c>
      <c r="AO93" s="1">
        <v>1997506</v>
      </c>
      <c r="AP93" s="1">
        <v>9402626</v>
      </c>
      <c r="AQ93" s="1">
        <v>5101505</v>
      </c>
      <c r="AR93" s="1">
        <v>4301121</v>
      </c>
      <c r="AS93" s="1">
        <v>93389046</v>
      </c>
      <c r="AT93" s="1">
        <v>40145846</v>
      </c>
      <c r="AU93" s="1">
        <v>53243200</v>
      </c>
      <c r="AV93" s="1">
        <v>40349317</v>
      </c>
      <c r="AW93" s="1">
        <v>19965472</v>
      </c>
      <c r="AX93" s="1">
        <v>20383845</v>
      </c>
      <c r="AY93" s="1">
        <v>22868375</v>
      </c>
      <c r="AZ93" s="1">
        <v>10816928</v>
      </c>
      <c r="BA93" s="1">
        <v>12051447</v>
      </c>
      <c r="BB93" s="1">
        <v>19894084</v>
      </c>
      <c r="BC93" s="1">
        <v>9111623</v>
      </c>
      <c r="BD93" s="1">
        <v>10782461</v>
      </c>
      <c r="BE93" s="1">
        <v>29222201</v>
      </c>
      <c r="BF93" s="1">
        <v>18012263</v>
      </c>
      <c r="BG93" s="1">
        <v>11209938</v>
      </c>
      <c r="BH93" s="1">
        <v>35364132</v>
      </c>
      <c r="BI93" s="1">
        <v>17671575</v>
      </c>
      <c r="BJ93" s="1">
        <v>17692557</v>
      </c>
      <c r="BK93" s="1">
        <v>10183431</v>
      </c>
      <c r="BL93" s="1">
        <v>6151093</v>
      </c>
      <c r="BM93" s="1">
        <v>4032338</v>
      </c>
      <c r="BN93" s="1">
        <v>47602026</v>
      </c>
      <c r="BO93" s="1">
        <v>23074123</v>
      </c>
      <c r="BP93" s="1">
        <v>24527903</v>
      </c>
      <c r="BQ93" s="1">
        <v>58226960</v>
      </c>
      <c r="BR93" s="1">
        <v>33591545</v>
      </c>
      <c r="BS93" s="1">
        <v>24635415</v>
      </c>
      <c r="BT93" s="1">
        <v>68489860</v>
      </c>
      <c r="BU93" s="1">
        <v>30628577</v>
      </c>
      <c r="BV93" s="1">
        <v>37861283</v>
      </c>
      <c r="BW93" s="1">
        <v>42808346</v>
      </c>
      <c r="BX93" s="1">
        <v>20915718</v>
      </c>
      <c r="BY93" s="1">
        <v>21892628</v>
      </c>
      <c r="BZ93" s="1">
        <v>21277579</v>
      </c>
      <c r="CA93" s="1">
        <v>10982159</v>
      </c>
      <c r="CB93" s="1">
        <v>10295420</v>
      </c>
    </row>
    <row r="95" spans="1:80" x14ac:dyDescent="0.35">
      <c r="B95" t="s">
        <v>194</v>
      </c>
    </row>
    <row r="96" spans="1:80" x14ac:dyDescent="0.35">
      <c r="A96">
        <v>69</v>
      </c>
      <c r="B96" t="s">
        <v>154</v>
      </c>
      <c r="C96" s="1">
        <v>870321140</v>
      </c>
      <c r="D96" s="1">
        <v>272982640</v>
      </c>
      <c r="E96" s="1">
        <v>597338500</v>
      </c>
      <c r="F96" s="1">
        <v>13748564</v>
      </c>
      <c r="G96" s="1">
        <v>6523656</v>
      </c>
      <c r="H96" s="1">
        <v>7224908</v>
      </c>
      <c r="I96" s="1">
        <v>3294526</v>
      </c>
      <c r="J96" s="1">
        <v>1469252</v>
      </c>
      <c r="K96" s="1">
        <v>1825274</v>
      </c>
      <c r="L96" s="1">
        <v>13521608</v>
      </c>
      <c r="M96" s="1">
        <v>4290578</v>
      </c>
      <c r="N96" s="1">
        <v>9231030</v>
      </c>
      <c r="O96" s="1">
        <v>8201381</v>
      </c>
      <c r="P96" s="1">
        <v>3216335</v>
      </c>
      <c r="Q96" s="1">
        <v>4985046</v>
      </c>
      <c r="R96" s="1">
        <v>105702639</v>
      </c>
      <c r="S96" s="1">
        <v>30793152</v>
      </c>
      <c r="T96" s="1">
        <v>74909487</v>
      </c>
      <c r="U96" s="1">
        <v>13230736</v>
      </c>
      <c r="V96" s="1">
        <v>5098842</v>
      </c>
      <c r="W96" s="1">
        <v>8131894</v>
      </c>
      <c r="X96" s="1">
        <v>11826477</v>
      </c>
      <c r="Y96" s="1">
        <v>3161346</v>
      </c>
      <c r="Z96" s="1">
        <v>8665131</v>
      </c>
      <c r="AA96" s="1">
        <v>3326397</v>
      </c>
      <c r="AB96" s="1">
        <v>1487300</v>
      </c>
      <c r="AC96" s="1">
        <v>1839097</v>
      </c>
      <c r="AD96" s="1">
        <v>2371654</v>
      </c>
      <c r="AE96" s="1">
        <v>0</v>
      </c>
      <c r="AF96" s="1">
        <v>2371654</v>
      </c>
      <c r="AG96" s="1">
        <v>37411558</v>
      </c>
      <c r="AH96" s="1">
        <v>9720705</v>
      </c>
      <c r="AI96" s="1">
        <v>27690853</v>
      </c>
      <c r="AJ96" s="1">
        <v>26257472</v>
      </c>
      <c r="AK96" s="1">
        <v>9098590</v>
      </c>
      <c r="AL96" s="1">
        <v>17158882</v>
      </c>
      <c r="AM96" s="1">
        <v>3484739</v>
      </c>
      <c r="AN96" s="1">
        <v>3484739</v>
      </c>
      <c r="AO96" s="1">
        <v>0</v>
      </c>
      <c r="AP96" s="1">
        <v>3062294</v>
      </c>
      <c r="AQ96" s="1">
        <v>1087022</v>
      </c>
      <c r="AR96" s="1">
        <v>1975272</v>
      </c>
      <c r="AS96" s="1">
        <v>35588227</v>
      </c>
      <c r="AT96" s="1">
        <v>8162158</v>
      </c>
      <c r="AU96" s="1">
        <v>27426069</v>
      </c>
      <c r="AV96" s="1">
        <v>16819697</v>
      </c>
      <c r="AW96" s="1">
        <v>7006274</v>
      </c>
      <c r="AX96" s="1">
        <v>9813423</v>
      </c>
      <c r="AY96" s="1">
        <v>9804363</v>
      </c>
      <c r="AZ96" s="1">
        <v>3034055</v>
      </c>
      <c r="BA96" s="1">
        <v>6770308</v>
      </c>
      <c r="BB96" s="1">
        <v>8420629</v>
      </c>
      <c r="BC96" s="1">
        <v>2592640</v>
      </c>
      <c r="BD96" s="1">
        <v>5827989</v>
      </c>
      <c r="BE96" s="1">
        <v>11500962</v>
      </c>
      <c r="BF96" s="1">
        <v>5184102</v>
      </c>
      <c r="BG96" s="1">
        <v>6316860</v>
      </c>
      <c r="BH96" s="1">
        <v>12210398</v>
      </c>
      <c r="BI96" s="1">
        <v>3937476</v>
      </c>
      <c r="BJ96" s="1">
        <v>8272922</v>
      </c>
      <c r="BK96" s="1">
        <v>3313289</v>
      </c>
      <c r="BL96" s="1">
        <v>981976</v>
      </c>
      <c r="BM96" s="1">
        <v>2331313</v>
      </c>
      <c r="BN96" s="1">
        <v>18639507</v>
      </c>
      <c r="BO96" s="1">
        <v>5325830</v>
      </c>
      <c r="BP96" s="1">
        <v>13313677</v>
      </c>
      <c r="BQ96" s="1">
        <v>20373068</v>
      </c>
      <c r="BR96" s="1">
        <v>5866084</v>
      </c>
      <c r="BS96" s="1">
        <v>14506984</v>
      </c>
      <c r="BT96" s="1">
        <v>28694568</v>
      </c>
      <c r="BU96" s="1">
        <v>10030311</v>
      </c>
      <c r="BV96" s="1">
        <v>18664257</v>
      </c>
      <c r="BW96" s="1">
        <v>15431378</v>
      </c>
      <c r="BX96" s="1">
        <v>5342443</v>
      </c>
      <c r="BY96" s="1">
        <v>10088935</v>
      </c>
      <c r="BZ96" s="1">
        <v>7444542</v>
      </c>
      <c r="CA96" s="1">
        <v>2373773</v>
      </c>
      <c r="CB96" s="1">
        <v>5070769</v>
      </c>
    </row>
    <row r="97" spans="1:80" x14ac:dyDescent="0.35">
      <c r="A97">
        <v>70</v>
      </c>
      <c r="B97" t="s">
        <v>195</v>
      </c>
      <c r="C97" s="1">
        <v>84708933</v>
      </c>
      <c r="D97" s="1">
        <v>28710580</v>
      </c>
      <c r="E97" s="1">
        <v>55998353</v>
      </c>
      <c r="F97" s="1">
        <v>1321825</v>
      </c>
      <c r="G97" s="1">
        <v>740369</v>
      </c>
      <c r="H97" s="1">
        <v>581456</v>
      </c>
      <c r="I97" s="1">
        <v>351379</v>
      </c>
      <c r="J97" s="1">
        <v>283524</v>
      </c>
      <c r="K97" s="1">
        <v>67855</v>
      </c>
      <c r="L97" s="1">
        <v>1418191</v>
      </c>
      <c r="M97" s="1">
        <v>469614</v>
      </c>
      <c r="N97" s="1">
        <v>948577</v>
      </c>
      <c r="O97" s="1">
        <v>979552</v>
      </c>
      <c r="P97" s="1">
        <v>367132</v>
      </c>
      <c r="Q97" s="1">
        <v>612420</v>
      </c>
      <c r="R97" s="1">
        <v>11065265</v>
      </c>
      <c r="S97" s="1">
        <v>2251355</v>
      </c>
      <c r="T97" s="1">
        <v>8813910</v>
      </c>
      <c r="U97" s="1">
        <v>1411389</v>
      </c>
      <c r="V97" s="1">
        <v>688682</v>
      </c>
      <c r="W97" s="1">
        <v>722707</v>
      </c>
      <c r="X97" s="1">
        <v>966822</v>
      </c>
      <c r="Y97" s="1">
        <v>326756</v>
      </c>
      <c r="Z97" s="1">
        <v>640066</v>
      </c>
      <c r="AA97" s="1">
        <v>342514</v>
      </c>
      <c r="AB97" s="1">
        <v>192930</v>
      </c>
      <c r="AC97" s="1">
        <v>149584</v>
      </c>
      <c r="AD97" s="1">
        <v>245701</v>
      </c>
      <c r="AE97" s="1">
        <v>0</v>
      </c>
      <c r="AF97" s="1">
        <v>245701</v>
      </c>
      <c r="AG97" s="1">
        <v>2986707</v>
      </c>
      <c r="AH97" s="1">
        <v>777011</v>
      </c>
      <c r="AI97" s="1">
        <v>2209696</v>
      </c>
      <c r="AJ97" s="1">
        <v>2485058</v>
      </c>
      <c r="AK97" s="1">
        <v>915922</v>
      </c>
      <c r="AL97" s="1">
        <v>1569136</v>
      </c>
      <c r="AM97" s="1">
        <v>605103</v>
      </c>
      <c r="AN97" s="1">
        <v>605103</v>
      </c>
      <c r="AO97" s="1">
        <v>0</v>
      </c>
      <c r="AP97" s="1">
        <v>190429</v>
      </c>
      <c r="AQ97" s="1">
        <v>119337</v>
      </c>
      <c r="AR97" s="1">
        <v>71092</v>
      </c>
      <c r="AS97" s="1">
        <v>2832141</v>
      </c>
      <c r="AT97" s="1">
        <v>522843</v>
      </c>
      <c r="AU97" s="1">
        <v>2309298</v>
      </c>
      <c r="AV97" s="1">
        <v>1532153</v>
      </c>
      <c r="AW97" s="1">
        <v>633821</v>
      </c>
      <c r="AX97" s="1">
        <v>898332</v>
      </c>
      <c r="AY97" s="1">
        <v>1336969</v>
      </c>
      <c r="AZ97" s="1">
        <v>358301</v>
      </c>
      <c r="BA97" s="1">
        <v>978668</v>
      </c>
      <c r="BB97" s="1">
        <v>912035</v>
      </c>
      <c r="BC97" s="1">
        <v>211363</v>
      </c>
      <c r="BD97" s="1">
        <v>700672</v>
      </c>
      <c r="BE97" s="1">
        <v>1071294</v>
      </c>
      <c r="BF97" s="1">
        <v>284306</v>
      </c>
      <c r="BG97" s="1">
        <v>786988</v>
      </c>
      <c r="BH97" s="1">
        <v>1049904</v>
      </c>
      <c r="BI97" s="1">
        <v>293883</v>
      </c>
      <c r="BJ97" s="1">
        <v>756021</v>
      </c>
      <c r="BK97" s="1">
        <v>198204</v>
      </c>
      <c r="BL97" s="1">
        <v>66827</v>
      </c>
      <c r="BM97" s="1">
        <v>131377</v>
      </c>
      <c r="BN97" s="1">
        <v>1846814</v>
      </c>
      <c r="BO97" s="1">
        <v>517114</v>
      </c>
      <c r="BP97" s="1">
        <v>1329700</v>
      </c>
      <c r="BQ97" s="1">
        <v>2480114</v>
      </c>
      <c r="BR97" s="1">
        <v>958428</v>
      </c>
      <c r="BS97" s="1">
        <v>1521686</v>
      </c>
      <c r="BT97" s="1">
        <v>2784209</v>
      </c>
      <c r="BU97" s="1">
        <v>1426444</v>
      </c>
      <c r="BV97" s="1">
        <v>1357765</v>
      </c>
      <c r="BW97" s="1">
        <v>1471078</v>
      </c>
      <c r="BX97" s="1">
        <v>436916</v>
      </c>
      <c r="BY97" s="1">
        <v>1034162</v>
      </c>
      <c r="BZ97" s="1">
        <v>602373</v>
      </c>
      <c r="CA97" s="1">
        <v>182786</v>
      </c>
      <c r="CB97" s="1">
        <v>419587</v>
      </c>
    </row>
    <row r="98" spans="1:80" x14ac:dyDescent="0.35">
      <c r="A98">
        <v>71</v>
      </c>
      <c r="B98" t="s">
        <v>196</v>
      </c>
      <c r="C98" s="1">
        <v>259055311</v>
      </c>
      <c r="D98" s="1">
        <v>219061318</v>
      </c>
      <c r="E98" s="1">
        <v>39993993</v>
      </c>
      <c r="F98" s="1">
        <v>4600954</v>
      </c>
      <c r="G98" s="1">
        <v>4600954</v>
      </c>
      <c r="H98" s="1">
        <v>0</v>
      </c>
      <c r="I98" s="1">
        <v>894717</v>
      </c>
      <c r="J98" s="1">
        <v>879398</v>
      </c>
      <c r="K98" s="1">
        <v>15319</v>
      </c>
      <c r="L98" s="1">
        <v>4766621</v>
      </c>
      <c r="M98" s="1">
        <v>3434172</v>
      </c>
      <c r="N98" s="1">
        <v>1332449</v>
      </c>
      <c r="O98" s="1">
        <v>2642831</v>
      </c>
      <c r="P98" s="1">
        <v>2642831</v>
      </c>
      <c r="Q98" s="1">
        <v>0</v>
      </c>
      <c r="R98" s="1">
        <v>35888161</v>
      </c>
      <c r="S98" s="1">
        <v>25536594</v>
      </c>
      <c r="T98" s="1">
        <v>10351567</v>
      </c>
      <c r="U98" s="1">
        <v>4609903</v>
      </c>
      <c r="V98" s="1">
        <v>4467064</v>
      </c>
      <c r="W98" s="1">
        <v>142839</v>
      </c>
      <c r="X98" s="1">
        <v>2511681</v>
      </c>
      <c r="Y98" s="1">
        <v>2511681</v>
      </c>
      <c r="Z98" s="1">
        <v>0</v>
      </c>
      <c r="AA98" s="1">
        <v>1138862</v>
      </c>
      <c r="AB98" s="1">
        <v>1138862</v>
      </c>
      <c r="AC98" s="1">
        <v>0</v>
      </c>
      <c r="AD98" s="1">
        <v>170483</v>
      </c>
      <c r="AE98" s="1">
        <v>0</v>
      </c>
      <c r="AF98" s="1">
        <v>170483</v>
      </c>
      <c r="AG98" s="1">
        <v>9599799</v>
      </c>
      <c r="AH98" s="1">
        <v>6649586</v>
      </c>
      <c r="AI98" s="1">
        <v>2950213</v>
      </c>
      <c r="AJ98" s="1">
        <v>6274214</v>
      </c>
      <c r="AK98" s="1">
        <v>6232740</v>
      </c>
      <c r="AL98" s="1">
        <v>41474</v>
      </c>
      <c r="AM98" s="1">
        <v>1506727</v>
      </c>
      <c r="AN98" s="1">
        <v>1506727</v>
      </c>
      <c r="AO98" s="1">
        <v>0</v>
      </c>
      <c r="AP98" s="1">
        <v>1031785</v>
      </c>
      <c r="AQ98" s="1">
        <v>909613</v>
      </c>
      <c r="AR98" s="1">
        <v>122172</v>
      </c>
      <c r="AS98" s="1">
        <v>8870769</v>
      </c>
      <c r="AT98" s="1">
        <v>6290957</v>
      </c>
      <c r="AU98" s="1">
        <v>2579812</v>
      </c>
      <c r="AV98" s="1">
        <v>6020916</v>
      </c>
      <c r="AW98" s="1">
        <v>6020156</v>
      </c>
      <c r="AX98" s="1">
        <v>760</v>
      </c>
      <c r="AY98" s="1">
        <v>3481899</v>
      </c>
      <c r="AZ98" s="1">
        <v>2616053</v>
      </c>
      <c r="BA98" s="1">
        <v>865846</v>
      </c>
      <c r="BB98" s="1">
        <v>3082467</v>
      </c>
      <c r="BC98" s="1">
        <v>2343135</v>
      </c>
      <c r="BD98" s="1">
        <v>739332</v>
      </c>
      <c r="BE98" s="1">
        <v>3750594</v>
      </c>
      <c r="BF98" s="1">
        <v>3748805</v>
      </c>
      <c r="BG98" s="1">
        <v>1789</v>
      </c>
      <c r="BH98" s="1">
        <v>3099330</v>
      </c>
      <c r="BI98" s="1">
        <v>3099330</v>
      </c>
      <c r="BJ98" s="1">
        <v>0</v>
      </c>
      <c r="BK98" s="1">
        <v>798638</v>
      </c>
      <c r="BL98" s="1">
        <v>798638</v>
      </c>
      <c r="BM98" s="1">
        <v>0</v>
      </c>
      <c r="BN98" s="1">
        <v>5978693</v>
      </c>
      <c r="BO98" s="1">
        <v>4637432</v>
      </c>
      <c r="BP98" s="1">
        <v>1341261</v>
      </c>
      <c r="BQ98" s="1">
        <v>4824556</v>
      </c>
      <c r="BR98" s="1">
        <v>4753193</v>
      </c>
      <c r="BS98" s="1">
        <v>71363</v>
      </c>
      <c r="BT98" s="1">
        <v>10608307</v>
      </c>
      <c r="BU98" s="1">
        <v>8973063</v>
      </c>
      <c r="BV98" s="1">
        <v>1635244</v>
      </c>
      <c r="BW98" s="1">
        <v>4391339</v>
      </c>
      <c r="BX98" s="1">
        <v>4391339</v>
      </c>
      <c r="BY98" s="1">
        <v>0</v>
      </c>
      <c r="BZ98" s="1">
        <v>2673250</v>
      </c>
      <c r="CA98" s="1">
        <v>1954760</v>
      </c>
      <c r="CB98" s="1">
        <v>718490</v>
      </c>
    </row>
    <row r="99" spans="1:80" x14ac:dyDescent="0.35">
      <c r="A99">
        <v>72</v>
      </c>
      <c r="B99" t="s">
        <v>195</v>
      </c>
      <c r="C99" s="1">
        <v>32333436</v>
      </c>
      <c r="D99" s="1">
        <v>26935938</v>
      </c>
      <c r="E99" s="1">
        <v>5397498</v>
      </c>
      <c r="F99" s="1">
        <v>726241</v>
      </c>
      <c r="G99" s="1">
        <v>726241</v>
      </c>
      <c r="H99" s="1">
        <v>0</v>
      </c>
      <c r="I99" s="1">
        <v>203876</v>
      </c>
      <c r="J99" s="1">
        <v>203876</v>
      </c>
      <c r="K99" s="1">
        <v>0</v>
      </c>
      <c r="L99" s="1">
        <v>709896</v>
      </c>
      <c r="M99" s="1">
        <v>460634</v>
      </c>
      <c r="N99" s="1">
        <v>249262</v>
      </c>
      <c r="O99" s="1">
        <v>365380</v>
      </c>
      <c r="P99" s="1">
        <v>365380</v>
      </c>
      <c r="Q99" s="1">
        <v>0</v>
      </c>
      <c r="R99" s="1">
        <v>4299938</v>
      </c>
      <c r="S99" s="1">
        <v>2249179</v>
      </c>
      <c r="T99" s="1">
        <v>2050759</v>
      </c>
      <c r="U99" s="1">
        <v>534280</v>
      </c>
      <c r="V99" s="1">
        <v>509007</v>
      </c>
      <c r="W99" s="1">
        <v>25273</v>
      </c>
      <c r="X99" s="1">
        <v>295098</v>
      </c>
      <c r="Y99" s="1">
        <v>295098</v>
      </c>
      <c r="Z99" s="1">
        <v>0</v>
      </c>
      <c r="AA99" s="1">
        <v>188549</v>
      </c>
      <c r="AB99" s="1">
        <v>188549</v>
      </c>
      <c r="AC99" s="1">
        <v>0</v>
      </c>
      <c r="AD99" s="1">
        <v>27196</v>
      </c>
      <c r="AE99" s="1">
        <v>0</v>
      </c>
      <c r="AF99" s="1">
        <v>27196</v>
      </c>
      <c r="AG99" s="1">
        <v>1027091</v>
      </c>
      <c r="AH99" s="1">
        <v>662613</v>
      </c>
      <c r="AI99" s="1">
        <v>364478</v>
      </c>
      <c r="AJ99" s="1">
        <v>801048</v>
      </c>
      <c r="AK99" s="1">
        <v>797939</v>
      </c>
      <c r="AL99" s="1">
        <v>3109</v>
      </c>
      <c r="AM99" s="1">
        <v>414316</v>
      </c>
      <c r="AN99" s="1">
        <v>414316</v>
      </c>
      <c r="AO99" s="1">
        <v>0</v>
      </c>
      <c r="AP99" s="1">
        <v>111394</v>
      </c>
      <c r="AQ99" s="1">
        <v>109541</v>
      </c>
      <c r="AR99" s="1">
        <v>1853</v>
      </c>
      <c r="AS99" s="1">
        <v>796254</v>
      </c>
      <c r="AT99" s="1">
        <v>519458</v>
      </c>
      <c r="AU99" s="1">
        <v>276796</v>
      </c>
      <c r="AV99" s="1">
        <v>632080</v>
      </c>
      <c r="AW99" s="1">
        <v>632078</v>
      </c>
      <c r="AX99" s="1">
        <v>2</v>
      </c>
      <c r="AY99" s="1">
        <v>434224</v>
      </c>
      <c r="AZ99" s="1">
        <v>356147</v>
      </c>
      <c r="BA99" s="1">
        <v>78077</v>
      </c>
      <c r="BB99" s="1">
        <v>248536</v>
      </c>
      <c r="BC99" s="1">
        <v>210586</v>
      </c>
      <c r="BD99" s="1">
        <v>37950</v>
      </c>
      <c r="BE99" s="1">
        <v>282072</v>
      </c>
      <c r="BF99" s="1">
        <v>282000</v>
      </c>
      <c r="BG99" s="1">
        <v>72</v>
      </c>
      <c r="BH99" s="1">
        <v>282496</v>
      </c>
      <c r="BI99" s="1">
        <v>282496</v>
      </c>
      <c r="BJ99" s="1">
        <v>0</v>
      </c>
      <c r="BK99" s="1">
        <v>66702</v>
      </c>
      <c r="BL99" s="1">
        <v>66702</v>
      </c>
      <c r="BM99" s="1">
        <v>0</v>
      </c>
      <c r="BN99" s="1">
        <v>705806</v>
      </c>
      <c r="BO99" s="1">
        <v>515234</v>
      </c>
      <c r="BP99" s="1">
        <v>190572</v>
      </c>
      <c r="BQ99" s="1">
        <v>947288</v>
      </c>
      <c r="BR99" s="1">
        <v>942789</v>
      </c>
      <c r="BS99" s="1">
        <v>4499</v>
      </c>
      <c r="BT99" s="1">
        <v>1583201</v>
      </c>
      <c r="BU99" s="1">
        <v>1426018</v>
      </c>
      <c r="BV99" s="1">
        <v>157183</v>
      </c>
      <c r="BW99" s="1">
        <v>416325</v>
      </c>
      <c r="BX99" s="1">
        <v>416325</v>
      </c>
      <c r="BY99" s="1">
        <v>0</v>
      </c>
      <c r="BZ99" s="1">
        <v>269678</v>
      </c>
      <c r="CA99" s="1">
        <v>179466</v>
      </c>
      <c r="CB99" s="1">
        <v>90212</v>
      </c>
    </row>
    <row r="100" spans="1:80" x14ac:dyDescent="0.35">
      <c r="A100">
        <v>73</v>
      </c>
      <c r="B100" t="s">
        <v>197</v>
      </c>
      <c r="C100" s="1">
        <v>564087197</v>
      </c>
      <c r="D100" s="1">
        <v>6742690</v>
      </c>
      <c r="E100" s="1">
        <v>557344507</v>
      </c>
      <c r="F100" s="1">
        <v>7224908</v>
      </c>
      <c r="G100" s="1">
        <v>0</v>
      </c>
      <c r="H100" s="1">
        <v>7224908</v>
      </c>
      <c r="I100" s="1">
        <v>2280759</v>
      </c>
      <c r="J100" s="1">
        <v>470804</v>
      </c>
      <c r="K100" s="1">
        <v>1809955</v>
      </c>
      <c r="L100" s="1">
        <v>7898581</v>
      </c>
      <c r="M100" s="1">
        <v>0</v>
      </c>
      <c r="N100" s="1">
        <v>7898581</v>
      </c>
      <c r="O100" s="1">
        <v>4985046</v>
      </c>
      <c r="P100" s="1">
        <v>0</v>
      </c>
      <c r="Q100" s="1">
        <v>4985046</v>
      </c>
      <c r="R100" s="1">
        <v>64883072</v>
      </c>
      <c r="S100" s="1">
        <v>325152</v>
      </c>
      <c r="T100" s="1">
        <v>64557920</v>
      </c>
      <c r="U100" s="1">
        <v>7989055</v>
      </c>
      <c r="V100" s="1">
        <v>0</v>
      </c>
      <c r="W100" s="1">
        <v>7989055</v>
      </c>
      <c r="X100" s="1">
        <v>8665131</v>
      </c>
      <c r="Y100" s="1">
        <v>0</v>
      </c>
      <c r="Z100" s="1">
        <v>8665131</v>
      </c>
      <c r="AA100" s="1">
        <v>1839097</v>
      </c>
      <c r="AB100" s="1">
        <v>0</v>
      </c>
      <c r="AC100" s="1">
        <v>1839097</v>
      </c>
      <c r="AD100" s="1">
        <v>2201171</v>
      </c>
      <c r="AE100" s="1">
        <v>0</v>
      </c>
      <c r="AF100" s="1">
        <v>2201171</v>
      </c>
      <c r="AG100" s="1">
        <v>24740640</v>
      </c>
      <c r="AH100" s="1">
        <v>0</v>
      </c>
      <c r="AI100" s="1">
        <v>24740640</v>
      </c>
      <c r="AJ100" s="1">
        <v>17117408</v>
      </c>
      <c r="AK100" s="1">
        <v>0</v>
      </c>
      <c r="AL100" s="1">
        <v>17117408</v>
      </c>
      <c r="AM100" s="1">
        <v>1872571</v>
      </c>
      <c r="AN100" s="1">
        <v>1872571</v>
      </c>
      <c r="AO100" s="1">
        <v>0</v>
      </c>
      <c r="AP100" s="1">
        <v>1853100</v>
      </c>
      <c r="AQ100" s="1">
        <v>0</v>
      </c>
      <c r="AR100" s="1">
        <v>1853100</v>
      </c>
      <c r="AS100" s="1">
        <v>24846257</v>
      </c>
      <c r="AT100" s="1">
        <v>0</v>
      </c>
      <c r="AU100" s="1">
        <v>24846257</v>
      </c>
      <c r="AV100" s="1">
        <v>9812663</v>
      </c>
      <c r="AW100" s="1">
        <v>0</v>
      </c>
      <c r="AX100" s="1">
        <v>9812663</v>
      </c>
      <c r="AY100" s="1">
        <v>5904462</v>
      </c>
      <c r="AZ100" s="1">
        <v>0</v>
      </c>
      <c r="BA100" s="1">
        <v>5904462</v>
      </c>
      <c r="BB100" s="1">
        <v>5088657</v>
      </c>
      <c r="BC100" s="1">
        <v>0</v>
      </c>
      <c r="BD100" s="1">
        <v>5088657</v>
      </c>
      <c r="BE100" s="1">
        <v>6930745</v>
      </c>
      <c r="BF100" s="1">
        <v>615674</v>
      </c>
      <c r="BG100" s="1">
        <v>6315071</v>
      </c>
      <c r="BH100" s="1">
        <v>8277349</v>
      </c>
      <c r="BI100" s="1">
        <v>4427</v>
      </c>
      <c r="BJ100" s="1">
        <v>8272922</v>
      </c>
      <c r="BK100" s="1">
        <v>2340866</v>
      </c>
      <c r="BL100" s="1">
        <v>9553</v>
      </c>
      <c r="BM100" s="1">
        <v>2331313</v>
      </c>
      <c r="BN100" s="1">
        <v>11972443</v>
      </c>
      <c r="BO100" s="1">
        <v>27</v>
      </c>
      <c r="BP100" s="1">
        <v>11972416</v>
      </c>
      <c r="BQ100" s="1">
        <v>14474898</v>
      </c>
      <c r="BR100" s="1">
        <v>39277</v>
      </c>
      <c r="BS100" s="1">
        <v>14435621</v>
      </c>
      <c r="BT100" s="1">
        <v>17082051</v>
      </c>
      <c r="BU100" s="1">
        <v>53038</v>
      </c>
      <c r="BV100" s="1">
        <v>17029013</v>
      </c>
      <c r="BW100" s="1">
        <v>10088935</v>
      </c>
      <c r="BX100" s="1">
        <v>0</v>
      </c>
      <c r="BY100" s="1">
        <v>10088935</v>
      </c>
      <c r="BZ100" s="1">
        <v>4352279</v>
      </c>
      <c r="CA100" s="1">
        <v>0</v>
      </c>
      <c r="CB100" s="1">
        <v>4352279</v>
      </c>
    </row>
    <row r="101" spans="1:80" x14ac:dyDescent="0.35">
      <c r="A101">
        <v>74</v>
      </c>
      <c r="B101" t="s">
        <v>195</v>
      </c>
      <c r="C101" s="1">
        <v>51086646</v>
      </c>
      <c r="D101" s="1">
        <v>485791</v>
      </c>
      <c r="E101" s="1">
        <v>50600855</v>
      </c>
      <c r="F101" s="1">
        <v>581456</v>
      </c>
      <c r="G101" s="1">
        <v>0</v>
      </c>
      <c r="H101" s="1">
        <v>581456</v>
      </c>
      <c r="I101" s="1">
        <v>146601</v>
      </c>
      <c r="J101" s="1">
        <v>78746</v>
      </c>
      <c r="K101" s="1">
        <v>67855</v>
      </c>
      <c r="L101" s="1">
        <v>699315</v>
      </c>
      <c r="M101" s="1">
        <v>0</v>
      </c>
      <c r="N101" s="1">
        <v>699315</v>
      </c>
      <c r="O101" s="1">
        <v>612420</v>
      </c>
      <c r="P101" s="1">
        <v>0</v>
      </c>
      <c r="Q101" s="1">
        <v>612420</v>
      </c>
      <c r="R101" s="1">
        <v>6763151</v>
      </c>
      <c r="S101" s="1">
        <v>0</v>
      </c>
      <c r="T101" s="1">
        <v>6763151</v>
      </c>
      <c r="U101" s="1">
        <v>697434</v>
      </c>
      <c r="V101" s="1">
        <v>0</v>
      </c>
      <c r="W101" s="1">
        <v>697434</v>
      </c>
      <c r="X101" s="1">
        <v>640066</v>
      </c>
      <c r="Y101" s="1">
        <v>0</v>
      </c>
      <c r="Z101" s="1">
        <v>640066</v>
      </c>
      <c r="AA101" s="1">
        <v>149584</v>
      </c>
      <c r="AB101" s="1">
        <v>0</v>
      </c>
      <c r="AC101" s="1">
        <v>149584</v>
      </c>
      <c r="AD101" s="1">
        <v>218505</v>
      </c>
      <c r="AE101" s="1">
        <v>0</v>
      </c>
      <c r="AF101" s="1">
        <v>218505</v>
      </c>
      <c r="AG101" s="1">
        <v>1845218</v>
      </c>
      <c r="AH101" s="1">
        <v>0</v>
      </c>
      <c r="AI101" s="1">
        <v>1845218</v>
      </c>
      <c r="AJ101" s="1">
        <v>1566027</v>
      </c>
      <c r="AK101" s="1">
        <v>0</v>
      </c>
      <c r="AL101" s="1">
        <v>1566027</v>
      </c>
      <c r="AM101" s="1">
        <v>190404</v>
      </c>
      <c r="AN101" s="1">
        <v>190404</v>
      </c>
      <c r="AO101" s="1">
        <v>0</v>
      </c>
      <c r="AP101" s="1">
        <v>69239</v>
      </c>
      <c r="AQ101" s="1">
        <v>0</v>
      </c>
      <c r="AR101" s="1">
        <v>69239</v>
      </c>
      <c r="AS101" s="1">
        <v>2032502</v>
      </c>
      <c r="AT101" s="1">
        <v>0</v>
      </c>
      <c r="AU101" s="1">
        <v>2032502</v>
      </c>
      <c r="AV101" s="1">
        <v>898330</v>
      </c>
      <c r="AW101" s="1">
        <v>0</v>
      </c>
      <c r="AX101" s="1">
        <v>898330</v>
      </c>
      <c r="AY101" s="1">
        <v>900591</v>
      </c>
      <c r="AZ101" s="1">
        <v>0</v>
      </c>
      <c r="BA101" s="1">
        <v>900591</v>
      </c>
      <c r="BB101" s="1">
        <v>662722</v>
      </c>
      <c r="BC101" s="1">
        <v>0</v>
      </c>
      <c r="BD101" s="1">
        <v>662722</v>
      </c>
      <c r="BE101" s="1">
        <v>786959</v>
      </c>
      <c r="BF101" s="1">
        <v>43</v>
      </c>
      <c r="BG101" s="1">
        <v>786916</v>
      </c>
      <c r="BH101" s="1">
        <v>756031</v>
      </c>
      <c r="BI101" s="1">
        <v>10</v>
      </c>
      <c r="BJ101" s="1">
        <v>756021</v>
      </c>
      <c r="BK101" s="1">
        <v>131377</v>
      </c>
      <c r="BL101" s="1">
        <v>0</v>
      </c>
      <c r="BM101" s="1">
        <v>131377</v>
      </c>
      <c r="BN101" s="1">
        <v>1139155</v>
      </c>
      <c r="BO101" s="1">
        <v>27</v>
      </c>
      <c r="BP101" s="1">
        <v>1139128</v>
      </c>
      <c r="BQ101" s="1">
        <v>1518555</v>
      </c>
      <c r="BR101" s="1">
        <v>1368</v>
      </c>
      <c r="BS101" s="1">
        <v>1517187</v>
      </c>
      <c r="BT101" s="1">
        <v>1200584</v>
      </c>
      <c r="BU101" s="1">
        <v>2</v>
      </c>
      <c r="BV101" s="1">
        <v>1200582</v>
      </c>
      <c r="BW101" s="1">
        <v>1034162</v>
      </c>
      <c r="BX101" s="1">
        <v>0</v>
      </c>
      <c r="BY101" s="1">
        <v>1034162</v>
      </c>
      <c r="BZ101" s="1">
        <v>329375</v>
      </c>
      <c r="CA101" s="1">
        <v>0</v>
      </c>
      <c r="CB101" s="1">
        <v>329375</v>
      </c>
    </row>
    <row r="102" spans="1:80" x14ac:dyDescent="0.35">
      <c r="A102">
        <v>75</v>
      </c>
      <c r="B102" t="s">
        <v>198</v>
      </c>
      <c r="C102" s="1">
        <v>47178632</v>
      </c>
      <c r="D102" s="1">
        <v>47178632</v>
      </c>
      <c r="E102" s="1">
        <v>0</v>
      </c>
      <c r="F102" s="1">
        <v>1922702</v>
      </c>
      <c r="G102" s="1">
        <v>1922702</v>
      </c>
      <c r="H102" s="1">
        <v>0</v>
      </c>
      <c r="I102" s="1">
        <v>119050</v>
      </c>
      <c r="J102" s="1">
        <v>119050</v>
      </c>
      <c r="K102" s="1">
        <v>0</v>
      </c>
      <c r="L102" s="1">
        <v>856406</v>
      </c>
      <c r="M102" s="1">
        <v>856406</v>
      </c>
      <c r="N102" s="1">
        <v>0</v>
      </c>
      <c r="O102" s="1">
        <v>573504</v>
      </c>
      <c r="P102" s="1">
        <v>573504</v>
      </c>
      <c r="Q102" s="1">
        <v>0</v>
      </c>
      <c r="R102" s="1">
        <v>4931406</v>
      </c>
      <c r="S102" s="1">
        <v>4931406</v>
      </c>
      <c r="T102" s="1">
        <v>0</v>
      </c>
      <c r="U102" s="1">
        <v>631778</v>
      </c>
      <c r="V102" s="1">
        <v>631778</v>
      </c>
      <c r="W102" s="1">
        <v>0</v>
      </c>
      <c r="X102" s="1">
        <v>649665</v>
      </c>
      <c r="Y102" s="1">
        <v>649665</v>
      </c>
      <c r="Z102" s="1">
        <v>0</v>
      </c>
      <c r="AA102" s="1">
        <v>348438</v>
      </c>
      <c r="AB102" s="1">
        <v>348438</v>
      </c>
      <c r="AC102" s="1">
        <v>0</v>
      </c>
      <c r="AD102" s="1">
        <v>0</v>
      </c>
      <c r="AE102" s="1">
        <v>0</v>
      </c>
      <c r="AF102" s="1">
        <v>0</v>
      </c>
      <c r="AG102" s="1">
        <v>3071119</v>
      </c>
      <c r="AH102" s="1">
        <v>3071119</v>
      </c>
      <c r="AI102" s="1">
        <v>0</v>
      </c>
      <c r="AJ102" s="1">
        <v>2865850</v>
      </c>
      <c r="AK102" s="1">
        <v>2865850</v>
      </c>
      <c r="AL102" s="1">
        <v>0</v>
      </c>
      <c r="AM102" s="1">
        <v>105441</v>
      </c>
      <c r="AN102" s="1">
        <v>105441</v>
      </c>
      <c r="AO102" s="1">
        <v>0</v>
      </c>
      <c r="AP102" s="1">
        <v>177409</v>
      </c>
      <c r="AQ102" s="1">
        <v>177409</v>
      </c>
      <c r="AR102" s="1">
        <v>0</v>
      </c>
      <c r="AS102" s="1">
        <v>1871201</v>
      </c>
      <c r="AT102" s="1">
        <v>1871201</v>
      </c>
      <c r="AU102" s="1">
        <v>0</v>
      </c>
      <c r="AV102" s="1">
        <v>986118</v>
      </c>
      <c r="AW102" s="1">
        <v>986118</v>
      </c>
      <c r="AX102" s="1">
        <v>0</v>
      </c>
      <c r="AY102" s="1">
        <v>418002</v>
      </c>
      <c r="AZ102" s="1">
        <v>418002</v>
      </c>
      <c r="BA102" s="1">
        <v>0</v>
      </c>
      <c r="BB102" s="1">
        <v>249505</v>
      </c>
      <c r="BC102" s="1">
        <v>249505</v>
      </c>
      <c r="BD102" s="1">
        <v>0</v>
      </c>
      <c r="BE102" s="1">
        <v>819623</v>
      </c>
      <c r="BF102" s="1">
        <v>819623</v>
      </c>
      <c r="BG102" s="1">
        <v>0</v>
      </c>
      <c r="BH102" s="1">
        <v>833719</v>
      </c>
      <c r="BI102" s="1">
        <v>833719</v>
      </c>
      <c r="BJ102" s="1">
        <v>0</v>
      </c>
      <c r="BK102" s="1">
        <v>173785</v>
      </c>
      <c r="BL102" s="1">
        <v>173785</v>
      </c>
      <c r="BM102" s="1">
        <v>0</v>
      </c>
      <c r="BN102" s="1">
        <v>688371</v>
      </c>
      <c r="BO102" s="1">
        <v>688371</v>
      </c>
      <c r="BP102" s="1">
        <v>0</v>
      </c>
      <c r="BQ102" s="1">
        <v>1073614</v>
      </c>
      <c r="BR102" s="1">
        <v>1073614</v>
      </c>
      <c r="BS102" s="1">
        <v>0</v>
      </c>
      <c r="BT102" s="1">
        <v>1004210</v>
      </c>
      <c r="BU102" s="1">
        <v>1004210</v>
      </c>
      <c r="BV102" s="1">
        <v>0</v>
      </c>
      <c r="BW102" s="1">
        <v>951104</v>
      </c>
      <c r="BX102" s="1">
        <v>951104</v>
      </c>
      <c r="BY102" s="1">
        <v>0</v>
      </c>
      <c r="BZ102" s="1">
        <v>419013</v>
      </c>
      <c r="CA102" s="1">
        <v>419013</v>
      </c>
      <c r="CB102" s="1">
        <v>0</v>
      </c>
    </row>
    <row r="103" spans="1:80" x14ac:dyDescent="0.35">
      <c r="A103">
        <v>76</v>
      </c>
      <c r="B103" s="33" t="s">
        <v>199</v>
      </c>
      <c r="C103" s="1">
        <v>11429805</v>
      </c>
      <c r="D103" s="1">
        <v>394515</v>
      </c>
      <c r="E103" s="1">
        <v>11035290</v>
      </c>
      <c r="F103" s="1">
        <v>88163</v>
      </c>
      <c r="G103" s="1">
        <v>3669</v>
      </c>
      <c r="H103" s="1">
        <v>84494</v>
      </c>
      <c r="I103" s="1">
        <v>37876</v>
      </c>
      <c r="J103" s="1">
        <v>8142</v>
      </c>
      <c r="K103" s="1">
        <v>29734</v>
      </c>
      <c r="L103" s="1">
        <v>159885</v>
      </c>
      <c r="M103" s="1">
        <v>1065</v>
      </c>
      <c r="N103" s="1">
        <v>158820</v>
      </c>
      <c r="O103" s="1">
        <v>94516</v>
      </c>
      <c r="P103" s="1">
        <v>3844</v>
      </c>
      <c r="Q103" s="1">
        <v>90672</v>
      </c>
      <c r="R103" s="1">
        <v>1393545</v>
      </c>
      <c r="S103" s="1">
        <v>19644</v>
      </c>
      <c r="T103" s="1">
        <v>1373901</v>
      </c>
      <c r="U103" s="1">
        <v>251591</v>
      </c>
      <c r="V103" s="1">
        <v>4755</v>
      </c>
      <c r="W103" s="1">
        <v>246836</v>
      </c>
      <c r="X103" s="1">
        <v>157223</v>
      </c>
      <c r="Y103" s="1">
        <v>11255</v>
      </c>
      <c r="Z103" s="1">
        <v>145968</v>
      </c>
      <c r="AA103" s="1">
        <v>53011</v>
      </c>
      <c r="AB103" s="1">
        <v>7852</v>
      </c>
      <c r="AC103" s="1">
        <v>45159</v>
      </c>
      <c r="AD103" s="1">
        <v>65499</v>
      </c>
      <c r="AE103" s="1">
        <v>0</v>
      </c>
      <c r="AF103" s="1">
        <v>65499</v>
      </c>
      <c r="AG103" s="1">
        <v>606456</v>
      </c>
      <c r="AH103" s="1">
        <v>11241</v>
      </c>
      <c r="AI103" s="1">
        <v>595215</v>
      </c>
      <c r="AJ103" s="1">
        <v>170149</v>
      </c>
      <c r="AK103" s="1">
        <v>0</v>
      </c>
      <c r="AL103" s="1">
        <v>170149</v>
      </c>
      <c r="AM103" s="1">
        <v>30820</v>
      </c>
      <c r="AN103" s="1">
        <v>30820</v>
      </c>
      <c r="AO103" s="1">
        <v>0</v>
      </c>
      <c r="AP103" s="1">
        <v>60487</v>
      </c>
      <c r="AQ103" s="1">
        <v>5128</v>
      </c>
      <c r="AR103" s="1">
        <v>55359</v>
      </c>
      <c r="AS103" s="1">
        <v>778340</v>
      </c>
      <c r="AT103" s="1">
        <v>4967</v>
      </c>
      <c r="AU103" s="1">
        <v>773373</v>
      </c>
      <c r="AV103" s="1">
        <v>428000</v>
      </c>
      <c r="AW103" s="1">
        <v>7585</v>
      </c>
      <c r="AX103" s="1">
        <v>420415</v>
      </c>
      <c r="AY103" s="1">
        <v>131330</v>
      </c>
      <c r="AZ103" s="1">
        <v>3506</v>
      </c>
      <c r="BA103" s="1">
        <v>127824</v>
      </c>
      <c r="BB103" s="1">
        <v>105623</v>
      </c>
      <c r="BC103" s="1">
        <v>2177</v>
      </c>
      <c r="BD103" s="1">
        <v>103446</v>
      </c>
      <c r="BE103" s="1">
        <v>157066</v>
      </c>
      <c r="BF103" s="1">
        <v>8368</v>
      </c>
      <c r="BG103" s="1">
        <v>148698</v>
      </c>
      <c r="BH103" s="1">
        <v>217298</v>
      </c>
      <c r="BI103" s="1">
        <v>9057</v>
      </c>
      <c r="BJ103" s="1">
        <v>208241</v>
      </c>
      <c r="BK103" s="1">
        <v>43661</v>
      </c>
      <c r="BL103" s="1">
        <v>4356</v>
      </c>
      <c r="BM103" s="1">
        <v>39305</v>
      </c>
      <c r="BN103" s="1">
        <v>187561</v>
      </c>
      <c r="BO103" s="1">
        <v>15801</v>
      </c>
      <c r="BP103" s="1">
        <v>171760</v>
      </c>
      <c r="BQ103" s="1">
        <v>282945</v>
      </c>
      <c r="BR103" s="1">
        <v>14499</v>
      </c>
      <c r="BS103" s="1">
        <v>268446</v>
      </c>
      <c r="BT103" s="1">
        <v>379438</v>
      </c>
      <c r="BU103" s="1">
        <v>7659</v>
      </c>
      <c r="BV103" s="1">
        <v>371779</v>
      </c>
      <c r="BW103" s="1">
        <v>243515</v>
      </c>
      <c r="BX103" s="1">
        <v>119</v>
      </c>
      <c r="BY103" s="1">
        <v>243396</v>
      </c>
      <c r="BZ103" s="1">
        <v>69003</v>
      </c>
      <c r="CA103" s="1">
        <v>2859</v>
      </c>
      <c r="CB103" s="1">
        <v>66144</v>
      </c>
    </row>
    <row r="105" spans="1:80" x14ac:dyDescent="0.35">
      <c r="B105" t="s">
        <v>200</v>
      </c>
    </row>
    <row r="106" spans="1:80" x14ac:dyDescent="0.35">
      <c r="A106">
        <v>77</v>
      </c>
      <c r="B106" t="s">
        <v>201</v>
      </c>
      <c r="C106" s="1">
        <v>487456033</v>
      </c>
      <c r="D106" s="1">
        <v>436679913</v>
      </c>
      <c r="E106" s="1">
        <v>50776120</v>
      </c>
      <c r="F106" s="1">
        <v>7725852</v>
      </c>
      <c r="G106" s="1">
        <v>7692033</v>
      </c>
      <c r="H106" s="1">
        <v>33819</v>
      </c>
      <c r="I106" s="1">
        <v>1949487</v>
      </c>
      <c r="J106" s="1">
        <v>1940864</v>
      </c>
      <c r="K106" s="1">
        <v>8623</v>
      </c>
      <c r="L106" s="1">
        <v>8122638</v>
      </c>
      <c r="M106" s="1">
        <v>7934285</v>
      </c>
      <c r="N106" s="1">
        <v>188353</v>
      </c>
      <c r="O106" s="1">
        <v>5080178</v>
      </c>
      <c r="P106" s="1">
        <v>5062850</v>
      </c>
      <c r="Q106" s="1">
        <v>17328</v>
      </c>
      <c r="R106" s="1">
        <v>59121653</v>
      </c>
      <c r="S106" s="1">
        <v>44031812</v>
      </c>
      <c r="T106" s="1">
        <v>15089841</v>
      </c>
      <c r="U106" s="1">
        <v>5553862</v>
      </c>
      <c r="V106" s="1">
        <v>4661182</v>
      </c>
      <c r="W106" s="1">
        <v>892680</v>
      </c>
      <c r="X106" s="1">
        <v>6067901</v>
      </c>
      <c r="Y106" s="1">
        <v>5956581</v>
      </c>
      <c r="Z106" s="1">
        <v>111320</v>
      </c>
      <c r="AA106" s="1">
        <v>1831328</v>
      </c>
      <c r="AB106" s="1">
        <v>1830706</v>
      </c>
      <c r="AC106" s="1">
        <v>622</v>
      </c>
      <c r="AD106" s="1">
        <v>2864003</v>
      </c>
      <c r="AE106" s="1">
        <v>0</v>
      </c>
      <c r="AF106" s="1">
        <v>2864003</v>
      </c>
      <c r="AG106" s="1">
        <v>22905899</v>
      </c>
      <c r="AH106" s="1">
        <v>21594057</v>
      </c>
      <c r="AI106" s="1">
        <v>1311842</v>
      </c>
      <c r="AJ106" s="1">
        <v>10114014</v>
      </c>
      <c r="AK106" s="1">
        <v>9878263</v>
      </c>
      <c r="AL106" s="1">
        <v>235751</v>
      </c>
      <c r="AM106" s="1">
        <v>2084812</v>
      </c>
      <c r="AN106" s="1">
        <v>2012986</v>
      </c>
      <c r="AO106" s="1">
        <v>71826</v>
      </c>
      <c r="AP106" s="1">
        <v>2247242</v>
      </c>
      <c r="AQ106" s="1">
        <v>2212259</v>
      </c>
      <c r="AR106" s="1">
        <v>34983</v>
      </c>
      <c r="AS106" s="1">
        <v>18795261</v>
      </c>
      <c r="AT106" s="1">
        <v>18047832</v>
      </c>
      <c r="AU106" s="1">
        <v>747429</v>
      </c>
      <c r="AV106" s="1">
        <v>8733506</v>
      </c>
      <c r="AW106" s="1">
        <v>8663058</v>
      </c>
      <c r="AX106" s="1">
        <v>70448</v>
      </c>
      <c r="AY106" s="1">
        <v>4637790</v>
      </c>
      <c r="AZ106" s="1">
        <v>4534108</v>
      </c>
      <c r="BA106" s="1">
        <v>103682</v>
      </c>
      <c r="BB106" s="1">
        <v>3059983</v>
      </c>
      <c r="BC106" s="1">
        <v>3021299</v>
      </c>
      <c r="BD106" s="1">
        <v>38684</v>
      </c>
      <c r="BE106" s="1">
        <v>7178962</v>
      </c>
      <c r="BF106" s="1">
        <v>7136353</v>
      </c>
      <c r="BG106" s="1">
        <v>42609</v>
      </c>
      <c r="BH106" s="1">
        <v>6417815</v>
      </c>
      <c r="BI106" s="1">
        <v>6324015</v>
      </c>
      <c r="BJ106" s="1">
        <v>93800</v>
      </c>
      <c r="BK106" s="1">
        <v>3044069</v>
      </c>
      <c r="BL106" s="1">
        <v>3006623</v>
      </c>
      <c r="BM106" s="1">
        <v>37446</v>
      </c>
      <c r="BN106" s="1">
        <v>10077503</v>
      </c>
      <c r="BO106" s="1">
        <v>9823911</v>
      </c>
      <c r="BP106" s="1">
        <v>253592</v>
      </c>
      <c r="BQ106" s="1">
        <v>16246483</v>
      </c>
      <c r="BR106" s="1">
        <v>16158083</v>
      </c>
      <c r="BS106" s="1">
        <v>88400</v>
      </c>
      <c r="BT106" s="1">
        <v>13152876</v>
      </c>
      <c r="BU106" s="1">
        <v>11989364</v>
      </c>
      <c r="BV106" s="1">
        <v>1163512</v>
      </c>
      <c r="BW106" s="1">
        <v>12701469</v>
      </c>
      <c r="BX106" s="1">
        <v>11358094</v>
      </c>
      <c r="BY106" s="1">
        <v>1343375</v>
      </c>
      <c r="BZ106" s="1">
        <v>5083024</v>
      </c>
      <c r="CA106" s="1">
        <v>5050364</v>
      </c>
      <c r="CB106" s="1">
        <v>32660</v>
      </c>
    </row>
    <row r="107" spans="1:80" x14ac:dyDescent="0.35">
      <c r="A107">
        <v>78</v>
      </c>
      <c r="B107" t="s">
        <v>202</v>
      </c>
      <c r="C107" s="1">
        <v>24995635</v>
      </c>
      <c r="D107" s="1">
        <v>14792286</v>
      </c>
      <c r="E107" s="1">
        <v>10203349</v>
      </c>
      <c r="F107" s="1">
        <v>1529524</v>
      </c>
      <c r="G107" s="1">
        <v>1529522</v>
      </c>
      <c r="H107" s="1">
        <v>2</v>
      </c>
      <c r="I107" s="1">
        <v>167059</v>
      </c>
      <c r="J107" s="1">
        <v>167059</v>
      </c>
      <c r="K107" s="1">
        <v>0</v>
      </c>
      <c r="L107" s="1">
        <v>101509</v>
      </c>
      <c r="M107" s="1">
        <v>89883</v>
      </c>
      <c r="N107" s="1">
        <v>11626</v>
      </c>
      <c r="O107" s="1">
        <v>17354</v>
      </c>
      <c r="P107" s="1">
        <v>17354</v>
      </c>
      <c r="Q107" s="1">
        <v>0</v>
      </c>
      <c r="R107" s="1">
        <v>6206629</v>
      </c>
      <c r="S107" s="1">
        <v>0</v>
      </c>
      <c r="T107" s="1">
        <v>6206629</v>
      </c>
      <c r="U107" s="1">
        <v>116332</v>
      </c>
      <c r="V107" s="1">
        <v>0</v>
      </c>
      <c r="W107" s="1">
        <v>116332</v>
      </c>
      <c r="X107" s="1">
        <v>207742</v>
      </c>
      <c r="Y107" s="1">
        <v>207430</v>
      </c>
      <c r="Z107" s="1">
        <v>312</v>
      </c>
      <c r="AA107" s="1">
        <v>44775</v>
      </c>
      <c r="AB107" s="1">
        <v>44775</v>
      </c>
      <c r="AC107" s="1">
        <v>0</v>
      </c>
      <c r="AD107" s="1">
        <v>157338</v>
      </c>
      <c r="AE107" s="1">
        <v>0</v>
      </c>
      <c r="AF107" s="1">
        <v>157338</v>
      </c>
      <c r="AG107" s="1">
        <v>243318</v>
      </c>
      <c r="AH107" s="1">
        <v>192842</v>
      </c>
      <c r="AI107" s="1">
        <v>50476</v>
      </c>
      <c r="AJ107" s="1">
        <v>85211</v>
      </c>
      <c r="AK107" s="1">
        <v>85211</v>
      </c>
      <c r="AL107" s="1">
        <v>0</v>
      </c>
      <c r="AM107" s="1">
        <v>41257</v>
      </c>
      <c r="AN107" s="1">
        <v>3119</v>
      </c>
      <c r="AO107" s="1">
        <v>38138</v>
      </c>
      <c r="AP107" s="1">
        <v>65066</v>
      </c>
      <c r="AQ107" s="1">
        <v>64719</v>
      </c>
      <c r="AR107" s="1">
        <v>347</v>
      </c>
      <c r="AS107" s="1">
        <v>249453</v>
      </c>
      <c r="AT107" s="1">
        <v>249453</v>
      </c>
      <c r="AU107" s="1">
        <v>0</v>
      </c>
      <c r="AV107" s="1">
        <v>45800</v>
      </c>
      <c r="AW107" s="1">
        <v>45800</v>
      </c>
      <c r="AX107" s="1">
        <v>0</v>
      </c>
      <c r="AY107" s="1">
        <v>239085</v>
      </c>
      <c r="AZ107" s="1">
        <v>239085</v>
      </c>
      <c r="BA107" s="1">
        <v>0</v>
      </c>
      <c r="BB107" s="1">
        <v>79257</v>
      </c>
      <c r="BC107" s="1">
        <v>79152</v>
      </c>
      <c r="BD107" s="1">
        <v>105</v>
      </c>
      <c r="BE107" s="1">
        <v>243796</v>
      </c>
      <c r="BF107" s="1">
        <v>243796</v>
      </c>
      <c r="BG107" s="1">
        <v>0</v>
      </c>
      <c r="BH107" s="1">
        <v>100704</v>
      </c>
      <c r="BI107" s="1">
        <v>100376</v>
      </c>
      <c r="BJ107" s="1">
        <v>328</v>
      </c>
      <c r="BK107" s="1">
        <v>83680</v>
      </c>
      <c r="BL107" s="1">
        <v>81178</v>
      </c>
      <c r="BM107" s="1">
        <v>2502</v>
      </c>
      <c r="BN107" s="1">
        <v>1385185</v>
      </c>
      <c r="BO107" s="1">
        <v>1385185</v>
      </c>
      <c r="BP107" s="1">
        <v>0</v>
      </c>
      <c r="BQ107" s="1">
        <v>625527</v>
      </c>
      <c r="BR107" s="1">
        <v>625527</v>
      </c>
      <c r="BS107" s="1">
        <v>0</v>
      </c>
      <c r="BT107" s="1">
        <v>391015</v>
      </c>
      <c r="BU107" s="1">
        <v>390127</v>
      </c>
      <c r="BV107" s="1">
        <v>888</v>
      </c>
      <c r="BW107" s="1">
        <v>708093</v>
      </c>
      <c r="BX107" s="1">
        <v>495218</v>
      </c>
      <c r="BY107" s="1">
        <v>212875</v>
      </c>
      <c r="BZ107" s="1">
        <v>60587</v>
      </c>
      <c r="CA107" s="1">
        <v>60587</v>
      </c>
      <c r="CB107" s="1">
        <v>0</v>
      </c>
    </row>
    <row r="108" spans="1:80" x14ac:dyDescent="0.35">
      <c r="A108">
        <v>79</v>
      </c>
      <c r="B108" t="s">
        <v>203</v>
      </c>
      <c r="C108" s="1">
        <v>383533380</v>
      </c>
      <c r="D108" s="1">
        <v>378276369</v>
      </c>
      <c r="E108" s="1">
        <v>5257011</v>
      </c>
      <c r="F108" s="1">
        <v>5549758</v>
      </c>
      <c r="G108" s="1">
        <v>5549654</v>
      </c>
      <c r="H108" s="1">
        <v>104</v>
      </c>
      <c r="I108" s="1">
        <v>1537567</v>
      </c>
      <c r="J108" s="1">
        <v>1537567</v>
      </c>
      <c r="K108" s="1">
        <v>0</v>
      </c>
      <c r="L108" s="1">
        <v>6698468</v>
      </c>
      <c r="M108" s="1">
        <v>6679315</v>
      </c>
      <c r="N108" s="1">
        <v>19153</v>
      </c>
      <c r="O108" s="1">
        <v>4514850</v>
      </c>
      <c r="P108" s="1">
        <v>4514841</v>
      </c>
      <c r="Q108" s="1">
        <v>9</v>
      </c>
      <c r="R108" s="1">
        <v>39178087</v>
      </c>
      <c r="S108" s="1">
        <v>39054834</v>
      </c>
      <c r="T108" s="1">
        <v>123253</v>
      </c>
      <c r="U108" s="1">
        <v>4259298</v>
      </c>
      <c r="V108" s="1">
        <v>4228611</v>
      </c>
      <c r="W108" s="1">
        <v>30687</v>
      </c>
      <c r="X108" s="1">
        <v>4911577</v>
      </c>
      <c r="Y108" s="1">
        <v>4911261</v>
      </c>
      <c r="Z108" s="1">
        <v>316</v>
      </c>
      <c r="AA108" s="1">
        <v>1522654</v>
      </c>
      <c r="AB108" s="1">
        <v>1522654</v>
      </c>
      <c r="AC108" s="1">
        <v>0</v>
      </c>
      <c r="AD108" s="1">
        <v>2293345</v>
      </c>
      <c r="AE108" s="1">
        <v>0</v>
      </c>
      <c r="AF108" s="1">
        <v>2293345</v>
      </c>
      <c r="AG108" s="1">
        <v>19785989</v>
      </c>
      <c r="AH108" s="1">
        <v>19638613</v>
      </c>
      <c r="AI108" s="1">
        <v>147376</v>
      </c>
      <c r="AJ108" s="1">
        <v>8815697</v>
      </c>
      <c r="AK108" s="1">
        <v>8815697</v>
      </c>
      <c r="AL108" s="1">
        <v>0</v>
      </c>
      <c r="AM108" s="1">
        <v>1560151</v>
      </c>
      <c r="AN108" s="1">
        <v>1551493</v>
      </c>
      <c r="AO108" s="1">
        <v>8658</v>
      </c>
      <c r="AP108" s="1">
        <v>1686554</v>
      </c>
      <c r="AQ108" s="1">
        <v>1673055</v>
      </c>
      <c r="AR108" s="1">
        <v>13499</v>
      </c>
      <c r="AS108" s="1">
        <v>13696754</v>
      </c>
      <c r="AT108" s="1">
        <v>13683774</v>
      </c>
      <c r="AU108" s="1">
        <v>12980</v>
      </c>
      <c r="AV108" s="1">
        <v>7695653</v>
      </c>
      <c r="AW108" s="1">
        <v>7695653</v>
      </c>
      <c r="AX108" s="1">
        <v>0</v>
      </c>
      <c r="AY108" s="1">
        <v>3888799</v>
      </c>
      <c r="AZ108" s="1">
        <v>3874184</v>
      </c>
      <c r="BA108" s="1">
        <v>14615</v>
      </c>
      <c r="BB108" s="1">
        <v>2485760</v>
      </c>
      <c r="BC108" s="1">
        <v>2484120</v>
      </c>
      <c r="BD108" s="1">
        <v>1640</v>
      </c>
      <c r="BE108" s="1">
        <v>6169343</v>
      </c>
      <c r="BF108" s="1">
        <v>6169343</v>
      </c>
      <c r="BG108" s="1">
        <v>0</v>
      </c>
      <c r="BH108" s="1">
        <v>5455396</v>
      </c>
      <c r="BI108" s="1">
        <v>5455396</v>
      </c>
      <c r="BJ108" s="1">
        <v>0</v>
      </c>
      <c r="BK108" s="1">
        <v>1989942</v>
      </c>
      <c r="BL108" s="1">
        <v>1986727</v>
      </c>
      <c r="BM108" s="1">
        <v>3215</v>
      </c>
      <c r="BN108" s="1">
        <v>7498048</v>
      </c>
      <c r="BO108" s="1">
        <v>7498048</v>
      </c>
      <c r="BP108" s="1">
        <v>0</v>
      </c>
      <c r="BQ108" s="1">
        <v>14425774</v>
      </c>
      <c r="BR108" s="1">
        <v>14425774</v>
      </c>
      <c r="BS108" s="1">
        <v>0</v>
      </c>
      <c r="BT108" s="1">
        <v>10602298</v>
      </c>
      <c r="BU108" s="1">
        <v>10185880</v>
      </c>
      <c r="BV108" s="1">
        <v>416418</v>
      </c>
      <c r="BW108" s="1">
        <v>10344455</v>
      </c>
      <c r="BX108" s="1">
        <v>10270192</v>
      </c>
      <c r="BY108" s="1">
        <v>74263</v>
      </c>
      <c r="BZ108" s="1">
        <v>4547038</v>
      </c>
      <c r="CA108" s="1">
        <v>4546976</v>
      </c>
      <c r="CB108" s="1">
        <v>62</v>
      </c>
    </row>
    <row r="109" spans="1:80" x14ac:dyDescent="0.35">
      <c r="A109">
        <v>80</v>
      </c>
      <c r="B109" t="s">
        <v>204</v>
      </c>
      <c r="C109" s="1">
        <v>78927018</v>
      </c>
      <c r="D109" s="1">
        <v>43611258</v>
      </c>
      <c r="E109" s="1">
        <v>35315760</v>
      </c>
      <c r="F109" s="1">
        <v>646570</v>
      </c>
      <c r="G109" s="1">
        <v>612857</v>
      </c>
      <c r="H109" s="1">
        <v>33713</v>
      </c>
      <c r="I109" s="1">
        <v>244861</v>
      </c>
      <c r="J109" s="1">
        <v>236238</v>
      </c>
      <c r="K109" s="1">
        <v>8623</v>
      </c>
      <c r="L109" s="1">
        <v>1322661</v>
      </c>
      <c r="M109" s="1">
        <v>1165087</v>
      </c>
      <c r="N109" s="1">
        <v>157574</v>
      </c>
      <c r="O109" s="1">
        <v>547974</v>
      </c>
      <c r="P109" s="1">
        <v>530655</v>
      </c>
      <c r="Q109" s="1">
        <v>17319</v>
      </c>
      <c r="R109" s="1">
        <v>13736937</v>
      </c>
      <c r="S109" s="1">
        <v>4976978</v>
      </c>
      <c r="T109" s="1">
        <v>8759959</v>
      </c>
      <c r="U109" s="1">
        <v>1178232</v>
      </c>
      <c r="V109" s="1">
        <v>432571</v>
      </c>
      <c r="W109" s="1">
        <v>745661</v>
      </c>
      <c r="X109" s="1">
        <v>948582</v>
      </c>
      <c r="Y109" s="1">
        <v>837890</v>
      </c>
      <c r="Z109" s="1">
        <v>110692</v>
      </c>
      <c r="AA109" s="1">
        <v>263899</v>
      </c>
      <c r="AB109" s="1">
        <v>263277</v>
      </c>
      <c r="AC109" s="1">
        <v>622</v>
      </c>
      <c r="AD109" s="1">
        <v>413320</v>
      </c>
      <c r="AE109" s="1">
        <v>0</v>
      </c>
      <c r="AF109" s="1">
        <v>413320</v>
      </c>
      <c r="AG109" s="1">
        <v>2876592</v>
      </c>
      <c r="AH109" s="1">
        <v>1762602</v>
      </c>
      <c r="AI109" s="1">
        <v>1113990</v>
      </c>
      <c r="AJ109" s="1">
        <v>1213106</v>
      </c>
      <c r="AK109" s="1">
        <v>977355</v>
      </c>
      <c r="AL109" s="1">
        <v>235751</v>
      </c>
      <c r="AM109" s="1">
        <v>483404</v>
      </c>
      <c r="AN109" s="1">
        <v>458374</v>
      </c>
      <c r="AO109" s="1">
        <v>25030</v>
      </c>
      <c r="AP109" s="1">
        <v>495622</v>
      </c>
      <c r="AQ109" s="1">
        <v>474485</v>
      </c>
      <c r="AR109" s="1">
        <v>21137</v>
      </c>
      <c r="AS109" s="1">
        <v>4849054</v>
      </c>
      <c r="AT109" s="1">
        <v>4114605</v>
      </c>
      <c r="AU109" s="1">
        <v>734449</v>
      </c>
      <c r="AV109" s="1">
        <v>992053</v>
      </c>
      <c r="AW109" s="1">
        <v>921605</v>
      </c>
      <c r="AX109" s="1">
        <v>70448</v>
      </c>
      <c r="AY109" s="1">
        <v>509906</v>
      </c>
      <c r="AZ109" s="1">
        <v>420839</v>
      </c>
      <c r="BA109" s="1">
        <v>89067</v>
      </c>
      <c r="BB109" s="1">
        <v>494966</v>
      </c>
      <c r="BC109" s="1">
        <v>458027</v>
      </c>
      <c r="BD109" s="1">
        <v>36939</v>
      </c>
      <c r="BE109" s="1">
        <v>765823</v>
      </c>
      <c r="BF109" s="1">
        <v>723214</v>
      </c>
      <c r="BG109" s="1">
        <v>42609</v>
      </c>
      <c r="BH109" s="1">
        <v>861715</v>
      </c>
      <c r="BI109" s="1">
        <v>768243</v>
      </c>
      <c r="BJ109" s="1">
        <v>93472</v>
      </c>
      <c r="BK109" s="1">
        <v>970447</v>
      </c>
      <c r="BL109" s="1">
        <v>938718</v>
      </c>
      <c r="BM109" s="1">
        <v>31729</v>
      </c>
      <c r="BN109" s="1">
        <v>1194270</v>
      </c>
      <c r="BO109" s="1">
        <v>940678</v>
      </c>
      <c r="BP109" s="1">
        <v>253592</v>
      </c>
      <c r="BQ109" s="1">
        <v>1195182</v>
      </c>
      <c r="BR109" s="1">
        <v>1106782</v>
      </c>
      <c r="BS109" s="1">
        <v>88400</v>
      </c>
      <c r="BT109" s="1">
        <v>2159563</v>
      </c>
      <c r="BU109" s="1">
        <v>1413357</v>
      </c>
      <c r="BV109" s="1">
        <v>746206</v>
      </c>
      <c r="BW109" s="1">
        <v>1648921</v>
      </c>
      <c r="BX109" s="1">
        <v>592684</v>
      </c>
      <c r="BY109" s="1">
        <v>1056237</v>
      </c>
      <c r="BZ109" s="1">
        <v>475399</v>
      </c>
      <c r="CA109" s="1">
        <v>442801</v>
      </c>
      <c r="CB109" s="1">
        <v>32598</v>
      </c>
    </row>
    <row r="110" spans="1:80" x14ac:dyDescent="0.35">
      <c r="A110">
        <v>81</v>
      </c>
      <c r="B110" t="s">
        <v>157</v>
      </c>
      <c r="C110" s="1">
        <v>154513433</v>
      </c>
      <c r="D110" s="1">
        <v>64098048</v>
      </c>
      <c r="E110" s="1">
        <v>90415385</v>
      </c>
      <c r="F110" s="1">
        <v>4566555</v>
      </c>
      <c r="G110" s="1">
        <v>1403860</v>
      </c>
      <c r="H110" s="1">
        <v>3162695</v>
      </c>
      <c r="I110" s="1">
        <v>370124</v>
      </c>
      <c r="J110" s="1">
        <v>50582</v>
      </c>
      <c r="K110" s="1">
        <v>319542</v>
      </c>
      <c r="L110" s="1">
        <v>1534113</v>
      </c>
      <c r="M110" s="1">
        <v>694614</v>
      </c>
      <c r="N110" s="1">
        <v>839499</v>
      </c>
      <c r="O110" s="1">
        <v>987570</v>
      </c>
      <c r="P110" s="1">
        <v>787235</v>
      </c>
      <c r="Q110" s="1">
        <v>200335</v>
      </c>
      <c r="R110" s="1">
        <v>22859578</v>
      </c>
      <c r="S110" s="1">
        <v>8693568</v>
      </c>
      <c r="T110" s="1">
        <v>14166010</v>
      </c>
      <c r="U110" s="1">
        <v>2456852</v>
      </c>
      <c r="V110" s="1">
        <v>665485</v>
      </c>
      <c r="W110" s="1">
        <v>1791367</v>
      </c>
      <c r="X110" s="1">
        <v>1270965</v>
      </c>
      <c r="Y110" s="1">
        <v>1270965</v>
      </c>
      <c r="Z110" s="1">
        <v>0</v>
      </c>
      <c r="AA110" s="1">
        <v>101448</v>
      </c>
      <c r="AB110" s="1">
        <v>101448</v>
      </c>
      <c r="AC110" s="1">
        <v>0</v>
      </c>
      <c r="AD110" s="1">
        <v>230300</v>
      </c>
      <c r="AE110" s="1">
        <v>0</v>
      </c>
      <c r="AF110" s="1">
        <v>230300</v>
      </c>
      <c r="AG110" s="1">
        <v>8297533</v>
      </c>
      <c r="AH110" s="1">
        <v>965624</v>
      </c>
      <c r="AI110" s="1">
        <v>7331909</v>
      </c>
      <c r="AJ110" s="1">
        <v>4797063</v>
      </c>
      <c r="AK110" s="1">
        <v>957523</v>
      </c>
      <c r="AL110" s="1">
        <v>3839540</v>
      </c>
      <c r="AM110" s="1">
        <v>583669</v>
      </c>
      <c r="AN110" s="1">
        <v>583669</v>
      </c>
      <c r="AO110" s="1">
        <v>0</v>
      </c>
      <c r="AP110" s="1">
        <v>579644</v>
      </c>
      <c r="AQ110" s="1">
        <v>91427</v>
      </c>
      <c r="AR110" s="1">
        <v>488217</v>
      </c>
      <c r="AS110" s="1">
        <v>2258019</v>
      </c>
      <c r="AT110" s="1">
        <v>720417</v>
      </c>
      <c r="AU110" s="1">
        <v>1537602</v>
      </c>
      <c r="AV110" s="1">
        <v>3483422</v>
      </c>
      <c r="AW110" s="1">
        <v>149835</v>
      </c>
      <c r="AX110" s="1">
        <v>3333587</v>
      </c>
      <c r="AY110" s="1">
        <v>3076110</v>
      </c>
      <c r="AZ110" s="1">
        <v>1476210</v>
      </c>
      <c r="BA110" s="1">
        <v>1599900</v>
      </c>
      <c r="BB110" s="1">
        <v>2234498</v>
      </c>
      <c r="BC110" s="1">
        <v>1411154</v>
      </c>
      <c r="BD110" s="1">
        <v>823344</v>
      </c>
      <c r="BE110" s="1">
        <v>1806562</v>
      </c>
      <c r="BF110" s="1">
        <v>1330526</v>
      </c>
      <c r="BG110" s="1">
        <v>476036</v>
      </c>
      <c r="BH110" s="1">
        <v>4409386</v>
      </c>
      <c r="BI110" s="1">
        <v>1858570</v>
      </c>
      <c r="BJ110" s="1">
        <v>2550816</v>
      </c>
      <c r="BK110" s="1">
        <v>234584</v>
      </c>
      <c r="BL110" s="1">
        <v>147423</v>
      </c>
      <c r="BM110" s="1">
        <v>87161</v>
      </c>
      <c r="BN110" s="1">
        <v>485500</v>
      </c>
      <c r="BO110" s="1">
        <v>485450</v>
      </c>
      <c r="BP110" s="1">
        <v>50</v>
      </c>
      <c r="BQ110" s="1">
        <v>1685597</v>
      </c>
      <c r="BR110" s="1">
        <v>638568</v>
      </c>
      <c r="BS110" s="1">
        <v>1047029</v>
      </c>
      <c r="BT110" s="1">
        <v>3723256</v>
      </c>
      <c r="BU110" s="1">
        <v>2722246</v>
      </c>
      <c r="BV110" s="1">
        <v>1001010</v>
      </c>
      <c r="BW110" s="1">
        <v>2146335</v>
      </c>
      <c r="BX110" s="1">
        <v>518007</v>
      </c>
      <c r="BY110" s="1">
        <v>1628328</v>
      </c>
      <c r="BZ110" s="1">
        <v>3407466</v>
      </c>
      <c r="CA110" s="1">
        <v>1051434</v>
      </c>
      <c r="CB110" s="1">
        <v>2356032</v>
      </c>
    </row>
    <row r="111" spans="1:80" x14ac:dyDescent="0.35">
      <c r="A111">
        <v>82</v>
      </c>
      <c r="B111" t="s">
        <v>195</v>
      </c>
      <c r="C111" s="1">
        <v>9596949</v>
      </c>
      <c r="D111" s="1">
        <v>3341274</v>
      </c>
      <c r="E111" s="1">
        <v>6255675</v>
      </c>
      <c r="F111" s="1">
        <v>306748</v>
      </c>
      <c r="G111" s="1">
        <v>76273</v>
      </c>
      <c r="H111" s="1">
        <v>230475</v>
      </c>
      <c r="I111" s="1">
        <v>9756</v>
      </c>
      <c r="J111" s="1">
        <v>1274</v>
      </c>
      <c r="K111" s="1">
        <v>8482</v>
      </c>
      <c r="L111" s="1">
        <v>96847</v>
      </c>
      <c r="M111" s="1">
        <v>50107</v>
      </c>
      <c r="N111" s="1">
        <v>46740</v>
      </c>
      <c r="O111" s="1">
        <v>46410</v>
      </c>
      <c r="P111" s="1">
        <v>36436</v>
      </c>
      <c r="Q111" s="1">
        <v>9974</v>
      </c>
      <c r="R111" s="1">
        <v>2099379</v>
      </c>
      <c r="S111" s="1">
        <v>884383</v>
      </c>
      <c r="T111" s="1">
        <v>1214996</v>
      </c>
      <c r="U111" s="1">
        <v>112197</v>
      </c>
      <c r="V111" s="1">
        <v>1200</v>
      </c>
      <c r="W111" s="1">
        <v>110997</v>
      </c>
      <c r="X111" s="1">
        <v>14157</v>
      </c>
      <c r="Y111" s="1">
        <v>14157</v>
      </c>
      <c r="Z111" s="1">
        <v>0</v>
      </c>
      <c r="AA111" s="1">
        <v>283</v>
      </c>
      <c r="AB111" s="1">
        <v>283</v>
      </c>
      <c r="AC111" s="1">
        <v>0</v>
      </c>
      <c r="AD111" s="1">
        <v>7870</v>
      </c>
      <c r="AE111" s="1">
        <v>0</v>
      </c>
      <c r="AF111" s="1">
        <v>7870</v>
      </c>
      <c r="AG111" s="1">
        <v>445387</v>
      </c>
      <c r="AH111" s="1">
        <v>46127</v>
      </c>
      <c r="AI111" s="1">
        <v>399260</v>
      </c>
      <c r="AJ111" s="1">
        <v>347191</v>
      </c>
      <c r="AK111" s="1">
        <v>10722</v>
      </c>
      <c r="AL111" s="1">
        <v>336469</v>
      </c>
      <c r="AM111" s="1">
        <v>48729</v>
      </c>
      <c r="AN111" s="1">
        <v>48729</v>
      </c>
      <c r="AO111" s="1">
        <v>0</v>
      </c>
      <c r="AP111" s="1">
        <v>51521</v>
      </c>
      <c r="AQ111" s="1">
        <v>888</v>
      </c>
      <c r="AR111" s="1">
        <v>50633</v>
      </c>
      <c r="AS111" s="1">
        <v>84371</v>
      </c>
      <c r="AT111" s="1">
        <v>25216</v>
      </c>
      <c r="AU111" s="1">
        <v>59155</v>
      </c>
      <c r="AV111" s="1">
        <v>192910</v>
      </c>
      <c r="AW111" s="1">
        <v>1006</v>
      </c>
      <c r="AX111" s="1">
        <v>191904</v>
      </c>
      <c r="AY111" s="1">
        <v>316587</v>
      </c>
      <c r="AZ111" s="1">
        <v>139978</v>
      </c>
      <c r="BA111" s="1">
        <v>176609</v>
      </c>
      <c r="BB111" s="1">
        <v>188363</v>
      </c>
      <c r="BC111" s="1">
        <v>105239</v>
      </c>
      <c r="BD111" s="1">
        <v>83124</v>
      </c>
      <c r="BE111" s="1">
        <v>122372</v>
      </c>
      <c r="BF111" s="1">
        <v>83178</v>
      </c>
      <c r="BG111" s="1">
        <v>39194</v>
      </c>
      <c r="BH111" s="1">
        <v>278211</v>
      </c>
      <c r="BI111" s="1">
        <v>5552</v>
      </c>
      <c r="BJ111" s="1">
        <v>272659</v>
      </c>
      <c r="BK111" s="1">
        <v>2525</v>
      </c>
      <c r="BL111" s="1">
        <v>0</v>
      </c>
      <c r="BM111" s="1">
        <v>2525</v>
      </c>
      <c r="BN111" s="1">
        <v>1675</v>
      </c>
      <c r="BO111" s="1">
        <v>1675</v>
      </c>
      <c r="BP111" s="1">
        <v>0</v>
      </c>
      <c r="BQ111" s="1">
        <v>122289</v>
      </c>
      <c r="BR111" s="1">
        <v>97850</v>
      </c>
      <c r="BS111" s="1">
        <v>24439</v>
      </c>
      <c r="BT111" s="1">
        <v>60310</v>
      </c>
      <c r="BU111" s="1">
        <v>80</v>
      </c>
      <c r="BV111" s="1">
        <v>60230</v>
      </c>
      <c r="BW111" s="1">
        <v>75901</v>
      </c>
      <c r="BX111" s="1">
        <v>7067</v>
      </c>
      <c r="BY111" s="1">
        <v>68834</v>
      </c>
      <c r="BZ111" s="1">
        <v>213553</v>
      </c>
      <c r="CA111" s="1">
        <v>24341</v>
      </c>
      <c r="CB111" s="1">
        <v>189212</v>
      </c>
    </row>
    <row r="112" spans="1:80" x14ac:dyDescent="0.35">
      <c r="A112">
        <v>83</v>
      </c>
      <c r="B112" t="s">
        <v>205</v>
      </c>
      <c r="C112" s="1">
        <v>86751275</v>
      </c>
      <c r="D112" s="1">
        <v>42002933</v>
      </c>
      <c r="E112" s="1">
        <v>44748342</v>
      </c>
      <c r="F112" s="1">
        <v>870547</v>
      </c>
      <c r="G112" s="1">
        <v>528258</v>
      </c>
      <c r="H112" s="1">
        <v>342289</v>
      </c>
      <c r="I112" s="1">
        <v>247882</v>
      </c>
      <c r="J112" s="1">
        <v>190154</v>
      </c>
      <c r="K112" s="1">
        <v>57728</v>
      </c>
      <c r="L112" s="1">
        <v>2151230</v>
      </c>
      <c r="M112" s="1">
        <v>1877703</v>
      </c>
      <c r="N112" s="1">
        <v>273527</v>
      </c>
      <c r="O112" s="1">
        <v>293123</v>
      </c>
      <c r="P112" s="1">
        <v>246035</v>
      </c>
      <c r="Q112" s="1">
        <v>47088</v>
      </c>
      <c r="R112" s="1">
        <v>14847617</v>
      </c>
      <c r="S112" s="1">
        <v>1386882</v>
      </c>
      <c r="T112" s="1">
        <v>13460735</v>
      </c>
      <c r="U112" s="1">
        <v>1269458</v>
      </c>
      <c r="V112" s="1">
        <v>894792</v>
      </c>
      <c r="W112" s="1">
        <v>374666</v>
      </c>
      <c r="X112" s="1">
        <v>770880</v>
      </c>
      <c r="Y112" s="1">
        <v>619937</v>
      </c>
      <c r="Z112" s="1">
        <v>150943</v>
      </c>
      <c r="AA112" s="1">
        <v>428662</v>
      </c>
      <c r="AB112" s="1">
        <v>395054</v>
      </c>
      <c r="AC112" s="1">
        <v>33608</v>
      </c>
      <c r="AD112" s="1">
        <v>444072</v>
      </c>
      <c r="AE112" s="1">
        <v>0</v>
      </c>
      <c r="AF112" s="1">
        <v>444072</v>
      </c>
      <c r="AG112" s="1">
        <v>4928375</v>
      </c>
      <c r="AH112" s="1">
        <v>3766888</v>
      </c>
      <c r="AI112" s="1">
        <v>1161487</v>
      </c>
      <c r="AJ112" s="1">
        <v>1987902</v>
      </c>
      <c r="AK112" s="1">
        <v>940526</v>
      </c>
      <c r="AL112" s="1">
        <v>1047376</v>
      </c>
      <c r="AM112" s="1">
        <v>485808</v>
      </c>
      <c r="AN112" s="1">
        <v>461468</v>
      </c>
      <c r="AO112" s="1">
        <v>24340</v>
      </c>
      <c r="AP112" s="1">
        <v>308590</v>
      </c>
      <c r="AQ112" s="1">
        <v>253735</v>
      </c>
      <c r="AR112" s="1">
        <v>54855</v>
      </c>
      <c r="AS112" s="1">
        <v>2423656</v>
      </c>
      <c r="AT112" s="1">
        <v>1571717</v>
      </c>
      <c r="AU112" s="1">
        <v>851939</v>
      </c>
      <c r="AV112" s="1">
        <v>891736</v>
      </c>
      <c r="AW112" s="1">
        <v>517055</v>
      </c>
      <c r="AX112" s="1">
        <v>374681</v>
      </c>
      <c r="AY112" s="1">
        <v>567273</v>
      </c>
      <c r="AZ112" s="1">
        <v>106663</v>
      </c>
      <c r="BA112" s="1">
        <v>460610</v>
      </c>
      <c r="BB112" s="1">
        <v>679155</v>
      </c>
      <c r="BC112" s="1">
        <v>385664</v>
      </c>
      <c r="BD112" s="1">
        <v>293491</v>
      </c>
      <c r="BE112" s="1">
        <v>845807</v>
      </c>
      <c r="BF112" s="1">
        <v>412928</v>
      </c>
      <c r="BG112" s="1">
        <v>432879</v>
      </c>
      <c r="BH112" s="1">
        <v>624645</v>
      </c>
      <c r="BI112" s="1">
        <v>432067</v>
      </c>
      <c r="BJ112" s="1">
        <v>192578</v>
      </c>
      <c r="BK112" s="1">
        <v>275875</v>
      </c>
      <c r="BL112" s="1">
        <v>240565</v>
      </c>
      <c r="BM112" s="1">
        <v>35310</v>
      </c>
      <c r="BN112" s="1">
        <v>1749810</v>
      </c>
      <c r="BO112" s="1">
        <v>1299016</v>
      </c>
      <c r="BP112" s="1">
        <v>450794</v>
      </c>
      <c r="BQ112" s="1">
        <v>1016685</v>
      </c>
      <c r="BR112" s="1">
        <v>883566</v>
      </c>
      <c r="BS112" s="1">
        <v>133119</v>
      </c>
      <c r="BT112" s="1">
        <v>4390171</v>
      </c>
      <c r="BU112" s="1">
        <v>1168975</v>
      </c>
      <c r="BV112" s="1">
        <v>3221196</v>
      </c>
      <c r="BW112" s="1">
        <v>936238</v>
      </c>
      <c r="BX112" s="1">
        <v>230461</v>
      </c>
      <c r="BY112" s="1">
        <v>705777</v>
      </c>
      <c r="BZ112" s="1">
        <v>462055</v>
      </c>
      <c r="CA112" s="1">
        <v>357440</v>
      </c>
      <c r="CB112" s="1">
        <v>104615</v>
      </c>
    </row>
    <row r="113" spans="1:80" x14ac:dyDescent="0.35">
      <c r="A113">
        <v>84</v>
      </c>
      <c r="B113" t="s">
        <v>206</v>
      </c>
      <c r="C113" s="1">
        <v>5305813</v>
      </c>
      <c r="D113" s="1">
        <v>5254988</v>
      </c>
      <c r="E113" s="1">
        <v>50825</v>
      </c>
      <c r="F113" s="1">
        <v>100529</v>
      </c>
      <c r="G113" s="1">
        <v>100529</v>
      </c>
      <c r="H113" s="1">
        <v>0</v>
      </c>
      <c r="I113" s="1">
        <v>43920</v>
      </c>
      <c r="J113" s="1">
        <v>43920</v>
      </c>
      <c r="K113" s="1">
        <v>0</v>
      </c>
      <c r="L113" s="1">
        <v>96683</v>
      </c>
      <c r="M113" s="1">
        <v>96683</v>
      </c>
      <c r="N113" s="1">
        <v>0</v>
      </c>
      <c r="O113" s="1">
        <v>98774</v>
      </c>
      <c r="P113" s="1">
        <v>98774</v>
      </c>
      <c r="Q113" s="1">
        <v>0</v>
      </c>
      <c r="R113" s="1">
        <v>504340</v>
      </c>
      <c r="S113" s="1">
        <v>504340</v>
      </c>
      <c r="T113" s="1">
        <v>0</v>
      </c>
      <c r="U113" s="1">
        <v>67999</v>
      </c>
      <c r="V113" s="1">
        <v>67999</v>
      </c>
      <c r="W113" s="1">
        <v>0</v>
      </c>
      <c r="X113" s="1">
        <v>19700</v>
      </c>
      <c r="Y113" s="1">
        <v>19700</v>
      </c>
      <c r="Z113" s="1">
        <v>0</v>
      </c>
      <c r="AA113" s="1">
        <v>18555</v>
      </c>
      <c r="AB113" s="1">
        <v>18555</v>
      </c>
      <c r="AC113" s="1">
        <v>0</v>
      </c>
      <c r="AD113" s="1">
        <v>50825</v>
      </c>
      <c r="AE113" s="1">
        <v>0</v>
      </c>
      <c r="AF113" s="1">
        <v>50825</v>
      </c>
      <c r="AG113" s="1">
        <v>280865</v>
      </c>
      <c r="AH113" s="1">
        <v>280865</v>
      </c>
      <c r="AI113" s="1">
        <v>0</v>
      </c>
      <c r="AJ113" s="1">
        <v>52720</v>
      </c>
      <c r="AK113" s="1">
        <v>52720</v>
      </c>
      <c r="AL113" s="1">
        <v>0</v>
      </c>
      <c r="AM113" s="1">
        <v>6412</v>
      </c>
      <c r="AN113" s="1">
        <v>6412</v>
      </c>
      <c r="AO113" s="1">
        <v>0</v>
      </c>
      <c r="AP113" s="1">
        <v>39880</v>
      </c>
      <c r="AQ113" s="1">
        <v>39880</v>
      </c>
      <c r="AR113" s="1">
        <v>0</v>
      </c>
      <c r="AS113" s="1">
        <v>107781</v>
      </c>
      <c r="AT113" s="1">
        <v>107781</v>
      </c>
      <c r="AU113" s="1">
        <v>0</v>
      </c>
      <c r="AV113" s="1">
        <v>107134</v>
      </c>
      <c r="AW113" s="1">
        <v>107134</v>
      </c>
      <c r="AX113" s="1">
        <v>0</v>
      </c>
      <c r="AY113" s="1">
        <v>46177</v>
      </c>
      <c r="AZ113" s="1">
        <v>46177</v>
      </c>
      <c r="BA113" s="1">
        <v>0</v>
      </c>
      <c r="BB113" s="1">
        <v>31478</v>
      </c>
      <c r="BC113" s="1">
        <v>31478</v>
      </c>
      <c r="BD113" s="1">
        <v>0</v>
      </c>
      <c r="BE113" s="1">
        <v>135772</v>
      </c>
      <c r="BF113" s="1">
        <v>135772</v>
      </c>
      <c r="BG113" s="1">
        <v>0</v>
      </c>
      <c r="BH113" s="1">
        <v>153794</v>
      </c>
      <c r="BI113" s="1">
        <v>153794</v>
      </c>
      <c r="BJ113" s="1">
        <v>0</v>
      </c>
      <c r="BK113" s="1">
        <v>66847</v>
      </c>
      <c r="BL113" s="1">
        <v>66847</v>
      </c>
      <c r="BM113" s="1">
        <v>0</v>
      </c>
      <c r="BN113" s="1">
        <v>72076</v>
      </c>
      <c r="BO113" s="1">
        <v>72076</v>
      </c>
      <c r="BP113" s="1">
        <v>0</v>
      </c>
      <c r="BQ113" s="1">
        <v>374760</v>
      </c>
      <c r="BR113" s="1">
        <v>374760</v>
      </c>
      <c r="BS113" s="1">
        <v>0</v>
      </c>
      <c r="BT113" s="1">
        <v>195151</v>
      </c>
      <c r="BU113" s="1">
        <v>195151</v>
      </c>
      <c r="BV113" s="1">
        <v>0</v>
      </c>
      <c r="BW113" s="1">
        <v>52155</v>
      </c>
      <c r="BX113" s="1">
        <v>52155</v>
      </c>
      <c r="BY113" s="1">
        <v>0</v>
      </c>
      <c r="BZ113" s="1">
        <v>82955</v>
      </c>
      <c r="CA113" s="1">
        <v>82955</v>
      </c>
      <c r="CB113" s="1">
        <v>0</v>
      </c>
    </row>
    <row r="114" spans="1:80" x14ac:dyDescent="0.35">
      <c r="A114">
        <v>85</v>
      </c>
      <c r="B114" s="33" t="s">
        <v>207</v>
      </c>
      <c r="C114" s="1">
        <v>893470</v>
      </c>
      <c r="D114" s="1">
        <v>893470</v>
      </c>
      <c r="E114" s="1">
        <v>0</v>
      </c>
      <c r="F114" s="1">
        <v>11029</v>
      </c>
      <c r="G114" s="1">
        <v>11029</v>
      </c>
      <c r="H114" s="1">
        <v>0</v>
      </c>
      <c r="I114" s="1">
        <v>4544</v>
      </c>
      <c r="J114" s="1">
        <v>4544</v>
      </c>
      <c r="K114" s="1">
        <v>0</v>
      </c>
      <c r="L114" s="1">
        <v>10038</v>
      </c>
      <c r="M114" s="1">
        <v>10038</v>
      </c>
      <c r="N114" s="1">
        <v>0</v>
      </c>
      <c r="O114" s="1">
        <v>1258</v>
      </c>
      <c r="P114" s="1">
        <v>1258</v>
      </c>
      <c r="Q114" s="1">
        <v>0</v>
      </c>
      <c r="R114" s="1">
        <v>8516</v>
      </c>
      <c r="S114" s="1">
        <v>8516</v>
      </c>
      <c r="T114" s="1">
        <v>0</v>
      </c>
      <c r="U114" s="1">
        <v>1583</v>
      </c>
      <c r="V114" s="1">
        <v>1583</v>
      </c>
      <c r="W114" s="1">
        <v>0</v>
      </c>
      <c r="X114" s="1">
        <v>31828</v>
      </c>
      <c r="Y114" s="1">
        <v>31828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6990</v>
      </c>
      <c r="AH114" s="1">
        <v>6990</v>
      </c>
      <c r="AI114" s="1">
        <v>0</v>
      </c>
      <c r="AJ114" s="1">
        <v>12036</v>
      </c>
      <c r="AK114" s="1">
        <v>12036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15820</v>
      </c>
      <c r="AT114" s="1">
        <v>15820</v>
      </c>
      <c r="AU114" s="1">
        <v>0</v>
      </c>
      <c r="AV114" s="1">
        <v>3631</v>
      </c>
      <c r="AW114" s="1">
        <v>3631</v>
      </c>
      <c r="AX114" s="1">
        <v>0</v>
      </c>
      <c r="AY114" s="1">
        <v>1449</v>
      </c>
      <c r="AZ114" s="1">
        <v>1449</v>
      </c>
      <c r="BA114" s="1">
        <v>0</v>
      </c>
      <c r="BB114" s="1">
        <v>10832</v>
      </c>
      <c r="BC114" s="1">
        <v>10832</v>
      </c>
      <c r="BD114" s="1">
        <v>0</v>
      </c>
      <c r="BE114" s="1">
        <v>45121</v>
      </c>
      <c r="BF114" s="1">
        <v>45121</v>
      </c>
      <c r="BG114" s="1">
        <v>0</v>
      </c>
      <c r="BH114" s="1">
        <v>5584</v>
      </c>
      <c r="BI114" s="1">
        <v>5584</v>
      </c>
      <c r="BJ114" s="1">
        <v>0</v>
      </c>
      <c r="BK114" s="1">
        <v>86</v>
      </c>
      <c r="BL114" s="1">
        <v>86</v>
      </c>
      <c r="BM114" s="1">
        <v>0</v>
      </c>
      <c r="BN114" s="1">
        <v>2401</v>
      </c>
      <c r="BO114" s="1">
        <v>2401</v>
      </c>
      <c r="BP114" s="1">
        <v>0</v>
      </c>
      <c r="BQ114" s="1">
        <v>67153</v>
      </c>
      <c r="BR114" s="1">
        <v>67153</v>
      </c>
      <c r="BS114" s="1">
        <v>0</v>
      </c>
      <c r="BT114" s="1">
        <v>0</v>
      </c>
      <c r="BU114" s="1">
        <v>0</v>
      </c>
      <c r="BV114" s="1">
        <v>0</v>
      </c>
      <c r="BW114" s="1">
        <v>11155</v>
      </c>
      <c r="BX114" s="1">
        <v>11155</v>
      </c>
      <c r="BY114" s="1">
        <v>0</v>
      </c>
      <c r="BZ114" s="1">
        <v>8017</v>
      </c>
      <c r="CA114" s="1">
        <v>8017</v>
      </c>
      <c r="CB114" s="1">
        <v>0</v>
      </c>
    </row>
    <row r="116" spans="1:80" x14ac:dyDescent="0.35">
      <c r="B116" t="s">
        <v>208</v>
      </c>
    </row>
    <row r="117" spans="1:80" x14ac:dyDescent="0.35">
      <c r="A117">
        <v>86</v>
      </c>
      <c r="B117" t="s">
        <v>158</v>
      </c>
      <c r="C117" s="1">
        <v>159498094</v>
      </c>
      <c r="D117" s="1">
        <v>96637529</v>
      </c>
      <c r="E117" s="1">
        <v>62860565</v>
      </c>
      <c r="F117" s="1">
        <v>2266291</v>
      </c>
      <c r="G117" s="1">
        <v>1455460</v>
      </c>
      <c r="H117" s="1">
        <v>810831</v>
      </c>
      <c r="I117" s="1">
        <v>1273798</v>
      </c>
      <c r="J117" s="1">
        <v>1067336</v>
      </c>
      <c r="K117" s="1">
        <v>206462</v>
      </c>
      <c r="L117" s="1">
        <v>2332199</v>
      </c>
      <c r="M117" s="1">
        <v>1348922</v>
      </c>
      <c r="N117" s="1">
        <v>983277</v>
      </c>
      <c r="O117" s="1">
        <v>1462417</v>
      </c>
      <c r="P117" s="1">
        <v>1010592</v>
      </c>
      <c r="Q117" s="1">
        <v>451825</v>
      </c>
      <c r="R117" s="1">
        <v>18209245</v>
      </c>
      <c r="S117" s="1">
        <v>8919243</v>
      </c>
      <c r="T117" s="1">
        <v>9290002</v>
      </c>
      <c r="U117" s="1">
        <v>2490109</v>
      </c>
      <c r="V117" s="1">
        <v>993297</v>
      </c>
      <c r="W117" s="1">
        <v>1496812</v>
      </c>
      <c r="X117" s="1">
        <v>2072287</v>
      </c>
      <c r="Y117" s="1">
        <v>1449474</v>
      </c>
      <c r="Z117" s="1">
        <v>622813</v>
      </c>
      <c r="AA117" s="1">
        <v>554250</v>
      </c>
      <c r="AB117" s="1">
        <v>417560</v>
      </c>
      <c r="AC117" s="1">
        <v>136690</v>
      </c>
      <c r="AD117" s="1">
        <v>525612</v>
      </c>
      <c r="AE117" s="1">
        <v>0</v>
      </c>
      <c r="AF117" s="1">
        <v>525612</v>
      </c>
      <c r="AG117" s="1">
        <v>7956615</v>
      </c>
      <c r="AH117" s="1">
        <v>4844384</v>
      </c>
      <c r="AI117" s="1">
        <v>3112231</v>
      </c>
      <c r="AJ117" s="1">
        <v>3046655</v>
      </c>
      <c r="AK117" s="1">
        <v>1737701</v>
      </c>
      <c r="AL117" s="1">
        <v>1308954</v>
      </c>
      <c r="AM117" s="1">
        <v>691314</v>
      </c>
      <c r="AN117" s="1">
        <v>436606</v>
      </c>
      <c r="AO117" s="1">
        <v>254708</v>
      </c>
      <c r="AP117" s="1">
        <v>873658</v>
      </c>
      <c r="AQ117" s="1">
        <v>574437</v>
      </c>
      <c r="AR117" s="1">
        <v>299221</v>
      </c>
      <c r="AS117" s="1">
        <v>7186732</v>
      </c>
      <c r="AT117" s="1">
        <v>4172586</v>
      </c>
      <c r="AU117" s="1">
        <v>3014146</v>
      </c>
      <c r="AV117" s="1">
        <v>2774543</v>
      </c>
      <c r="AW117" s="1">
        <v>2170420</v>
      </c>
      <c r="AX117" s="1">
        <v>604123</v>
      </c>
      <c r="AY117" s="1">
        <v>2372428</v>
      </c>
      <c r="AZ117" s="1">
        <v>1298931</v>
      </c>
      <c r="BA117" s="1">
        <v>1073497</v>
      </c>
      <c r="BB117" s="1">
        <v>1774253</v>
      </c>
      <c r="BC117" s="1">
        <v>1071389</v>
      </c>
      <c r="BD117" s="1">
        <v>702864</v>
      </c>
      <c r="BE117" s="1">
        <v>2376768</v>
      </c>
      <c r="BF117" s="1">
        <v>1910008</v>
      </c>
      <c r="BG117" s="1">
        <v>466760</v>
      </c>
      <c r="BH117" s="1">
        <v>2776148</v>
      </c>
      <c r="BI117" s="1">
        <v>1850103</v>
      </c>
      <c r="BJ117" s="1">
        <v>926045</v>
      </c>
      <c r="BK117" s="1">
        <v>894594</v>
      </c>
      <c r="BL117" s="1">
        <v>598301</v>
      </c>
      <c r="BM117" s="1">
        <v>296293</v>
      </c>
      <c r="BN117" s="1">
        <v>2780236</v>
      </c>
      <c r="BO117" s="1">
        <v>1768995</v>
      </c>
      <c r="BP117" s="1">
        <v>1011241</v>
      </c>
      <c r="BQ117" s="1">
        <v>2832023</v>
      </c>
      <c r="BR117" s="1">
        <v>2044844</v>
      </c>
      <c r="BS117" s="1">
        <v>787179</v>
      </c>
      <c r="BT117" s="1">
        <v>3288060</v>
      </c>
      <c r="BU117" s="1">
        <v>1248696</v>
      </c>
      <c r="BV117" s="1">
        <v>2039364</v>
      </c>
      <c r="BW117" s="1">
        <v>3627358</v>
      </c>
      <c r="BX117" s="1">
        <v>1310639</v>
      </c>
      <c r="BY117" s="1">
        <v>2316719</v>
      </c>
      <c r="BZ117" s="1">
        <v>1736560</v>
      </c>
      <c r="CA117" s="1">
        <v>1064858</v>
      </c>
      <c r="CB117" s="1">
        <v>671702</v>
      </c>
    </row>
    <row r="118" spans="1:80" x14ac:dyDescent="0.35">
      <c r="A118">
        <v>87</v>
      </c>
      <c r="B118" t="s">
        <v>195</v>
      </c>
      <c r="C118" s="1">
        <v>88802595</v>
      </c>
      <c r="D118" s="1">
        <v>65286249</v>
      </c>
      <c r="E118" s="1">
        <v>23516346</v>
      </c>
      <c r="F118" s="1">
        <v>1098005</v>
      </c>
      <c r="G118" s="1">
        <v>938564</v>
      </c>
      <c r="H118" s="1">
        <v>159441</v>
      </c>
      <c r="I118" s="1">
        <v>525658</v>
      </c>
      <c r="J118" s="1">
        <v>449120</v>
      </c>
      <c r="K118" s="1">
        <v>76538</v>
      </c>
      <c r="L118" s="1">
        <v>1396254</v>
      </c>
      <c r="M118" s="1">
        <v>968693</v>
      </c>
      <c r="N118" s="1">
        <v>427561</v>
      </c>
      <c r="O118" s="1">
        <v>747980</v>
      </c>
      <c r="P118" s="1">
        <v>652709</v>
      </c>
      <c r="Q118" s="1">
        <v>95271</v>
      </c>
      <c r="R118" s="1">
        <v>7556684</v>
      </c>
      <c r="S118" s="1">
        <v>4828076</v>
      </c>
      <c r="T118" s="1">
        <v>2728608</v>
      </c>
      <c r="U118" s="1">
        <v>1191535</v>
      </c>
      <c r="V118" s="1">
        <v>618471</v>
      </c>
      <c r="W118" s="1">
        <v>573064</v>
      </c>
      <c r="X118" s="1">
        <v>980358</v>
      </c>
      <c r="Y118" s="1">
        <v>872566</v>
      </c>
      <c r="Z118" s="1">
        <v>107792</v>
      </c>
      <c r="AA118" s="1">
        <v>315515</v>
      </c>
      <c r="AB118" s="1">
        <v>286523</v>
      </c>
      <c r="AC118" s="1">
        <v>28992</v>
      </c>
      <c r="AD118" s="1">
        <v>360052</v>
      </c>
      <c r="AE118" s="1">
        <v>0</v>
      </c>
      <c r="AF118" s="1">
        <v>360052</v>
      </c>
      <c r="AG118" s="1">
        <v>5031099</v>
      </c>
      <c r="AH118" s="1">
        <v>3658895</v>
      </c>
      <c r="AI118" s="1">
        <v>1372204</v>
      </c>
      <c r="AJ118" s="1">
        <v>1885932</v>
      </c>
      <c r="AK118" s="1">
        <v>1310944</v>
      </c>
      <c r="AL118" s="1">
        <v>574988</v>
      </c>
      <c r="AM118" s="1">
        <v>298795</v>
      </c>
      <c r="AN118" s="1">
        <v>163474</v>
      </c>
      <c r="AO118" s="1">
        <v>135321</v>
      </c>
      <c r="AP118" s="1">
        <v>487964</v>
      </c>
      <c r="AQ118" s="1">
        <v>391295</v>
      </c>
      <c r="AR118" s="1">
        <v>96669</v>
      </c>
      <c r="AS118" s="1">
        <v>4320278</v>
      </c>
      <c r="AT118" s="1">
        <v>3217613</v>
      </c>
      <c r="AU118" s="1">
        <v>1102665</v>
      </c>
      <c r="AV118" s="1">
        <v>1929380</v>
      </c>
      <c r="AW118" s="1">
        <v>1829160</v>
      </c>
      <c r="AX118" s="1">
        <v>100220</v>
      </c>
      <c r="AY118" s="1">
        <v>1307661</v>
      </c>
      <c r="AZ118" s="1">
        <v>943211</v>
      </c>
      <c r="BA118" s="1">
        <v>364450</v>
      </c>
      <c r="BB118" s="1">
        <v>911815</v>
      </c>
      <c r="BC118" s="1">
        <v>697769</v>
      </c>
      <c r="BD118" s="1">
        <v>214046</v>
      </c>
      <c r="BE118" s="1">
        <v>1557276</v>
      </c>
      <c r="BF118" s="1">
        <v>1436515</v>
      </c>
      <c r="BG118" s="1">
        <v>120761</v>
      </c>
      <c r="BH118" s="1">
        <v>1837854</v>
      </c>
      <c r="BI118" s="1">
        <v>1385203</v>
      </c>
      <c r="BJ118" s="1">
        <v>452651</v>
      </c>
      <c r="BK118" s="1">
        <v>367258</v>
      </c>
      <c r="BL118" s="1">
        <v>297910</v>
      </c>
      <c r="BM118" s="1">
        <v>69348</v>
      </c>
      <c r="BN118" s="1">
        <v>1305777</v>
      </c>
      <c r="BO118" s="1">
        <v>1172724</v>
      </c>
      <c r="BP118" s="1">
        <v>133053</v>
      </c>
      <c r="BQ118" s="1">
        <v>1478591</v>
      </c>
      <c r="BR118" s="1">
        <v>1271250</v>
      </c>
      <c r="BS118" s="1">
        <v>207341</v>
      </c>
      <c r="BT118" s="1">
        <v>1167720</v>
      </c>
      <c r="BU118" s="1">
        <v>784386</v>
      </c>
      <c r="BV118" s="1">
        <v>383334</v>
      </c>
      <c r="BW118" s="1">
        <v>2108990</v>
      </c>
      <c r="BX118" s="1">
        <v>798312</v>
      </c>
      <c r="BY118" s="1">
        <v>1310678</v>
      </c>
      <c r="BZ118" s="1">
        <v>998954</v>
      </c>
      <c r="CA118" s="1">
        <v>800526</v>
      </c>
      <c r="CB118" s="1">
        <v>198428</v>
      </c>
    </row>
    <row r="119" spans="1:80" x14ac:dyDescent="0.35">
      <c r="A119">
        <v>88</v>
      </c>
      <c r="B119" t="s">
        <v>159</v>
      </c>
      <c r="C119" s="1">
        <v>20821095</v>
      </c>
      <c r="D119" s="1">
        <v>1858019</v>
      </c>
      <c r="E119" s="1">
        <v>18963076</v>
      </c>
      <c r="F119" s="1">
        <v>190036</v>
      </c>
      <c r="G119" s="1">
        <v>1259</v>
      </c>
      <c r="H119" s="1">
        <v>188777</v>
      </c>
      <c r="I119" s="1">
        <v>361565</v>
      </c>
      <c r="J119" s="1">
        <v>313604</v>
      </c>
      <c r="K119" s="1">
        <v>47961</v>
      </c>
      <c r="L119" s="1">
        <v>576527</v>
      </c>
      <c r="M119" s="1">
        <v>3728</v>
      </c>
      <c r="N119" s="1">
        <v>572799</v>
      </c>
      <c r="O119" s="1">
        <v>107564</v>
      </c>
      <c r="P119" s="1">
        <v>475</v>
      </c>
      <c r="Q119" s="1">
        <v>107089</v>
      </c>
      <c r="R119" s="1">
        <v>3519019</v>
      </c>
      <c r="S119" s="1">
        <v>3478</v>
      </c>
      <c r="T119" s="1">
        <v>3515541</v>
      </c>
      <c r="U119" s="1">
        <v>572882</v>
      </c>
      <c r="V119" s="1">
        <v>2419</v>
      </c>
      <c r="W119" s="1">
        <v>570463</v>
      </c>
      <c r="X119" s="1">
        <v>20773</v>
      </c>
      <c r="Y119" s="1">
        <v>14592</v>
      </c>
      <c r="Z119" s="1">
        <v>6181</v>
      </c>
      <c r="AA119" s="1">
        <v>6638</v>
      </c>
      <c r="AB119" s="1">
        <v>0</v>
      </c>
      <c r="AC119" s="1">
        <v>6638</v>
      </c>
      <c r="AD119" s="1">
        <v>0</v>
      </c>
      <c r="AE119" s="1">
        <v>0</v>
      </c>
      <c r="AF119" s="1">
        <v>0</v>
      </c>
      <c r="AG119" s="1">
        <v>1960938</v>
      </c>
      <c r="AH119" s="1">
        <v>0</v>
      </c>
      <c r="AI119" s="1">
        <v>1960938</v>
      </c>
      <c r="AJ119" s="1">
        <v>722996</v>
      </c>
      <c r="AK119" s="1">
        <v>384</v>
      </c>
      <c r="AL119" s="1">
        <v>722612</v>
      </c>
      <c r="AM119" s="1">
        <v>281231</v>
      </c>
      <c r="AN119" s="1">
        <v>281231</v>
      </c>
      <c r="AO119" s="1">
        <v>0</v>
      </c>
      <c r="AP119" s="1">
        <v>51032</v>
      </c>
      <c r="AQ119" s="1">
        <v>1955</v>
      </c>
      <c r="AR119" s="1">
        <v>49077</v>
      </c>
      <c r="AS119" s="1">
        <v>1178242</v>
      </c>
      <c r="AT119" s="1">
        <v>56236</v>
      </c>
      <c r="AU119" s="1">
        <v>1122006</v>
      </c>
      <c r="AV119" s="1">
        <v>191829</v>
      </c>
      <c r="AW119" s="1">
        <v>24418</v>
      </c>
      <c r="AX119" s="1">
        <v>167411</v>
      </c>
      <c r="AY119" s="1">
        <v>103428</v>
      </c>
      <c r="AZ119" s="1">
        <v>15</v>
      </c>
      <c r="BA119" s="1">
        <v>103413</v>
      </c>
      <c r="BB119" s="1">
        <v>70245</v>
      </c>
      <c r="BC119" s="1">
        <v>302</v>
      </c>
      <c r="BD119" s="1">
        <v>69943</v>
      </c>
      <c r="BE119" s="1">
        <v>163609</v>
      </c>
      <c r="BF119" s="1">
        <v>4171</v>
      </c>
      <c r="BG119" s="1">
        <v>159438</v>
      </c>
      <c r="BH119" s="1">
        <v>307445</v>
      </c>
      <c r="BI119" s="1">
        <v>20366</v>
      </c>
      <c r="BJ119" s="1">
        <v>287079</v>
      </c>
      <c r="BK119" s="1">
        <v>67773</v>
      </c>
      <c r="BL119" s="1">
        <v>1626</v>
      </c>
      <c r="BM119" s="1">
        <v>66147</v>
      </c>
      <c r="BN119" s="1">
        <v>245217</v>
      </c>
      <c r="BO119" s="1">
        <v>220134</v>
      </c>
      <c r="BP119" s="1">
        <v>25083</v>
      </c>
      <c r="BQ119" s="1">
        <v>563687</v>
      </c>
      <c r="BR119" s="1">
        <v>492364</v>
      </c>
      <c r="BS119" s="1">
        <v>71323</v>
      </c>
      <c r="BT119" s="1">
        <v>463951</v>
      </c>
      <c r="BU119" s="1">
        <v>34650</v>
      </c>
      <c r="BV119" s="1">
        <v>429301</v>
      </c>
      <c r="BW119" s="1">
        <v>339447</v>
      </c>
      <c r="BX119" s="1">
        <v>16498</v>
      </c>
      <c r="BY119" s="1">
        <v>322949</v>
      </c>
      <c r="BZ119" s="1">
        <v>107241</v>
      </c>
      <c r="CA119" s="1">
        <v>0</v>
      </c>
      <c r="CB119" s="1">
        <v>107241</v>
      </c>
    </row>
    <row r="120" spans="1:80" x14ac:dyDescent="0.35">
      <c r="A120">
        <v>89</v>
      </c>
      <c r="B120" t="s">
        <v>160</v>
      </c>
      <c r="C120" s="1">
        <v>1903284</v>
      </c>
      <c r="D120" s="1">
        <v>11132</v>
      </c>
      <c r="E120" s="1">
        <v>1892152</v>
      </c>
      <c r="F120" s="1">
        <v>17194</v>
      </c>
      <c r="G120" s="1">
        <v>0</v>
      </c>
      <c r="H120" s="1">
        <v>17194</v>
      </c>
      <c r="I120" s="1">
        <v>6110</v>
      </c>
      <c r="J120" s="1">
        <v>0</v>
      </c>
      <c r="K120" s="1">
        <v>6110</v>
      </c>
      <c r="L120" s="1">
        <v>2894</v>
      </c>
      <c r="M120" s="1">
        <v>0</v>
      </c>
      <c r="N120" s="1">
        <v>2894</v>
      </c>
      <c r="O120" s="1">
        <v>2221</v>
      </c>
      <c r="P120" s="1">
        <v>0</v>
      </c>
      <c r="Q120" s="1">
        <v>2221</v>
      </c>
      <c r="R120" s="1">
        <v>387316</v>
      </c>
      <c r="S120" s="1">
        <v>2937</v>
      </c>
      <c r="T120" s="1">
        <v>384379</v>
      </c>
      <c r="U120" s="1">
        <v>40083</v>
      </c>
      <c r="V120" s="1">
        <v>0</v>
      </c>
      <c r="W120" s="1">
        <v>40083</v>
      </c>
      <c r="X120" s="1">
        <v>42199</v>
      </c>
      <c r="Y120" s="1">
        <v>3075</v>
      </c>
      <c r="Z120" s="1">
        <v>39124</v>
      </c>
      <c r="AA120" s="1">
        <v>9522</v>
      </c>
      <c r="AB120" s="1">
        <v>0</v>
      </c>
      <c r="AC120" s="1">
        <v>9522</v>
      </c>
      <c r="AD120" s="1">
        <v>22880</v>
      </c>
      <c r="AE120" s="1">
        <v>0</v>
      </c>
      <c r="AF120" s="1">
        <v>22880</v>
      </c>
      <c r="AG120" s="1">
        <v>153605</v>
      </c>
      <c r="AH120" s="1">
        <v>0</v>
      </c>
      <c r="AI120" s="1">
        <v>153605</v>
      </c>
      <c r="AJ120" s="1">
        <v>13182</v>
      </c>
      <c r="AK120" s="1">
        <v>0</v>
      </c>
      <c r="AL120" s="1">
        <v>13182</v>
      </c>
      <c r="AM120" s="1">
        <v>3532</v>
      </c>
      <c r="AN120" s="1">
        <v>2970</v>
      </c>
      <c r="AO120" s="1">
        <v>562</v>
      </c>
      <c r="AP120" s="1">
        <v>263</v>
      </c>
      <c r="AQ120" s="1">
        <v>0</v>
      </c>
      <c r="AR120" s="1">
        <v>263</v>
      </c>
      <c r="AS120" s="1">
        <v>53390</v>
      </c>
      <c r="AT120" s="1">
        <v>0</v>
      </c>
      <c r="AU120" s="1">
        <v>53390</v>
      </c>
      <c r="AV120" s="1">
        <v>19441</v>
      </c>
      <c r="AW120" s="1">
        <v>0</v>
      </c>
      <c r="AX120" s="1">
        <v>19441</v>
      </c>
      <c r="AY120" s="1">
        <v>34144</v>
      </c>
      <c r="AZ120" s="1">
        <v>0</v>
      </c>
      <c r="BA120" s="1">
        <v>34144</v>
      </c>
      <c r="BB120" s="1">
        <v>4195</v>
      </c>
      <c r="BC120" s="1">
        <v>0</v>
      </c>
      <c r="BD120" s="1">
        <v>4195</v>
      </c>
      <c r="BE120" s="1">
        <v>87162</v>
      </c>
      <c r="BF120" s="1">
        <v>0</v>
      </c>
      <c r="BG120" s="1">
        <v>87162</v>
      </c>
      <c r="BH120" s="1">
        <v>5232</v>
      </c>
      <c r="BI120" s="1">
        <v>0</v>
      </c>
      <c r="BJ120" s="1">
        <v>5232</v>
      </c>
      <c r="BK120" s="1">
        <v>3683</v>
      </c>
      <c r="BL120" s="1">
        <v>0</v>
      </c>
      <c r="BM120" s="1">
        <v>3683</v>
      </c>
      <c r="BN120" s="1">
        <v>61925</v>
      </c>
      <c r="BO120" s="1">
        <v>0</v>
      </c>
      <c r="BP120" s="1">
        <v>61925</v>
      </c>
      <c r="BQ120" s="1">
        <v>18329</v>
      </c>
      <c r="BR120" s="1">
        <v>0</v>
      </c>
      <c r="BS120" s="1">
        <v>18329</v>
      </c>
      <c r="BT120" s="1">
        <v>66644</v>
      </c>
      <c r="BU120" s="1">
        <v>0</v>
      </c>
      <c r="BV120" s="1">
        <v>66644</v>
      </c>
      <c r="BW120" s="1">
        <v>66876</v>
      </c>
      <c r="BX120" s="1">
        <v>0</v>
      </c>
      <c r="BY120" s="1">
        <v>66876</v>
      </c>
      <c r="BZ120" s="1">
        <v>1222</v>
      </c>
      <c r="CA120" s="1">
        <v>0</v>
      </c>
      <c r="CB120" s="1">
        <v>1222</v>
      </c>
    </row>
    <row r="121" spans="1:80" x14ac:dyDescent="0.35">
      <c r="A121">
        <v>90</v>
      </c>
      <c r="B121" s="33" t="s">
        <v>161</v>
      </c>
      <c r="C121" s="1">
        <v>5219708</v>
      </c>
      <c r="D121" s="1">
        <v>1580536</v>
      </c>
      <c r="E121" s="1">
        <v>3639172</v>
      </c>
      <c r="F121" s="1">
        <v>122808</v>
      </c>
      <c r="G121" s="1">
        <v>122808</v>
      </c>
      <c r="H121" s="1">
        <v>0</v>
      </c>
      <c r="I121" s="1">
        <v>99593</v>
      </c>
      <c r="J121" s="1">
        <v>13885</v>
      </c>
      <c r="K121" s="1">
        <v>85708</v>
      </c>
      <c r="L121" s="1">
        <v>0</v>
      </c>
      <c r="M121" s="1">
        <v>0</v>
      </c>
      <c r="N121" s="1">
        <v>0</v>
      </c>
      <c r="O121" s="1">
        <v>4106</v>
      </c>
      <c r="P121" s="1">
        <v>0</v>
      </c>
      <c r="Q121" s="1">
        <v>4106</v>
      </c>
      <c r="R121" s="1">
        <v>1244778</v>
      </c>
      <c r="S121" s="1">
        <v>0</v>
      </c>
      <c r="T121" s="1">
        <v>1244778</v>
      </c>
      <c r="U121" s="1">
        <v>0</v>
      </c>
      <c r="V121" s="1">
        <v>0</v>
      </c>
      <c r="W121" s="1">
        <v>0</v>
      </c>
      <c r="X121" s="1">
        <v>2085</v>
      </c>
      <c r="Y121" s="1">
        <v>1401</v>
      </c>
      <c r="Z121" s="1">
        <v>684</v>
      </c>
      <c r="AA121" s="1">
        <v>31648</v>
      </c>
      <c r="AB121" s="1">
        <v>31648</v>
      </c>
      <c r="AC121" s="1">
        <v>0</v>
      </c>
      <c r="AD121" s="1">
        <v>0</v>
      </c>
      <c r="AE121" s="1">
        <v>0</v>
      </c>
      <c r="AF121" s="1">
        <v>0</v>
      </c>
      <c r="AG121" s="1">
        <v>453779</v>
      </c>
      <c r="AH121" s="1">
        <v>0</v>
      </c>
      <c r="AI121" s="1">
        <v>453779</v>
      </c>
      <c r="AJ121" s="1">
        <v>258760</v>
      </c>
      <c r="AK121" s="1">
        <v>258760</v>
      </c>
      <c r="AL121" s="1">
        <v>0</v>
      </c>
      <c r="AM121" s="1">
        <v>61562</v>
      </c>
      <c r="AN121" s="1">
        <v>61562</v>
      </c>
      <c r="AO121" s="1">
        <v>0</v>
      </c>
      <c r="AP121" s="1">
        <v>2263</v>
      </c>
      <c r="AQ121" s="1">
        <v>0</v>
      </c>
      <c r="AR121" s="1">
        <v>2263</v>
      </c>
      <c r="AS121" s="1">
        <v>12770</v>
      </c>
      <c r="AT121" s="1">
        <v>0</v>
      </c>
      <c r="AU121" s="1">
        <v>12770</v>
      </c>
      <c r="AV121" s="1">
        <v>16642</v>
      </c>
      <c r="AW121" s="1">
        <v>14743</v>
      </c>
      <c r="AX121" s="1">
        <v>1899</v>
      </c>
      <c r="AY121" s="1">
        <v>5</v>
      </c>
      <c r="AZ121" s="1">
        <v>0</v>
      </c>
      <c r="BA121" s="1">
        <v>5</v>
      </c>
      <c r="BB121" s="1">
        <v>0</v>
      </c>
      <c r="BC121" s="1">
        <v>0</v>
      </c>
      <c r="BD121" s="1">
        <v>0</v>
      </c>
      <c r="BE121" s="1">
        <v>13466</v>
      </c>
      <c r="BF121" s="1">
        <v>0</v>
      </c>
      <c r="BG121" s="1">
        <v>13466</v>
      </c>
      <c r="BH121" s="1">
        <v>342520</v>
      </c>
      <c r="BI121" s="1">
        <v>187442</v>
      </c>
      <c r="BJ121" s="1">
        <v>155078</v>
      </c>
      <c r="BK121" s="1">
        <v>17073</v>
      </c>
      <c r="BL121" s="1">
        <v>13094</v>
      </c>
      <c r="BM121" s="1">
        <v>3979</v>
      </c>
      <c r="BN121" s="1">
        <v>99206</v>
      </c>
      <c r="BO121" s="1">
        <v>98157</v>
      </c>
      <c r="BP121" s="1">
        <v>1049</v>
      </c>
      <c r="BQ121" s="1">
        <v>85242</v>
      </c>
      <c r="BR121" s="1">
        <v>77084</v>
      </c>
      <c r="BS121" s="1">
        <v>8158</v>
      </c>
      <c r="BT121" s="1">
        <v>5233</v>
      </c>
      <c r="BU121" s="1">
        <v>0</v>
      </c>
      <c r="BV121" s="1">
        <v>5233</v>
      </c>
      <c r="BW121" s="1">
        <v>48494</v>
      </c>
      <c r="BX121" s="1">
        <v>0</v>
      </c>
      <c r="BY121" s="1">
        <v>48494</v>
      </c>
      <c r="BZ121" s="1">
        <v>69481</v>
      </c>
      <c r="CA121" s="1">
        <v>46581</v>
      </c>
      <c r="CB121" s="1">
        <v>22900</v>
      </c>
    </row>
    <row r="123" spans="1:80" x14ac:dyDescent="0.35">
      <c r="B123" t="s">
        <v>209</v>
      </c>
    </row>
    <row r="124" spans="1:80" x14ac:dyDescent="0.35">
      <c r="A124">
        <v>92</v>
      </c>
      <c r="B124" t="s">
        <v>210</v>
      </c>
      <c r="C124" s="1">
        <v>96875942</v>
      </c>
      <c r="D124" s="1">
        <v>12924650</v>
      </c>
      <c r="E124" s="1">
        <v>83951292</v>
      </c>
      <c r="F124" s="1">
        <v>1129635</v>
      </c>
      <c r="G124" s="1">
        <v>115031</v>
      </c>
      <c r="H124" s="1">
        <v>1014604</v>
      </c>
      <c r="I124" s="1">
        <v>342463</v>
      </c>
      <c r="J124" s="1">
        <v>120605</v>
      </c>
      <c r="K124" s="1">
        <v>221858</v>
      </c>
      <c r="L124" s="1">
        <v>2061378</v>
      </c>
      <c r="M124" s="1">
        <v>229066</v>
      </c>
      <c r="N124" s="1">
        <v>1832312</v>
      </c>
      <c r="O124" s="1">
        <v>597513</v>
      </c>
      <c r="P124" s="1">
        <v>111890</v>
      </c>
      <c r="Q124" s="1">
        <v>485623</v>
      </c>
      <c r="R124" s="1">
        <v>14888729</v>
      </c>
      <c r="S124" s="1">
        <v>1528711</v>
      </c>
      <c r="T124" s="1">
        <v>13360018</v>
      </c>
      <c r="U124" s="1">
        <v>1557466</v>
      </c>
      <c r="V124" s="1">
        <v>134413</v>
      </c>
      <c r="W124" s="1">
        <v>1423053</v>
      </c>
      <c r="X124" s="1">
        <v>1106317</v>
      </c>
      <c r="Y124" s="1">
        <v>208263</v>
      </c>
      <c r="Z124" s="1">
        <v>898054</v>
      </c>
      <c r="AA124" s="1">
        <v>309854</v>
      </c>
      <c r="AB124" s="1">
        <v>125019</v>
      </c>
      <c r="AC124" s="1">
        <v>184835</v>
      </c>
      <c r="AD124" s="1">
        <v>563763</v>
      </c>
      <c r="AE124" s="1">
        <v>0</v>
      </c>
      <c r="AF124" s="1">
        <v>563763</v>
      </c>
      <c r="AG124" s="1">
        <v>7318012</v>
      </c>
      <c r="AH124" s="1">
        <v>529614</v>
      </c>
      <c r="AI124" s="1">
        <v>6788398</v>
      </c>
      <c r="AJ124" s="1">
        <v>2366072</v>
      </c>
      <c r="AK124" s="1">
        <v>294571</v>
      </c>
      <c r="AL124" s="1">
        <v>2071501</v>
      </c>
      <c r="AM124" s="1">
        <v>385696</v>
      </c>
      <c r="AN124" s="1">
        <v>26925</v>
      </c>
      <c r="AO124" s="1">
        <v>358771</v>
      </c>
      <c r="AP124" s="1">
        <v>395645</v>
      </c>
      <c r="AQ124" s="1">
        <v>47271</v>
      </c>
      <c r="AR124" s="1">
        <v>348374</v>
      </c>
      <c r="AS124" s="1">
        <v>4584442</v>
      </c>
      <c r="AT124" s="1">
        <v>390767</v>
      </c>
      <c r="AU124" s="1">
        <v>4193675</v>
      </c>
      <c r="AV124" s="1">
        <v>1146141</v>
      </c>
      <c r="AW124" s="1">
        <v>204975</v>
      </c>
      <c r="AX124" s="1">
        <v>941166</v>
      </c>
      <c r="AY124" s="1">
        <v>686234</v>
      </c>
      <c r="AZ124" s="1">
        <v>91401</v>
      </c>
      <c r="BA124" s="1">
        <v>594833</v>
      </c>
      <c r="BB124" s="1">
        <v>737174</v>
      </c>
      <c r="BC124" s="1">
        <v>91014</v>
      </c>
      <c r="BD124" s="1">
        <v>646160</v>
      </c>
      <c r="BE124" s="1">
        <v>765301</v>
      </c>
      <c r="BF124" s="1">
        <v>195907</v>
      </c>
      <c r="BG124" s="1">
        <v>569394</v>
      </c>
      <c r="BH124" s="1">
        <v>1481740</v>
      </c>
      <c r="BI124" s="1">
        <v>220501</v>
      </c>
      <c r="BJ124" s="1">
        <v>1261239</v>
      </c>
      <c r="BK124" s="1">
        <v>249813</v>
      </c>
      <c r="BL124" s="1">
        <v>73765</v>
      </c>
      <c r="BM124" s="1">
        <v>176048</v>
      </c>
      <c r="BN124" s="1">
        <v>2123384</v>
      </c>
      <c r="BO124" s="1">
        <v>437506</v>
      </c>
      <c r="BP124" s="1">
        <v>1685878</v>
      </c>
      <c r="BQ124" s="1">
        <v>2166548</v>
      </c>
      <c r="BR124" s="1">
        <v>728027</v>
      </c>
      <c r="BS124" s="1">
        <v>1438521</v>
      </c>
      <c r="BT124" s="1">
        <v>2340419</v>
      </c>
      <c r="BU124" s="1">
        <v>267888</v>
      </c>
      <c r="BV124" s="1">
        <v>2072531</v>
      </c>
      <c r="BW124" s="1">
        <v>1632697</v>
      </c>
      <c r="BX124" s="1">
        <v>259323</v>
      </c>
      <c r="BY124" s="1">
        <v>1373374</v>
      </c>
      <c r="BZ124" s="1">
        <v>661915</v>
      </c>
      <c r="CA124" s="1">
        <v>105400</v>
      </c>
      <c r="CB124" s="1">
        <v>556515</v>
      </c>
    </row>
    <row r="125" spans="1:80" x14ac:dyDescent="0.35">
      <c r="A125">
        <v>93</v>
      </c>
      <c r="B125" t="s">
        <v>211</v>
      </c>
      <c r="C125" s="1">
        <v>42520355</v>
      </c>
      <c r="D125" s="1">
        <v>0</v>
      </c>
      <c r="E125" s="1">
        <v>42520355</v>
      </c>
      <c r="F125" s="1">
        <v>431853</v>
      </c>
      <c r="G125" s="1">
        <v>0</v>
      </c>
      <c r="H125" s="1">
        <v>431853</v>
      </c>
      <c r="I125" s="1">
        <v>168182</v>
      </c>
      <c r="J125" s="1">
        <v>0</v>
      </c>
      <c r="K125" s="1">
        <v>168182</v>
      </c>
      <c r="L125" s="1">
        <v>1047810</v>
      </c>
      <c r="M125" s="1">
        <v>0</v>
      </c>
      <c r="N125" s="1">
        <v>1047810</v>
      </c>
      <c r="O125" s="1">
        <v>247405</v>
      </c>
      <c r="P125" s="1">
        <v>0</v>
      </c>
      <c r="Q125" s="1">
        <v>247405</v>
      </c>
      <c r="R125" s="1">
        <v>6811052</v>
      </c>
      <c r="S125" s="1">
        <v>0</v>
      </c>
      <c r="T125" s="1">
        <v>6811052</v>
      </c>
      <c r="U125" s="1">
        <v>851139</v>
      </c>
      <c r="V125" s="1">
        <v>0</v>
      </c>
      <c r="W125" s="1">
        <v>851139</v>
      </c>
      <c r="X125" s="1">
        <v>568359</v>
      </c>
      <c r="Y125" s="1">
        <v>0</v>
      </c>
      <c r="Z125" s="1">
        <v>568359</v>
      </c>
      <c r="AA125" s="1">
        <v>31195</v>
      </c>
      <c r="AB125" s="1">
        <v>0</v>
      </c>
      <c r="AC125" s="1">
        <v>31195</v>
      </c>
      <c r="AD125" s="1">
        <v>211472</v>
      </c>
      <c r="AE125" s="1">
        <v>0</v>
      </c>
      <c r="AF125" s="1">
        <v>211472</v>
      </c>
      <c r="AG125" s="1">
        <v>3552049</v>
      </c>
      <c r="AH125" s="1">
        <v>0</v>
      </c>
      <c r="AI125" s="1">
        <v>3552049</v>
      </c>
      <c r="AJ125" s="1">
        <v>1023580</v>
      </c>
      <c r="AK125" s="1">
        <v>0</v>
      </c>
      <c r="AL125" s="1">
        <v>1023580</v>
      </c>
      <c r="AM125" s="1">
        <v>194866</v>
      </c>
      <c r="AN125" s="1">
        <v>0</v>
      </c>
      <c r="AO125" s="1">
        <v>194866</v>
      </c>
      <c r="AP125" s="1">
        <v>170326</v>
      </c>
      <c r="AQ125" s="1">
        <v>0</v>
      </c>
      <c r="AR125" s="1">
        <v>170326</v>
      </c>
      <c r="AS125" s="1">
        <v>2253218</v>
      </c>
      <c r="AT125" s="1">
        <v>0</v>
      </c>
      <c r="AU125" s="1">
        <v>2253218</v>
      </c>
      <c r="AV125" s="1">
        <v>675490</v>
      </c>
      <c r="AW125" s="1">
        <v>0</v>
      </c>
      <c r="AX125" s="1">
        <v>675490</v>
      </c>
      <c r="AY125" s="1">
        <v>236708</v>
      </c>
      <c r="AZ125" s="1">
        <v>0</v>
      </c>
      <c r="BA125" s="1">
        <v>236708</v>
      </c>
      <c r="BB125" s="1">
        <v>293972</v>
      </c>
      <c r="BC125" s="1">
        <v>0</v>
      </c>
      <c r="BD125" s="1">
        <v>293972</v>
      </c>
      <c r="BE125" s="1">
        <v>414942</v>
      </c>
      <c r="BF125" s="1">
        <v>0</v>
      </c>
      <c r="BG125" s="1">
        <v>414942</v>
      </c>
      <c r="BH125" s="1">
        <v>651031</v>
      </c>
      <c r="BI125" s="1">
        <v>0</v>
      </c>
      <c r="BJ125" s="1">
        <v>651031</v>
      </c>
      <c r="BK125" s="1">
        <v>137184</v>
      </c>
      <c r="BL125" s="1">
        <v>0</v>
      </c>
      <c r="BM125" s="1">
        <v>137184</v>
      </c>
      <c r="BN125" s="1">
        <v>890714</v>
      </c>
      <c r="BO125" s="1">
        <v>0</v>
      </c>
      <c r="BP125" s="1">
        <v>890714</v>
      </c>
      <c r="BQ125" s="1">
        <v>1074996</v>
      </c>
      <c r="BR125" s="1">
        <v>0</v>
      </c>
      <c r="BS125" s="1">
        <v>1074996</v>
      </c>
      <c r="BT125" s="1">
        <v>940541</v>
      </c>
      <c r="BU125" s="1">
        <v>0</v>
      </c>
      <c r="BV125" s="1">
        <v>940541</v>
      </c>
      <c r="BW125" s="1">
        <v>411984</v>
      </c>
      <c r="BX125" s="1">
        <v>0</v>
      </c>
      <c r="BY125" s="1">
        <v>411984</v>
      </c>
      <c r="BZ125" s="1">
        <v>260001</v>
      </c>
      <c r="CA125" s="1">
        <v>0</v>
      </c>
      <c r="CB125" s="1">
        <v>260001</v>
      </c>
    </row>
    <row r="126" spans="1:80" x14ac:dyDescent="0.35">
      <c r="A126">
        <v>94</v>
      </c>
      <c r="B126" t="s">
        <v>212</v>
      </c>
      <c r="C126" s="1">
        <v>72357605</v>
      </c>
      <c r="D126" s="1">
        <v>45611845</v>
      </c>
      <c r="E126" s="1">
        <v>26745760</v>
      </c>
      <c r="F126" s="1">
        <v>711537</v>
      </c>
      <c r="G126" s="1">
        <v>514855</v>
      </c>
      <c r="H126" s="1">
        <v>196682</v>
      </c>
      <c r="I126" s="1">
        <v>316984</v>
      </c>
      <c r="J126" s="1">
        <v>312646</v>
      </c>
      <c r="K126" s="1">
        <v>4338</v>
      </c>
      <c r="L126" s="1">
        <v>1544480</v>
      </c>
      <c r="M126" s="1">
        <v>887708</v>
      </c>
      <c r="N126" s="1">
        <v>656772</v>
      </c>
      <c r="O126" s="1">
        <v>517047</v>
      </c>
      <c r="P126" s="1">
        <v>372344</v>
      </c>
      <c r="Q126" s="1">
        <v>144703</v>
      </c>
      <c r="R126" s="1">
        <v>13691104</v>
      </c>
      <c r="S126" s="1">
        <v>8493707</v>
      </c>
      <c r="T126" s="1">
        <v>5197397</v>
      </c>
      <c r="U126" s="1">
        <v>1281101</v>
      </c>
      <c r="V126" s="1">
        <v>872854</v>
      </c>
      <c r="W126" s="1">
        <v>408247</v>
      </c>
      <c r="X126" s="1">
        <v>684189</v>
      </c>
      <c r="Y126" s="1">
        <v>684189</v>
      </c>
      <c r="Z126" s="1">
        <v>0</v>
      </c>
      <c r="AA126" s="1">
        <v>285046</v>
      </c>
      <c r="AB126" s="1">
        <v>285046</v>
      </c>
      <c r="AC126" s="1">
        <v>0</v>
      </c>
      <c r="AD126" s="1">
        <v>240658</v>
      </c>
      <c r="AE126" s="1">
        <v>0</v>
      </c>
      <c r="AF126" s="1">
        <v>240658</v>
      </c>
      <c r="AG126" s="1">
        <v>4065514</v>
      </c>
      <c r="AH126" s="1">
        <v>2238044</v>
      </c>
      <c r="AI126" s="1">
        <v>1827470</v>
      </c>
      <c r="AJ126" s="1">
        <v>2098056</v>
      </c>
      <c r="AK126" s="1">
        <v>1133124</v>
      </c>
      <c r="AL126" s="1">
        <v>964932</v>
      </c>
      <c r="AM126" s="1">
        <v>194296</v>
      </c>
      <c r="AN126" s="1">
        <v>194296</v>
      </c>
      <c r="AO126" s="1">
        <v>0</v>
      </c>
      <c r="AP126" s="1">
        <v>455251</v>
      </c>
      <c r="AQ126" s="1">
        <v>374524</v>
      </c>
      <c r="AR126" s="1">
        <v>80727</v>
      </c>
      <c r="AS126" s="1">
        <v>2105587</v>
      </c>
      <c r="AT126" s="1">
        <v>1394057</v>
      </c>
      <c r="AU126" s="1">
        <v>711530</v>
      </c>
      <c r="AV126" s="1">
        <v>981215</v>
      </c>
      <c r="AW126" s="1">
        <v>630002</v>
      </c>
      <c r="AX126" s="1">
        <v>351213</v>
      </c>
      <c r="AY126" s="1">
        <v>522362</v>
      </c>
      <c r="AZ126" s="1">
        <v>376179</v>
      </c>
      <c r="BA126" s="1">
        <v>146183</v>
      </c>
      <c r="BB126" s="1">
        <v>475143</v>
      </c>
      <c r="BC126" s="1">
        <v>282310</v>
      </c>
      <c r="BD126" s="1">
        <v>192833</v>
      </c>
      <c r="BE126" s="1">
        <v>791281</v>
      </c>
      <c r="BF126" s="1">
        <v>546055</v>
      </c>
      <c r="BG126" s="1">
        <v>245226</v>
      </c>
      <c r="BH126" s="1">
        <v>1274566</v>
      </c>
      <c r="BI126" s="1">
        <v>505817</v>
      </c>
      <c r="BJ126" s="1">
        <v>768749</v>
      </c>
      <c r="BK126" s="1">
        <v>193453</v>
      </c>
      <c r="BL126" s="1">
        <v>121190</v>
      </c>
      <c r="BM126" s="1">
        <v>72263</v>
      </c>
      <c r="BN126" s="1">
        <v>1749707</v>
      </c>
      <c r="BO126" s="1">
        <v>1392178</v>
      </c>
      <c r="BP126" s="1">
        <v>357529</v>
      </c>
      <c r="BQ126" s="1">
        <v>860027</v>
      </c>
      <c r="BR126" s="1">
        <v>860027</v>
      </c>
      <c r="BS126" s="1">
        <v>0</v>
      </c>
      <c r="BT126" s="1">
        <v>2245657</v>
      </c>
      <c r="BU126" s="1">
        <v>1606945</v>
      </c>
      <c r="BV126" s="1">
        <v>638712</v>
      </c>
      <c r="BW126" s="1">
        <v>857743</v>
      </c>
      <c r="BX126" s="1">
        <v>391678</v>
      </c>
      <c r="BY126" s="1">
        <v>466065</v>
      </c>
      <c r="BZ126" s="1">
        <v>558273</v>
      </c>
      <c r="CA126" s="1">
        <v>305073</v>
      </c>
      <c r="CB126" s="1">
        <v>253200</v>
      </c>
    </row>
    <row r="127" spans="1:80" x14ac:dyDescent="0.35">
      <c r="A127">
        <v>95</v>
      </c>
      <c r="B127" t="s">
        <v>195</v>
      </c>
      <c r="C127" s="1">
        <v>3155804</v>
      </c>
      <c r="D127" s="1">
        <v>1843248</v>
      </c>
      <c r="E127" s="1">
        <v>1312556</v>
      </c>
      <c r="F127" s="1">
        <v>28741</v>
      </c>
      <c r="G127" s="1">
        <v>10622</v>
      </c>
      <c r="H127" s="1">
        <v>18119</v>
      </c>
      <c r="I127" s="1">
        <v>15607</v>
      </c>
      <c r="J127" s="1">
        <v>15593</v>
      </c>
      <c r="K127" s="1">
        <v>14</v>
      </c>
      <c r="L127" s="1">
        <v>75873</v>
      </c>
      <c r="M127" s="1">
        <v>27147</v>
      </c>
      <c r="N127" s="1">
        <v>48726</v>
      </c>
      <c r="O127" s="1">
        <v>14537</v>
      </c>
      <c r="P127" s="1">
        <v>0</v>
      </c>
      <c r="Q127" s="1">
        <v>14537</v>
      </c>
      <c r="R127" s="1">
        <v>951742</v>
      </c>
      <c r="S127" s="1">
        <v>786694</v>
      </c>
      <c r="T127" s="1">
        <v>165048</v>
      </c>
      <c r="U127" s="1">
        <v>34545</v>
      </c>
      <c r="V127" s="1">
        <v>25725</v>
      </c>
      <c r="W127" s="1">
        <v>8820</v>
      </c>
      <c r="X127" s="1">
        <v>8506</v>
      </c>
      <c r="Y127" s="1">
        <v>8506</v>
      </c>
      <c r="Z127" s="1">
        <v>0</v>
      </c>
      <c r="AA127" s="1">
        <v>2607</v>
      </c>
      <c r="AB127" s="1">
        <v>2607</v>
      </c>
      <c r="AC127" s="1">
        <v>0</v>
      </c>
      <c r="AD127" s="1">
        <v>7230</v>
      </c>
      <c r="AE127" s="1">
        <v>0</v>
      </c>
      <c r="AF127" s="1">
        <v>7230</v>
      </c>
      <c r="AG127" s="1">
        <v>48942</v>
      </c>
      <c r="AH127" s="1">
        <v>9435</v>
      </c>
      <c r="AI127" s="1">
        <v>39507</v>
      </c>
      <c r="AJ127" s="1">
        <v>225773</v>
      </c>
      <c r="AK127" s="1">
        <v>39970</v>
      </c>
      <c r="AL127" s="1">
        <v>185803</v>
      </c>
      <c r="AM127" s="1">
        <v>561</v>
      </c>
      <c r="AN127" s="1">
        <v>561</v>
      </c>
      <c r="AO127" s="1">
        <v>0</v>
      </c>
      <c r="AP127" s="1">
        <v>13051</v>
      </c>
      <c r="AQ127" s="1">
        <v>11316</v>
      </c>
      <c r="AR127" s="1">
        <v>1735</v>
      </c>
      <c r="AS127" s="1">
        <v>35604</v>
      </c>
      <c r="AT127" s="1">
        <v>15780</v>
      </c>
      <c r="AU127" s="1">
        <v>19824</v>
      </c>
      <c r="AV127" s="1">
        <v>19799</v>
      </c>
      <c r="AW127" s="1">
        <v>5189</v>
      </c>
      <c r="AX127" s="1">
        <v>14610</v>
      </c>
      <c r="AY127" s="1">
        <v>114339</v>
      </c>
      <c r="AZ127" s="1">
        <v>107400</v>
      </c>
      <c r="BA127" s="1">
        <v>6939</v>
      </c>
      <c r="BB127" s="1">
        <v>6791</v>
      </c>
      <c r="BC127" s="1">
        <v>1857</v>
      </c>
      <c r="BD127" s="1">
        <v>4934</v>
      </c>
      <c r="BE127" s="1">
        <v>10455</v>
      </c>
      <c r="BF127" s="1">
        <v>1341</v>
      </c>
      <c r="BG127" s="1">
        <v>9114</v>
      </c>
      <c r="BH127" s="1">
        <v>129180</v>
      </c>
      <c r="BI127" s="1">
        <v>3250</v>
      </c>
      <c r="BJ127" s="1">
        <v>125930</v>
      </c>
      <c r="BK127" s="1">
        <v>766</v>
      </c>
      <c r="BL127" s="1">
        <v>22</v>
      </c>
      <c r="BM127" s="1">
        <v>744</v>
      </c>
      <c r="BN127" s="1">
        <v>29679</v>
      </c>
      <c r="BO127" s="1">
        <v>28608</v>
      </c>
      <c r="BP127" s="1">
        <v>1071</v>
      </c>
      <c r="BQ127" s="1">
        <v>16165</v>
      </c>
      <c r="BR127" s="1">
        <v>16165</v>
      </c>
      <c r="BS127" s="1">
        <v>0</v>
      </c>
      <c r="BT127" s="1">
        <v>31006</v>
      </c>
      <c r="BU127" s="1">
        <v>476</v>
      </c>
      <c r="BV127" s="1">
        <v>30530</v>
      </c>
      <c r="BW127" s="1">
        <v>9573</v>
      </c>
      <c r="BX127" s="1">
        <v>4880</v>
      </c>
      <c r="BY127" s="1">
        <v>4693</v>
      </c>
      <c r="BZ127" s="1">
        <v>86108</v>
      </c>
      <c r="CA127" s="1">
        <v>1682</v>
      </c>
      <c r="CB127" s="1">
        <v>84426</v>
      </c>
    </row>
    <row r="128" spans="1:80" x14ac:dyDescent="0.35">
      <c r="A128">
        <v>96</v>
      </c>
      <c r="B128" s="33" t="s">
        <v>213</v>
      </c>
      <c r="C128" s="1">
        <v>13451254</v>
      </c>
      <c r="D128" s="1">
        <v>8742827</v>
      </c>
      <c r="E128" s="1">
        <v>4708427</v>
      </c>
      <c r="F128" s="1">
        <v>130243</v>
      </c>
      <c r="G128" s="1">
        <v>82966</v>
      </c>
      <c r="H128" s="1">
        <v>47277</v>
      </c>
      <c r="I128" s="1">
        <v>38618</v>
      </c>
      <c r="J128" s="1">
        <v>27936</v>
      </c>
      <c r="K128" s="1">
        <v>10682</v>
      </c>
      <c r="L128" s="1">
        <v>219337</v>
      </c>
      <c r="M128" s="1">
        <v>129257</v>
      </c>
      <c r="N128" s="1">
        <v>90080</v>
      </c>
      <c r="O128" s="1">
        <v>98908</v>
      </c>
      <c r="P128" s="1">
        <v>88548</v>
      </c>
      <c r="Q128" s="1">
        <v>10360</v>
      </c>
      <c r="R128" s="1">
        <v>4264034</v>
      </c>
      <c r="S128" s="1">
        <v>2987197</v>
      </c>
      <c r="T128" s="1">
        <v>1276837</v>
      </c>
      <c r="U128" s="1">
        <v>149043</v>
      </c>
      <c r="V128" s="1">
        <v>117823</v>
      </c>
      <c r="W128" s="1">
        <v>31220</v>
      </c>
      <c r="X128" s="1">
        <v>103277</v>
      </c>
      <c r="Y128" s="1">
        <v>77045</v>
      </c>
      <c r="Z128" s="1">
        <v>26232</v>
      </c>
      <c r="AA128" s="1">
        <v>65591</v>
      </c>
      <c r="AB128" s="1">
        <v>46530</v>
      </c>
      <c r="AC128" s="1">
        <v>19061</v>
      </c>
      <c r="AD128" s="1">
        <v>83609</v>
      </c>
      <c r="AE128" s="1">
        <v>0</v>
      </c>
      <c r="AF128" s="1">
        <v>83609</v>
      </c>
      <c r="AG128" s="1">
        <v>766054</v>
      </c>
      <c r="AH128" s="1">
        <v>324312</v>
      </c>
      <c r="AI128" s="1">
        <v>441742</v>
      </c>
      <c r="AJ128" s="1">
        <v>172225</v>
      </c>
      <c r="AK128" s="1">
        <v>59833</v>
      </c>
      <c r="AL128" s="1">
        <v>112392</v>
      </c>
      <c r="AM128" s="1">
        <v>43868</v>
      </c>
      <c r="AN128" s="1">
        <v>37623</v>
      </c>
      <c r="AO128" s="1">
        <v>6245</v>
      </c>
      <c r="AP128" s="1">
        <v>52253</v>
      </c>
      <c r="AQ128" s="1">
        <v>37553</v>
      </c>
      <c r="AR128" s="1">
        <v>14700</v>
      </c>
      <c r="AS128" s="1">
        <v>286864</v>
      </c>
      <c r="AT128" s="1">
        <v>150671</v>
      </c>
      <c r="AU128" s="1">
        <v>136193</v>
      </c>
      <c r="AV128" s="1">
        <v>123334</v>
      </c>
      <c r="AW128" s="1">
        <v>104389</v>
      </c>
      <c r="AX128" s="1">
        <v>18945</v>
      </c>
      <c r="AY128" s="1">
        <v>82914</v>
      </c>
      <c r="AZ128" s="1">
        <v>51873</v>
      </c>
      <c r="BA128" s="1">
        <v>31041</v>
      </c>
      <c r="BB128" s="1">
        <v>81711</v>
      </c>
      <c r="BC128" s="1">
        <v>58078</v>
      </c>
      <c r="BD128" s="1">
        <v>23633</v>
      </c>
      <c r="BE128" s="1">
        <v>87090</v>
      </c>
      <c r="BF128" s="1">
        <v>65820</v>
      </c>
      <c r="BG128" s="1">
        <v>21270</v>
      </c>
      <c r="BH128" s="1">
        <v>151777</v>
      </c>
      <c r="BI128" s="1">
        <v>59970</v>
      </c>
      <c r="BJ128" s="1">
        <v>91807</v>
      </c>
      <c r="BK128" s="1">
        <v>46036</v>
      </c>
      <c r="BL128" s="1">
        <v>36431</v>
      </c>
      <c r="BM128" s="1">
        <v>9605</v>
      </c>
      <c r="BN128" s="1">
        <v>280772</v>
      </c>
      <c r="BO128" s="1">
        <v>191120</v>
      </c>
      <c r="BP128" s="1">
        <v>89652</v>
      </c>
      <c r="BQ128" s="1">
        <v>227329</v>
      </c>
      <c r="BR128" s="1">
        <v>56954</v>
      </c>
      <c r="BS128" s="1">
        <v>170375</v>
      </c>
      <c r="BT128" s="1">
        <v>307646</v>
      </c>
      <c r="BU128" s="1">
        <v>164142</v>
      </c>
      <c r="BV128" s="1">
        <v>143504</v>
      </c>
      <c r="BW128" s="1">
        <v>149779</v>
      </c>
      <c r="BX128" s="1">
        <v>55935</v>
      </c>
      <c r="BY128" s="1">
        <v>93844</v>
      </c>
      <c r="BZ128" s="1">
        <v>89392</v>
      </c>
      <c r="CA128" s="1">
        <v>76290</v>
      </c>
      <c r="CB128" s="1">
        <v>13102</v>
      </c>
    </row>
    <row r="130" spans="1:80" x14ac:dyDescent="0.35">
      <c r="B130" t="s">
        <v>214</v>
      </c>
    </row>
    <row r="131" spans="1:80" x14ac:dyDescent="0.35">
      <c r="A131">
        <v>97</v>
      </c>
      <c r="B131" t="s">
        <v>162</v>
      </c>
      <c r="C131" s="1">
        <v>28604323</v>
      </c>
      <c r="D131" s="1">
        <v>18449409</v>
      </c>
      <c r="E131" s="1">
        <v>10154914</v>
      </c>
      <c r="F131" s="1">
        <v>248450</v>
      </c>
      <c r="G131" s="1">
        <v>239854</v>
      </c>
      <c r="H131" s="1">
        <v>8596</v>
      </c>
      <c r="I131" s="1">
        <v>324468</v>
      </c>
      <c r="J131" s="1">
        <v>314169</v>
      </c>
      <c r="K131" s="1">
        <v>10299</v>
      </c>
      <c r="L131" s="1">
        <v>515892</v>
      </c>
      <c r="M131" s="1">
        <v>262638</v>
      </c>
      <c r="N131" s="1">
        <v>253254</v>
      </c>
      <c r="O131" s="1">
        <v>275748</v>
      </c>
      <c r="P131" s="1">
        <v>256725</v>
      </c>
      <c r="Q131" s="1">
        <v>19023</v>
      </c>
      <c r="R131" s="1">
        <v>5324280</v>
      </c>
      <c r="S131" s="1">
        <v>3122292</v>
      </c>
      <c r="T131" s="1">
        <v>2201988</v>
      </c>
      <c r="U131" s="1">
        <v>443002</v>
      </c>
      <c r="V131" s="1">
        <v>265105</v>
      </c>
      <c r="W131" s="1">
        <v>177897</v>
      </c>
      <c r="X131" s="1">
        <v>222044</v>
      </c>
      <c r="Y131" s="1">
        <v>198828</v>
      </c>
      <c r="Z131" s="1">
        <v>23216</v>
      </c>
      <c r="AA131" s="1">
        <v>83216</v>
      </c>
      <c r="AB131" s="1">
        <v>80091</v>
      </c>
      <c r="AC131" s="1">
        <v>3125</v>
      </c>
      <c r="AD131" s="1">
        <v>44753</v>
      </c>
      <c r="AE131" s="1">
        <v>0</v>
      </c>
      <c r="AF131" s="1">
        <v>44753</v>
      </c>
      <c r="AG131" s="1">
        <v>3462698</v>
      </c>
      <c r="AH131" s="1">
        <v>1099968</v>
      </c>
      <c r="AI131" s="1">
        <v>2362730</v>
      </c>
      <c r="AJ131" s="1">
        <v>461745</v>
      </c>
      <c r="AK131" s="1">
        <v>437040</v>
      </c>
      <c r="AL131" s="1">
        <v>24705</v>
      </c>
      <c r="AM131" s="1">
        <v>99587</v>
      </c>
      <c r="AN131" s="1">
        <v>98795</v>
      </c>
      <c r="AO131" s="1">
        <v>792</v>
      </c>
      <c r="AP131" s="1">
        <v>264844</v>
      </c>
      <c r="AQ131" s="1">
        <v>204716</v>
      </c>
      <c r="AR131" s="1">
        <v>60128</v>
      </c>
      <c r="AS131" s="1">
        <v>630499</v>
      </c>
      <c r="AT131" s="1">
        <v>214078</v>
      </c>
      <c r="AU131" s="1">
        <v>416421</v>
      </c>
      <c r="AV131" s="1">
        <v>367271</v>
      </c>
      <c r="AW131" s="1">
        <v>324866</v>
      </c>
      <c r="AX131" s="1">
        <v>42405</v>
      </c>
      <c r="AY131" s="1">
        <v>592726</v>
      </c>
      <c r="AZ131" s="1">
        <v>300955</v>
      </c>
      <c r="BA131" s="1">
        <v>291771</v>
      </c>
      <c r="BB131" s="1">
        <v>267567</v>
      </c>
      <c r="BC131" s="1">
        <v>196240</v>
      </c>
      <c r="BD131" s="1">
        <v>71327</v>
      </c>
      <c r="BE131" s="1">
        <v>433993</v>
      </c>
      <c r="BF131" s="1">
        <v>385295</v>
      </c>
      <c r="BG131" s="1">
        <v>48698</v>
      </c>
      <c r="BH131" s="1">
        <v>1042422</v>
      </c>
      <c r="BI131" s="1">
        <v>780855</v>
      </c>
      <c r="BJ131" s="1">
        <v>261567</v>
      </c>
      <c r="BK131" s="1">
        <v>124363</v>
      </c>
      <c r="BL131" s="1">
        <v>118362</v>
      </c>
      <c r="BM131" s="1">
        <v>6001</v>
      </c>
      <c r="BN131" s="1">
        <v>519911</v>
      </c>
      <c r="BO131" s="1">
        <v>398984</v>
      </c>
      <c r="BP131" s="1">
        <v>120927</v>
      </c>
      <c r="BQ131" s="1">
        <v>263477</v>
      </c>
      <c r="BR131" s="1">
        <v>233053</v>
      </c>
      <c r="BS131" s="1">
        <v>30424</v>
      </c>
      <c r="BT131" s="1">
        <v>375461</v>
      </c>
      <c r="BU131" s="1">
        <v>247383</v>
      </c>
      <c r="BV131" s="1">
        <v>128078</v>
      </c>
      <c r="BW131" s="1">
        <v>690318</v>
      </c>
      <c r="BX131" s="1">
        <v>449280</v>
      </c>
      <c r="BY131" s="1">
        <v>241038</v>
      </c>
      <c r="BZ131" s="1">
        <v>302597</v>
      </c>
      <c r="CA131" s="1">
        <v>277604</v>
      </c>
      <c r="CB131" s="1">
        <v>24993</v>
      </c>
    </row>
    <row r="132" spans="1:80" x14ac:dyDescent="0.35">
      <c r="A132">
        <v>98</v>
      </c>
      <c r="B132" t="s">
        <v>195</v>
      </c>
      <c r="C132" s="1">
        <v>5257949</v>
      </c>
      <c r="D132" s="1">
        <v>2099321</v>
      </c>
      <c r="E132" s="1">
        <v>3158628</v>
      </c>
      <c r="F132" s="1">
        <v>28998</v>
      </c>
      <c r="G132" s="1">
        <v>28620</v>
      </c>
      <c r="H132" s="1">
        <v>378</v>
      </c>
      <c r="I132" s="1">
        <v>20166</v>
      </c>
      <c r="J132" s="1">
        <v>20164</v>
      </c>
      <c r="K132" s="1">
        <v>2</v>
      </c>
      <c r="L132" s="1">
        <v>93878</v>
      </c>
      <c r="M132" s="1">
        <v>9338</v>
      </c>
      <c r="N132" s="1">
        <v>84540</v>
      </c>
      <c r="O132" s="1">
        <v>8662</v>
      </c>
      <c r="P132" s="1">
        <v>4509</v>
      </c>
      <c r="Q132" s="1">
        <v>4153</v>
      </c>
      <c r="R132" s="1">
        <v>913515</v>
      </c>
      <c r="S132" s="1">
        <v>437040</v>
      </c>
      <c r="T132" s="1">
        <v>476475</v>
      </c>
      <c r="U132" s="1">
        <v>57148</v>
      </c>
      <c r="V132" s="1">
        <v>27448</v>
      </c>
      <c r="W132" s="1">
        <v>29700</v>
      </c>
      <c r="X132" s="1">
        <v>35851</v>
      </c>
      <c r="Y132" s="1">
        <v>21920</v>
      </c>
      <c r="Z132" s="1">
        <v>13931</v>
      </c>
      <c r="AA132" s="1">
        <v>27232</v>
      </c>
      <c r="AB132" s="1">
        <v>25870</v>
      </c>
      <c r="AC132" s="1">
        <v>1362</v>
      </c>
      <c r="AD132" s="1">
        <v>5779</v>
      </c>
      <c r="AE132" s="1">
        <v>0</v>
      </c>
      <c r="AF132" s="1">
        <v>5779</v>
      </c>
      <c r="AG132" s="1">
        <v>842961</v>
      </c>
      <c r="AH132" s="1">
        <v>53991</v>
      </c>
      <c r="AI132" s="1">
        <v>788970</v>
      </c>
      <c r="AJ132" s="1">
        <v>64444</v>
      </c>
      <c r="AK132" s="1">
        <v>61182</v>
      </c>
      <c r="AL132" s="1">
        <v>3262</v>
      </c>
      <c r="AM132" s="1">
        <v>17232</v>
      </c>
      <c r="AN132" s="1">
        <v>17003</v>
      </c>
      <c r="AO132" s="1">
        <v>229</v>
      </c>
      <c r="AP132" s="1">
        <v>25619</v>
      </c>
      <c r="AQ132" s="1">
        <v>13044</v>
      </c>
      <c r="AR132" s="1">
        <v>12575</v>
      </c>
      <c r="AS132" s="1">
        <v>90411</v>
      </c>
      <c r="AT132" s="1">
        <v>13385</v>
      </c>
      <c r="AU132" s="1">
        <v>77026</v>
      </c>
      <c r="AV132" s="1">
        <v>36081</v>
      </c>
      <c r="AW132" s="1">
        <v>33262</v>
      </c>
      <c r="AX132" s="1">
        <v>2819</v>
      </c>
      <c r="AY132" s="1">
        <v>261606</v>
      </c>
      <c r="AZ132" s="1">
        <v>52486</v>
      </c>
      <c r="BA132" s="1">
        <v>209120</v>
      </c>
      <c r="BB132" s="1">
        <v>15424</v>
      </c>
      <c r="BC132" s="1">
        <v>6918</v>
      </c>
      <c r="BD132" s="1">
        <v>8506</v>
      </c>
      <c r="BE132" s="1">
        <v>27601</v>
      </c>
      <c r="BF132" s="1">
        <v>25393</v>
      </c>
      <c r="BG132" s="1">
        <v>2208</v>
      </c>
      <c r="BH132" s="1">
        <v>328245</v>
      </c>
      <c r="BI132" s="1">
        <v>229551</v>
      </c>
      <c r="BJ132" s="1">
        <v>98694</v>
      </c>
      <c r="BK132" s="1">
        <v>3960</v>
      </c>
      <c r="BL132" s="1">
        <v>3299</v>
      </c>
      <c r="BM132" s="1">
        <v>661</v>
      </c>
      <c r="BN132" s="1">
        <v>53404</v>
      </c>
      <c r="BO132" s="1">
        <v>50269</v>
      </c>
      <c r="BP132" s="1">
        <v>3135</v>
      </c>
      <c r="BQ132" s="1">
        <v>86259</v>
      </c>
      <c r="BR132" s="1">
        <v>76649</v>
      </c>
      <c r="BS132" s="1">
        <v>9610</v>
      </c>
      <c r="BT132" s="1">
        <v>86093</v>
      </c>
      <c r="BU132" s="1">
        <v>19259</v>
      </c>
      <c r="BV132" s="1">
        <v>66834</v>
      </c>
      <c r="BW132" s="1">
        <v>83371</v>
      </c>
      <c r="BX132" s="1">
        <v>21154</v>
      </c>
      <c r="BY132" s="1">
        <v>62217</v>
      </c>
      <c r="BZ132" s="1">
        <v>28837</v>
      </c>
      <c r="CA132" s="1">
        <v>25136</v>
      </c>
      <c r="CB132" s="1">
        <v>3701</v>
      </c>
    </row>
    <row r="133" spans="1:80" x14ac:dyDescent="0.35">
      <c r="A133">
        <v>99</v>
      </c>
      <c r="B133" t="s">
        <v>163</v>
      </c>
      <c r="C133" s="1">
        <v>37445096</v>
      </c>
      <c r="D133" s="1">
        <v>4612105</v>
      </c>
      <c r="E133" s="1">
        <v>32832991</v>
      </c>
      <c r="F133" s="1">
        <v>393898</v>
      </c>
      <c r="G133" s="1">
        <v>21495</v>
      </c>
      <c r="H133" s="1">
        <v>372403</v>
      </c>
      <c r="I133" s="1">
        <v>119575</v>
      </c>
      <c r="J133" s="1">
        <v>18872</v>
      </c>
      <c r="K133" s="1">
        <v>100703</v>
      </c>
      <c r="L133" s="1">
        <v>610992</v>
      </c>
      <c r="M133" s="1">
        <v>51291</v>
      </c>
      <c r="N133" s="1">
        <v>559701</v>
      </c>
      <c r="O133" s="1">
        <v>207083</v>
      </c>
      <c r="P133" s="1">
        <v>64888</v>
      </c>
      <c r="Q133" s="1">
        <v>142195</v>
      </c>
      <c r="R133" s="1">
        <v>5364384</v>
      </c>
      <c r="S133" s="1">
        <v>388686</v>
      </c>
      <c r="T133" s="1">
        <v>4975698</v>
      </c>
      <c r="U133" s="1">
        <v>1196081</v>
      </c>
      <c r="V133" s="1">
        <v>97100</v>
      </c>
      <c r="W133" s="1">
        <v>1098981</v>
      </c>
      <c r="X133" s="1">
        <v>269480</v>
      </c>
      <c r="Y133" s="1">
        <v>36461</v>
      </c>
      <c r="Z133" s="1">
        <v>233019</v>
      </c>
      <c r="AA133" s="1">
        <v>62236</v>
      </c>
      <c r="AB133" s="1">
        <v>32918</v>
      </c>
      <c r="AC133" s="1">
        <v>29318</v>
      </c>
      <c r="AD133" s="1">
        <v>203455</v>
      </c>
      <c r="AE133" s="1">
        <v>0</v>
      </c>
      <c r="AF133" s="1">
        <v>203455</v>
      </c>
      <c r="AG133" s="1">
        <v>2845180</v>
      </c>
      <c r="AH133" s="1">
        <v>94956</v>
      </c>
      <c r="AI133" s="1">
        <v>2750224</v>
      </c>
      <c r="AJ133" s="1">
        <v>808838</v>
      </c>
      <c r="AK133" s="1">
        <v>166707</v>
      </c>
      <c r="AL133" s="1">
        <v>642131</v>
      </c>
      <c r="AM133" s="1">
        <v>220181</v>
      </c>
      <c r="AN133" s="1">
        <v>46536</v>
      </c>
      <c r="AO133" s="1">
        <v>173645</v>
      </c>
      <c r="AP133" s="1">
        <v>132640</v>
      </c>
      <c r="AQ133" s="1">
        <v>26664</v>
      </c>
      <c r="AR133" s="1">
        <v>105976</v>
      </c>
      <c r="AS133" s="1">
        <v>2688193</v>
      </c>
      <c r="AT133" s="1">
        <v>76773</v>
      </c>
      <c r="AU133" s="1">
        <v>2611420</v>
      </c>
      <c r="AV133" s="1">
        <v>698307</v>
      </c>
      <c r="AW133" s="1">
        <v>44262</v>
      </c>
      <c r="AX133" s="1">
        <v>654045</v>
      </c>
      <c r="AY133" s="1">
        <v>359045</v>
      </c>
      <c r="AZ133" s="1">
        <v>21269</v>
      </c>
      <c r="BA133" s="1">
        <v>337776</v>
      </c>
      <c r="BB133" s="1">
        <v>303245</v>
      </c>
      <c r="BC133" s="1">
        <v>28150</v>
      </c>
      <c r="BD133" s="1">
        <v>275095</v>
      </c>
      <c r="BE133" s="1">
        <v>290798</v>
      </c>
      <c r="BF133" s="1">
        <v>107437</v>
      </c>
      <c r="BG133" s="1">
        <v>183361</v>
      </c>
      <c r="BH133" s="1">
        <v>754279</v>
      </c>
      <c r="BI133" s="1">
        <v>292628</v>
      </c>
      <c r="BJ133" s="1">
        <v>461651</v>
      </c>
      <c r="BK133" s="1">
        <v>116036</v>
      </c>
      <c r="BL133" s="1">
        <v>6142</v>
      </c>
      <c r="BM133" s="1">
        <v>109894</v>
      </c>
      <c r="BN133" s="1">
        <v>846837</v>
      </c>
      <c r="BO133" s="1">
        <v>116298</v>
      </c>
      <c r="BP133" s="1">
        <v>730539</v>
      </c>
      <c r="BQ133" s="1">
        <v>374997</v>
      </c>
      <c r="BR133" s="1">
        <v>126175</v>
      </c>
      <c r="BS133" s="1">
        <v>248822</v>
      </c>
      <c r="BT133" s="1">
        <v>781492</v>
      </c>
      <c r="BU133" s="1">
        <v>93097</v>
      </c>
      <c r="BV133" s="1">
        <v>688395</v>
      </c>
      <c r="BW133" s="1">
        <v>985188</v>
      </c>
      <c r="BX133" s="1">
        <v>184975</v>
      </c>
      <c r="BY133" s="1">
        <v>800213</v>
      </c>
      <c r="BZ133" s="1">
        <v>255144</v>
      </c>
      <c r="CA133" s="1">
        <v>84034</v>
      </c>
      <c r="CB133" s="1">
        <v>171110</v>
      </c>
    </row>
    <row r="134" spans="1:80" x14ac:dyDescent="0.35">
      <c r="A134">
        <v>100</v>
      </c>
      <c r="B134" t="s">
        <v>195</v>
      </c>
      <c r="C134" s="1">
        <v>8437760</v>
      </c>
      <c r="D134" s="1">
        <v>700643</v>
      </c>
      <c r="E134" s="1">
        <v>7737117</v>
      </c>
      <c r="F134" s="1">
        <v>39467</v>
      </c>
      <c r="G134" s="1">
        <v>6830</v>
      </c>
      <c r="H134" s="1">
        <v>32637</v>
      </c>
      <c r="I134" s="1">
        <v>37325</v>
      </c>
      <c r="J134" s="1">
        <v>4158</v>
      </c>
      <c r="K134" s="1">
        <v>33167</v>
      </c>
      <c r="L134" s="1">
        <v>96860</v>
      </c>
      <c r="M134" s="1">
        <v>1348</v>
      </c>
      <c r="N134" s="1">
        <v>95512</v>
      </c>
      <c r="O134" s="1">
        <v>29432</v>
      </c>
      <c r="P134" s="1">
        <v>227</v>
      </c>
      <c r="Q134" s="1">
        <v>29205</v>
      </c>
      <c r="R134" s="1">
        <v>922301</v>
      </c>
      <c r="S134" s="1">
        <v>19750</v>
      </c>
      <c r="T134" s="1">
        <v>902551</v>
      </c>
      <c r="U134" s="1">
        <v>242495</v>
      </c>
      <c r="V134" s="1">
        <v>39599</v>
      </c>
      <c r="W134" s="1">
        <v>202896</v>
      </c>
      <c r="X134" s="1">
        <v>32914</v>
      </c>
      <c r="Y134" s="1">
        <v>14971</v>
      </c>
      <c r="Z134" s="1">
        <v>17943</v>
      </c>
      <c r="AA134" s="1">
        <v>10041</v>
      </c>
      <c r="AB134" s="1">
        <v>3815</v>
      </c>
      <c r="AC134" s="1">
        <v>6226</v>
      </c>
      <c r="AD134" s="1">
        <v>62515</v>
      </c>
      <c r="AE134" s="1">
        <v>0</v>
      </c>
      <c r="AF134" s="1">
        <v>62515</v>
      </c>
      <c r="AG134" s="1">
        <v>770542</v>
      </c>
      <c r="AH134" s="1">
        <v>8563</v>
      </c>
      <c r="AI134" s="1">
        <v>761979</v>
      </c>
      <c r="AJ134" s="1">
        <v>188513</v>
      </c>
      <c r="AK134" s="1">
        <v>11347</v>
      </c>
      <c r="AL134" s="1">
        <v>177166</v>
      </c>
      <c r="AM134" s="1">
        <v>49680</v>
      </c>
      <c r="AN134" s="1">
        <v>18464</v>
      </c>
      <c r="AO134" s="1">
        <v>31216</v>
      </c>
      <c r="AP134" s="1">
        <v>15554</v>
      </c>
      <c r="AQ134" s="1">
        <v>3447</v>
      </c>
      <c r="AR134" s="1">
        <v>12107</v>
      </c>
      <c r="AS134" s="1">
        <v>530545</v>
      </c>
      <c r="AT134" s="1">
        <v>12069</v>
      </c>
      <c r="AU134" s="1">
        <v>518476</v>
      </c>
      <c r="AV134" s="1">
        <v>350487</v>
      </c>
      <c r="AW134" s="1">
        <v>378</v>
      </c>
      <c r="AX134" s="1">
        <v>350109</v>
      </c>
      <c r="AY134" s="1">
        <v>92198</v>
      </c>
      <c r="AZ134" s="1">
        <v>3878</v>
      </c>
      <c r="BA134" s="1">
        <v>88320</v>
      </c>
      <c r="BB134" s="1">
        <v>53511</v>
      </c>
      <c r="BC134" s="1">
        <v>4357</v>
      </c>
      <c r="BD134" s="1">
        <v>49154</v>
      </c>
      <c r="BE134" s="1">
        <v>48291</v>
      </c>
      <c r="BF134" s="1">
        <v>318</v>
      </c>
      <c r="BG134" s="1">
        <v>47973</v>
      </c>
      <c r="BH134" s="1">
        <v>226951</v>
      </c>
      <c r="BI134" s="1">
        <v>110908</v>
      </c>
      <c r="BJ134" s="1">
        <v>116043</v>
      </c>
      <c r="BK134" s="1">
        <v>45836</v>
      </c>
      <c r="BL134" s="1">
        <v>178</v>
      </c>
      <c r="BM134" s="1">
        <v>45658</v>
      </c>
      <c r="BN134" s="1">
        <v>55098</v>
      </c>
      <c r="BO134" s="1">
        <v>31235</v>
      </c>
      <c r="BP134" s="1">
        <v>23863</v>
      </c>
      <c r="BQ134" s="1">
        <v>63376</v>
      </c>
      <c r="BR134" s="1">
        <v>961</v>
      </c>
      <c r="BS134" s="1">
        <v>62415</v>
      </c>
      <c r="BT134" s="1">
        <v>143381</v>
      </c>
      <c r="BU134" s="1">
        <v>10785</v>
      </c>
      <c r="BV134" s="1">
        <v>132596</v>
      </c>
      <c r="BW134" s="1">
        <v>222047</v>
      </c>
      <c r="BX134" s="1">
        <v>24418</v>
      </c>
      <c r="BY134" s="1">
        <v>197629</v>
      </c>
      <c r="BZ134" s="1">
        <v>73969</v>
      </c>
      <c r="CA134" s="1">
        <v>34533</v>
      </c>
      <c r="CB134" s="1">
        <v>39436</v>
      </c>
    </row>
    <row r="135" spans="1:80" x14ac:dyDescent="0.35">
      <c r="A135">
        <v>101</v>
      </c>
      <c r="B135" t="s">
        <v>164</v>
      </c>
      <c r="C135" s="1">
        <v>53727374</v>
      </c>
      <c r="D135" s="1">
        <v>10160182</v>
      </c>
      <c r="E135" s="1">
        <v>43567192</v>
      </c>
      <c r="F135" s="1">
        <v>508469</v>
      </c>
      <c r="G135" s="1">
        <v>15126</v>
      </c>
      <c r="H135" s="1">
        <v>493343</v>
      </c>
      <c r="I135" s="1">
        <v>328699</v>
      </c>
      <c r="J135" s="1">
        <v>162665</v>
      </c>
      <c r="K135" s="1">
        <v>166034</v>
      </c>
      <c r="L135" s="1">
        <v>576558</v>
      </c>
      <c r="M135" s="1">
        <v>88397</v>
      </c>
      <c r="N135" s="1">
        <v>488161</v>
      </c>
      <c r="O135" s="1">
        <v>215271</v>
      </c>
      <c r="P135" s="1">
        <v>25868</v>
      </c>
      <c r="Q135" s="1">
        <v>189403</v>
      </c>
      <c r="R135" s="1">
        <v>8858626</v>
      </c>
      <c r="S135" s="1">
        <v>262251</v>
      </c>
      <c r="T135" s="1">
        <v>8596375</v>
      </c>
      <c r="U135" s="1">
        <v>803447</v>
      </c>
      <c r="V135" s="1">
        <v>109350</v>
      </c>
      <c r="W135" s="1">
        <v>694097</v>
      </c>
      <c r="X135" s="1">
        <v>815904</v>
      </c>
      <c r="Y135" s="1">
        <v>140002</v>
      </c>
      <c r="Z135" s="1">
        <v>675902</v>
      </c>
      <c r="AA135" s="1">
        <v>166493</v>
      </c>
      <c r="AB135" s="1">
        <v>76806</v>
      </c>
      <c r="AC135" s="1">
        <v>89687</v>
      </c>
      <c r="AD135" s="1">
        <v>547178</v>
      </c>
      <c r="AE135" s="1">
        <v>0</v>
      </c>
      <c r="AF135" s="1">
        <v>547178</v>
      </c>
      <c r="AG135" s="1">
        <v>2742972</v>
      </c>
      <c r="AH135" s="1">
        <v>350747</v>
      </c>
      <c r="AI135" s="1">
        <v>2392225</v>
      </c>
      <c r="AJ135" s="1">
        <v>1339491</v>
      </c>
      <c r="AK135" s="1">
        <v>262457</v>
      </c>
      <c r="AL135" s="1">
        <v>1077034</v>
      </c>
      <c r="AM135" s="1">
        <v>171096</v>
      </c>
      <c r="AN135" s="1">
        <v>80659</v>
      </c>
      <c r="AO135" s="1">
        <v>90437</v>
      </c>
      <c r="AP135" s="1">
        <v>130501</v>
      </c>
      <c r="AQ135" s="1">
        <v>85051</v>
      </c>
      <c r="AR135" s="1">
        <v>45450</v>
      </c>
      <c r="AS135" s="1">
        <v>2185774</v>
      </c>
      <c r="AT135" s="1">
        <v>355540</v>
      </c>
      <c r="AU135" s="1">
        <v>1830234</v>
      </c>
      <c r="AV135" s="1">
        <v>1112927</v>
      </c>
      <c r="AW135" s="1">
        <v>675125</v>
      </c>
      <c r="AX135" s="1">
        <v>437802</v>
      </c>
      <c r="AY135" s="1">
        <v>248570</v>
      </c>
      <c r="AZ135" s="1">
        <v>94473</v>
      </c>
      <c r="BA135" s="1">
        <v>154097</v>
      </c>
      <c r="BB135" s="1">
        <v>273193</v>
      </c>
      <c r="BC135" s="1">
        <v>99864</v>
      </c>
      <c r="BD135" s="1">
        <v>173329</v>
      </c>
      <c r="BE135" s="1">
        <v>484680</v>
      </c>
      <c r="BF135" s="1">
        <v>273181</v>
      </c>
      <c r="BG135" s="1">
        <v>211499</v>
      </c>
      <c r="BH135" s="1">
        <v>1649363</v>
      </c>
      <c r="BI135" s="1">
        <v>911415</v>
      </c>
      <c r="BJ135" s="1">
        <v>737948</v>
      </c>
      <c r="BK135" s="1">
        <v>340103</v>
      </c>
      <c r="BL135" s="1">
        <v>208143</v>
      </c>
      <c r="BM135" s="1">
        <v>131960</v>
      </c>
      <c r="BN135" s="1">
        <v>1392528</v>
      </c>
      <c r="BO135" s="1">
        <v>346823</v>
      </c>
      <c r="BP135" s="1">
        <v>1045705</v>
      </c>
      <c r="BQ135" s="1">
        <v>2918975</v>
      </c>
      <c r="BR135" s="1">
        <v>1201902</v>
      </c>
      <c r="BS135" s="1">
        <v>1717073</v>
      </c>
      <c r="BT135" s="1">
        <v>1344974</v>
      </c>
      <c r="BU135" s="1">
        <v>852811</v>
      </c>
      <c r="BV135" s="1">
        <v>492163</v>
      </c>
      <c r="BW135" s="1">
        <v>930671</v>
      </c>
      <c r="BX135" s="1">
        <v>55176</v>
      </c>
      <c r="BY135" s="1">
        <v>875495</v>
      </c>
      <c r="BZ135" s="1">
        <v>340717</v>
      </c>
      <c r="CA135" s="1">
        <v>57649</v>
      </c>
      <c r="CB135" s="1">
        <v>283068</v>
      </c>
    </row>
    <row r="136" spans="1:80" x14ac:dyDescent="0.35">
      <c r="A136">
        <v>102</v>
      </c>
      <c r="B136" t="s">
        <v>165</v>
      </c>
      <c r="C136" s="1">
        <v>51821368</v>
      </c>
      <c r="D136" s="1">
        <v>793687</v>
      </c>
      <c r="E136" s="1">
        <v>51027681</v>
      </c>
      <c r="F136" s="1">
        <v>360964</v>
      </c>
      <c r="G136" s="1">
        <v>0</v>
      </c>
      <c r="H136" s="1">
        <v>360964</v>
      </c>
      <c r="I136" s="1">
        <v>89819</v>
      </c>
      <c r="J136" s="1">
        <v>0</v>
      </c>
      <c r="K136" s="1">
        <v>89819</v>
      </c>
      <c r="L136" s="1">
        <v>903220</v>
      </c>
      <c r="M136" s="1">
        <v>0</v>
      </c>
      <c r="N136" s="1">
        <v>903220</v>
      </c>
      <c r="O136" s="1">
        <v>274778</v>
      </c>
      <c r="P136" s="1">
        <v>252</v>
      </c>
      <c r="Q136" s="1">
        <v>274526</v>
      </c>
      <c r="R136" s="1">
        <v>6325413</v>
      </c>
      <c r="S136" s="1">
        <v>183224</v>
      </c>
      <c r="T136" s="1">
        <v>6142189</v>
      </c>
      <c r="U136" s="1">
        <v>872568</v>
      </c>
      <c r="V136" s="1">
        <v>2897</v>
      </c>
      <c r="W136" s="1">
        <v>869671</v>
      </c>
      <c r="X136" s="1">
        <v>606540</v>
      </c>
      <c r="Y136" s="1">
        <v>0</v>
      </c>
      <c r="Z136" s="1">
        <v>606540</v>
      </c>
      <c r="AA136" s="1">
        <v>210272</v>
      </c>
      <c r="AB136" s="1">
        <v>10634</v>
      </c>
      <c r="AC136" s="1">
        <v>199638</v>
      </c>
      <c r="AD136" s="1">
        <v>492749</v>
      </c>
      <c r="AE136" s="1">
        <v>0</v>
      </c>
      <c r="AF136" s="1">
        <v>492749</v>
      </c>
      <c r="AG136" s="1">
        <v>3187530</v>
      </c>
      <c r="AH136" s="1">
        <v>0</v>
      </c>
      <c r="AI136" s="1">
        <v>3187530</v>
      </c>
      <c r="AJ136" s="1">
        <v>1310926</v>
      </c>
      <c r="AK136" s="1">
        <v>8799</v>
      </c>
      <c r="AL136" s="1">
        <v>1302127</v>
      </c>
      <c r="AM136" s="1">
        <v>267618</v>
      </c>
      <c r="AN136" s="1">
        <v>17</v>
      </c>
      <c r="AO136" s="1">
        <v>267601</v>
      </c>
      <c r="AP136" s="1">
        <v>194200</v>
      </c>
      <c r="AQ136" s="1">
        <v>0</v>
      </c>
      <c r="AR136" s="1">
        <v>194200</v>
      </c>
      <c r="AS136" s="1">
        <v>2049405</v>
      </c>
      <c r="AT136" s="1">
        <v>111</v>
      </c>
      <c r="AU136" s="1">
        <v>2049294</v>
      </c>
      <c r="AV136" s="1">
        <v>1208266</v>
      </c>
      <c r="AW136" s="1">
        <v>1391</v>
      </c>
      <c r="AX136" s="1">
        <v>1206875</v>
      </c>
      <c r="AY136" s="1">
        <v>688820</v>
      </c>
      <c r="AZ136" s="1">
        <v>767</v>
      </c>
      <c r="BA136" s="1">
        <v>688053</v>
      </c>
      <c r="BB136" s="1">
        <v>334229</v>
      </c>
      <c r="BC136" s="1">
        <v>0</v>
      </c>
      <c r="BD136" s="1">
        <v>334229</v>
      </c>
      <c r="BE136" s="1">
        <v>773782</v>
      </c>
      <c r="BF136" s="1">
        <v>0</v>
      </c>
      <c r="BG136" s="1">
        <v>773782</v>
      </c>
      <c r="BH136" s="1">
        <v>892431</v>
      </c>
      <c r="BI136" s="1">
        <v>0</v>
      </c>
      <c r="BJ136" s="1">
        <v>892431</v>
      </c>
      <c r="BK136" s="1">
        <v>192590</v>
      </c>
      <c r="BL136" s="1">
        <v>8</v>
      </c>
      <c r="BM136" s="1">
        <v>192582</v>
      </c>
      <c r="BN136" s="1">
        <v>1133433</v>
      </c>
      <c r="BO136" s="1">
        <v>106459</v>
      </c>
      <c r="BP136" s="1">
        <v>1026974</v>
      </c>
      <c r="BQ136" s="1">
        <v>1141233</v>
      </c>
      <c r="BR136" s="1">
        <v>354625</v>
      </c>
      <c r="BS136" s="1">
        <v>786608</v>
      </c>
      <c r="BT136" s="1">
        <v>1963360</v>
      </c>
      <c r="BU136" s="1">
        <v>0</v>
      </c>
      <c r="BV136" s="1">
        <v>1963360</v>
      </c>
      <c r="BW136" s="1">
        <v>771017</v>
      </c>
      <c r="BX136" s="1">
        <v>0</v>
      </c>
      <c r="BY136" s="1">
        <v>771017</v>
      </c>
      <c r="BZ136" s="1">
        <v>399364</v>
      </c>
      <c r="CA136" s="1">
        <v>0</v>
      </c>
      <c r="CB136" s="1">
        <v>399364</v>
      </c>
    </row>
    <row r="137" spans="1:80" x14ac:dyDescent="0.35">
      <c r="A137">
        <v>103</v>
      </c>
      <c r="B137" t="s">
        <v>195</v>
      </c>
      <c r="C137" s="1">
        <v>20667138</v>
      </c>
      <c r="D137" s="1">
        <v>191609</v>
      </c>
      <c r="E137" s="1">
        <v>20475529</v>
      </c>
      <c r="F137" s="1">
        <v>92569</v>
      </c>
      <c r="G137" s="1">
        <v>0</v>
      </c>
      <c r="H137" s="1">
        <v>92569</v>
      </c>
      <c r="I137" s="1">
        <v>26133</v>
      </c>
      <c r="J137" s="1">
        <v>0</v>
      </c>
      <c r="K137" s="1">
        <v>26133</v>
      </c>
      <c r="L137" s="1">
        <v>398587</v>
      </c>
      <c r="M137" s="1">
        <v>0</v>
      </c>
      <c r="N137" s="1">
        <v>398587</v>
      </c>
      <c r="O137" s="1">
        <v>98673</v>
      </c>
      <c r="P137" s="1">
        <v>0</v>
      </c>
      <c r="Q137" s="1">
        <v>98673</v>
      </c>
      <c r="R137" s="1">
        <v>1685600</v>
      </c>
      <c r="S137" s="1">
        <v>0</v>
      </c>
      <c r="T137" s="1">
        <v>1685600</v>
      </c>
      <c r="U137" s="1">
        <v>314489</v>
      </c>
      <c r="V137" s="1">
        <v>0</v>
      </c>
      <c r="W137" s="1">
        <v>314489</v>
      </c>
      <c r="X137" s="1">
        <v>281397</v>
      </c>
      <c r="Y137" s="1">
        <v>0</v>
      </c>
      <c r="Z137" s="1">
        <v>281397</v>
      </c>
      <c r="AA137" s="1">
        <v>76899</v>
      </c>
      <c r="AB137" s="1">
        <v>1</v>
      </c>
      <c r="AC137" s="1">
        <v>76898</v>
      </c>
      <c r="AD137" s="1">
        <v>351521</v>
      </c>
      <c r="AE137" s="1">
        <v>0</v>
      </c>
      <c r="AF137" s="1">
        <v>351521</v>
      </c>
      <c r="AG137" s="1">
        <v>912285</v>
      </c>
      <c r="AH137" s="1">
        <v>0</v>
      </c>
      <c r="AI137" s="1">
        <v>912285</v>
      </c>
      <c r="AJ137" s="1">
        <v>440160</v>
      </c>
      <c r="AK137" s="1">
        <v>0</v>
      </c>
      <c r="AL137" s="1">
        <v>440160</v>
      </c>
      <c r="AM137" s="1">
        <v>123137</v>
      </c>
      <c r="AN137" s="1">
        <v>0</v>
      </c>
      <c r="AO137" s="1">
        <v>123137</v>
      </c>
      <c r="AP137" s="1">
        <v>73878</v>
      </c>
      <c r="AQ137" s="1">
        <v>0</v>
      </c>
      <c r="AR137" s="1">
        <v>73878</v>
      </c>
      <c r="AS137" s="1">
        <v>926383</v>
      </c>
      <c r="AT137" s="1">
        <v>111</v>
      </c>
      <c r="AU137" s="1">
        <v>926272</v>
      </c>
      <c r="AV137" s="1">
        <v>545441</v>
      </c>
      <c r="AW137" s="1">
        <v>0</v>
      </c>
      <c r="AX137" s="1">
        <v>545441</v>
      </c>
      <c r="AY137" s="1">
        <v>373607</v>
      </c>
      <c r="AZ137" s="1">
        <v>0</v>
      </c>
      <c r="BA137" s="1">
        <v>373607</v>
      </c>
      <c r="BB137" s="1">
        <v>108033</v>
      </c>
      <c r="BC137" s="1">
        <v>0</v>
      </c>
      <c r="BD137" s="1">
        <v>108033</v>
      </c>
      <c r="BE137" s="1">
        <v>465756</v>
      </c>
      <c r="BF137" s="1">
        <v>0</v>
      </c>
      <c r="BG137" s="1">
        <v>465756</v>
      </c>
      <c r="BH137" s="1">
        <v>561423</v>
      </c>
      <c r="BI137" s="1">
        <v>0</v>
      </c>
      <c r="BJ137" s="1">
        <v>561423</v>
      </c>
      <c r="BK137" s="1">
        <v>65930</v>
      </c>
      <c r="BL137" s="1">
        <v>0</v>
      </c>
      <c r="BM137" s="1">
        <v>65930</v>
      </c>
      <c r="BN137" s="1">
        <v>269726</v>
      </c>
      <c r="BO137" s="1">
        <v>64</v>
      </c>
      <c r="BP137" s="1">
        <v>269662</v>
      </c>
      <c r="BQ137" s="1">
        <v>533365</v>
      </c>
      <c r="BR137" s="1">
        <v>186563</v>
      </c>
      <c r="BS137" s="1">
        <v>346802</v>
      </c>
      <c r="BT137" s="1">
        <v>512005</v>
      </c>
      <c r="BU137" s="1">
        <v>0</v>
      </c>
      <c r="BV137" s="1">
        <v>512005</v>
      </c>
      <c r="BW137" s="1">
        <v>248766</v>
      </c>
      <c r="BX137" s="1">
        <v>0</v>
      </c>
      <c r="BY137" s="1">
        <v>248766</v>
      </c>
      <c r="BZ137" s="1">
        <v>247497</v>
      </c>
      <c r="CA137" s="1">
        <v>0</v>
      </c>
      <c r="CB137" s="1">
        <v>247497</v>
      </c>
    </row>
    <row r="138" spans="1:80" x14ac:dyDescent="0.35">
      <c r="A138">
        <v>104</v>
      </c>
      <c r="B138" t="s">
        <v>166</v>
      </c>
      <c r="C138" s="1">
        <v>24336774</v>
      </c>
      <c r="D138" s="1">
        <v>2497877</v>
      </c>
      <c r="E138" s="1">
        <v>21838897</v>
      </c>
      <c r="F138" s="1">
        <v>260485</v>
      </c>
      <c r="G138" s="1">
        <v>0</v>
      </c>
      <c r="H138" s="1">
        <v>260485</v>
      </c>
      <c r="I138" s="1">
        <v>98688</v>
      </c>
      <c r="J138" s="1">
        <v>0</v>
      </c>
      <c r="K138" s="1">
        <v>98688</v>
      </c>
      <c r="L138" s="1">
        <v>362504</v>
      </c>
      <c r="M138" s="1">
        <v>1421</v>
      </c>
      <c r="N138" s="1">
        <v>361083</v>
      </c>
      <c r="O138" s="1">
        <v>218117</v>
      </c>
      <c r="P138" s="1">
        <v>13029</v>
      </c>
      <c r="Q138" s="1">
        <v>205088</v>
      </c>
      <c r="R138" s="1">
        <v>3956246</v>
      </c>
      <c r="S138" s="1">
        <v>1463111</v>
      </c>
      <c r="T138" s="1">
        <v>2493135</v>
      </c>
      <c r="U138" s="1">
        <v>106747</v>
      </c>
      <c r="V138" s="1">
        <v>320</v>
      </c>
      <c r="W138" s="1">
        <v>106427</v>
      </c>
      <c r="X138" s="1">
        <v>391709</v>
      </c>
      <c r="Y138" s="1">
        <v>142362</v>
      </c>
      <c r="Z138" s="1">
        <v>249347</v>
      </c>
      <c r="AA138" s="1">
        <v>91155</v>
      </c>
      <c r="AB138" s="1">
        <v>68275</v>
      </c>
      <c r="AC138" s="1">
        <v>22880</v>
      </c>
      <c r="AD138" s="1">
        <v>105277</v>
      </c>
      <c r="AE138" s="1">
        <v>0</v>
      </c>
      <c r="AF138" s="1">
        <v>105277</v>
      </c>
      <c r="AG138" s="1">
        <v>2385401</v>
      </c>
      <c r="AH138" s="1">
        <v>191158</v>
      </c>
      <c r="AI138" s="1">
        <v>2194243</v>
      </c>
      <c r="AJ138" s="1">
        <v>622921</v>
      </c>
      <c r="AK138" s="1">
        <v>36689</v>
      </c>
      <c r="AL138" s="1">
        <v>586232</v>
      </c>
      <c r="AM138" s="1">
        <v>298861</v>
      </c>
      <c r="AN138" s="1">
        <v>0</v>
      </c>
      <c r="AO138" s="1">
        <v>298861</v>
      </c>
      <c r="AP138" s="1">
        <v>137057</v>
      </c>
      <c r="AQ138" s="1">
        <v>0</v>
      </c>
      <c r="AR138" s="1">
        <v>137057</v>
      </c>
      <c r="AS138" s="1">
        <v>488161</v>
      </c>
      <c r="AT138" s="1">
        <v>11812</v>
      </c>
      <c r="AU138" s="1">
        <v>476349</v>
      </c>
      <c r="AV138" s="1">
        <v>270853</v>
      </c>
      <c r="AW138" s="1">
        <v>5206</v>
      </c>
      <c r="AX138" s="1">
        <v>265647</v>
      </c>
      <c r="AY138" s="1">
        <v>273269</v>
      </c>
      <c r="AZ138" s="1">
        <v>2459</v>
      </c>
      <c r="BA138" s="1">
        <v>270810</v>
      </c>
      <c r="BB138" s="1">
        <v>148175</v>
      </c>
      <c r="BC138" s="1">
        <v>0</v>
      </c>
      <c r="BD138" s="1">
        <v>148175</v>
      </c>
      <c r="BE138" s="1">
        <v>215964</v>
      </c>
      <c r="BF138" s="1">
        <v>31068</v>
      </c>
      <c r="BG138" s="1">
        <v>184896</v>
      </c>
      <c r="BH138" s="1">
        <v>353904</v>
      </c>
      <c r="BI138" s="1">
        <v>0</v>
      </c>
      <c r="BJ138" s="1">
        <v>353904</v>
      </c>
      <c r="BK138" s="1">
        <v>117202</v>
      </c>
      <c r="BL138" s="1">
        <v>0</v>
      </c>
      <c r="BM138" s="1">
        <v>117202</v>
      </c>
      <c r="BN138" s="1">
        <v>641225</v>
      </c>
      <c r="BO138" s="1">
        <v>26550</v>
      </c>
      <c r="BP138" s="1">
        <v>614675</v>
      </c>
      <c r="BQ138" s="1">
        <v>404091</v>
      </c>
      <c r="BR138" s="1">
        <v>1596</v>
      </c>
      <c r="BS138" s="1">
        <v>402495</v>
      </c>
      <c r="BT138" s="1">
        <v>454041</v>
      </c>
      <c r="BU138" s="1">
        <v>3642</v>
      </c>
      <c r="BV138" s="1">
        <v>450399</v>
      </c>
      <c r="BW138" s="1">
        <v>344514</v>
      </c>
      <c r="BX138" s="1">
        <v>18549</v>
      </c>
      <c r="BY138" s="1">
        <v>325965</v>
      </c>
      <c r="BZ138" s="1">
        <v>182250</v>
      </c>
      <c r="CA138" s="1">
        <v>0</v>
      </c>
      <c r="CB138" s="1">
        <v>182250</v>
      </c>
    </row>
    <row r="139" spans="1:80" x14ac:dyDescent="0.35">
      <c r="A139">
        <v>105</v>
      </c>
      <c r="B139" s="33" t="s">
        <v>195</v>
      </c>
      <c r="C139" s="1">
        <v>1971204</v>
      </c>
      <c r="D139" s="1">
        <v>193976</v>
      </c>
      <c r="E139" s="1">
        <v>1777228</v>
      </c>
      <c r="F139" s="1">
        <v>22497</v>
      </c>
      <c r="G139" s="1">
        <v>0</v>
      </c>
      <c r="H139" s="1">
        <v>22497</v>
      </c>
      <c r="I139" s="1">
        <v>18539</v>
      </c>
      <c r="J139" s="1">
        <v>0</v>
      </c>
      <c r="K139" s="1">
        <v>18539</v>
      </c>
      <c r="L139" s="1">
        <v>31016</v>
      </c>
      <c r="M139" s="1">
        <v>1</v>
      </c>
      <c r="N139" s="1">
        <v>31015</v>
      </c>
      <c r="O139" s="1">
        <v>19275</v>
      </c>
      <c r="P139" s="1">
        <v>0</v>
      </c>
      <c r="Q139" s="1">
        <v>19275</v>
      </c>
      <c r="R139" s="1">
        <v>124379</v>
      </c>
      <c r="S139" s="1">
        <v>504</v>
      </c>
      <c r="T139" s="1">
        <v>123875</v>
      </c>
      <c r="U139" s="1">
        <v>11507</v>
      </c>
      <c r="V139" s="1">
        <v>1</v>
      </c>
      <c r="W139" s="1">
        <v>11506</v>
      </c>
      <c r="X139" s="1">
        <v>19052</v>
      </c>
      <c r="Y139" s="1">
        <v>11805</v>
      </c>
      <c r="Z139" s="1">
        <v>7247</v>
      </c>
      <c r="AA139" s="1">
        <v>20471</v>
      </c>
      <c r="AB139" s="1">
        <v>19922</v>
      </c>
      <c r="AC139" s="1">
        <v>549</v>
      </c>
      <c r="AD139" s="1">
        <v>13408</v>
      </c>
      <c r="AE139" s="1">
        <v>0</v>
      </c>
      <c r="AF139" s="1">
        <v>13408</v>
      </c>
      <c r="AG139" s="1">
        <v>86843</v>
      </c>
      <c r="AH139" s="1">
        <v>15739</v>
      </c>
      <c r="AI139" s="1">
        <v>71104</v>
      </c>
      <c r="AJ139" s="1">
        <v>84099</v>
      </c>
      <c r="AK139" s="1">
        <v>35417</v>
      </c>
      <c r="AL139" s="1">
        <v>48682</v>
      </c>
      <c r="AM139" s="1">
        <v>101002</v>
      </c>
      <c r="AN139" s="1">
        <v>0</v>
      </c>
      <c r="AO139" s="1">
        <v>101002</v>
      </c>
      <c r="AP139" s="1">
        <v>8337</v>
      </c>
      <c r="AQ139" s="1">
        <v>0</v>
      </c>
      <c r="AR139" s="1">
        <v>8337</v>
      </c>
      <c r="AS139" s="1">
        <v>15114</v>
      </c>
      <c r="AT139" s="1">
        <v>0</v>
      </c>
      <c r="AU139" s="1">
        <v>15114</v>
      </c>
      <c r="AV139" s="1">
        <v>20645</v>
      </c>
      <c r="AW139" s="1">
        <v>28</v>
      </c>
      <c r="AX139" s="1">
        <v>20617</v>
      </c>
      <c r="AY139" s="1">
        <v>35710</v>
      </c>
      <c r="AZ139" s="1">
        <v>23</v>
      </c>
      <c r="BA139" s="1">
        <v>35687</v>
      </c>
      <c r="BB139" s="1">
        <v>9085</v>
      </c>
      <c r="BC139" s="1">
        <v>0</v>
      </c>
      <c r="BD139" s="1">
        <v>9085</v>
      </c>
      <c r="BE139" s="1">
        <v>11467</v>
      </c>
      <c r="BF139" s="1">
        <v>574</v>
      </c>
      <c r="BG139" s="1">
        <v>10893</v>
      </c>
      <c r="BH139" s="1">
        <v>15186</v>
      </c>
      <c r="BI139" s="1">
        <v>0</v>
      </c>
      <c r="BJ139" s="1">
        <v>15186</v>
      </c>
      <c r="BK139" s="1">
        <v>5489</v>
      </c>
      <c r="BL139" s="1">
        <v>0</v>
      </c>
      <c r="BM139" s="1">
        <v>5489</v>
      </c>
      <c r="BN139" s="1">
        <v>22277</v>
      </c>
      <c r="BO139" s="1">
        <v>76</v>
      </c>
      <c r="BP139" s="1">
        <v>22201</v>
      </c>
      <c r="BQ139" s="1">
        <v>20614</v>
      </c>
      <c r="BR139" s="1">
        <v>0</v>
      </c>
      <c r="BS139" s="1">
        <v>20614</v>
      </c>
      <c r="BT139" s="1">
        <v>19937</v>
      </c>
      <c r="BU139" s="1">
        <v>0</v>
      </c>
      <c r="BV139" s="1">
        <v>19937</v>
      </c>
      <c r="BW139" s="1">
        <v>24957</v>
      </c>
      <c r="BX139" s="1">
        <v>213</v>
      </c>
      <c r="BY139" s="1">
        <v>24744</v>
      </c>
      <c r="BZ139" s="1">
        <v>15838</v>
      </c>
      <c r="CA139" s="1">
        <v>0</v>
      </c>
      <c r="CB139" s="1">
        <v>15838</v>
      </c>
    </row>
    <row r="141" spans="1:80" x14ac:dyDescent="0.35">
      <c r="B141" t="s">
        <v>215</v>
      </c>
    </row>
    <row r="142" spans="1:80" x14ac:dyDescent="0.35">
      <c r="A142">
        <v>106</v>
      </c>
      <c r="B142" t="s">
        <v>216</v>
      </c>
      <c r="C142" s="1">
        <v>40580139</v>
      </c>
      <c r="D142" s="1">
        <v>23546198</v>
      </c>
      <c r="E142" s="1">
        <v>17033941</v>
      </c>
      <c r="F142" s="1">
        <v>566802</v>
      </c>
      <c r="G142" s="1">
        <v>312355</v>
      </c>
      <c r="H142" s="1">
        <v>254447</v>
      </c>
      <c r="I142" s="1">
        <v>347116</v>
      </c>
      <c r="J142" s="1">
        <v>222933</v>
      </c>
      <c r="K142" s="1">
        <v>124183</v>
      </c>
      <c r="L142" s="1">
        <v>556058</v>
      </c>
      <c r="M142" s="1">
        <v>308171</v>
      </c>
      <c r="N142" s="1">
        <v>247887</v>
      </c>
      <c r="O142" s="1">
        <v>620789</v>
      </c>
      <c r="P142" s="1">
        <v>469430</v>
      </c>
      <c r="Q142" s="1">
        <v>151359</v>
      </c>
      <c r="R142" s="1">
        <v>5178530</v>
      </c>
      <c r="S142" s="1">
        <v>3232643</v>
      </c>
      <c r="T142" s="1">
        <v>1945887</v>
      </c>
      <c r="U142" s="1">
        <v>711268</v>
      </c>
      <c r="V142" s="1">
        <v>303300</v>
      </c>
      <c r="W142" s="1">
        <v>407968</v>
      </c>
      <c r="X142" s="1">
        <v>562130</v>
      </c>
      <c r="Y142" s="1">
        <v>373560</v>
      </c>
      <c r="Z142" s="1">
        <v>188570</v>
      </c>
      <c r="AA142" s="1">
        <v>188891</v>
      </c>
      <c r="AB142" s="1">
        <v>147374</v>
      </c>
      <c r="AC142" s="1">
        <v>41517</v>
      </c>
      <c r="AD142" s="1">
        <v>208760</v>
      </c>
      <c r="AE142" s="1">
        <v>0</v>
      </c>
      <c r="AF142" s="1">
        <v>208760</v>
      </c>
      <c r="AG142" s="1">
        <v>2694076</v>
      </c>
      <c r="AH142" s="1">
        <v>565151</v>
      </c>
      <c r="AI142" s="1">
        <v>2128925</v>
      </c>
      <c r="AJ142" s="1">
        <v>902023</v>
      </c>
      <c r="AK142" s="1">
        <v>467402</v>
      </c>
      <c r="AL142" s="1">
        <v>434621</v>
      </c>
      <c r="AM142" s="1">
        <v>1085019</v>
      </c>
      <c r="AN142" s="1">
        <v>1020777</v>
      </c>
      <c r="AO142" s="1">
        <v>64242</v>
      </c>
      <c r="AP142" s="1">
        <v>255828</v>
      </c>
      <c r="AQ142" s="1">
        <v>185024</v>
      </c>
      <c r="AR142" s="1">
        <v>70804</v>
      </c>
      <c r="AS142" s="1">
        <v>1680180</v>
      </c>
      <c r="AT142" s="1">
        <v>909103</v>
      </c>
      <c r="AU142" s="1">
        <v>771077</v>
      </c>
      <c r="AV142" s="1">
        <v>508062</v>
      </c>
      <c r="AW142" s="1">
        <v>272305</v>
      </c>
      <c r="AX142" s="1">
        <v>235757</v>
      </c>
      <c r="AY142" s="1">
        <v>414214</v>
      </c>
      <c r="AZ142" s="1">
        <v>223575</v>
      </c>
      <c r="BA142" s="1">
        <v>190639</v>
      </c>
      <c r="BB142" s="1">
        <v>358404</v>
      </c>
      <c r="BC142" s="1">
        <v>174193</v>
      </c>
      <c r="BD142" s="1">
        <v>184211</v>
      </c>
      <c r="BE142" s="1">
        <v>432510</v>
      </c>
      <c r="BF142" s="1">
        <v>338544</v>
      </c>
      <c r="BG142" s="1">
        <v>93966</v>
      </c>
      <c r="BH142" s="1">
        <v>780773</v>
      </c>
      <c r="BI142" s="1">
        <v>414313</v>
      </c>
      <c r="BJ142" s="1">
        <v>366460</v>
      </c>
      <c r="BK142" s="1">
        <v>274425</v>
      </c>
      <c r="BL142" s="1">
        <v>220199</v>
      </c>
      <c r="BM142" s="1">
        <v>54226</v>
      </c>
      <c r="BN142" s="1">
        <v>900329</v>
      </c>
      <c r="BO142" s="1">
        <v>667050</v>
      </c>
      <c r="BP142" s="1">
        <v>233279</v>
      </c>
      <c r="BQ142" s="1">
        <v>905178</v>
      </c>
      <c r="BR142" s="1">
        <v>590904</v>
      </c>
      <c r="BS142" s="1">
        <v>314274</v>
      </c>
      <c r="BT142" s="1">
        <v>865876</v>
      </c>
      <c r="BU142" s="1">
        <v>391018</v>
      </c>
      <c r="BV142" s="1">
        <v>474858</v>
      </c>
      <c r="BW142" s="1">
        <v>737431</v>
      </c>
      <c r="BX142" s="1">
        <v>307426</v>
      </c>
      <c r="BY142" s="1">
        <v>430005</v>
      </c>
      <c r="BZ142" s="1">
        <v>303270</v>
      </c>
      <c r="CA142" s="1">
        <v>119197</v>
      </c>
      <c r="CB142" s="1">
        <v>184073</v>
      </c>
    </row>
    <row r="143" spans="1:80" x14ac:dyDescent="0.35">
      <c r="A143">
        <v>107</v>
      </c>
      <c r="B143" t="s">
        <v>217</v>
      </c>
      <c r="C143" s="1">
        <v>43262077</v>
      </c>
      <c r="D143" s="1">
        <v>21711167</v>
      </c>
      <c r="E143" s="1">
        <v>21550910</v>
      </c>
      <c r="F143" s="1">
        <v>338459</v>
      </c>
      <c r="G143" s="1">
        <v>199271</v>
      </c>
      <c r="H143" s="1">
        <v>139188</v>
      </c>
      <c r="I143" s="1">
        <v>264673</v>
      </c>
      <c r="J143" s="1">
        <v>236566</v>
      </c>
      <c r="K143" s="1">
        <v>28107</v>
      </c>
      <c r="L143" s="1">
        <v>973740</v>
      </c>
      <c r="M143" s="1">
        <v>177721</v>
      </c>
      <c r="N143" s="1">
        <v>796019</v>
      </c>
      <c r="O143" s="1">
        <v>197424</v>
      </c>
      <c r="P143" s="1">
        <v>114618</v>
      </c>
      <c r="Q143" s="1">
        <v>82806</v>
      </c>
      <c r="R143" s="1">
        <v>8134081</v>
      </c>
      <c r="S143" s="1">
        <v>4178931</v>
      </c>
      <c r="T143" s="1">
        <v>3955150</v>
      </c>
      <c r="U143" s="1">
        <v>724754</v>
      </c>
      <c r="V143" s="1">
        <v>472539</v>
      </c>
      <c r="W143" s="1">
        <v>252215</v>
      </c>
      <c r="X143" s="1">
        <v>642317</v>
      </c>
      <c r="Y143" s="1">
        <v>596550</v>
      </c>
      <c r="Z143" s="1">
        <v>45767</v>
      </c>
      <c r="AA143" s="1">
        <v>190664</v>
      </c>
      <c r="AB143" s="1">
        <v>176738</v>
      </c>
      <c r="AC143" s="1">
        <v>13926</v>
      </c>
      <c r="AD143" s="1">
        <v>107951</v>
      </c>
      <c r="AE143" s="1">
        <v>0</v>
      </c>
      <c r="AF143" s="1">
        <v>107951</v>
      </c>
      <c r="AG143" s="1">
        <v>2155699</v>
      </c>
      <c r="AH143" s="1">
        <v>1219007</v>
      </c>
      <c r="AI143" s="1">
        <v>936692</v>
      </c>
      <c r="AJ143" s="1">
        <v>1141649</v>
      </c>
      <c r="AK143" s="1">
        <v>261836</v>
      </c>
      <c r="AL143" s="1">
        <v>879813</v>
      </c>
      <c r="AM143" s="1">
        <v>263498</v>
      </c>
      <c r="AN143" s="1">
        <v>199233</v>
      </c>
      <c r="AO143" s="1">
        <v>64265</v>
      </c>
      <c r="AP143" s="1">
        <v>190257</v>
      </c>
      <c r="AQ143" s="1">
        <v>81234</v>
      </c>
      <c r="AR143" s="1">
        <v>109023</v>
      </c>
      <c r="AS143" s="1">
        <v>1695561</v>
      </c>
      <c r="AT143" s="1">
        <v>579002</v>
      </c>
      <c r="AU143" s="1">
        <v>1116559</v>
      </c>
      <c r="AV143" s="1">
        <v>491215</v>
      </c>
      <c r="AW143" s="1">
        <v>167783</v>
      </c>
      <c r="AX143" s="1">
        <v>323432</v>
      </c>
      <c r="AY143" s="1">
        <v>317536</v>
      </c>
      <c r="AZ143" s="1">
        <v>221695</v>
      </c>
      <c r="BA143" s="1">
        <v>95841</v>
      </c>
      <c r="BB143" s="1">
        <v>292131</v>
      </c>
      <c r="BC143" s="1">
        <v>149227</v>
      </c>
      <c r="BD143" s="1">
        <v>142904</v>
      </c>
      <c r="BE143" s="1">
        <v>573929</v>
      </c>
      <c r="BF143" s="1">
        <v>516585</v>
      </c>
      <c r="BG143" s="1">
        <v>57344</v>
      </c>
      <c r="BH143" s="1">
        <v>725429</v>
      </c>
      <c r="BI143" s="1">
        <v>247808</v>
      </c>
      <c r="BJ143" s="1">
        <v>477621</v>
      </c>
      <c r="BK143" s="1">
        <v>89420</v>
      </c>
      <c r="BL143" s="1">
        <v>73467</v>
      </c>
      <c r="BM143" s="1">
        <v>15953</v>
      </c>
      <c r="BN143" s="1">
        <v>791779</v>
      </c>
      <c r="BO143" s="1">
        <v>510710</v>
      </c>
      <c r="BP143" s="1">
        <v>281069</v>
      </c>
      <c r="BQ143" s="1">
        <v>1119368</v>
      </c>
      <c r="BR143" s="1">
        <v>1062406</v>
      </c>
      <c r="BS143" s="1">
        <v>56962</v>
      </c>
      <c r="BT143" s="1">
        <v>1138372</v>
      </c>
      <c r="BU143" s="1">
        <v>176816</v>
      </c>
      <c r="BV143" s="1">
        <v>961556</v>
      </c>
      <c r="BW143" s="1">
        <v>643630</v>
      </c>
      <c r="BX143" s="1">
        <v>363688</v>
      </c>
      <c r="BY143" s="1">
        <v>279942</v>
      </c>
      <c r="BZ143" s="1">
        <v>247297</v>
      </c>
      <c r="CA143" s="1">
        <v>102845</v>
      </c>
      <c r="CB143" s="1">
        <v>144452</v>
      </c>
    </row>
    <row r="144" spans="1:80" x14ac:dyDescent="0.35">
      <c r="A144">
        <v>108</v>
      </c>
      <c r="B144" t="s">
        <v>218</v>
      </c>
      <c r="C144" s="1">
        <v>14568791</v>
      </c>
      <c r="D144" s="1">
        <v>4148222</v>
      </c>
      <c r="E144" s="1">
        <v>10420569</v>
      </c>
      <c r="F144" s="1">
        <v>122443</v>
      </c>
      <c r="G144" s="1">
        <v>3349</v>
      </c>
      <c r="H144" s="1">
        <v>119094</v>
      </c>
      <c r="I144" s="1">
        <v>118398</v>
      </c>
      <c r="J144" s="1">
        <v>81457</v>
      </c>
      <c r="K144" s="1">
        <v>36941</v>
      </c>
      <c r="L144" s="1">
        <v>135534</v>
      </c>
      <c r="M144" s="1">
        <v>24790</v>
      </c>
      <c r="N144" s="1">
        <v>110744</v>
      </c>
      <c r="O144" s="1">
        <v>40175</v>
      </c>
      <c r="P144" s="1">
        <v>9289</v>
      </c>
      <c r="Q144" s="1">
        <v>30886</v>
      </c>
      <c r="R144" s="1">
        <v>703107</v>
      </c>
      <c r="S144" s="1">
        <v>15688</v>
      </c>
      <c r="T144" s="1">
        <v>687419</v>
      </c>
      <c r="U144" s="1">
        <v>244436</v>
      </c>
      <c r="V144" s="1">
        <v>8955</v>
      </c>
      <c r="W144" s="1">
        <v>235481</v>
      </c>
      <c r="X144" s="1">
        <v>320826</v>
      </c>
      <c r="Y144" s="1">
        <v>195744</v>
      </c>
      <c r="Z144" s="1">
        <v>125082</v>
      </c>
      <c r="AA144" s="1">
        <v>89967</v>
      </c>
      <c r="AB144" s="1">
        <v>60811</v>
      </c>
      <c r="AC144" s="1">
        <v>29156</v>
      </c>
      <c r="AD144" s="1">
        <v>54751</v>
      </c>
      <c r="AE144" s="1">
        <v>0</v>
      </c>
      <c r="AF144" s="1">
        <v>54751</v>
      </c>
      <c r="AG144" s="1">
        <v>457936</v>
      </c>
      <c r="AH144" s="1">
        <v>27075</v>
      </c>
      <c r="AI144" s="1">
        <v>430861</v>
      </c>
      <c r="AJ144" s="1">
        <v>382480</v>
      </c>
      <c r="AK144" s="1">
        <v>6475</v>
      </c>
      <c r="AL144" s="1">
        <v>376005</v>
      </c>
      <c r="AM144" s="1">
        <v>127808</v>
      </c>
      <c r="AN144" s="1">
        <v>36183</v>
      </c>
      <c r="AO144" s="1">
        <v>91625</v>
      </c>
      <c r="AP144" s="1">
        <v>127085</v>
      </c>
      <c r="AQ144" s="1">
        <v>92322</v>
      </c>
      <c r="AR144" s="1">
        <v>34763</v>
      </c>
      <c r="AS144" s="1">
        <v>489334</v>
      </c>
      <c r="AT144" s="1">
        <v>66010</v>
      </c>
      <c r="AU144" s="1">
        <v>423324</v>
      </c>
      <c r="AV144" s="1">
        <v>147215</v>
      </c>
      <c r="AW144" s="1">
        <v>55487</v>
      </c>
      <c r="AX144" s="1">
        <v>91728</v>
      </c>
      <c r="AY144" s="1">
        <v>124572</v>
      </c>
      <c r="AZ144" s="1">
        <v>15729</v>
      </c>
      <c r="BA144" s="1">
        <v>108843</v>
      </c>
      <c r="BB144" s="1">
        <v>135025</v>
      </c>
      <c r="BC144" s="1">
        <v>3279</v>
      </c>
      <c r="BD144" s="1">
        <v>131746</v>
      </c>
      <c r="BE144" s="1">
        <v>85793</v>
      </c>
      <c r="BF144" s="1">
        <v>36038</v>
      </c>
      <c r="BG144" s="1">
        <v>49755</v>
      </c>
      <c r="BH144" s="1">
        <v>227261</v>
      </c>
      <c r="BI144" s="1">
        <v>117963</v>
      </c>
      <c r="BJ144" s="1">
        <v>109298</v>
      </c>
      <c r="BK144" s="1">
        <v>87101</v>
      </c>
      <c r="BL144" s="1">
        <v>41453</v>
      </c>
      <c r="BM144" s="1">
        <v>45648</v>
      </c>
      <c r="BN144" s="1">
        <v>323692</v>
      </c>
      <c r="BO144" s="1">
        <v>90449</v>
      </c>
      <c r="BP144" s="1">
        <v>233243</v>
      </c>
      <c r="BQ144" s="1">
        <v>693762</v>
      </c>
      <c r="BR144" s="1">
        <v>362211</v>
      </c>
      <c r="BS144" s="1">
        <v>331551</v>
      </c>
      <c r="BT144" s="1">
        <v>205423</v>
      </c>
      <c r="BU144" s="1">
        <v>4249</v>
      </c>
      <c r="BV144" s="1">
        <v>201174</v>
      </c>
      <c r="BW144" s="1">
        <v>278588</v>
      </c>
      <c r="BX144" s="1">
        <v>58876</v>
      </c>
      <c r="BY144" s="1">
        <v>219712</v>
      </c>
      <c r="BZ144" s="1">
        <v>206997</v>
      </c>
      <c r="CA144" s="1">
        <v>119858</v>
      </c>
      <c r="CB144" s="1">
        <v>87139</v>
      </c>
    </row>
    <row r="145" spans="1:80" x14ac:dyDescent="0.35">
      <c r="A145">
        <v>109</v>
      </c>
      <c r="B145" t="s">
        <v>219</v>
      </c>
      <c r="C145" s="1">
        <v>29821369</v>
      </c>
      <c r="D145" s="1">
        <v>6431303</v>
      </c>
      <c r="E145" s="1">
        <v>23390066</v>
      </c>
      <c r="F145" s="1">
        <v>441979</v>
      </c>
      <c r="G145" s="1">
        <v>51452</v>
      </c>
      <c r="H145" s="1">
        <v>390527</v>
      </c>
      <c r="I145" s="1">
        <v>245410</v>
      </c>
      <c r="J145" s="1">
        <v>130271</v>
      </c>
      <c r="K145" s="1">
        <v>115139</v>
      </c>
      <c r="L145" s="1">
        <v>485934</v>
      </c>
      <c r="M145" s="1">
        <v>73609</v>
      </c>
      <c r="N145" s="1">
        <v>412325</v>
      </c>
      <c r="O145" s="1">
        <v>200701</v>
      </c>
      <c r="P145" s="1">
        <v>68874</v>
      </c>
      <c r="Q145" s="1">
        <v>131827</v>
      </c>
      <c r="R145" s="1">
        <v>5288756</v>
      </c>
      <c r="S145" s="1">
        <v>382087</v>
      </c>
      <c r="T145" s="1">
        <v>4906669</v>
      </c>
      <c r="U145" s="1">
        <v>692466</v>
      </c>
      <c r="V145" s="1">
        <v>60213</v>
      </c>
      <c r="W145" s="1">
        <v>632253</v>
      </c>
      <c r="X145" s="1">
        <v>552183</v>
      </c>
      <c r="Y145" s="1">
        <v>331656</v>
      </c>
      <c r="Z145" s="1">
        <v>220527</v>
      </c>
      <c r="AA145" s="1">
        <v>119343</v>
      </c>
      <c r="AB145" s="1">
        <v>62847</v>
      </c>
      <c r="AC145" s="1">
        <v>56496</v>
      </c>
      <c r="AD145" s="1">
        <v>68602</v>
      </c>
      <c r="AE145" s="1">
        <v>0</v>
      </c>
      <c r="AF145" s="1">
        <v>68602</v>
      </c>
      <c r="AG145" s="1">
        <v>1249748</v>
      </c>
      <c r="AH145" s="1">
        <v>269167</v>
      </c>
      <c r="AI145" s="1">
        <v>980581</v>
      </c>
      <c r="AJ145" s="1">
        <v>851356</v>
      </c>
      <c r="AK145" s="1">
        <v>83134</v>
      </c>
      <c r="AL145" s="1">
        <v>768222</v>
      </c>
      <c r="AM145" s="1">
        <v>139689</v>
      </c>
      <c r="AN145" s="1">
        <v>32756</v>
      </c>
      <c r="AO145" s="1">
        <v>106933</v>
      </c>
      <c r="AP145" s="1">
        <v>97009</v>
      </c>
      <c r="AQ145" s="1">
        <v>16736</v>
      </c>
      <c r="AR145" s="1">
        <v>80273</v>
      </c>
      <c r="AS145" s="1">
        <v>1211660</v>
      </c>
      <c r="AT145" s="1">
        <v>101729</v>
      </c>
      <c r="AU145" s="1">
        <v>1109931</v>
      </c>
      <c r="AV145" s="1">
        <v>830236</v>
      </c>
      <c r="AW145" s="1">
        <v>153562</v>
      </c>
      <c r="AX145" s="1">
        <v>676674</v>
      </c>
      <c r="AY145" s="1">
        <v>186502</v>
      </c>
      <c r="AZ145" s="1">
        <v>61068</v>
      </c>
      <c r="BA145" s="1">
        <v>125434</v>
      </c>
      <c r="BB145" s="1">
        <v>342638</v>
      </c>
      <c r="BC145" s="1">
        <v>118008</v>
      </c>
      <c r="BD145" s="1">
        <v>224630</v>
      </c>
      <c r="BE145" s="1">
        <v>532508</v>
      </c>
      <c r="BF145" s="1">
        <v>106170</v>
      </c>
      <c r="BG145" s="1">
        <v>426338</v>
      </c>
      <c r="BH145" s="1">
        <v>405695</v>
      </c>
      <c r="BI145" s="1">
        <v>111186</v>
      </c>
      <c r="BJ145" s="1">
        <v>294509</v>
      </c>
      <c r="BK145" s="1">
        <v>136395</v>
      </c>
      <c r="BL145" s="1">
        <v>33891</v>
      </c>
      <c r="BM145" s="1">
        <v>102504</v>
      </c>
      <c r="BN145" s="1">
        <v>776480</v>
      </c>
      <c r="BO145" s="1">
        <v>107541</v>
      </c>
      <c r="BP145" s="1">
        <v>668939</v>
      </c>
      <c r="BQ145" s="1">
        <v>388528</v>
      </c>
      <c r="BR145" s="1">
        <v>213061</v>
      </c>
      <c r="BS145" s="1">
        <v>175467</v>
      </c>
      <c r="BT145" s="1">
        <v>634080</v>
      </c>
      <c r="BU145" s="1">
        <v>142803</v>
      </c>
      <c r="BV145" s="1">
        <v>491277</v>
      </c>
      <c r="BW145" s="1">
        <v>510464</v>
      </c>
      <c r="BX145" s="1">
        <v>120661</v>
      </c>
      <c r="BY145" s="1">
        <v>389803</v>
      </c>
      <c r="BZ145" s="1">
        <v>245887</v>
      </c>
      <c r="CA145" s="1">
        <v>40161</v>
      </c>
      <c r="CB145" s="1">
        <v>205726</v>
      </c>
    </row>
    <row r="146" spans="1:80" x14ac:dyDescent="0.35">
      <c r="A146">
        <v>110</v>
      </c>
      <c r="B146" s="33" t="s">
        <v>220</v>
      </c>
      <c r="C146" s="1">
        <v>108920906</v>
      </c>
      <c r="D146" s="1">
        <v>45975836</v>
      </c>
      <c r="E146" s="1">
        <v>62945070</v>
      </c>
      <c r="F146" s="1">
        <v>857989</v>
      </c>
      <c r="G146" s="1">
        <v>340153</v>
      </c>
      <c r="H146" s="1">
        <v>517836</v>
      </c>
      <c r="I146" s="1">
        <v>410322</v>
      </c>
      <c r="J146" s="1">
        <v>282462</v>
      </c>
      <c r="K146" s="1">
        <v>127860</v>
      </c>
      <c r="L146" s="1">
        <v>1602606</v>
      </c>
      <c r="M146" s="1">
        <v>673269</v>
      </c>
      <c r="N146" s="1">
        <v>929337</v>
      </c>
      <c r="O146" s="1">
        <v>506544</v>
      </c>
      <c r="P146" s="1">
        <v>154307</v>
      </c>
      <c r="Q146" s="1">
        <v>352237</v>
      </c>
      <c r="R146" s="1">
        <v>16661582</v>
      </c>
      <c r="S146" s="1">
        <v>7320988</v>
      </c>
      <c r="T146" s="1">
        <v>9340594</v>
      </c>
      <c r="U146" s="1">
        <v>2054248</v>
      </c>
      <c r="V146" s="1">
        <v>727830</v>
      </c>
      <c r="W146" s="1">
        <v>1326418</v>
      </c>
      <c r="X146" s="1">
        <v>1905619</v>
      </c>
      <c r="Y146" s="1">
        <v>1531856</v>
      </c>
      <c r="Z146" s="1">
        <v>373763</v>
      </c>
      <c r="AA146" s="1">
        <v>381658</v>
      </c>
      <c r="AB146" s="1">
        <v>311368</v>
      </c>
      <c r="AC146" s="1">
        <v>70290</v>
      </c>
      <c r="AD146" s="1">
        <v>500240</v>
      </c>
      <c r="AE146" s="1">
        <v>0</v>
      </c>
      <c r="AF146" s="1">
        <v>500240</v>
      </c>
      <c r="AG146" s="1">
        <v>4980529</v>
      </c>
      <c r="AH146" s="1">
        <v>1398175</v>
      </c>
      <c r="AI146" s="1">
        <v>3582354</v>
      </c>
      <c r="AJ146" s="1">
        <v>1483497</v>
      </c>
      <c r="AK146" s="1">
        <v>688191</v>
      </c>
      <c r="AL146" s="1">
        <v>795306</v>
      </c>
      <c r="AM146" s="1">
        <v>307333</v>
      </c>
      <c r="AN146" s="1">
        <v>110616</v>
      </c>
      <c r="AO146" s="1">
        <v>196717</v>
      </c>
      <c r="AP146" s="1">
        <v>256107</v>
      </c>
      <c r="AQ146" s="1">
        <v>167851</v>
      </c>
      <c r="AR146" s="1">
        <v>88256</v>
      </c>
      <c r="AS146" s="1">
        <v>6286133</v>
      </c>
      <c r="AT146" s="1">
        <v>3344235</v>
      </c>
      <c r="AU146" s="1">
        <v>2941898</v>
      </c>
      <c r="AV146" s="1">
        <v>1955133</v>
      </c>
      <c r="AW146" s="1">
        <v>981667</v>
      </c>
      <c r="AX146" s="1">
        <v>973466</v>
      </c>
      <c r="AY146" s="1">
        <v>649349</v>
      </c>
      <c r="AZ146" s="1">
        <v>253805</v>
      </c>
      <c r="BA146" s="1">
        <v>395544</v>
      </c>
      <c r="BB146" s="1">
        <v>988267</v>
      </c>
      <c r="BC146" s="1">
        <v>198537</v>
      </c>
      <c r="BD146" s="1">
        <v>789730</v>
      </c>
      <c r="BE146" s="1">
        <v>1942863</v>
      </c>
      <c r="BF146" s="1">
        <v>736726</v>
      </c>
      <c r="BG146" s="1">
        <v>1206137</v>
      </c>
      <c r="BH146" s="1">
        <v>1642882</v>
      </c>
      <c r="BI146" s="1">
        <v>898024</v>
      </c>
      <c r="BJ146" s="1">
        <v>744858</v>
      </c>
      <c r="BK146" s="1">
        <v>346883</v>
      </c>
      <c r="BL146" s="1">
        <v>234084</v>
      </c>
      <c r="BM146" s="1">
        <v>112799</v>
      </c>
      <c r="BN146" s="1">
        <v>1835123</v>
      </c>
      <c r="BO146" s="1">
        <v>1098148</v>
      </c>
      <c r="BP146" s="1">
        <v>736975</v>
      </c>
      <c r="BQ146" s="1">
        <v>2994667</v>
      </c>
      <c r="BR146" s="1">
        <v>2474442</v>
      </c>
      <c r="BS146" s="1">
        <v>520225</v>
      </c>
      <c r="BT146" s="1">
        <v>2776719</v>
      </c>
      <c r="BU146" s="1">
        <v>1005189</v>
      </c>
      <c r="BV146" s="1">
        <v>1771530</v>
      </c>
      <c r="BW146" s="1">
        <v>2091045</v>
      </c>
      <c r="BX146" s="1">
        <v>898283</v>
      </c>
      <c r="BY146" s="1">
        <v>1192762</v>
      </c>
      <c r="BZ146" s="1">
        <v>561382</v>
      </c>
      <c r="CA146" s="1">
        <v>299384</v>
      </c>
      <c r="CB146" s="1">
        <v>261998</v>
      </c>
    </row>
    <row r="148" spans="1:80" x14ac:dyDescent="0.35">
      <c r="B148" t="s">
        <v>221</v>
      </c>
    </row>
    <row r="149" spans="1:80" x14ac:dyDescent="0.35">
      <c r="A149">
        <v>111</v>
      </c>
      <c r="B149" t="s">
        <v>222</v>
      </c>
      <c r="C149" s="1">
        <v>7160590</v>
      </c>
      <c r="D149" s="1">
        <v>2537715</v>
      </c>
      <c r="E149" s="1">
        <v>4622875</v>
      </c>
      <c r="F149" s="1">
        <v>12864</v>
      </c>
      <c r="G149" s="1">
        <v>0</v>
      </c>
      <c r="H149" s="1">
        <v>12864</v>
      </c>
      <c r="I149" s="1">
        <v>364990</v>
      </c>
      <c r="J149" s="1">
        <v>344480</v>
      </c>
      <c r="K149" s="1">
        <v>20510</v>
      </c>
      <c r="L149" s="1">
        <v>4050</v>
      </c>
      <c r="M149" s="1">
        <v>0</v>
      </c>
      <c r="N149" s="1">
        <v>4050</v>
      </c>
      <c r="O149" s="1">
        <v>33074</v>
      </c>
      <c r="P149" s="1">
        <v>3523</v>
      </c>
      <c r="Q149" s="1">
        <v>29551</v>
      </c>
      <c r="R149" s="1">
        <v>3363262</v>
      </c>
      <c r="S149" s="1">
        <v>11391</v>
      </c>
      <c r="T149" s="1">
        <v>3351871</v>
      </c>
      <c r="U149" s="1">
        <v>99778</v>
      </c>
      <c r="V149" s="1">
        <v>0</v>
      </c>
      <c r="W149" s="1">
        <v>99778</v>
      </c>
      <c r="X149" s="1">
        <v>15668</v>
      </c>
      <c r="Y149" s="1">
        <v>717</v>
      </c>
      <c r="Z149" s="1">
        <v>14951</v>
      </c>
      <c r="AA149" s="1">
        <v>743</v>
      </c>
      <c r="AB149" s="1">
        <v>0</v>
      </c>
      <c r="AC149" s="1">
        <v>743</v>
      </c>
      <c r="AD149" s="1">
        <v>0</v>
      </c>
      <c r="AE149" s="1">
        <v>0</v>
      </c>
      <c r="AF149" s="1">
        <v>0</v>
      </c>
      <c r="AG149" s="1">
        <v>1819734</v>
      </c>
      <c r="AH149" s="1">
        <v>1796229</v>
      </c>
      <c r="AI149" s="1">
        <v>23505</v>
      </c>
      <c r="AJ149" s="1">
        <v>59245</v>
      </c>
      <c r="AK149" s="1">
        <v>0</v>
      </c>
      <c r="AL149" s="1">
        <v>59245</v>
      </c>
      <c r="AM149" s="1">
        <v>1129</v>
      </c>
      <c r="AN149" s="1">
        <v>0</v>
      </c>
      <c r="AO149" s="1">
        <v>1129</v>
      </c>
      <c r="AP149" s="1">
        <v>41412</v>
      </c>
      <c r="AQ149" s="1">
        <v>32000</v>
      </c>
      <c r="AR149" s="1">
        <v>9412</v>
      </c>
      <c r="AS149" s="1">
        <v>21088</v>
      </c>
      <c r="AT149" s="1">
        <v>0</v>
      </c>
      <c r="AU149" s="1">
        <v>21088</v>
      </c>
      <c r="AV149" s="1">
        <v>10364</v>
      </c>
      <c r="AW149" s="1">
        <v>0</v>
      </c>
      <c r="AX149" s="1">
        <v>10364</v>
      </c>
      <c r="AY149" s="1">
        <v>61932</v>
      </c>
      <c r="AZ149" s="1">
        <v>0</v>
      </c>
      <c r="BA149" s="1">
        <v>61932</v>
      </c>
      <c r="BB149" s="1">
        <v>16707</v>
      </c>
      <c r="BC149" s="1">
        <v>0</v>
      </c>
      <c r="BD149" s="1">
        <v>16707</v>
      </c>
      <c r="BE149" s="1">
        <v>46330</v>
      </c>
      <c r="BF149" s="1">
        <v>0</v>
      </c>
      <c r="BG149" s="1">
        <v>46330</v>
      </c>
      <c r="BH149" s="1">
        <v>55370</v>
      </c>
      <c r="BI149" s="1">
        <v>0</v>
      </c>
      <c r="BJ149" s="1">
        <v>55370</v>
      </c>
      <c r="BK149" s="1">
        <v>5696</v>
      </c>
      <c r="BL149" s="1">
        <v>0</v>
      </c>
      <c r="BM149" s="1">
        <v>5696</v>
      </c>
      <c r="BN149" s="1">
        <v>23982</v>
      </c>
      <c r="BO149" s="1">
        <v>8562</v>
      </c>
      <c r="BP149" s="1">
        <v>15420</v>
      </c>
      <c r="BQ149" s="1">
        <v>19058</v>
      </c>
      <c r="BR149" s="1">
        <v>0</v>
      </c>
      <c r="BS149" s="1">
        <v>19058</v>
      </c>
      <c r="BT149" s="1">
        <v>97615</v>
      </c>
      <c r="BU149" s="1">
        <v>172</v>
      </c>
      <c r="BV149" s="1">
        <v>97443</v>
      </c>
      <c r="BW149" s="1">
        <v>54647</v>
      </c>
      <c r="BX149" s="1">
        <v>134</v>
      </c>
      <c r="BY149" s="1">
        <v>54513</v>
      </c>
      <c r="BZ149" s="1">
        <v>8015</v>
      </c>
      <c r="CA149" s="1">
        <v>0</v>
      </c>
      <c r="CB149" s="1">
        <v>8015</v>
      </c>
    </row>
    <row r="150" spans="1:80" x14ac:dyDescent="0.35">
      <c r="A150">
        <v>112</v>
      </c>
      <c r="B150" s="33" t="s">
        <v>223</v>
      </c>
      <c r="C150" s="1">
        <v>122419408</v>
      </c>
      <c r="D150" s="1">
        <v>38516203</v>
      </c>
      <c r="E150" s="1">
        <v>83903205</v>
      </c>
      <c r="F150" s="1">
        <v>1652295</v>
      </c>
      <c r="G150" s="1">
        <v>746628</v>
      </c>
      <c r="H150" s="1">
        <v>905667</v>
      </c>
      <c r="I150" s="1">
        <v>1338560</v>
      </c>
      <c r="J150" s="1">
        <v>1008133</v>
      </c>
      <c r="K150" s="1">
        <v>330427</v>
      </c>
      <c r="L150" s="1">
        <v>1326544</v>
      </c>
      <c r="M150" s="1">
        <v>287713</v>
      </c>
      <c r="N150" s="1">
        <v>1038831</v>
      </c>
      <c r="O150" s="1">
        <v>427630</v>
      </c>
      <c r="P150" s="1">
        <v>174104</v>
      </c>
      <c r="Q150" s="1">
        <v>253526</v>
      </c>
      <c r="R150" s="1">
        <v>12448564</v>
      </c>
      <c r="S150" s="1">
        <v>3785984</v>
      </c>
      <c r="T150" s="1">
        <v>8662580</v>
      </c>
      <c r="U150" s="1">
        <v>2044202</v>
      </c>
      <c r="V150" s="1">
        <v>647069</v>
      </c>
      <c r="W150" s="1">
        <v>1397133</v>
      </c>
      <c r="X150" s="1">
        <v>2527630</v>
      </c>
      <c r="Y150" s="1">
        <v>574619</v>
      </c>
      <c r="Z150" s="1">
        <v>1953011</v>
      </c>
      <c r="AA150" s="1">
        <v>183755</v>
      </c>
      <c r="AB150" s="1">
        <v>152719</v>
      </c>
      <c r="AC150" s="1">
        <v>31036</v>
      </c>
      <c r="AD150" s="1">
        <v>756986</v>
      </c>
      <c r="AE150" s="1">
        <v>0</v>
      </c>
      <c r="AF150" s="1">
        <v>756986</v>
      </c>
      <c r="AG150" s="1">
        <v>5868185</v>
      </c>
      <c r="AH150" s="1">
        <v>831893</v>
      </c>
      <c r="AI150" s="1">
        <v>5036292</v>
      </c>
      <c r="AJ150" s="1">
        <v>2156873</v>
      </c>
      <c r="AK150" s="1">
        <v>789925</v>
      </c>
      <c r="AL150" s="1">
        <v>1366948</v>
      </c>
      <c r="AM150" s="1">
        <v>992457</v>
      </c>
      <c r="AN150" s="1">
        <v>747087</v>
      </c>
      <c r="AO150" s="1">
        <v>245370</v>
      </c>
      <c r="AP150" s="1">
        <v>408731</v>
      </c>
      <c r="AQ150" s="1">
        <v>147840</v>
      </c>
      <c r="AR150" s="1">
        <v>260891</v>
      </c>
      <c r="AS150" s="1">
        <v>7555673</v>
      </c>
      <c r="AT150" s="1">
        <v>3686466</v>
      </c>
      <c r="AU150" s="1">
        <v>3869207</v>
      </c>
      <c r="AV150" s="1">
        <v>1877808</v>
      </c>
      <c r="AW150" s="1">
        <v>358151</v>
      </c>
      <c r="AX150" s="1">
        <v>1519657</v>
      </c>
      <c r="AY150" s="1">
        <v>1233108</v>
      </c>
      <c r="AZ150" s="1">
        <v>260666</v>
      </c>
      <c r="BA150" s="1">
        <v>972442</v>
      </c>
      <c r="BB150" s="1">
        <v>993526</v>
      </c>
      <c r="BC150" s="1">
        <v>244897</v>
      </c>
      <c r="BD150" s="1">
        <v>748629</v>
      </c>
      <c r="BE150" s="1">
        <v>896292</v>
      </c>
      <c r="BF150" s="1">
        <v>425784</v>
      </c>
      <c r="BG150" s="1">
        <v>470508</v>
      </c>
      <c r="BH150" s="1">
        <v>1824464</v>
      </c>
      <c r="BI150" s="1">
        <v>848308</v>
      </c>
      <c r="BJ150" s="1">
        <v>976156</v>
      </c>
      <c r="BK150" s="1">
        <v>634014</v>
      </c>
      <c r="BL150" s="1">
        <v>312956</v>
      </c>
      <c r="BM150" s="1">
        <v>321058</v>
      </c>
      <c r="BN150" s="1">
        <v>3029912</v>
      </c>
      <c r="BO150" s="1">
        <v>531316</v>
      </c>
      <c r="BP150" s="1">
        <v>2498596</v>
      </c>
      <c r="BQ150" s="1">
        <v>5773812</v>
      </c>
      <c r="BR150" s="1">
        <v>2086173</v>
      </c>
      <c r="BS150" s="1">
        <v>3687639</v>
      </c>
      <c r="BT150" s="1">
        <v>3060957</v>
      </c>
      <c r="BU150" s="1">
        <v>544924</v>
      </c>
      <c r="BV150" s="1">
        <v>2516033</v>
      </c>
      <c r="BW150" s="1">
        <v>1416585</v>
      </c>
      <c r="BX150" s="1">
        <v>341290</v>
      </c>
      <c r="BY150" s="1">
        <v>1075295</v>
      </c>
      <c r="BZ150" s="1">
        <v>1058039</v>
      </c>
      <c r="CA150" s="1">
        <v>609277</v>
      </c>
      <c r="CB150" s="1">
        <v>448762</v>
      </c>
    </row>
    <row r="152" spans="1:80" x14ac:dyDescent="0.35">
      <c r="A152">
        <v>113</v>
      </c>
      <c r="B152" t="s">
        <v>224</v>
      </c>
      <c r="C152" s="1">
        <v>207856783</v>
      </c>
      <c r="D152" s="1">
        <v>23760800</v>
      </c>
      <c r="E152" s="1">
        <v>184095983</v>
      </c>
      <c r="F152" s="1">
        <v>2973741</v>
      </c>
      <c r="G152" s="1">
        <v>0</v>
      </c>
      <c r="H152" s="1">
        <v>2973741</v>
      </c>
      <c r="I152" s="1">
        <v>698124</v>
      </c>
      <c r="J152" s="1">
        <v>166175</v>
      </c>
      <c r="K152" s="1">
        <v>531949</v>
      </c>
      <c r="L152" s="1">
        <v>4985402</v>
      </c>
      <c r="M152" s="1">
        <v>31589</v>
      </c>
      <c r="N152" s="1">
        <v>4953813</v>
      </c>
      <c r="O152" s="1">
        <v>1034094</v>
      </c>
      <c r="P152" s="1">
        <v>0</v>
      </c>
      <c r="Q152" s="1">
        <v>1034094</v>
      </c>
      <c r="R152" s="1">
        <v>36912220</v>
      </c>
      <c r="S152" s="1">
        <v>1632054</v>
      </c>
      <c r="T152" s="1">
        <v>35280166</v>
      </c>
      <c r="U152" s="1">
        <v>3962327</v>
      </c>
      <c r="V152" s="1">
        <v>35167</v>
      </c>
      <c r="W152" s="1">
        <v>3927160</v>
      </c>
      <c r="X152" s="1">
        <v>1341670</v>
      </c>
      <c r="Y152" s="1">
        <v>456317</v>
      </c>
      <c r="Z152" s="1">
        <v>885353</v>
      </c>
      <c r="AA152" s="1">
        <v>547934</v>
      </c>
      <c r="AB152" s="1">
        <v>152014</v>
      </c>
      <c r="AC152" s="1">
        <v>395920</v>
      </c>
      <c r="AD152" s="1">
        <v>2542787</v>
      </c>
      <c r="AE152" s="1">
        <v>0</v>
      </c>
      <c r="AF152" s="1">
        <v>2542787</v>
      </c>
      <c r="AG152" s="1">
        <v>11158144</v>
      </c>
      <c r="AH152" s="1">
        <v>146802</v>
      </c>
      <c r="AI152" s="1">
        <v>11011342</v>
      </c>
      <c r="AJ152" s="1">
        <v>6196235</v>
      </c>
      <c r="AK152" s="1">
        <v>40910</v>
      </c>
      <c r="AL152" s="1">
        <v>6155325</v>
      </c>
      <c r="AM152" s="1">
        <v>925340</v>
      </c>
      <c r="AN152" s="1">
        <v>0</v>
      </c>
      <c r="AO152" s="1">
        <v>925340</v>
      </c>
      <c r="AP152" s="1">
        <v>245505</v>
      </c>
      <c r="AQ152" s="1">
        <v>0</v>
      </c>
      <c r="AR152" s="1">
        <v>245505</v>
      </c>
      <c r="AS152" s="1">
        <v>7058696</v>
      </c>
      <c r="AT152" s="1">
        <v>3559</v>
      </c>
      <c r="AU152" s="1">
        <v>7055137</v>
      </c>
      <c r="AV152" s="1">
        <v>2578688</v>
      </c>
      <c r="AW152" s="1">
        <v>0</v>
      </c>
      <c r="AX152" s="1">
        <v>2578688</v>
      </c>
      <c r="AY152" s="1">
        <v>1228769</v>
      </c>
      <c r="AZ152" s="1">
        <v>0</v>
      </c>
      <c r="BA152" s="1">
        <v>1228769</v>
      </c>
      <c r="BB152" s="1">
        <v>1420269</v>
      </c>
      <c r="BC152" s="1">
        <v>0</v>
      </c>
      <c r="BD152" s="1">
        <v>1420269</v>
      </c>
      <c r="BE152" s="1">
        <v>2156815</v>
      </c>
      <c r="BF152" s="1">
        <v>36672</v>
      </c>
      <c r="BG152" s="1">
        <v>2120143</v>
      </c>
      <c r="BH152" s="1">
        <v>1371368</v>
      </c>
      <c r="BI152" s="1">
        <v>5232</v>
      </c>
      <c r="BJ152" s="1">
        <v>1366136</v>
      </c>
      <c r="BK152" s="1">
        <v>161793</v>
      </c>
      <c r="BL152" s="1">
        <v>2178</v>
      </c>
      <c r="BM152" s="1">
        <v>159615</v>
      </c>
      <c r="BN152" s="1">
        <v>2219530</v>
      </c>
      <c r="BO152" s="1">
        <v>918526</v>
      </c>
      <c r="BP152" s="1">
        <v>1301004</v>
      </c>
      <c r="BQ152" s="1">
        <v>4904583</v>
      </c>
      <c r="BR152" s="1">
        <v>2363759</v>
      </c>
      <c r="BS152" s="1">
        <v>2540824</v>
      </c>
      <c r="BT152" s="1">
        <v>3387292</v>
      </c>
      <c r="BU152" s="1">
        <v>0</v>
      </c>
      <c r="BV152" s="1">
        <v>3387292</v>
      </c>
      <c r="BW152" s="1">
        <v>2348546</v>
      </c>
      <c r="BX152" s="1">
        <v>5962</v>
      </c>
      <c r="BY152" s="1">
        <v>2342584</v>
      </c>
      <c r="BZ152" s="1">
        <v>940418</v>
      </c>
      <c r="CA152" s="1">
        <v>0</v>
      </c>
      <c r="CB152" s="1">
        <v>940418</v>
      </c>
    </row>
    <row r="153" spans="1:80" x14ac:dyDescent="0.35">
      <c r="A153">
        <v>114</v>
      </c>
      <c r="B153" t="s">
        <v>225</v>
      </c>
      <c r="C153" s="1">
        <v>46278897</v>
      </c>
      <c r="D153" s="1">
        <v>4656001</v>
      </c>
      <c r="E153" s="1">
        <v>41622896</v>
      </c>
      <c r="F153" s="1">
        <v>276996</v>
      </c>
      <c r="G153" s="1">
        <v>0</v>
      </c>
      <c r="H153" s="1">
        <v>276996</v>
      </c>
      <c r="I153" s="1">
        <v>211730</v>
      </c>
      <c r="J153" s="1">
        <v>15341</v>
      </c>
      <c r="K153" s="1">
        <v>196389</v>
      </c>
      <c r="L153" s="1">
        <v>992086</v>
      </c>
      <c r="M153" s="1">
        <v>8</v>
      </c>
      <c r="N153" s="1">
        <v>992078</v>
      </c>
      <c r="O153" s="1">
        <v>197099</v>
      </c>
      <c r="P153" s="1">
        <v>0</v>
      </c>
      <c r="Q153" s="1">
        <v>197099</v>
      </c>
      <c r="R153" s="1">
        <v>8889082</v>
      </c>
      <c r="S153" s="1">
        <v>97089</v>
      </c>
      <c r="T153" s="1">
        <v>8791993</v>
      </c>
      <c r="U153" s="1">
        <v>1004101</v>
      </c>
      <c r="V153" s="1">
        <v>0</v>
      </c>
      <c r="W153" s="1">
        <v>1004101</v>
      </c>
      <c r="X153" s="1">
        <v>318105</v>
      </c>
      <c r="Y153" s="1">
        <v>159922</v>
      </c>
      <c r="Z153" s="1">
        <v>158183</v>
      </c>
      <c r="AA153" s="1">
        <v>61031</v>
      </c>
      <c r="AB153" s="1">
        <v>21428</v>
      </c>
      <c r="AC153" s="1">
        <v>39603</v>
      </c>
      <c r="AD153" s="1">
        <v>904779</v>
      </c>
      <c r="AE153" s="1">
        <v>0</v>
      </c>
      <c r="AF153" s="1">
        <v>904779</v>
      </c>
      <c r="AG153" s="1">
        <v>1815027</v>
      </c>
      <c r="AH153" s="1">
        <v>43545</v>
      </c>
      <c r="AI153" s="1">
        <v>1771482</v>
      </c>
      <c r="AJ153" s="1">
        <v>1292351</v>
      </c>
      <c r="AK153" s="1">
        <v>0</v>
      </c>
      <c r="AL153" s="1">
        <v>1292351</v>
      </c>
      <c r="AM153" s="1">
        <v>438383</v>
      </c>
      <c r="AN153" s="1">
        <v>0</v>
      </c>
      <c r="AO153" s="1">
        <v>438383</v>
      </c>
      <c r="AP153" s="1">
        <v>76495</v>
      </c>
      <c r="AQ153" s="1">
        <v>0</v>
      </c>
      <c r="AR153" s="1">
        <v>76495</v>
      </c>
      <c r="AS153" s="1">
        <v>1534604</v>
      </c>
      <c r="AT153" s="1">
        <v>0</v>
      </c>
      <c r="AU153" s="1">
        <v>1534604</v>
      </c>
      <c r="AV153" s="1">
        <v>467274</v>
      </c>
      <c r="AW153" s="1">
        <v>0</v>
      </c>
      <c r="AX153" s="1">
        <v>467274</v>
      </c>
      <c r="AY153" s="1">
        <v>262006</v>
      </c>
      <c r="AZ153" s="1">
        <v>0</v>
      </c>
      <c r="BA153" s="1">
        <v>262006</v>
      </c>
      <c r="BB153" s="1">
        <v>248627</v>
      </c>
      <c r="BC153" s="1">
        <v>0</v>
      </c>
      <c r="BD153" s="1">
        <v>248627</v>
      </c>
      <c r="BE153" s="1">
        <v>454795</v>
      </c>
      <c r="BF153" s="1">
        <v>0</v>
      </c>
      <c r="BG153" s="1">
        <v>454795</v>
      </c>
      <c r="BH153" s="1">
        <v>264419</v>
      </c>
      <c r="BI153" s="1">
        <v>475</v>
      </c>
      <c r="BJ153" s="1">
        <v>263944</v>
      </c>
      <c r="BK153" s="1">
        <v>49058</v>
      </c>
      <c r="BL153" s="1">
        <v>0</v>
      </c>
      <c r="BM153" s="1">
        <v>49058</v>
      </c>
      <c r="BN153" s="1">
        <v>512997</v>
      </c>
      <c r="BO153" s="1">
        <v>329531</v>
      </c>
      <c r="BP153" s="1">
        <v>183466</v>
      </c>
      <c r="BQ153" s="1">
        <v>992448</v>
      </c>
      <c r="BR153" s="1">
        <v>528616</v>
      </c>
      <c r="BS153" s="1">
        <v>463832</v>
      </c>
      <c r="BT153" s="1">
        <v>526735</v>
      </c>
      <c r="BU153" s="1">
        <v>0</v>
      </c>
      <c r="BV153" s="1">
        <v>526735</v>
      </c>
      <c r="BW153" s="1">
        <v>417872</v>
      </c>
      <c r="BX153" s="1">
        <v>1113</v>
      </c>
      <c r="BY153" s="1">
        <v>416759</v>
      </c>
      <c r="BZ153" s="1">
        <v>125019</v>
      </c>
      <c r="CA153" s="1">
        <v>0</v>
      </c>
      <c r="CB153" s="1">
        <v>125019</v>
      </c>
    </row>
    <row r="154" spans="1:80" x14ac:dyDescent="0.35">
      <c r="A154">
        <v>115</v>
      </c>
      <c r="B154" t="s">
        <v>226</v>
      </c>
      <c r="C154" s="1">
        <v>61661275</v>
      </c>
      <c r="D154" s="1">
        <v>574786</v>
      </c>
      <c r="E154" s="1">
        <v>61086489</v>
      </c>
      <c r="F154" s="1">
        <v>797179</v>
      </c>
      <c r="G154" s="1">
        <v>0</v>
      </c>
      <c r="H154" s="1">
        <v>797179</v>
      </c>
      <c r="I154" s="1">
        <v>126883</v>
      </c>
      <c r="J154" s="1">
        <v>0</v>
      </c>
      <c r="K154" s="1">
        <v>126883</v>
      </c>
      <c r="L154" s="1">
        <v>1201625</v>
      </c>
      <c r="M154" s="1">
        <v>0</v>
      </c>
      <c r="N154" s="1">
        <v>1201625</v>
      </c>
      <c r="O154" s="1">
        <v>516681</v>
      </c>
      <c r="P154" s="1">
        <v>0</v>
      </c>
      <c r="Q154" s="1">
        <v>516681</v>
      </c>
      <c r="R154" s="1">
        <v>13629545</v>
      </c>
      <c r="S154" s="1">
        <v>47586</v>
      </c>
      <c r="T154" s="1">
        <v>13581959</v>
      </c>
      <c r="U154" s="1">
        <v>1579085</v>
      </c>
      <c r="V154" s="1">
        <v>35167</v>
      </c>
      <c r="W154" s="1">
        <v>1543918</v>
      </c>
      <c r="X154" s="1">
        <v>301221</v>
      </c>
      <c r="Y154" s="1">
        <v>0</v>
      </c>
      <c r="Z154" s="1">
        <v>301221</v>
      </c>
      <c r="AA154" s="1">
        <v>94384</v>
      </c>
      <c r="AB154" s="1">
        <v>16209</v>
      </c>
      <c r="AC154" s="1">
        <v>78175</v>
      </c>
      <c r="AD154" s="1">
        <v>259200</v>
      </c>
      <c r="AE154" s="1">
        <v>0</v>
      </c>
      <c r="AF154" s="1">
        <v>259200</v>
      </c>
      <c r="AG154" s="1">
        <v>3922150</v>
      </c>
      <c r="AH154" s="1">
        <v>0</v>
      </c>
      <c r="AI154" s="1">
        <v>3922150</v>
      </c>
      <c r="AJ154" s="1">
        <v>2307705</v>
      </c>
      <c r="AK154" s="1">
        <v>0</v>
      </c>
      <c r="AL154" s="1">
        <v>2307705</v>
      </c>
      <c r="AM154" s="1">
        <v>278233</v>
      </c>
      <c r="AN154" s="1">
        <v>0</v>
      </c>
      <c r="AO154" s="1">
        <v>278233</v>
      </c>
      <c r="AP154" s="1">
        <v>157495</v>
      </c>
      <c r="AQ154" s="1">
        <v>0</v>
      </c>
      <c r="AR154" s="1">
        <v>157495</v>
      </c>
      <c r="AS154" s="1">
        <v>1972991</v>
      </c>
      <c r="AT154" s="1">
        <v>0</v>
      </c>
      <c r="AU154" s="1">
        <v>1972991</v>
      </c>
      <c r="AV154" s="1">
        <v>596955</v>
      </c>
      <c r="AW154" s="1">
        <v>0</v>
      </c>
      <c r="AX154" s="1">
        <v>596955</v>
      </c>
      <c r="AY154" s="1">
        <v>534229</v>
      </c>
      <c r="AZ154" s="1">
        <v>0</v>
      </c>
      <c r="BA154" s="1">
        <v>534229</v>
      </c>
      <c r="BB154" s="1">
        <v>662187</v>
      </c>
      <c r="BC154" s="1">
        <v>0</v>
      </c>
      <c r="BD154" s="1">
        <v>662187</v>
      </c>
      <c r="BE154" s="1">
        <v>1030818</v>
      </c>
      <c r="BF154" s="1">
        <v>35188</v>
      </c>
      <c r="BG154" s="1">
        <v>995630</v>
      </c>
      <c r="BH154" s="1">
        <v>565395</v>
      </c>
      <c r="BI154" s="1">
        <v>3151</v>
      </c>
      <c r="BJ154" s="1">
        <v>562244</v>
      </c>
      <c r="BK154" s="1">
        <v>133556</v>
      </c>
      <c r="BL154" s="1">
        <v>0</v>
      </c>
      <c r="BM154" s="1">
        <v>133556</v>
      </c>
      <c r="BN154" s="1">
        <v>959501</v>
      </c>
      <c r="BO154" s="1">
        <v>0</v>
      </c>
      <c r="BP154" s="1">
        <v>959501</v>
      </c>
      <c r="BQ154" s="1">
        <v>1115944</v>
      </c>
      <c r="BR154" s="1">
        <v>264606</v>
      </c>
      <c r="BS154" s="1">
        <v>851338</v>
      </c>
      <c r="BT154" s="1">
        <v>1704987</v>
      </c>
      <c r="BU154" s="1">
        <v>0</v>
      </c>
      <c r="BV154" s="1">
        <v>1704987</v>
      </c>
      <c r="BW154" s="1">
        <v>666278</v>
      </c>
      <c r="BX154" s="1">
        <v>0</v>
      </c>
      <c r="BY154" s="1">
        <v>666278</v>
      </c>
      <c r="BZ154" s="1">
        <v>318244</v>
      </c>
      <c r="CA154" s="1">
        <v>0</v>
      </c>
      <c r="CB154" s="1">
        <v>318244</v>
      </c>
    </row>
    <row r="155" spans="1:80" x14ac:dyDescent="0.35">
      <c r="A155">
        <v>116</v>
      </c>
      <c r="B155" t="s">
        <v>227</v>
      </c>
      <c r="C155" s="1">
        <v>76722841</v>
      </c>
      <c r="D155" s="1">
        <v>10394103</v>
      </c>
      <c r="E155" s="1">
        <v>66328738</v>
      </c>
      <c r="F155" s="1">
        <v>1630851</v>
      </c>
      <c r="G155" s="1">
        <v>0</v>
      </c>
      <c r="H155" s="1">
        <v>1630851</v>
      </c>
      <c r="I155" s="1">
        <v>500939</v>
      </c>
      <c r="J155" s="1">
        <v>166175</v>
      </c>
      <c r="K155" s="1">
        <v>334764</v>
      </c>
      <c r="L155" s="1">
        <v>3017853</v>
      </c>
      <c r="M155" s="1">
        <v>31589</v>
      </c>
      <c r="N155" s="1">
        <v>2986264</v>
      </c>
      <c r="O155" s="1">
        <v>486028</v>
      </c>
      <c r="P155" s="1">
        <v>0</v>
      </c>
      <c r="Q155" s="1">
        <v>486028</v>
      </c>
      <c r="R155" s="1">
        <v>12512630</v>
      </c>
      <c r="S155" s="1">
        <v>1473377</v>
      </c>
      <c r="T155" s="1">
        <v>11039253</v>
      </c>
      <c r="U155" s="1">
        <v>1001514</v>
      </c>
      <c r="V155" s="1">
        <v>0</v>
      </c>
      <c r="W155" s="1">
        <v>1001514</v>
      </c>
      <c r="X155" s="1">
        <v>458916</v>
      </c>
      <c r="Y155" s="1">
        <v>0</v>
      </c>
      <c r="Z155" s="1">
        <v>458916</v>
      </c>
      <c r="AA155" s="1">
        <v>317638</v>
      </c>
      <c r="AB155" s="1">
        <v>0</v>
      </c>
      <c r="AC155" s="1">
        <v>317638</v>
      </c>
      <c r="AD155" s="1">
        <v>0</v>
      </c>
      <c r="AE155" s="1">
        <v>0</v>
      </c>
      <c r="AF155" s="1">
        <v>0</v>
      </c>
      <c r="AG155" s="1">
        <v>5326640</v>
      </c>
      <c r="AH155" s="1">
        <v>0</v>
      </c>
      <c r="AI155" s="1">
        <v>5326640</v>
      </c>
      <c r="AJ155" s="1">
        <v>2304327</v>
      </c>
      <c r="AK155" s="1">
        <v>0</v>
      </c>
      <c r="AL155" s="1">
        <v>2304327</v>
      </c>
      <c r="AM155" s="1">
        <v>0</v>
      </c>
      <c r="AN155" s="1">
        <v>0</v>
      </c>
      <c r="AO155" s="1">
        <v>0</v>
      </c>
      <c r="AP155" s="1">
        <v>71101</v>
      </c>
      <c r="AQ155" s="1">
        <v>0</v>
      </c>
      <c r="AR155" s="1">
        <v>71101</v>
      </c>
      <c r="AS155" s="1">
        <v>1238820</v>
      </c>
      <c r="AT155" s="1">
        <v>3559</v>
      </c>
      <c r="AU155" s="1">
        <v>1235261</v>
      </c>
      <c r="AV155" s="1">
        <v>1153584</v>
      </c>
      <c r="AW155" s="1">
        <v>0</v>
      </c>
      <c r="AX155" s="1">
        <v>1153584</v>
      </c>
      <c r="AY155" s="1">
        <v>523458</v>
      </c>
      <c r="AZ155" s="1">
        <v>0</v>
      </c>
      <c r="BA155" s="1">
        <v>523458</v>
      </c>
      <c r="BB155" s="1">
        <v>674756</v>
      </c>
      <c r="BC155" s="1">
        <v>0</v>
      </c>
      <c r="BD155" s="1">
        <v>674756</v>
      </c>
      <c r="BE155" s="1">
        <v>673155</v>
      </c>
      <c r="BF155" s="1">
        <v>0</v>
      </c>
      <c r="BG155" s="1">
        <v>673155</v>
      </c>
      <c r="BH155" s="1">
        <v>469070</v>
      </c>
      <c r="BI155" s="1">
        <v>2081</v>
      </c>
      <c r="BJ155" s="1">
        <v>466989</v>
      </c>
      <c r="BK155" s="1">
        <v>14073</v>
      </c>
      <c r="BL155" s="1">
        <v>0</v>
      </c>
      <c r="BM155" s="1">
        <v>14073</v>
      </c>
      <c r="BN155" s="1">
        <v>85580</v>
      </c>
      <c r="BO155" s="1">
        <v>0</v>
      </c>
      <c r="BP155" s="1">
        <v>85580</v>
      </c>
      <c r="BQ155" s="1">
        <v>1290548</v>
      </c>
      <c r="BR155" s="1">
        <v>13063</v>
      </c>
      <c r="BS155" s="1">
        <v>1277485</v>
      </c>
      <c r="BT155" s="1">
        <v>1072653</v>
      </c>
      <c r="BU155" s="1">
        <v>0</v>
      </c>
      <c r="BV155" s="1">
        <v>1072653</v>
      </c>
      <c r="BW155" s="1">
        <v>1378318</v>
      </c>
      <c r="BX155" s="1">
        <v>0</v>
      </c>
      <c r="BY155" s="1">
        <v>1378318</v>
      </c>
      <c r="BZ155" s="1">
        <v>441383</v>
      </c>
      <c r="CA155" s="1">
        <v>0</v>
      </c>
      <c r="CB155" s="1">
        <v>441383</v>
      </c>
    </row>
    <row r="156" spans="1:80" x14ac:dyDescent="0.35">
      <c r="A156">
        <v>117</v>
      </c>
      <c r="B156" t="s">
        <v>228</v>
      </c>
      <c r="C156" s="1">
        <v>7232281</v>
      </c>
      <c r="D156" s="1">
        <v>10670</v>
      </c>
      <c r="E156" s="1">
        <v>7221611</v>
      </c>
      <c r="F156" s="1">
        <v>481652</v>
      </c>
      <c r="G156" s="1">
        <v>0</v>
      </c>
      <c r="H156" s="1">
        <v>481652</v>
      </c>
      <c r="I156" s="1">
        <v>9984</v>
      </c>
      <c r="J156" s="1">
        <v>0</v>
      </c>
      <c r="K156" s="1">
        <v>9984</v>
      </c>
      <c r="L156" s="1">
        <v>46297</v>
      </c>
      <c r="M156" s="1">
        <v>0</v>
      </c>
      <c r="N156" s="1">
        <v>46297</v>
      </c>
      <c r="O156" s="1">
        <v>3801</v>
      </c>
      <c r="P156" s="1">
        <v>0</v>
      </c>
      <c r="Q156" s="1">
        <v>3801</v>
      </c>
      <c r="R156" s="1">
        <v>250273</v>
      </c>
      <c r="S156" s="1">
        <v>0</v>
      </c>
      <c r="T156" s="1">
        <v>250273</v>
      </c>
      <c r="U156" s="1">
        <v>236036</v>
      </c>
      <c r="V156" s="1">
        <v>0</v>
      </c>
      <c r="W156" s="1">
        <v>236036</v>
      </c>
      <c r="X156" s="1">
        <v>17066</v>
      </c>
      <c r="Y156" s="1">
        <v>0</v>
      </c>
      <c r="Z156" s="1">
        <v>17066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213288</v>
      </c>
      <c r="AH156" s="1">
        <v>0</v>
      </c>
      <c r="AI156" s="1">
        <v>213288</v>
      </c>
      <c r="AJ156" s="1">
        <v>794019</v>
      </c>
      <c r="AK156" s="1">
        <v>0</v>
      </c>
      <c r="AL156" s="1">
        <v>794019</v>
      </c>
      <c r="AM156" s="1">
        <v>0</v>
      </c>
      <c r="AN156" s="1">
        <v>0</v>
      </c>
      <c r="AO156" s="1">
        <v>0</v>
      </c>
      <c r="AP156" s="1">
        <v>24</v>
      </c>
      <c r="AQ156" s="1">
        <v>0</v>
      </c>
      <c r="AR156" s="1">
        <v>24</v>
      </c>
      <c r="AS156" s="1">
        <v>91283</v>
      </c>
      <c r="AT156" s="1">
        <v>0</v>
      </c>
      <c r="AU156" s="1">
        <v>91283</v>
      </c>
      <c r="AV156" s="1">
        <v>643599</v>
      </c>
      <c r="AW156" s="1">
        <v>0</v>
      </c>
      <c r="AX156" s="1">
        <v>643599</v>
      </c>
      <c r="AY156" s="1">
        <v>58468</v>
      </c>
      <c r="AZ156" s="1">
        <v>0</v>
      </c>
      <c r="BA156" s="1">
        <v>58468</v>
      </c>
      <c r="BB156" s="1">
        <v>36712</v>
      </c>
      <c r="BC156" s="1">
        <v>0</v>
      </c>
      <c r="BD156" s="1">
        <v>36712</v>
      </c>
      <c r="BE156" s="1">
        <v>308552</v>
      </c>
      <c r="BF156" s="1">
        <v>0</v>
      </c>
      <c r="BG156" s="1">
        <v>308552</v>
      </c>
      <c r="BH156" s="1">
        <v>115189</v>
      </c>
      <c r="BI156" s="1">
        <v>0</v>
      </c>
      <c r="BJ156" s="1">
        <v>115189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46425</v>
      </c>
      <c r="BR156" s="1">
        <v>0</v>
      </c>
      <c r="BS156" s="1">
        <v>46425</v>
      </c>
      <c r="BT156" s="1">
        <v>0</v>
      </c>
      <c r="BU156" s="1">
        <v>0</v>
      </c>
      <c r="BV156" s="1">
        <v>0</v>
      </c>
      <c r="BW156" s="1">
        <v>121210</v>
      </c>
      <c r="BX156" s="1">
        <v>0</v>
      </c>
      <c r="BY156" s="1">
        <v>121210</v>
      </c>
      <c r="BZ156" s="1">
        <v>164328</v>
      </c>
      <c r="CA156" s="1">
        <v>0</v>
      </c>
      <c r="CB156" s="1">
        <v>164328</v>
      </c>
    </row>
    <row r="157" spans="1:80" x14ac:dyDescent="0.35">
      <c r="A157">
        <v>118</v>
      </c>
      <c r="B157" s="33" t="s">
        <v>229</v>
      </c>
      <c r="C157" s="1">
        <v>62240386</v>
      </c>
      <c r="D157" s="1">
        <v>12781241</v>
      </c>
      <c r="E157" s="1">
        <v>49459145</v>
      </c>
      <c r="F157" s="1">
        <v>64059</v>
      </c>
      <c r="G157" s="1">
        <v>0</v>
      </c>
      <c r="H157" s="1">
        <v>64059</v>
      </c>
      <c r="I157" s="1">
        <v>60318</v>
      </c>
      <c r="J157" s="1">
        <v>0</v>
      </c>
      <c r="K157" s="1">
        <v>60318</v>
      </c>
      <c r="L157" s="1">
        <v>719627</v>
      </c>
      <c r="M157" s="1">
        <v>0</v>
      </c>
      <c r="N157" s="1">
        <v>719627</v>
      </c>
      <c r="O157" s="1">
        <v>27584</v>
      </c>
      <c r="P157" s="1">
        <v>0</v>
      </c>
      <c r="Q157" s="1">
        <v>27584</v>
      </c>
      <c r="R157" s="1">
        <v>10519772</v>
      </c>
      <c r="S157" s="1">
        <v>111091</v>
      </c>
      <c r="T157" s="1">
        <v>10408681</v>
      </c>
      <c r="U157" s="1">
        <v>1145692</v>
      </c>
      <c r="V157" s="1">
        <v>0</v>
      </c>
      <c r="W157" s="1">
        <v>1145692</v>
      </c>
      <c r="X157" s="1">
        <v>564467</v>
      </c>
      <c r="Y157" s="1">
        <v>456317</v>
      </c>
      <c r="Z157" s="1">
        <v>108150</v>
      </c>
      <c r="AA157" s="1">
        <v>135912</v>
      </c>
      <c r="AB157" s="1">
        <v>135805</v>
      </c>
      <c r="AC157" s="1">
        <v>107</v>
      </c>
      <c r="AD157" s="1">
        <v>2283587</v>
      </c>
      <c r="AE157" s="1">
        <v>0</v>
      </c>
      <c r="AF157" s="1">
        <v>2283587</v>
      </c>
      <c r="AG157" s="1">
        <v>1696066</v>
      </c>
      <c r="AH157" s="1">
        <v>146802</v>
      </c>
      <c r="AI157" s="1">
        <v>1549264</v>
      </c>
      <c r="AJ157" s="1">
        <v>790184</v>
      </c>
      <c r="AK157" s="1">
        <v>40910</v>
      </c>
      <c r="AL157" s="1">
        <v>749274</v>
      </c>
      <c r="AM157" s="1">
        <v>647107</v>
      </c>
      <c r="AN157" s="1">
        <v>0</v>
      </c>
      <c r="AO157" s="1">
        <v>647107</v>
      </c>
      <c r="AP157" s="1">
        <v>16885</v>
      </c>
      <c r="AQ157" s="1">
        <v>0</v>
      </c>
      <c r="AR157" s="1">
        <v>16885</v>
      </c>
      <c r="AS157" s="1">
        <v>3755602</v>
      </c>
      <c r="AT157" s="1">
        <v>0</v>
      </c>
      <c r="AU157" s="1">
        <v>3755602</v>
      </c>
      <c r="AV157" s="1">
        <v>184550</v>
      </c>
      <c r="AW157" s="1">
        <v>0</v>
      </c>
      <c r="AX157" s="1">
        <v>184550</v>
      </c>
      <c r="AY157" s="1">
        <v>112614</v>
      </c>
      <c r="AZ157" s="1">
        <v>0</v>
      </c>
      <c r="BA157" s="1">
        <v>112614</v>
      </c>
      <c r="BB157" s="1">
        <v>46614</v>
      </c>
      <c r="BC157" s="1">
        <v>0</v>
      </c>
      <c r="BD157" s="1">
        <v>46614</v>
      </c>
      <c r="BE157" s="1">
        <v>144290</v>
      </c>
      <c r="BF157" s="1">
        <v>1484</v>
      </c>
      <c r="BG157" s="1">
        <v>142806</v>
      </c>
      <c r="BH157" s="1">
        <v>221714</v>
      </c>
      <c r="BI157" s="1">
        <v>0</v>
      </c>
      <c r="BJ157" s="1">
        <v>221714</v>
      </c>
      <c r="BK157" s="1">
        <v>14164</v>
      </c>
      <c r="BL157" s="1">
        <v>2178</v>
      </c>
      <c r="BM157" s="1">
        <v>11986</v>
      </c>
      <c r="BN157" s="1">
        <v>1174449</v>
      </c>
      <c r="BO157" s="1">
        <v>918526</v>
      </c>
      <c r="BP157" s="1">
        <v>255923</v>
      </c>
      <c r="BQ157" s="1">
        <v>2451666</v>
      </c>
      <c r="BR157" s="1">
        <v>2086090</v>
      </c>
      <c r="BS157" s="1">
        <v>365576</v>
      </c>
      <c r="BT157" s="1">
        <v>609652</v>
      </c>
      <c r="BU157" s="1">
        <v>0</v>
      </c>
      <c r="BV157" s="1">
        <v>609652</v>
      </c>
      <c r="BW157" s="1">
        <v>182740</v>
      </c>
      <c r="BX157" s="1">
        <v>5962</v>
      </c>
      <c r="BY157" s="1">
        <v>176778</v>
      </c>
      <c r="BZ157" s="1">
        <v>16463</v>
      </c>
      <c r="CA157" s="1">
        <v>0</v>
      </c>
      <c r="CB157" s="1">
        <v>16463</v>
      </c>
    </row>
    <row r="159" spans="1:80" x14ac:dyDescent="0.35">
      <c r="A159">
        <v>119</v>
      </c>
      <c r="B159" s="33" t="s">
        <v>230</v>
      </c>
      <c r="C159" s="1">
        <v>7009116</v>
      </c>
      <c r="D159" s="1">
        <v>5918029</v>
      </c>
      <c r="E159" s="1">
        <v>1091087</v>
      </c>
      <c r="F159" s="1">
        <v>248133</v>
      </c>
      <c r="G159" s="1">
        <v>248133</v>
      </c>
      <c r="H159" s="1">
        <v>0</v>
      </c>
      <c r="I159" s="1">
        <v>2892</v>
      </c>
      <c r="J159" s="1">
        <v>0</v>
      </c>
      <c r="K159" s="1">
        <v>2892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97393</v>
      </c>
      <c r="AQ159" s="1">
        <v>97393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165422</v>
      </c>
      <c r="AZ159" s="1">
        <v>165422</v>
      </c>
      <c r="BA159" s="1">
        <v>0</v>
      </c>
      <c r="BB159" s="1">
        <v>0</v>
      </c>
      <c r="BC159" s="1">
        <v>0</v>
      </c>
      <c r="BD159" s="1">
        <v>0</v>
      </c>
      <c r="BE159" s="1">
        <v>4711</v>
      </c>
      <c r="BF159" s="1">
        <v>4711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232467</v>
      </c>
      <c r="BO159" s="1">
        <v>0</v>
      </c>
      <c r="BP159" s="1">
        <v>232467</v>
      </c>
      <c r="BQ159" s="1">
        <v>0</v>
      </c>
      <c r="BR159" s="1">
        <v>0</v>
      </c>
      <c r="BS159" s="1">
        <v>0</v>
      </c>
      <c r="BT159" s="1">
        <v>696723</v>
      </c>
      <c r="BU159" s="1">
        <v>696723</v>
      </c>
      <c r="BV159" s="1">
        <v>0</v>
      </c>
      <c r="BW159" s="1">
        <v>296344</v>
      </c>
      <c r="BX159" s="1">
        <v>0</v>
      </c>
      <c r="BY159" s="1">
        <v>296344</v>
      </c>
      <c r="BZ159" s="1">
        <v>219310</v>
      </c>
      <c r="CA159" s="1">
        <v>219310</v>
      </c>
      <c r="CB159" s="1">
        <v>0</v>
      </c>
    </row>
    <row r="161" spans="1:80" x14ac:dyDescent="0.35">
      <c r="A161">
        <v>120</v>
      </c>
      <c r="B161" t="s">
        <v>231</v>
      </c>
      <c r="C161" s="1">
        <v>347479306</v>
      </c>
      <c r="D161" s="1">
        <v>304901585</v>
      </c>
      <c r="E161" s="1">
        <v>42577721</v>
      </c>
      <c r="F161" s="1">
        <v>3679791</v>
      </c>
      <c r="G161" s="1">
        <v>3475004</v>
      </c>
      <c r="H161" s="1">
        <v>204787</v>
      </c>
      <c r="I161" s="1">
        <v>1327960</v>
      </c>
      <c r="J161" s="1">
        <v>1300476</v>
      </c>
      <c r="K161" s="1">
        <v>27484</v>
      </c>
      <c r="L161" s="1">
        <v>4684113</v>
      </c>
      <c r="M161" s="1">
        <v>4380658</v>
      </c>
      <c r="N161" s="1">
        <v>303455</v>
      </c>
      <c r="O161" s="1">
        <v>1921437</v>
      </c>
      <c r="P161" s="1">
        <v>1879946</v>
      </c>
      <c r="Q161" s="1">
        <v>41491</v>
      </c>
      <c r="R161" s="1">
        <v>60559405</v>
      </c>
      <c r="S161" s="1">
        <v>50276571</v>
      </c>
      <c r="T161" s="1">
        <v>10282834</v>
      </c>
      <c r="U161" s="1">
        <v>5986877</v>
      </c>
      <c r="V161" s="1">
        <v>5766770</v>
      </c>
      <c r="W161" s="1">
        <v>220107</v>
      </c>
      <c r="X161" s="1">
        <v>5526596</v>
      </c>
      <c r="Y161" s="1">
        <v>4986309</v>
      </c>
      <c r="Z161" s="1">
        <v>540287</v>
      </c>
      <c r="AA161" s="1">
        <v>781562</v>
      </c>
      <c r="AB161" s="1">
        <v>729365</v>
      </c>
      <c r="AC161" s="1">
        <v>52197</v>
      </c>
      <c r="AD161" s="1">
        <v>489479</v>
      </c>
      <c r="AE161" s="1">
        <v>0</v>
      </c>
      <c r="AF161" s="1">
        <v>489479</v>
      </c>
      <c r="AG161" s="1">
        <v>12775270</v>
      </c>
      <c r="AH161" s="1">
        <v>10952151</v>
      </c>
      <c r="AI161" s="1">
        <v>1823119</v>
      </c>
      <c r="AJ161" s="1">
        <v>7637068</v>
      </c>
      <c r="AK161" s="1">
        <v>7027128</v>
      </c>
      <c r="AL161" s="1">
        <v>609940</v>
      </c>
      <c r="AM161" s="1">
        <v>1455921</v>
      </c>
      <c r="AN161" s="1">
        <v>1455921</v>
      </c>
      <c r="AO161" s="1">
        <v>0</v>
      </c>
      <c r="AP161" s="1">
        <v>1126314</v>
      </c>
      <c r="AQ161" s="1">
        <v>1124563</v>
      </c>
      <c r="AR161" s="1">
        <v>1751</v>
      </c>
      <c r="AS161" s="1">
        <v>18998033</v>
      </c>
      <c r="AT161" s="1">
        <v>14554052</v>
      </c>
      <c r="AU161" s="1">
        <v>4443981</v>
      </c>
      <c r="AV161" s="1">
        <v>4005734</v>
      </c>
      <c r="AW161" s="1">
        <v>3896763</v>
      </c>
      <c r="AX161" s="1">
        <v>108971</v>
      </c>
      <c r="AY161" s="1">
        <v>2478157</v>
      </c>
      <c r="AZ161" s="1">
        <v>2474679</v>
      </c>
      <c r="BA161" s="1">
        <v>3478</v>
      </c>
      <c r="BB161" s="1">
        <v>2179195</v>
      </c>
      <c r="BC161" s="1">
        <v>2097278</v>
      </c>
      <c r="BD161" s="1">
        <v>81917</v>
      </c>
      <c r="BE161" s="1">
        <v>4758643</v>
      </c>
      <c r="BF161" s="1">
        <v>4704140</v>
      </c>
      <c r="BG161" s="1">
        <v>54503</v>
      </c>
      <c r="BH161" s="1">
        <v>4117866</v>
      </c>
      <c r="BI161" s="1">
        <v>3920302</v>
      </c>
      <c r="BJ161" s="1">
        <v>197564</v>
      </c>
      <c r="BK161" s="1">
        <v>1079611</v>
      </c>
      <c r="BL161" s="1">
        <v>1079611</v>
      </c>
      <c r="BM161" s="1">
        <v>0</v>
      </c>
      <c r="BN161" s="1">
        <v>5454081</v>
      </c>
      <c r="BO161" s="1">
        <v>4490104</v>
      </c>
      <c r="BP161" s="1">
        <v>963977</v>
      </c>
      <c r="BQ161" s="1">
        <v>10283831</v>
      </c>
      <c r="BR161" s="1">
        <v>8667342</v>
      </c>
      <c r="BS161" s="1">
        <v>1616489</v>
      </c>
      <c r="BT161" s="1">
        <v>10719662</v>
      </c>
      <c r="BU161" s="1">
        <v>9110862</v>
      </c>
      <c r="BV161" s="1">
        <v>1608800</v>
      </c>
      <c r="BW161" s="1">
        <v>5443169</v>
      </c>
      <c r="BX161" s="1">
        <v>5196332</v>
      </c>
      <c r="BY161" s="1">
        <v>246837</v>
      </c>
      <c r="BZ161" s="1">
        <v>2458855</v>
      </c>
      <c r="CA161" s="1">
        <v>2458855</v>
      </c>
      <c r="CB161" s="1">
        <v>0</v>
      </c>
    </row>
    <row r="162" spans="1:80" x14ac:dyDescent="0.35">
      <c r="A162">
        <v>121</v>
      </c>
      <c r="B162" t="s">
        <v>232</v>
      </c>
      <c r="C162" s="1">
        <v>95411939</v>
      </c>
      <c r="D162" s="1">
        <v>95175909</v>
      </c>
      <c r="E162" s="1">
        <v>236030</v>
      </c>
      <c r="F162" s="1">
        <v>712100</v>
      </c>
      <c r="G162" s="1">
        <v>712100</v>
      </c>
      <c r="H162" s="1">
        <v>0</v>
      </c>
      <c r="I162" s="1">
        <v>350001</v>
      </c>
      <c r="J162" s="1">
        <v>350001</v>
      </c>
      <c r="K162" s="1">
        <v>0</v>
      </c>
      <c r="L162" s="1">
        <v>1050007</v>
      </c>
      <c r="M162" s="1">
        <v>1050007</v>
      </c>
      <c r="N162" s="1">
        <v>0</v>
      </c>
      <c r="O162" s="1">
        <v>614582</v>
      </c>
      <c r="P162" s="1">
        <v>614582</v>
      </c>
      <c r="Q162" s="1">
        <v>0</v>
      </c>
      <c r="R162" s="1">
        <v>15434774</v>
      </c>
      <c r="S162" s="1">
        <v>15434774</v>
      </c>
      <c r="T162" s="1">
        <v>0</v>
      </c>
      <c r="U162" s="1">
        <v>1541619</v>
      </c>
      <c r="V162" s="1">
        <v>1541619</v>
      </c>
      <c r="W162" s="1">
        <v>0</v>
      </c>
      <c r="X162" s="1">
        <v>1863052</v>
      </c>
      <c r="Y162" s="1">
        <v>1863052</v>
      </c>
      <c r="Z162" s="1">
        <v>0</v>
      </c>
      <c r="AA162" s="1">
        <v>236030</v>
      </c>
      <c r="AB162" s="1">
        <v>236030</v>
      </c>
      <c r="AC162" s="1">
        <v>0</v>
      </c>
      <c r="AD162" s="1">
        <v>236030</v>
      </c>
      <c r="AE162" s="1">
        <v>0</v>
      </c>
      <c r="AF162" s="1">
        <v>236030</v>
      </c>
      <c r="AG162" s="1">
        <v>3425600</v>
      </c>
      <c r="AH162" s="1">
        <v>3425600</v>
      </c>
      <c r="AI162" s="1">
        <v>0</v>
      </c>
      <c r="AJ162" s="1">
        <v>2136360</v>
      </c>
      <c r="AK162" s="1">
        <v>2136360</v>
      </c>
      <c r="AL162" s="1">
        <v>0</v>
      </c>
      <c r="AM162" s="1">
        <v>465490</v>
      </c>
      <c r="AN162" s="1">
        <v>465490</v>
      </c>
      <c r="AO162" s="1">
        <v>0</v>
      </c>
      <c r="AP162" s="1">
        <v>357838</v>
      </c>
      <c r="AQ162" s="1">
        <v>357838</v>
      </c>
      <c r="AR162" s="1">
        <v>0</v>
      </c>
      <c r="AS162" s="1">
        <v>4950531</v>
      </c>
      <c r="AT162" s="1">
        <v>4950531</v>
      </c>
      <c r="AU162" s="1">
        <v>0</v>
      </c>
      <c r="AV162" s="1">
        <v>1733493</v>
      </c>
      <c r="AW162" s="1">
        <v>1733493</v>
      </c>
      <c r="AX162" s="1">
        <v>0</v>
      </c>
      <c r="AY162" s="1">
        <v>711443</v>
      </c>
      <c r="AZ162" s="1">
        <v>711443</v>
      </c>
      <c r="BA162" s="1">
        <v>0</v>
      </c>
      <c r="BB162" s="1">
        <v>740789</v>
      </c>
      <c r="BC162" s="1">
        <v>740789</v>
      </c>
      <c r="BD162" s="1">
        <v>0</v>
      </c>
      <c r="BE162" s="1">
        <v>1307671</v>
      </c>
      <c r="BF162" s="1">
        <v>1307671</v>
      </c>
      <c r="BG162" s="1">
        <v>0</v>
      </c>
      <c r="BH162" s="1">
        <v>524806</v>
      </c>
      <c r="BI162" s="1">
        <v>524806</v>
      </c>
      <c r="BJ162" s="1">
        <v>0</v>
      </c>
      <c r="BK162" s="1">
        <v>308254</v>
      </c>
      <c r="BL162" s="1">
        <v>308254</v>
      </c>
      <c r="BM162" s="1">
        <v>0</v>
      </c>
      <c r="BN162" s="1">
        <v>1517511</v>
      </c>
      <c r="BO162" s="1">
        <v>1517511</v>
      </c>
      <c r="BP162" s="1">
        <v>0</v>
      </c>
      <c r="BQ162" s="1">
        <v>3368375</v>
      </c>
      <c r="BR162" s="1">
        <v>3368375</v>
      </c>
      <c r="BS162" s="1">
        <v>0</v>
      </c>
      <c r="BT162" s="1">
        <v>3191215</v>
      </c>
      <c r="BU162" s="1">
        <v>3191215</v>
      </c>
      <c r="BV162" s="1">
        <v>0</v>
      </c>
      <c r="BW162" s="1">
        <v>1550186</v>
      </c>
      <c r="BX162" s="1">
        <v>1550186</v>
      </c>
      <c r="BY162" s="1">
        <v>0</v>
      </c>
      <c r="BZ162" s="1">
        <v>439056</v>
      </c>
      <c r="CA162" s="1">
        <v>439056</v>
      </c>
      <c r="CB162" s="1">
        <v>0</v>
      </c>
    </row>
    <row r="163" spans="1:80" x14ac:dyDescent="0.35">
      <c r="A163">
        <v>122</v>
      </c>
      <c r="B163" t="s">
        <v>233</v>
      </c>
      <c r="C163" s="1">
        <v>234338224</v>
      </c>
      <c r="D163" s="1">
        <v>191996533</v>
      </c>
      <c r="E163" s="1">
        <v>42341691</v>
      </c>
      <c r="F163" s="1">
        <v>2967691</v>
      </c>
      <c r="G163" s="1">
        <v>2762904</v>
      </c>
      <c r="H163" s="1">
        <v>204787</v>
      </c>
      <c r="I163" s="1">
        <v>973507</v>
      </c>
      <c r="J163" s="1">
        <v>946023</v>
      </c>
      <c r="K163" s="1">
        <v>27484</v>
      </c>
      <c r="L163" s="1">
        <v>3493464</v>
      </c>
      <c r="M163" s="1">
        <v>3190009</v>
      </c>
      <c r="N163" s="1">
        <v>303455</v>
      </c>
      <c r="O163" s="1">
        <v>1291195</v>
      </c>
      <c r="P163" s="1">
        <v>1249704</v>
      </c>
      <c r="Q163" s="1">
        <v>41491</v>
      </c>
      <c r="R163" s="1">
        <v>38857042</v>
      </c>
      <c r="S163" s="1">
        <v>28574208</v>
      </c>
      <c r="T163" s="1">
        <v>10282834</v>
      </c>
      <c r="U163" s="1">
        <v>3953493</v>
      </c>
      <c r="V163" s="1">
        <v>3733386</v>
      </c>
      <c r="W163" s="1">
        <v>220107</v>
      </c>
      <c r="X163" s="1">
        <v>3631641</v>
      </c>
      <c r="Y163" s="1">
        <v>3091354</v>
      </c>
      <c r="Z163" s="1">
        <v>540287</v>
      </c>
      <c r="AA163" s="1">
        <v>538961</v>
      </c>
      <c r="AB163" s="1">
        <v>486764</v>
      </c>
      <c r="AC163" s="1">
        <v>52197</v>
      </c>
      <c r="AD163" s="1">
        <v>253449</v>
      </c>
      <c r="AE163" s="1">
        <v>0</v>
      </c>
      <c r="AF163" s="1">
        <v>253449</v>
      </c>
      <c r="AG163" s="1">
        <v>9178378</v>
      </c>
      <c r="AH163" s="1">
        <v>7355259</v>
      </c>
      <c r="AI163" s="1">
        <v>1823119</v>
      </c>
      <c r="AJ163" s="1">
        <v>5400796</v>
      </c>
      <c r="AK163" s="1">
        <v>4790856</v>
      </c>
      <c r="AL163" s="1">
        <v>609940</v>
      </c>
      <c r="AM163" s="1">
        <v>990431</v>
      </c>
      <c r="AN163" s="1">
        <v>990431</v>
      </c>
      <c r="AO163" s="1">
        <v>0</v>
      </c>
      <c r="AP163" s="1">
        <v>647201</v>
      </c>
      <c r="AQ163" s="1">
        <v>645450</v>
      </c>
      <c r="AR163" s="1">
        <v>1751</v>
      </c>
      <c r="AS163" s="1">
        <v>13986063</v>
      </c>
      <c r="AT163" s="1">
        <v>9542082</v>
      </c>
      <c r="AU163" s="1">
        <v>4443981</v>
      </c>
      <c r="AV163" s="1">
        <v>2267210</v>
      </c>
      <c r="AW163" s="1">
        <v>2158239</v>
      </c>
      <c r="AX163" s="1">
        <v>108971</v>
      </c>
      <c r="AY163" s="1">
        <v>1761097</v>
      </c>
      <c r="AZ163" s="1">
        <v>1757619</v>
      </c>
      <c r="BA163" s="1">
        <v>3478</v>
      </c>
      <c r="BB163" s="1">
        <v>1433829</v>
      </c>
      <c r="BC163" s="1">
        <v>1351912</v>
      </c>
      <c r="BD163" s="1">
        <v>81917</v>
      </c>
      <c r="BE163" s="1">
        <v>3262180</v>
      </c>
      <c r="BF163" s="1">
        <v>3207677</v>
      </c>
      <c r="BG163" s="1">
        <v>54503</v>
      </c>
      <c r="BH163" s="1">
        <v>3416018</v>
      </c>
      <c r="BI163" s="1">
        <v>3218454</v>
      </c>
      <c r="BJ163" s="1">
        <v>197564</v>
      </c>
      <c r="BK163" s="1">
        <v>771357</v>
      </c>
      <c r="BL163" s="1">
        <v>771357</v>
      </c>
      <c r="BM163" s="1">
        <v>0</v>
      </c>
      <c r="BN163" s="1">
        <v>3682541</v>
      </c>
      <c r="BO163" s="1">
        <v>2718564</v>
      </c>
      <c r="BP163" s="1">
        <v>963977</v>
      </c>
      <c r="BQ163" s="1">
        <v>6071246</v>
      </c>
      <c r="BR163" s="1">
        <v>4454757</v>
      </c>
      <c r="BS163" s="1">
        <v>1616489</v>
      </c>
      <c r="BT163" s="1">
        <v>7515543</v>
      </c>
      <c r="BU163" s="1">
        <v>5906743</v>
      </c>
      <c r="BV163" s="1">
        <v>1608800</v>
      </c>
      <c r="BW163" s="1">
        <v>3861180</v>
      </c>
      <c r="BX163" s="1">
        <v>3614343</v>
      </c>
      <c r="BY163" s="1">
        <v>246837</v>
      </c>
      <c r="BZ163" s="1">
        <v>2019799</v>
      </c>
      <c r="CA163" s="1">
        <v>2019799</v>
      </c>
      <c r="CB163" s="1">
        <v>0</v>
      </c>
    </row>
    <row r="164" spans="1:80" x14ac:dyDescent="0.35">
      <c r="A164">
        <v>123</v>
      </c>
      <c r="B164" t="s">
        <v>234</v>
      </c>
      <c r="C164" s="1">
        <v>10923109</v>
      </c>
      <c r="D164" s="1">
        <v>10923109</v>
      </c>
      <c r="E164" s="1">
        <v>0</v>
      </c>
      <c r="F164" s="1">
        <v>0</v>
      </c>
      <c r="G164" s="1">
        <v>0</v>
      </c>
      <c r="H164" s="1">
        <v>0</v>
      </c>
      <c r="I164" s="1">
        <v>4452</v>
      </c>
      <c r="J164" s="1">
        <v>4452</v>
      </c>
      <c r="K164" s="1">
        <v>0</v>
      </c>
      <c r="L164" s="1">
        <v>140642</v>
      </c>
      <c r="M164" s="1">
        <v>140642</v>
      </c>
      <c r="N164" s="1">
        <v>0</v>
      </c>
      <c r="O164" s="1">
        <v>15660</v>
      </c>
      <c r="P164" s="1">
        <v>15660</v>
      </c>
      <c r="Q164" s="1">
        <v>0</v>
      </c>
      <c r="R164" s="1">
        <v>1421027</v>
      </c>
      <c r="S164" s="1">
        <v>1421027</v>
      </c>
      <c r="T164" s="1">
        <v>0</v>
      </c>
      <c r="U164" s="1">
        <v>371749</v>
      </c>
      <c r="V164" s="1">
        <v>371749</v>
      </c>
      <c r="W164" s="1">
        <v>0</v>
      </c>
      <c r="X164" s="1">
        <v>31903</v>
      </c>
      <c r="Y164" s="1">
        <v>31903</v>
      </c>
      <c r="Z164" s="1">
        <v>0</v>
      </c>
      <c r="AA164" s="1">
        <v>6571</v>
      </c>
      <c r="AB164" s="1">
        <v>6571</v>
      </c>
      <c r="AC164" s="1">
        <v>0</v>
      </c>
      <c r="AD164" s="1">
        <v>0</v>
      </c>
      <c r="AE164" s="1">
        <v>0</v>
      </c>
      <c r="AF164" s="1">
        <v>0</v>
      </c>
      <c r="AG164" s="1">
        <v>171292</v>
      </c>
      <c r="AH164" s="1">
        <v>171292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121275</v>
      </c>
      <c r="AQ164" s="1">
        <v>121275</v>
      </c>
      <c r="AR164" s="1">
        <v>0</v>
      </c>
      <c r="AS164" s="1">
        <v>12599</v>
      </c>
      <c r="AT164" s="1">
        <v>12599</v>
      </c>
      <c r="AU164" s="1">
        <v>0</v>
      </c>
      <c r="AV164" s="1">
        <v>5031</v>
      </c>
      <c r="AW164" s="1">
        <v>5031</v>
      </c>
      <c r="AX164" s="1">
        <v>0</v>
      </c>
      <c r="AY164" s="1">
        <v>5617</v>
      </c>
      <c r="AZ164" s="1">
        <v>5617</v>
      </c>
      <c r="BA164" s="1">
        <v>0</v>
      </c>
      <c r="BB164" s="1">
        <v>4577</v>
      </c>
      <c r="BC164" s="1">
        <v>4577</v>
      </c>
      <c r="BD164" s="1">
        <v>0</v>
      </c>
      <c r="BE164" s="1">
        <v>188792</v>
      </c>
      <c r="BF164" s="1">
        <v>188792</v>
      </c>
      <c r="BG164" s="1">
        <v>0</v>
      </c>
      <c r="BH164" s="1">
        <v>44558</v>
      </c>
      <c r="BI164" s="1">
        <v>44558</v>
      </c>
      <c r="BJ164" s="1">
        <v>0</v>
      </c>
      <c r="BK164" s="1">
        <v>0</v>
      </c>
      <c r="BL164" s="1">
        <v>0</v>
      </c>
      <c r="BM164" s="1">
        <v>0</v>
      </c>
      <c r="BN164" s="1">
        <v>191325</v>
      </c>
      <c r="BO164" s="1">
        <v>191325</v>
      </c>
      <c r="BP164" s="1">
        <v>0</v>
      </c>
      <c r="BQ164" s="1">
        <v>52378</v>
      </c>
      <c r="BR164" s="1">
        <v>52378</v>
      </c>
      <c r="BS164" s="1">
        <v>0</v>
      </c>
      <c r="BT164" s="1">
        <v>12904</v>
      </c>
      <c r="BU164" s="1">
        <v>12904</v>
      </c>
      <c r="BV164" s="1">
        <v>0</v>
      </c>
      <c r="BW164" s="1">
        <v>31803</v>
      </c>
      <c r="BX164" s="1">
        <v>31803</v>
      </c>
      <c r="BY164" s="1">
        <v>0</v>
      </c>
      <c r="BZ164" s="1">
        <v>0</v>
      </c>
      <c r="CA164" s="1">
        <v>0</v>
      </c>
      <c r="CB164" s="1">
        <v>0</v>
      </c>
    </row>
    <row r="165" spans="1:80" x14ac:dyDescent="0.35">
      <c r="A165">
        <v>124</v>
      </c>
      <c r="B165" s="33" t="s">
        <v>235</v>
      </c>
      <c r="C165" s="1">
        <v>6806034</v>
      </c>
      <c r="D165" s="1">
        <v>6806034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4846562</v>
      </c>
      <c r="S165" s="1">
        <v>4846562</v>
      </c>
      <c r="T165" s="1">
        <v>0</v>
      </c>
      <c r="U165" s="1">
        <v>120016</v>
      </c>
      <c r="V165" s="1">
        <v>120016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99912</v>
      </c>
      <c r="AK165" s="1">
        <v>99912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48840</v>
      </c>
      <c r="AT165" s="1">
        <v>48840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132484</v>
      </c>
      <c r="BI165" s="1">
        <v>132484</v>
      </c>
      <c r="BJ165" s="1">
        <v>0</v>
      </c>
      <c r="BK165" s="1">
        <v>0</v>
      </c>
      <c r="BL165" s="1">
        <v>0</v>
      </c>
      <c r="BM165" s="1">
        <v>0</v>
      </c>
      <c r="BN165" s="1">
        <v>62704</v>
      </c>
      <c r="BO165" s="1">
        <v>62704</v>
      </c>
      <c r="BP165" s="1">
        <v>0</v>
      </c>
      <c r="BQ165" s="1">
        <v>791832</v>
      </c>
      <c r="BR165" s="1">
        <v>791832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</row>
    <row r="167" spans="1:80" x14ac:dyDescent="0.35">
      <c r="A167">
        <v>125</v>
      </c>
      <c r="B167" s="33" t="s">
        <v>236</v>
      </c>
      <c r="C167" s="1">
        <v>2950468468</v>
      </c>
      <c r="D167" s="1">
        <v>1146720479</v>
      </c>
      <c r="E167" s="1">
        <v>1803747989</v>
      </c>
      <c r="F167" s="1">
        <v>30329299</v>
      </c>
      <c r="G167" s="1">
        <v>8719430</v>
      </c>
      <c r="H167" s="1">
        <v>21609869</v>
      </c>
      <c r="I167" s="1">
        <v>9493832</v>
      </c>
      <c r="J167" s="1">
        <v>5909456</v>
      </c>
      <c r="K167" s="1">
        <v>3584376</v>
      </c>
      <c r="L167" s="1">
        <v>49381769</v>
      </c>
      <c r="M167" s="1">
        <v>14507370</v>
      </c>
      <c r="N167" s="1">
        <v>34874399</v>
      </c>
      <c r="O167" s="1">
        <v>13944545</v>
      </c>
      <c r="P167" s="1">
        <v>3655727</v>
      </c>
      <c r="Q167" s="1">
        <v>10288818</v>
      </c>
      <c r="R167" s="1">
        <v>421808449</v>
      </c>
      <c r="S167" s="1">
        <v>153528617</v>
      </c>
      <c r="T167" s="1">
        <v>268279832</v>
      </c>
      <c r="U167" s="1">
        <v>51458451</v>
      </c>
      <c r="V167" s="1">
        <v>16069322</v>
      </c>
      <c r="W167" s="1">
        <v>35389129</v>
      </c>
      <c r="X167" s="1">
        <v>42834327</v>
      </c>
      <c r="Y167" s="1">
        <v>31965511</v>
      </c>
      <c r="Z167" s="1">
        <v>10868816</v>
      </c>
      <c r="AA167" s="1">
        <v>8233689</v>
      </c>
      <c r="AB167" s="1">
        <v>5796853</v>
      </c>
      <c r="AC167" s="1">
        <v>2436836</v>
      </c>
      <c r="AD167" s="1">
        <v>11602833</v>
      </c>
      <c r="AE167" s="1">
        <v>0</v>
      </c>
      <c r="AF167" s="1">
        <v>11602833</v>
      </c>
      <c r="AG167" s="1">
        <v>146952126</v>
      </c>
      <c r="AH167" s="1">
        <v>38174909</v>
      </c>
      <c r="AI167" s="1">
        <v>108777217</v>
      </c>
      <c r="AJ167" s="1">
        <v>55686686</v>
      </c>
      <c r="AK167" s="1">
        <v>13400514</v>
      </c>
      <c r="AL167" s="1">
        <v>42286172</v>
      </c>
      <c r="AM167" s="1">
        <v>14025010</v>
      </c>
      <c r="AN167" s="1">
        <v>8398012</v>
      </c>
      <c r="AO167" s="1">
        <v>5626998</v>
      </c>
      <c r="AP167" s="1">
        <v>6246275</v>
      </c>
      <c r="AQ167" s="1">
        <v>3945615</v>
      </c>
      <c r="AR167" s="1">
        <v>2300660</v>
      </c>
      <c r="AS167" s="1">
        <v>146204841</v>
      </c>
      <c r="AT167" s="1">
        <v>64301765</v>
      </c>
      <c r="AU167" s="1">
        <v>81903076</v>
      </c>
      <c r="AV167" s="1">
        <v>49915175</v>
      </c>
      <c r="AW167" s="1">
        <v>22511518</v>
      </c>
      <c r="AX167" s="1">
        <v>27403657</v>
      </c>
      <c r="AY167" s="1">
        <v>18160868</v>
      </c>
      <c r="AZ167" s="1">
        <v>6166080</v>
      </c>
      <c r="BA167" s="1">
        <v>11994788</v>
      </c>
      <c r="BB167" s="1">
        <v>26739819</v>
      </c>
      <c r="BC167" s="1">
        <v>6860094</v>
      </c>
      <c r="BD167" s="1">
        <v>19879725</v>
      </c>
      <c r="BE167" s="1">
        <v>42759975</v>
      </c>
      <c r="BF167" s="1">
        <v>15103515</v>
      </c>
      <c r="BG167" s="1">
        <v>27656460</v>
      </c>
      <c r="BH167" s="1">
        <v>39261916</v>
      </c>
      <c r="BI167" s="1">
        <v>18728928</v>
      </c>
      <c r="BJ167" s="1">
        <v>20532988</v>
      </c>
      <c r="BK167" s="1">
        <v>8629091</v>
      </c>
      <c r="BL167" s="1">
        <v>5605606</v>
      </c>
      <c r="BM167" s="1">
        <v>3023485</v>
      </c>
      <c r="BN167" s="1">
        <v>46191483</v>
      </c>
      <c r="BO167" s="1">
        <v>25812859</v>
      </c>
      <c r="BP167" s="1">
        <v>20378624</v>
      </c>
      <c r="BQ167" s="1">
        <v>87008565</v>
      </c>
      <c r="BR167" s="1">
        <v>70606494</v>
      </c>
      <c r="BS167" s="1">
        <v>16402071</v>
      </c>
      <c r="BT167" s="1">
        <v>77057597</v>
      </c>
      <c r="BU167" s="1">
        <v>30823672</v>
      </c>
      <c r="BV167" s="1">
        <v>46233925</v>
      </c>
      <c r="BW167" s="1">
        <v>48376537</v>
      </c>
      <c r="BX167" s="1">
        <v>13230223</v>
      </c>
      <c r="BY167" s="1">
        <v>35146314</v>
      </c>
      <c r="BZ167" s="1">
        <v>14585269</v>
      </c>
      <c r="CA167" s="1">
        <v>7194251</v>
      </c>
      <c r="CB167" s="1">
        <v>7391018</v>
      </c>
    </row>
    <row r="169" spans="1:80" x14ac:dyDescent="0.35">
      <c r="A169">
        <v>126</v>
      </c>
      <c r="B169" t="s">
        <v>88</v>
      </c>
      <c r="C169" s="1">
        <v>43630091</v>
      </c>
      <c r="D169" s="1">
        <v>15467523</v>
      </c>
      <c r="E169" s="1">
        <v>28162568</v>
      </c>
      <c r="F169" s="1">
        <v>283809</v>
      </c>
      <c r="G169" s="1">
        <v>30290</v>
      </c>
      <c r="H169" s="1">
        <v>253519</v>
      </c>
      <c r="I169" s="1">
        <v>112232</v>
      </c>
      <c r="J169" s="1">
        <v>72173</v>
      </c>
      <c r="K169" s="1">
        <v>40059</v>
      </c>
      <c r="L169" s="1">
        <v>122759</v>
      </c>
      <c r="M169" s="1">
        <v>46615</v>
      </c>
      <c r="N169" s="1">
        <v>76144</v>
      </c>
      <c r="O169" s="1">
        <v>8968</v>
      </c>
      <c r="P169" s="1">
        <v>0</v>
      </c>
      <c r="Q169" s="1">
        <v>8968</v>
      </c>
      <c r="R169" s="1">
        <v>1385151</v>
      </c>
      <c r="S169" s="1">
        <v>0</v>
      </c>
      <c r="T169" s="1">
        <v>1385151</v>
      </c>
      <c r="U169" s="1">
        <v>165922</v>
      </c>
      <c r="V169" s="1">
        <v>30905</v>
      </c>
      <c r="W169" s="1">
        <v>135017</v>
      </c>
      <c r="X169" s="1">
        <v>834824</v>
      </c>
      <c r="Y169" s="1">
        <v>1833</v>
      </c>
      <c r="Z169" s="1">
        <v>832991</v>
      </c>
      <c r="AA169" s="1">
        <v>43</v>
      </c>
      <c r="AB169" s="1">
        <v>0</v>
      </c>
      <c r="AC169" s="1">
        <v>43</v>
      </c>
      <c r="AD169" s="1">
        <v>41200</v>
      </c>
      <c r="AE169" s="1">
        <v>0</v>
      </c>
      <c r="AF169" s="1">
        <v>41200</v>
      </c>
      <c r="AG169" s="1">
        <v>255064</v>
      </c>
      <c r="AH169" s="1">
        <v>34383</v>
      </c>
      <c r="AI169" s="1">
        <v>220681</v>
      </c>
      <c r="AJ169" s="1">
        <v>448908</v>
      </c>
      <c r="AK169" s="1">
        <v>63950</v>
      </c>
      <c r="AL169" s="1">
        <v>384958</v>
      </c>
      <c r="AM169" s="1">
        <v>33000</v>
      </c>
      <c r="AN169" s="1">
        <v>0</v>
      </c>
      <c r="AO169" s="1">
        <v>33000</v>
      </c>
      <c r="AP169" s="1">
        <v>14905</v>
      </c>
      <c r="AQ169" s="1">
        <v>10756</v>
      </c>
      <c r="AR169" s="1">
        <v>4149</v>
      </c>
      <c r="AS169" s="1">
        <v>249842</v>
      </c>
      <c r="AT169" s="1">
        <v>15170</v>
      </c>
      <c r="AU169" s="1">
        <v>234672</v>
      </c>
      <c r="AV169" s="1">
        <v>471138</v>
      </c>
      <c r="AW169" s="1">
        <v>208284</v>
      </c>
      <c r="AX169" s="1">
        <v>262854</v>
      </c>
      <c r="AY169" s="1">
        <v>109245</v>
      </c>
      <c r="AZ169" s="1">
        <v>0</v>
      </c>
      <c r="BA169" s="1">
        <v>109245</v>
      </c>
      <c r="BB169" s="1">
        <v>190459</v>
      </c>
      <c r="BC169" s="1">
        <v>5408</v>
      </c>
      <c r="BD169" s="1">
        <v>185051</v>
      </c>
      <c r="BE169" s="1">
        <v>301972</v>
      </c>
      <c r="BF169" s="1">
        <v>31881</v>
      </c>
      <c r="BG169" s="1">
        <v>270091</v>
      </c>
      <c r="BH169" s="1">
        <v>49116</v>
      </c>
      <c r="BI169" s="1">
        <v>2421</v>
      </c>
      <c r="BJ169" s="1">
        <v>46695</v>
      </c>
      <c r="BK169" s="1">
        <v>8278</v>
      </c>
      <c r="BL169" s="1">
        <v>0</v>
      </c>
      <c r="BM169" s="1">
        <v>8278</v>
      </c>
      <c r="BN169" s="1">
        <v>836999</v>
      </c>
      <c r="BO169" s="1">
        <v>73600</v>
      </c>
      <c r="BP169" s="1">
        <v>763399</v>
      </c>
      <c r="BQ169" s="1">
        <v>1779686</v>
      </c>
      <c r="BR169" s="1">
        <v>462374</v>
      </c>
      <c r="BS169" s="1">
        <v>1317312</v>
      </c>
      <c r="BT169" s="1">
        <v>1714314</v>
      </c>
      <c r="BU169" s="1">
        <v>381952</v>
      </c>
      <c r="BV169" s="1">
        <v>1332362</v>
      </c>
      <c r="BW169" s="1">
        <v>830965</v>
      </c>
      <c r="BX169" s="1">
        <v>5769</v>
      </c>
      <c r="BY169" s="1">
        <v>825196</v>
      </c>
      <c r="BZ169" s="1">
        <v>32707</v>
      </c>
      <c r="CA169" s="1">
        <v>21040</v>
      </c>
      <c r="CB169" s="1">
        <v>11667</v>
      </c>
    </row>
    <row r="170" spans="1:80" x14ac:dyDescent="0.35">
      <c r="A170">
        <v>127</v>
      </c>
      <c r="B170" t="s">
        <v>89</v>
      </c>
      <c r="C170" s="1">
        <v>2906838377</v>
      </c>
      <c r="D170" s="1">
        <v>1131252956</v>
      </c>
      <c r="E170" s="1">
        <v>1775585421</v>
      </c>
      <c r="F170" s="1">
        <v>30045490</v>
      </c>
      <c r="G170" s="1">
        <v>8689140</v>
      </c>
      <c r="H170" s="1">
        <v>21356350</v>
      </c>
      <c r="I170" s="1">
        <v>9381600</v>
      </c>
      <c r="J170" s="1">
        <v>5837283</v>
      </c>
      <c r="K170" s="1">
        <v>3544317</v>
      </c>
      <c r="L170" s="1">
        <v>49259010</v>
      </c>
      <c r="M170" s="1">
        <v>14460755</v>
      </c>
      <c r="N170" s="1">
        <v>34798255</v>
      </c>
      <c r="O170" s="1">
        <v>13935577</v>
      </c>
      <c r="P170" s="1">
        <v>3655727</v>
      </c>
      <c r="Q170" s="1">
        <v>10279850</v>
      </c>
      <c r="R170" s="1">
        <v>420423298</v>
      </c>
      <c r="S170" s="1">
        <v>153528617</v>
      </c>
      <c r="T170" s="1">
        <v>266894681</v>
      </c>
      <c r="U170" s="1">
        <v>51292529</v>
      </c>
      <c r="V170" s="1">
        <v>16038417</v>
      </c>
      <c r="W170" s="1">
        <v>35254112</v>
      </c>
      <c r="X170" s="1">
        <v>41999503</v>
      </c>
      <c r="Y170" s="1">
        <v>31963678</v>
      </c>
      <c r="Z170" s="1">
        <v>10035825</v>
      </c>
      <c r="AA170" s="1">
        <v>8233646</v>
      </c>
      <c r="AB170" s="1">
        <v>5796853</v>
      </c>
      <c r="AC170" s="1">
        <v>2436793</v>
      </c>
      <c r="AD170" s="1">
        <v>11561633</v>
      </c>
      <c r="AE170" s="1">
        <v>0</v>
      </c>
      <c r="AF170" s="1">
        <v>11561633</v>
      </c>
      <c r="AG170" s="1">
        <v>146697062</v>
      </c>
      <c r="AH170" s="1">
        <v>38140526</v>
      </c>
      <c r="AI170" s="1">
        <v>108556536</v>
      </c>
      <c r="AJ170" s="1">
        <v>55237778</v>
      </c>
      <c r="AK170" s="1">
        <v>13336564</v>
      </c>
      <c r="AL170" s="1">
        <v>41901214</v>
      </c>
      <c r="AM170" s="1">
        <v>13992010</v>
      </c>
      <c r="AN170" s="1">
        <v>8398012</v>
      </c>
      <c r="AO170" s="1">
        <v>5593998</v>
      </c>
      <c r="AP170" s="1">
        <v>6231370</v>
      </c>
      <c r="AQ170" s="1">
        <v>3934859</v>
      </c>
      <c r="AR170" s="1">
        <v>2296511</v>
      </c>
      <c r="AS170" s="1">
        <v>145954999</v>
      </c>
      <c r="AT170" s="1">
        <v>64286595</v>
      </c>
      <c r="AU170" s="1">
        <v>81668404</v>
      </c>
      <c r="AV170" s="1">
        <v>49444037</v>
      </c>
      <c r="AW170" s="1">
        <v>22303234</v>
      </c>
      <c r="AX170" s="1">
        <v>27140803</v>
      </c>
      <c r="AY170" s="1">
        <v>18051623</v>
      </c>
      <c r="AZ170" s="1">
        <v>6166080</v>
      </c>
      <c r="BA170" s="1">
        <v>11885543</v>
      </c>
      <c r="BB170" s="1">
        <v>26549360</v>
      </c>
      <c r="BC170" s="1">
        <v>6854686</v>
      </c>
      <c r="BD170" s="1">
        <v>19694674</v>
      </c>
      <c r="BE170" s="1">
        <v>42458003</v>
      </c>
      <c r="BF170" s="1">
        <v>15071634</v>
      </c>
      <c r="BG170" s="1">
        <v>27386369</v>
      </c>
      <c r="BH170" s="1">
        <v>39212800</v>
      </c>
      <c r="BI170" s="1">
        <v>18726507</v>
      </c>
      <c r="BJ170" s="1">
        <v>20486293</v>
      </c>
      <c r="BK170" s="1">
        <v>8620813</v>
      </c>
      <c r="BL170" s="1">
        <v>5605606</v>
      </c>
      <c r="BM170" s="1">
        <v>3015207</v>
      </c>
      <c r="BN170" s="1">
        <v>45354484</v>
      </c>
      <c r="BO170" s="1">
        <v>25739259</v>
      </c>
      <c r="BP170" s="1">
        <v>19615225</v>
      </c>
      <c r="BQ170" s="1">
        <v>85228879</v>
      </c>
      <c r="BR170" s="1">
        <v>70144120</v>
      </c>
      <c r="BS170" s="1">
        <v>15084759</v>
      </c>
      <c r="BT170" s="1">
        <v>75343283</v>
      </c>
      <c r="BU170" s="1">
        <v>30441720</v>
      </c>
      <c r="BV170" s="1">
        <v>44901563</v>
      </c>
      <c r="BW170" s="1">
        <v>47545572</v>
      </c>
      <c r="BX170" s="1">
        <v>13224454</v>
      </c>
      <c r="BY170" s="1">
        <v>34321118</v>
      </c>
      <c r="BZ170" s="1">
        <v>14552562</v>
      </c>
      <c r="CA170" s="1">
        <v>7173211</v>
      </c>
      <c r="CB170" s="1">
        <v>7379351</v>
      </c>
    </row>
    <row r="171" spans="1:80" x14ac:dyDescent="0.35">
      <c r="A171">
        <v>130</v>
      </c>
      <c r="B171" t="s">
        <v>237</v>
      </c>
      <c r="C171" s="1">
        <v>599444492</v>
      </c>
      <c r="D171" s="1">
        <v>373594557</v>
      </c>
      <c r="E171" s="1">
        <v>225849935</v>
      </c>
      <c r="F171" s="1">
        <v>1639786</v>
      </c>
      <c r="G171" s="1">
        <v>692027</v>
      </c>
      <c r="H171" s="1">
        <v>947759</v>
      </c>
      <c r="I171" s="1">
        <v>3386895</v>
      </c>
      <c r="J171" s="1">
        <v>3304388</v>
      </c>
      <c r="K171" s="1">
        <v>82507</v>
      </c>
      <c r="L171" s="1">
        <v>8678702</v>
      </c>
      <c r="M171" s="1">
        <v>3486393</v>
      </c>
      <c r="N171" s="1">
        <v>5192309</v>
      </c>
      <c r="O171" s="1">
        <v>4079569</v>
      </c>
      <c r="P171" s="1">
        <v>811987</v>
      </c>
      <c r="Q171" s="1">
        <v>3267582</v>
      </c>
      <c r="R171" s="1">
        <v>44694277</v>
      </c>
      <c r="S171" s="1">
        <v>32083054</v>
      </c>
      <c r="T171" s="1">
        <v>12611223</v>
      </c>
      <c r="U171" s="1">
        <v>13085506</v>
      </c>
      <c r="V171" s="1">
        <v>10844909</v>
      </c>
      <c r="W171" s="1">
        <v>2240597</v>
      </c>
      <c r="X171" s="1">
        <v>12583930</v>
      </c>
      <c r="Y171" s="1">
        <v>12506905</v>
      </c>
      <c r="Z171" s="1">
        <v>77025</v>
      </c>
      <c r="AA171" s="1">
        <v>2824800</v>
      </c>
      <c r="AB171" s="1">
        <v>2459034</v>
      </c>
      <c r="AC171" s="1">
        <v>365766</v>
      </c>
      <c r="AD171" s="1">
        <v>784077</v>
      </c>
      <c r="AE171" s="1">
        <v>0</v>
      </c>
      <c r="AF171" s="1">
        <v>784077</v>
      </c>
      <c r="AG171" s="1">
        <v>18938240</v>
      </c>
      <c r="AH171" s="1">
        <v>4219516</v>
      </c>
      <c r="AI171" s="1">
        <v>14718724</v>
      </c>
      <c r="AJ171" s="1">
        <v>6076855</v>
      </c>
      <c r="AK171" s="1">
        <v>2914762</v>
      </c>
      <c r="AL171" s="1">
        <v>3162093</v>
      </c>
      <c r="AM171" s="1">
        <v>516547</v>
      </c>
      <c r="AN171" s="1">
        <v>487495</v>
      </c>
      <c r="AO171" s="1">
        <v>29052</v>
      </c>
      <c r="AP171" s="1">
        <v>3010226</v>
      </c>
      <c r="AQ171" s="1">
        <v>2985559</v>
      </c>
      <c r="AR171" s="1">
        <v>24667</v>
      </c>
      <c r="AS171" s="1">
        <v>29198540</v>
      </c>
      <c r="AT171" s="1">
        <v>27004499</v>
      </c>
      <c r="AU171" s="1">
        <v>2194041</v>
      </c>
      <c r="AV171" s="1">
        <v>14270444</v>
      </c>
      <c r="AW171" s="1">
        <v>12929216</v>
      </c>
      <c r="AX171" s="1">
        <v>1341228</v>
      </c>
      <c r="AY171" s="1">
        <v>2628723</v>
      </c>
      <c r="AZ171" s="1">
        <v>1962179</v>
      </c>
      <c r="BA171" s="1">
        <v>666544</v>
      </c>
      <c r="BB171" s="1">
        <v>9169287</v>
      </c>
      <c r="BC171" s="1">
        <v>1806174</v>
      </c>
      <c r="BD171" s="1">
        <v>7363113</v>
      </c>
      <c r="BE171" s="1">
        <v>15381070</v>
      </c>
      <c r="BF171" s="1">
        <v>5940874</v>
      </c>
      <c r="BG171" s="1">
        <v>9440196</v>
      </c>
      <c r="BH171" s="1">
        <v>14098424</v>
      </c>
      <c r="BI171" s="1">
        <v>7084805</v>
      </c>
      <c r="BJ171" s="1">
        <v>7013619</v>
      </c>
      <c r="BK171" s="1">
        <v>2820289</v>
      </c>
      <c r="BL171" s="1">
        <v>2773908</v>
      </c>
      <c r="BM171" s="1">
        <v>46381</v>
      </c>
      <c r="BN171" s="1">
        <v>13173136</v>
      </c>
      <c r="BO171" s="1">
        <v>10987560</v>
      </c>
      <c r="BP171" s="1">
        <v>2185576</v>
      </c>
      <c r="BQ171" s="1">
        <v>20436645</v>
      </c>
      <c r="BR171" s="1">
        <v>20387160</v>
      </c>
      <c r="BS171" s="1">
        <v>49485</v>
      </c>
      <c r="BT171" s="1">
        <v>15903374</v>
      </c>
      <c r="BU171" s="1">
        <v>13268505</v>
      </c>
      <c r="BV171" s="1">
        <v>2634869</v>
      </c>
      <c r="BW171" s="1">
        <v>9953243</v>
      </c>
      <c r="BX171" s="1">
        <v>2164410</v>
      </c>
      <c r="BY171" s="1">
        <v>7788833</v>
      </c>
      <c r="BZ171" s="1">
        <v>1911750</v>
      </c>
      <c r="CA171" s="1">
        <v>1146561</v>
      </c>
      <c r="CB171" s="1">
        <v>765189</v>
      </c>
    </row>
    <row r="172" spans="1:80" x14ac:dyDescent="0.35">
      <c r="A172">
        <v>134</v>
      </c>
      <c r="B172" t="s">
        <v>90</v>
      </c>
      <c r="C172" s="1">
        <v>341806111</v>
      </c>
      <c r="D172" s="1">
        <v>137074731</v>
      </c>
      <c r="E172" s="1">
        <v>204731380</v>
      </c>
      <c r="F172" s="1">
        <v>2521407</v>
      </c>
      <c r="G172" s="1">
        <v>503125</v>
      </c>
      <c r="H172" s="1">
        <v>2018282</v>
      </c>
      <c r="I172" s="1">
        <v>799694</v>
      </c>
      <c r="J172" s="1">
        <v>417475</v>
      </c>
      <c r="K172" s="1">
        <v>382219</v>
      </c>
      <c r="L172" s="1">
        <v>5608988</v>
      </c>
      <c r="M172" s="1">
        <v>1834578</v>
      </c>
      <c r="N172" s="1">
        <v>3774410</v>
      </c>
      <c r="O172" s="1">
        <v>1743766</v>
      </c>
      <c r="P172" s="1">
        <v>364901</v>
      </c>
      <c r="Q172" s="1">
        <v>1378865</v>
      </c>
      <c r="R172" s="1">
        <v>43399453</v>
      </c>
      <c r="S172" s="1">
        <v>18354197</v>
      </c>
      <c r="T172" s="1">
        <v>25045256</v>
      </c>
      <c r="U172" s="1">
        <v>5780759</v>
      </c>
      <c r="V172" s="1">
        <v>2700185</v>
      </c>
      <c r="W172" s="1">
        <v>3080574</v>
      </c>
      <c r="X172" s="1">
        <v>6538860</v>
      </c>
      <c r="Y172" s="1">
        <v>4910407</v>
      </c>
      <c r="Z172" s="1">
        <v>1628453</v>
      </c>
      <c r="AA172" s="1">
        <v>1026174</v>
      </c>
      <c r="AB172" s="1">
        <v>733317</v>
      </c>
      <c r="AC172" s="1">
        <v>292857</v>
      </c>
      <c r="AD172" s="1">
        <v>1641857</v>
      </c>
      <c r="AE172" s="1">
        <v>0</v>
      </c>
      <c r="AF172" s="1">
        <v>1641857</v>
      </c>
      <c r="AG172" s="1">
        <v>12998330</v>
      </c>
      <c r="AH172" s="1">
        <v>4126749</v>
      </c>
      <c r="AI172" s="1">
        <v>8871581</v>
      </c>
      <c r="AJ172" s="1">
        <v>7155934</v>
      </c>
      <c r="AK172" s="1">
        <v>2053442</v>
      </c>
      <c r="AL172" s="1">
        <v>5102492</v>
      </c>
      <c r="AM172" s="1">
        <v>2441606</v>
      </c>
      <c r="AN172" s="1">
        <v>1825313</v>
      </c>
      <c r="AO172" s="1">
        <v>616293</v>
      </c>
      <c r="AP172" s="1">
        <v>506843</v>
      </c>
      <c r="AQ172" s="1">
        <v>237934</v>
      </c>
      <c r="AR172" s="1">
        <v>268909</v>
      </c>
      <c r="AS172" s="1">
        <v>15337907</v>
      </c>
      <c r="AT172" s="1">
        <v>5995629</v>
      </c>
      <c r="AU172" s="1">
        <v>9342278</v>
      </c>
      <c r="AV172" s="1">
        <v>7034606</v>
      </c>
      <c r="AW172" s="1">
        <v>3286742</v>
      </c>
      <c r="AX172" s="1">
        <v>3747864</v>
      </c>
      <c r="AY172" s="1">
        <v>3155970</v>
      </c>
      <c r="AZ172" s="1">
        <v>837447</v>
      </c>
      <c r="BA172" s="1">
        <v>2318523</v>
      </c>
      <c r="BB172" s="1">
        <v>1888817</v>
      </c>
      <c r="BC172" s="1">
        <v>392422</v>
      </c>
      <c r="BD172" s="1">
        <v>1496395</v>
      </c>
      <c r="BE172" s="1">
        <v>3834493</v>
      </c>
      <c r="BF172" s="1">
        <v>1817527</v>
      </c>
      <c r="BG172" s="1">
        <v>2016966</v>
      </c>
      <c r="BH172" s="1">
        <v>4191986</v>
      </c>
      <c r="BI172" s="1">
        <v>2368412</v>
      </c>
      <c r="BJ172" s="1">
        <v>1823574</v>
      </c>
      <c r="BK172" s="1">
        <v>818438</v>
      </c>
      <c r="BL172" s="1">
        <v>397726</v>
      </c>
      <c r="BM172" s="1">
        <v>420712</v>
      </c>
      <c r="BN172" s="1">
        <v>7003004</v>
      </c>
      <c r="BO172" s="1">
        <v>3640170</v>
      </c>
      <c r="BP172" s="1">
        <v>3362834</v>
      </c>
      <c r="BQ172" s="1">
        <v>11558083</v>
      </c>
      <c r="BR172" s="1">
        <v>9267764</v>
      </c>
      <c r="BS172" s="1">
        <v>2290319</v>
      </c>
      <c r="BT172" s="1">
        <v>10512360</v>
      </c>
      <c r="BU172" s="1">
        <v>3691012</v>
      </c>
      <c r="BV172" s="1">
        <v>6821348</v>
      </c>
      <c r="BW172" s="1">
        <v>5744867</v>
      </c>
      <c r="BX172" s="1">
        <v>2289754</v>
      </c>
      <c r="BY172" s="1">
        <v>3455113</v>
      </c>
      <c r="BZ172" s="1">
        <v>2012829</v>
      </c>
      <c r="CA172" s="1">
        <v>1019420</v>
      </c>
      <c r="CB172" s="1">
        <v>993409</v>
      </c>
    </row>
    <row r="173" spans="1:80" x14ac:dyDescent="0.35">
      <c r="A173">
        <v>135</v>
      </c>
      <c r="B173" s="33" t="s">
        <v>91</v>
      </c>
      <c r="C173" s="1">
        <v>333005440</v>
      </c>
      <c r="D173" s="1">
        <v>138552218</v>
      </c>
      <c r="E173" s="1">
        <v>194453222</v>
      </c>
      <c r="F173" s="1">
        <v>2448894</v>
      </c>
      <c r="G173" s="1">
        <v>852353</v>
      </c>
      <c r="H173" s="1">
        <v>1596541</v>
      </c>
      <c r="I173" s="1">
        <v>1437286</v>
      </c>
      <c r="J173" s="1">
        <v>952110</v>
      </c>
      <c r="K173" s="1">
        <v>485176</v>
      </c>
      <c r="L173" s="1">
        <v>6391006</v>
      </c>
      <c r="M173" s="1">
        <v>1785690</v>
      </c>
      <c r="N173" s="1">
        <v>4605316</v>
      </c>
      <c r="O173" s="1">
        <v>1848804</v>
      </c>
      <c r="P173" s="1">
        <v>544948</v>
      </c>
      <c r="Q173" s="1">
        <v>1303856</v>
      </c>
      <c r="R173" s="1">
        <v>39769796</v>
      </c>
      <c r="S173" s="1">
        <v>15093585</v>
      </c>
      <c r="T173" s="1">
        <v>24676211</v>
      </c>
      <c r="U173" s="1">
        <v>7240835</v>
      </c>
      <c r="V173" s="1">
        <v>2695528</v>
      </c>
      <c r="W173" s="1">
        <v>4545307</v>
      </c>
      <c r="X173" s="1">
        <v>5984044</v>
      </c>
      <c r="Y173" s="1">
        <v>4467435</v>
      </c>
      <c r="Z173" s="1">
        <v>1516609</v>
      </c>
      <c r="AA173" s="1">
        <v>1023433</v>
      </c>
      <c r="AB173" s="1">
        <v>744421</v>
      </c>
      <c r="AC173" s="1">
        <v>279012</v>
      </c>
      <c r="AD173" s="1">
        <v>1321559</v>
      </c>
      <c r="AE173" s="1">
        <v>0</v>
      </c>
      <c r="AF173" s="1">
        <v>1321559</v>
      </c>
      <c r="AG173" s="1">
        <v>20374098</v>
      </c>
      <c r="AH173" s="1">
        <v>9428596</v>
      </c>
      <c r="AI173" s="1">
        <v>10945502</v>
      </c>
      <c r="AJ173" s="1">
        <v>6956758</v>
      </c>
      <c r="AK173" s="1">
        <v>2217471</v>
      </c>
      <c r="AL173" s="1">
        <v>4739287</v>
      </c>
      <c r="AM173" s="1">
        <v>1823770</v>
      </c>
      <c r="AN173" s="1">
        <v>1340134</v>
      </c>
      <c r="AO173" s="1">
        <v>483636</v>
      </c>
      <c r="AP173" s="1">
        <v>454974</v>
      </c>
      <c r="AQ173" s="1">
        <v>218068</v>
      </c>
      <c r="AR173" s="1">
        <v>236906</v>
      </c>
      <c r="AS173" s="1">
        <v>13123950</v>
      </c>
      <c r="AT173" s="1">
        <v>6493657</v>
      </c>
      <c r="AU173" s="1">
        <v>6630293</v>
      </c>
      <c r="AV173" s="1">
        <v>6405328</v>
      </c>
      <c r="AW173" s="1">
        <v>2719235</v>
      </c>
      <c r="AX173" s="1">
        <v>3686093</v>
      </c>
      <c r="AY173" s="1">
        <v>3795692</v>
      </c>
      <c r="AZ173" s="1">
        <v>2245178</v>
      </c>
      <c r="BA173" s="1">
        <v>1550514</v>
      </c>
      <c r="BB173" s="1">
        <v>2380083</v>
      </c>
      <c r="BC173" s="1">
        <v>430766</v>
      </c>
      <c r="BD173" s="1">
        <v>1949317</v>
      </c>
      <c r="BE173" s="1">
        <v>3669885</v>
      </c>
      <c r="BF173" s="1">
        <v>1493274</v>
      </c>
      <c r="BG173" s="1">
        <v>2176611</v>
      </c>
      <c r="BH173" s="1">
        <v>4869596</v>
      </c>
      <c r="BI173" s="1">
        <v>3182200</v>
      </c>
      <c r="BJ173" s="1">
        <v>1687396</v>
      </c>
      <c r="BK173" s="1">
        <v>1143789</v>
      </c>
      <c r="BL173" s="1">
        <v>696341</v>
      </c>
      <c r="BM173" s="1">
        <v>447448</v>
      </c>
      <c r="BN173" s="1">
        <v>5712448</v>
      </c>
      <c r="BO173" s="1">
        <v>3085294</v>
      </c>
      <c r="BP173" s="1">
        <v>2627154</v>
      </c>
      <c r="BQ173" s="1">
        <v>8723751</v>
      </c>
      <c r="BR173" s="1">
        <v>6430893</v>
      </c>
      <c r="BS173" s="1">
        <v>2292858</v>
      </c>
      <c r="BT173" s="1">
        <v>9521950</v>
      </c>
      <c r="BU173" s="1">
        <v>4002837</v>
      </c>
      <c r="BV173" s="1">
        <v>5519113</v>
      </c>
      <c r="BW173" s="1">
        <v>5135682</v>
      </c>
      <c r="BX173" s="1">
        <v>1956657</v>
      </c>
      <c r="BY173" s="1">
        <v>3179025</v>
      </c>
      <c r="BZ173" s="1">
        <v>1629246</v>
      </c>
      <c r="CA173" s="1">
        <v>592238</v>
      </c>
      <c r="CB173" s="1">
        <v>1037008</v>
      </c>
    </row>
    <row r="175" spans="1:80" x14ac:dyDescent="0.35">
      <c r="A175">
        <v>136</v>
      </c>
      <c r="B175" s="33" t="s">
        <v>238</v>
      </c>
      <c r="C175" s="1">
        <v>5305648892</v>
      </c>
      <c r="D175" s="1">
        <v>3700949467</v>
      </c>
      <c r="E175" s="1">
        <v>1604699425</v>
      </c>
      <c r="F175" s="1">
        <v>50954003</v>
      </c>
      <c r="G175" s="1">
        <v>38358422</v>
      </c>
      <c r="H175" s="1">
        <v>12595581</v>
      </c>
      <c r="I175" s="1">
        <v>77040800</v>
      </c>
      <c r="J175" s="1">
        <v>72832868</v>
      </c>
      <c r="K175" s="1">
        <v>4207932</v>
      </c>
      <c r="L175" s="1">
        <v>73263451</v>
      </c>
      <c r="M175" s="1">
        <v>48451562</v>
      </c>
      <c r="N175" s="1">
        <v>24811889</v>
      </c>
      <c r="O175" s="1">
        <v>33980800</v>
      </c>
      <c r="P175" s="1">
        <v>25975071</v>
      </c>
      <c r="Q175" s="1">
        <v>8005729</v>
      </c>
      <c r="R175" s="1">
        <v>866263361</v>
      </c>
      <c r="S175" s="1">
        <v>519751461</v>
      </c>
      <c r="T175" s="1">
        <v>346511900</v>
      </c>
      <c r="U175" s="1">
        <v>88094161</v>
      </c>
      <c r="V175" s="1">
        <v>65482072</v>
      </c>
      <c r="W175" s="1">
        <v>22612089</v>
      </c>
      <c r="X175" s="1">
        <v>53797072</v>
      </c>
      <c r="Y175" s="1">
        <v>43582668</v>
      </c>
      <c r="Z175" s="1">
        <v>10214404</v>
      </c>
      <c r="AA175" s="1">
        <v>16706937</v>
      </c>
      <c r="AB175" s="1">
        <v>14691362</v>
      </c>
      <c r="AC175" s="1">
        <v>2015575</v>
      </c>
      <c r="AD175" s="1">
        <v>11637693</v>
      </c>
      <c r="AE175" s="1">
        <v>0</v>
      </c>
      <c r="AF175" s="1">
        <v>11637693</v>
      </c>
      <c r="AG175" s="1">
        <v>288168004</v>
      </c>
      <c r="AH175" s="1">
        <v>188199790</v>
      </c>
      <c r="AI175" s="1">
        <v>99968214</v>
      </c>
      <c r="AJ175" s="1">
        <v>118402483</v>
      </c>
      <c r="AK175" s="1">
        <v>79159762</v>
      </c>
      <c r="AL175" s="1">
        <v>39242721</v>
      </c>
      <c r="AM175" s="1">
        <v>18989753</v>
      </c>
      <c r="AN175" s="1">
        <v>16038402</v>
      </c>
      <c r="AO175" s="1">
        <v>2951351</v>
      </c>
      <c r="AP175" s="1">
        <v>22110954</v>
      </c>
      <c r="AQ175" s="1">
        <v>19323451</v>
      </c>
      <c r="AR175" s="1">
        <v>2787503</v>
      </c>
      <c r="AS175" s="1">
        <v>212831366</v>
      </c>
      <c r="AT175" s="1">
        <v>124693857</v>
      </c>
      <c r="AU175" s="1">
        <v>88137509</v>
      </c>
      <c r="AV175" s="1">
        <v>75120270</v>
      </c>
      <c r="AW175" s="1">
        <v>58425871</v>
      </c>
      <c r="AX175" s="1">
        <v>16694399</v>
      </c>
      <c r="AY175" s="1">
        <v>47817986</v>
      </c>
      <c r="AZ175" s="1">
        <v>38563421</v>
      </c>
      <c r="BA175" s="1">
        <v>9254565</v>
      </c>
      <c r="BB175" s="1">
        <v>34674080</v>
      </c>
      <c r="BC175" s="1">
        <v>19311420</v>
      </c>
      <c r="BD175" s="1">
        <v>15362660</v>
      </c>
      <c r="BE175" s="1">
        <v>54767186</v>
      </c>
      <c r="BF175" s="1">
        <v>38822965</v>
      </c>
      <c r="BG175" s="1">
        <v>15944221</v>
      </c>
      <c r="BH175" s="1">
        <v>79955973</v>
      </c>
      <c r="BI175" s="1">
        <v>55515486</v>
      </c>
      <c r="BJ175" s="1">
        <v>24440487</v>
      </c>
      <c r="BK175" s="1">
        <v>19270664</v>
      </c>
      <c r="BL175" s="1">
        <v>17337241</v>
      </c>
      <c r="BM175" s="1">
        <v>1933423</v>
      </c>
      <c r="BN175" s="1">
        <v>83117665</v>
      </c>
      <c r="BO175" s="1">
        <v>58845038</v>
      </c>
      <c r="BP175" s="1">
        <v>24272627</v>
      </c>
      <c r="BQ175" s="1">
        <v>107088411</v>
      </c>
      <c r="BR175" s="1">
        <v>80478087</v>
      </c>
      <c r="BS175" s="1">
        <v>26610324</v>
      </c>
      <c r="BT175" s="1">
        <v>122861319</v>
      </c>
      <c r="BU175" s="1">
        <v>79385321</v>
      </c>
      <c r="BV175" s="1">
        <v>43475998</v>
      </c>
      <c r="BW175" s="1">
        <v>87267631</v>
      </c>
      <c r="BX175" s="1">
        <v>61124503</v>
      </c>
      <c r="BY175" s="1">
        <v>26143128</v>
      </c>
      <c r="BZ175" s="1">
        <v>32256380</v>
      </c>
      <c r="CA175" s="1">
        <v>26117635</v>
      </c>
      <c r="CB175" s="1">
        <v>6138745</v>
      </c>
    </row>
    <row r="177" spans="1:80" x14ac:dyDescent="0.35">
      <c r="A177">
        <v>137</v>
      </c>
      <c r="B177" t="s">
        <v>92</v>
      </c>
      <c r="C177" s="1">
        <v>3027903904</v>
      </c>
      <c r="D177" s="1">
        <v>2526418204</v>
      </c>
      <c r="E177" s="1">
        <v>501485700</v>
      </c>
      <c r="F177" s="1">
        <v>27696428</v>
      </c>
      <c r="G177" s="1">
        <v>25374283</v>
      </c>
      <c r="H177" s="1">
        <v>2322145</v>
      </c>
      <c r="I177" s="1">
        <v>9590059</v>
      </c>
      <c r="J177" s="1">
        <v>9260973</v>
      </c>
      <c r="K177" s="1">
        <v>329086</v>
      </c>
      <c r="L177" s="1">
        <v>38280613</v>
      </c>
      <c r="M177" s="1">
        <v>34831703</v>
      </c>
      <c r="N177" s="1">
        <v>3448910</v>
      </c>
      <c r="O177" s="1">
        <v>19546582</v>
      </c>
      <c r="P177" s="1">
        <v>19303203</v>
      </c>
      <c r="Q177" s="1">
        <v>243379</v>
      </c>
      <c r="R177" s="1">
        <v>572147636</v>
      </c>
      <c r="S177" s="1">
        <v>415246355</v>
      </c>
      <c r="T177" s="1">
        <v>156901281</v>
      </c>
      <c r="U177" s="1">
        <v>46093865</v>
      </c>
      <c r="V177" s="1">
        <v>43325700</v>
      </c>
      <c r="W177" s="1">
        <v>2768165</v>
      </c>
      <c r="X177" s="1">
        <v>32035671</v>
      </c>
      <c r="Y177" s="1">
        <v>26076468</v>
      </c>
      <c r="Z177" s="1">
        <v>5959203</v>
      </c>
      <c r="AA177" s="1">
        <v>8003923</v>
      </c>
      <c r="AB177" s="1">
        <v>7484557</v>
      </c>
      <c r="AC177" s="1">
        <v>519366</v>
      </c>
      <c r="AD177" s="1">
        <v>7299982</v>
      </c>
      <c r="AE177" s="1">
        <v>0</v>
      </c>
      <c r="AF177" s="1">
        <v>7299982</v>
      </c>
      <c r="AG177" s="1">
        <v>141576784</v>
      </c>
      <c r="AH177" s="1">
        <v>118512343</v>
      </c>
      <c r="AI177" s="1">
        <v>23064441</v>
      </c>
      <c r="AJ177" s="1">
        <v>75050796</v>
      </c>
      <c r="AK177" s="1">
        <v>68424352</v>
      </c>
      <c r="AL177" s="1">
        <v>6626444</v>
      </c>
      <c r="AM177" s="1">
        <v>10741091</v>
      </c>
      <c r="AN177" s="1">
        <v>10741091</v>
      </c>
      <c r="AO177" s="1">
        <v>0</v>
      </c>
      <c r="AP177" s="1">
        <v>12575815</v>
      </c>
      <c r="AQ177" s="1">
        <v>12557589</v>
      </c>
      <c r="AR177" s="1">
        <v>18226</v>
      </c>
      <c r="AS177" s="1">
        <v>119145674</v>
      </c>
      <c r="AT177" s="1">
        <v>80611687</v>
      </c>
      <c r="AU177" s="1">
        <v>38533987</v>
      </c>
      <c r="AV177" s="1">
        <v>24294765</v>
      </c>
      <c r="AW177" s="1">
        <v>24013719</v>
      </c>
      <c r="AX177" s="1">
        <v>281046</v>
      </c>
      <c r="AY177" s="1">
        <v>26820467</v>
      </c>
      <c r="AZ177" s="1">
        <v>26779228</v>
      </c>
      <c r="BA177" s="1">
        <v>41239</v>
      </c>
      <c r="BB177" s="1">
        <v>14399938</v>
      </c>
      <c r="BC177" s="1">
        <v>13102634</v>
      </c>
      <c r="BD177" s="1">
        <v>1297304</v>
      </c>
      <c r="BE177" s="1">
        <v>26846924</v>
      </c>
      <c r="BF177" s="1">
        <v>26253046</v>
      </c>
      <c r="BG177" s="1">
        <v>593878</v>
      </c>
      <c r="BH177" s="1">
        <v>37915717</v>
      </c>
      <c r="BI177" s="1">
        <v>35771297</v>
      </c>
      <c r="BJ177" s="1">
        <v>2144420</v>
      </c>
      <c r="BK177" s="1">
        <v>10986768</v>
      </c>
      <c r="BL177" s="1">
        <v>10986768</v>
      </c>
      <c r="BM177" s="1">
        <v>0</v>
      </c>
      <c r="BN177" s="1">
        <v>53174364</v>
      </c>
      <c r="BO177" s="1">
        <v>41463524</v>
      </c>
      <c r="BP177" s="1">
        <v>11710840</v>
      </c>
      <c r="BQ177" s="1">
        <v>56195278</v>
      </c>
      <c r="BR177" s="1">
        <v>40396277</v>
      </c>
      <c r="BS177" s="1">
        <v>15799001</v>
      </c>
      <c r="BT177" s="1">
        <v>67855190</v>
      </c>
      <c r="BU177" s="1">
        <v>50005984</v>
      </c>
      <c r="BV177" s="1">
        <v>17849206</v>
      </c>
      <c r="BW177" s="1">
        <v>49164984</v>
      </c>
      <c r="BX177" s="1">
        <v>46735668</v>
      </c>
      <c r="BY177" s="1">
        <v>2429316</v>
      </c>
      <c r="BZ177" s="1">
        <v>19476483</v>
      </c>
      <c r="CA177" s="1">
        <v>19476483</v>
      </c>
      <c r="CB177" s="1">
        <v>0</v>
      </c>
    </row>
    <row r="178" spans="1:80" x14ac:dyDescent="0.35">
      <c r="A178">
        <v>138</v>
      </c>
      <c r="B178" t="s">
        <v>177</v>
      </c>
      <c r="C178" s="1">
        <v>1319843</v>
      </c>
      <c r="D178" s="1">
        <v>1348405</v>
      </c>
      <c r="E178" s="1">
        <v>-28562</v>
      </c>
      <c r="F178" s="1">
        <v>209268</v>
      </c>
      <c r="G178" s="1">
        <v>209268</v>
      </c>
      <c r="H178" s="1">
        <v>0</v>
      </c>
      <c r="I178" s="1">
        <v>470250</v>
      </c>
      <c r="J178" s="1">
        <v>470250</v>
      </c>
      <c r="K178" s="1">
        <v>0</v>
      </c>
      <c r="L178" s="1">
        <v>-218853</v>
      </c>
      <c r="M178" s="1">
        <v>-218853</v>
      </c>
      <c r="N178" s="1">
        <v>0</v>
      </c>
      <c r="O178" s="1">
        <v>43565</v>
      </c>
      <c r="P178" s="1">
        <v>43565</v>
      </c>
      <c r="Q178" s="1">
        <v>0</v>
      </c>
      <c r="R178" s="1">
        <v>-8854809</v>
      </c>
      <c r="S178" s="1">
        <v>-8854809</v>
      </c>
      <c r="T178" s="1">
        <v>0</v>
      </c>
      <c r="U178" s="1">
        <v>1053652</v>
      </c>
      <c r="V178" s="1">
        <v>1053652</v>
      </c>
      <c r="W178" s="1">
        <v>0</v>
      </c>
      <c r="X178" s="1">
        <v>-230480</v>
      </c>
      <c r="Y178" s="1">
        <v>-230480</v>
      </c>
      <c r="Z178" s="1">
        <v>0</v>
      </c>
      <c r="AA178" s="1">
        <v>-28564</v>
      </c>
      <c r="AB178" s="1">
        <v>-28564</v>
      </c>
      <c r="AC178" s="1">
        <v>0</v>
      </c>
      <c r="AD178" s="1">
        <v>-28562</v>
      </c>
      <c r="AE178" s="1">
        <v>0</v>
      </c>
      <c r="AF178" s="1">
        <v>-28562</v>
      </c>
      <c r="AG178" s="1">
        <v>-614340</v>
      </c>
      <c r="AH178" s="1">
        <v>-614340</v>
      </c>
      <c r="AI178" s="1">
        <v>0</v>
      </c>
      <c r="AJ178" s="1">
        <v>-4024</v>
      </c>
      <c r="AK178" s="1">
        <v>-4024</v>
      </c>
      <c r="AL178" s="1">
        <v>0</v>
      </c>
      <c r="AM178" s="1">
        <v>94602</v>
      </c>
      <c r="AN178" s="1">
        <v>94602</v>
      </c>
      <c r="AO178" s="1">
        <v>0</v>
      </c>
      <c r="AP178" s="1">
        <v>449882</v>
      </c>
      <c r="AQ178" s="1">
        <v>449882</v>
      </c>
      <c r="AR178" s="1">
        <v>0</v>
      </c>
      <c r="AS178" s="1">
        <v>-1138264</v>
      </c>
      <c r="AT178" s="1">
        <v>-1138264</v>
      </c>
      <c r="AU178" s="1">
        <v>0</v>
      </c>
      <c r="AV178" s="1">
        <v>-1684955</v>
      </c>
      <c r="AW178" s="1">
        <v>-1684955</v>
      </c>
      <c r="AX178" s="1">
        <v>0</v>
      </c>
      <c r="AY178" s="1">
        <v>1147252</v>
      </c>
      <c r="AZ178" s="1">
        <v>1147252</v>
      </c>
      <c r="BA178" s="1">
        <v>0</v>
      </c>
      <c r="BB178" s="1">
        <v>92918</v>
      </c>
      <c r="BC178" s="1">
        <v>92918</v>
      </c>
      <c r="BD178" s="1">
        <v>0</v>
      </c>
      <c r="BE178" s="1">
        <v>-552782</v>
      </c>
      <c r="BF178" s="1">
        <v>-552782</v>
      </c>
      <c r="BG178" s="1">
        <v>0</v>
      </c>
      <c r="BH178" s="1">
        <v>1613780</v>
      </c>
      <c r="BI178" s="1">
        <v>1613780</v>
      </c>
      <c r="BJ178" s="1">
        <v>0</v>
      </c>
      <c r="BK178" s="1">
        <v>537002</v>
      </c>
      <c r="BL178" s="1">
        <v>537002</v>
      </c>
      <c r="BM178" s="1">
        <v>0</v>
      </c>
      <c r="BN178" s="1">
        <v>1609394</v>
      </c>
      <c r="BO178" s="1">
        <v>1609394</v>
      </c>
      <c r="BP178" s="1">
        <v>0</v>
      </c>
      <c r="BQ178" s="1">
        <v>982890</v>
      </c>
      <c r="BR178" s="1">
        <v>982890</v>
      </c>
      <c r="BS178" s="1">
        <v>0</v>
      </c>
      <c r="BT178" s="1">
        <v>1681584</v>
      </c>
      <c r="BU178" s="1">
        <v>1681584</v>
      </c>
      <c r="BV178" s="1">
        <v>0</v>
      </c>
      <c r="BW178" s="1">
        <v>203550</v>
      </c>
      <c r="BX178" s="1">
        <v>203550</v>
      </c>
      <c r="BY178" s="1">
        <v>0</v>
      </c>
      <c r="BZ178" s="1">
        <v>870206</v>
      </c>
      <c r="CA178" s="1">
        <v>870206</v>
      </c>
      <c r="CB178" s="1">
        <v>0</v>
      </c>
    </row>
    <row r="179" spans="1:80" x14ac:dyDescent="0.35">
      <c r="A179">
        <v>139</v>
      </c>
      <c r="B179" t="s">
        <v>178</v>
      </c>
      <c r="C179" s="1">
        <v>2919638327</v>
      </c>
      <c r="D179" s="1">
        <v>2418124065</v>
      </c>
      <c r="E179" s="1">
        <v>501514262</v>
      </c>
      <c r="F179" s="1">
        <v>27487160</v>
      </c>
      <c r="G179" s="1">
        <v>25165015</v>
      </c>
      <c r="H179" s="1">
        <v>2322145</v>
      </c>
      <c r="I179" s="1">
        <v>9101497</v>
      </c>
      <c r="J179" s="1">
        <v>8772411</v>
      </c>
      <c r="K179" s="1">
        <v>329086</v>
      </c>
      <c r="L179" s="1">
        <v>35175472</v>
      </c>
      <c r="M179" s="1">
        <v>31726562</v>
      </c>
      <c r="N179" s="1">
        <v>3448910</v>
      </c>
      <c r="O179" s="1">
        <v>19361964</v>
      </c>
      <c r="P179" s="1">
        <v>19118585</v>
      </c>
      <c r="Q179" s="1">
        <v>243379</v>
      </c>
      <c r="R179" s="1">
        <v>553634997</v>
      </c>
      <c r="S179" s="1">
        <v>396733716</v>
      </c>
      <c r="T179" s="1">
        <v>156901281</v>
      </c>
      <c r="U179" s="1">
        <v>42928544</v>
      </c>
      <c r="V179" s="1">
        <v>40160379</v>
      </c>
      <c r="W179" s="1">
        <v>2768165</v>
      </c>
      <c r="X179" s="1">
        <v>32236061</v>
      </c>
      <c r="Y179" s="1">
        <v>26276858</v>
      </c>
      <c r="Z179" s="1">
        <v>5959203</v>
      </c>
      <c r="AA179" s="1">
        <v>8031285</v>
      </c>
      <c r="AB179" s="1">
        <v>7511919</v>
      </c>
      <c r="AC179" s="1">
        <v>519366</v>
      </c>
      <c r="AD179" s="1">
        <v>7328544</v>
      </c>
      <c r="AE179" s="1">
        <v>0</v>
      </c>
      <c r="AF179" s="1">
        <v>7328544</v>
      </c>
      <c r="AG179" s="1">
        <v>141979062</v>
      </c>
      <c r="AH179" s="1">
        <v>118914621</v>
      </c>
      <c r="AI179" s="1">
        <v>23064441</v>
      </c>
      <c r="AJ179" s="1">
        <v>75047747</v>
      </c>
      <c r="AK179" s="1">
        <v>68421303</v>
      </c>
      <c r="AL179" s="1">
        <v>6626444</v>
      </c>
      <c r="AM179" s="1">
        <v>10646489</v>
      </c>
      <c r="AN179" s="1">
        <v>10646489</v>
      </c>
      <c r="AO179" s="1">
        <v>0</v>
      </c>
      <c r="AP179" s="1">
        <v>11515380</v>
      </c>
      <c r="AQ179" s="1">
        <v>11497154</v>
      </c>
      <c r="AR179" s="1">
        <v>18226</v>
      </c>
      <c r="AS179" s="1">
        <v>120245964</v>
      </c>
      <c r="AT179" s="1">
        <v>81711977</v>
      </c>
      <c r="AU179" s="1">
        <v>38533987</v>
      </c>
      <c r="AV179" s="1">
        <v>25976815</v>
      </c>
      <c r="AW179" s="1">
        <v>25695769</v>
      </c>
      <c r="AX179" s="1">
        <v>281046</v>
      </c>
      <c r="AY179" s="1">
        <v>25671864</v>
      </c>
      <c r="AZ179" s="1">
        <v>25630625</v>
      </c>
      <c r="BA179" s="1">
        <v>41239</v>
      </c>
      <c r="BB179" s="1">
        <v>14297948</v>
      </c>
      <c r="BC179" s="1">
        <v>13000644</v>
      </c>
      <c r="BD179" s="1">
        <v>1297304</v>
      </c>
      <c r="BE179" s="1">
        <v>26330807</v>
      </c>
      <c r="BF179" s="1">
        <v>25736929</v>
      </c>
      <c r="BG179" s="1">
        <v>593878</v>
      </c>
      <c r="BH179" s="1">
        <v>36112597</v>
      </c>
      <c r="BI179" s="1">
        <v>33968177</v>
      </c>
      <c r="BJ179" s="1">
        <v>2144420</v>
      </c>
      <c r="BK179" s="1">
        <v>10445240</v>
      </c>
      <c r="BL179" s="1">
        <v>10445240</v>
      </c>
      <c r="BM179" s="1">
        <v>0</v>
      </c>
      <c r="BN179" s="1">
        <v>49635186</v>
      </c>
      <c r="BO179" s="1">
        <v>37924346</v>
      </c>
      <c r="BP179" s="1">
        <v>11710840</v>
      </c>
      <c r="BQ179" s="1">
        <v>55135578</v>
      </c>
      <c r="BR179" s="1">
        <v>39336577</v>
      </c>
      <c r="BS179" s="1">
        <v>15799001</v>
      </c>
      <c r="BT179" s="1">
        <v>66149887</v>
      </c>
      <c r="BU179" s="1">
        <v>48300681</v>
      </c>
      <c r="BV179" s="1">
        <v>17849206</v>
      </c>
      <c r="BW179" s="1">
        <v>48923978</v>
      </c>
      <c r="BX179" s="1">
        <v>46494662</v>
      </c>
      <c r="BY179" s="1">
        <v>2429316</v>
      </c>
      <c r="BZ179" s="1">
        <v>18606277</v>
      </c>
      <c r="CA179" s="1">
        <v>18606277</v>
      </c>
      <c r="CB179" s="1">
        <v>0</v>
      </c>
    </row>
    <row r="180" spans="1:80" x14ac:dyDescent="0.35">
      <c r="A180">
        <v>140</v>
      </c>
      <c r="B180" t="s">
        <v>179</v>
      </c>
      <c r="C180" s="1">
        <v>99292087</v>
      </c>
      <c r="D180" s="1">
        <v>99292087</v>
      </c>
      <c r="E180" s="1">
        <v>0</v>
      </c>
      <c r="F180" s="1">
        <v>0</v>
      </c>
      <c r="G180" s="1">
        <v>0</v>
      </c>
      <c r="H180" s="1">
        <v>0</v>
      </c>
      <c r="I180" s="1">
        <v>18312</v>
      </c>
      <c r="J180" s="1">
        <v>18312</v>
      </c>
      <c r="K180" s="1">
        <v>0</v>
      </c>
      <c r="L180" s="1">
        <v>3323994</v>
      </c>
      <c r="M180" s="1">
        <v>3323994</v>
      </c>
      <c r="N180" s="1">
        <v>0</v>
      </c>
      <c r="O180" s="1">
        <v>141053</v>
      </c>
      <c r="P180" s="1">
        <v>141053</v>
      </c>
      <c r="Q180" s="1">
        <v>0</v>
      </c>
      <c r="R180" s="1">
        <v>20533482</v>
      </c>
      <c r="S180" s="1">
        <v>20533482</v>
      </c>
      <c r="T180" s="1">
        <v>0</v>
      </c>
      <c r="U180" s="1">
        <v>1914955</v>
      </c>
      <c r="V180" s="1">
        <v>1914955</v>
      </c>
      <c r="W180" s="1">
        <v>0</v>
      </c>
      <c r="X180" s="1">
        <v>30090</v>
      </c>
      <c r="Y180" s="1">
        <v>30090</v>
      </c>
      <c r="Z180" s="1">
        <v>0</v>
      </c>
      <c r="AA180" s="1">
        <v>1202</v>
      </c>
      <c r="AB180" s="1">
        <v>1202</v>
      </c>
      <c r="AC180" s="1">
        <v>0</v>
      </c>
      <c r="AD180" s="1">
        <v>0</v>
      </c>
      <c r="AE180" s="1">
        <v>0</v>
      </c>
      <c r="AF180" s="1">
        <v>0</v>
      </c>
      <c r="AG180" s="1">
        <v>212062</v>
      </c>
      <c r="AH180" s="1">
        <v>212062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610553</v>
      </c>
      <c r="AQ180" s="1">
        <v>610553</v>
      </c>
      <c r="AR180" s="1">
        <v>0</v>
      </c>
      <c r="AS180" s="1">
        <v>6160</v>
      </c>
      <c r="AT180" s="1">
        <v>6160</v>
      </c>
      <c r="AU180" s="1">
        <v>0</v>
      </c>
      <c r="AV180" s="1">
        <v>2905</v>
      </c>
      <c r="AW180" s="1">
        <v>2905</v>
      </c>
      <c r="AX180" s="1">
        <v>0</v>
      </c>
      <c r="AY180" s="1">
        <v>1351</v>
      </c>
      <c r="AZ180" s="1">
        <v>1351</v>
      </c>
      <c r="BA180" s="1">
        <v>0</v>
      </c>
      <c r="BB180" s="1">
        <v>9072</v>
      </c>
      <c r="BC180" s="1">
        <v>9072</v>
      </c>
      <c r="BD180" s="1">
        <v>0</v>
      </c>
      <c r="BE180" s="1">
        <v>1068899</v>
      </c>
      <c r="BF180" s="1">
        <v>1068899</v>
      </c>
      <c r="BG180" s="1">
        <v>0</v>
      </c>
      <c r="BH180" s="1">
        <v>42356</v>
      </c>
      <c r="BI180" s="1">
        <v>42356</v>
      </c>
      <c r="BJ180" s="1">
        <v>0</v>
      </c>
      <c r="BK180" s="1">
        <v>4526</v>
      </c>
      <c r="BL180" s="1">
        <v>4526</v>
      </c>
      <c r="BM180" s="1">
        <v>0</v>
      </c>
      <c r="BN180" s="1">
        <v>1748722</v>
      </c>
      <c r="BO180" s="1">
        <v>1748722</v>
      </c>
      <c r="BP180" s="1">
        <v>0</v>
      </c>
      <c r="BQ180" s="1">
        <v>48803</v>
      </c>
      <c r="BR180" s="1">
        <v>48803</v>
      </c>
      <c r="BS180" s="1">
        <v>0</v>
      </c>
      <c r="BT180" s="1">
        <v>23719</v>
      </c>
      <c r="BU180" s="1">
        <v>23719</v>
      </c>
      <c r="BV180" s="1">
        <v>0</v>
      </c>
      <c r="BW180" s="1">
        <v>37456</v>
      </c>
      <c r="BX180" s="1">
        <v>37456</v>
      </c>
      <c r="BY180" s="1">
        <v>0</v>
      </c>
      <c r="BZ180" s="1">
        <v>0</v>
      </c>
      <c r="CA180" s="1">
        <v>0</v>
      </c>
      <c r="CB180" s="1">
        <v>0</v>
      </c>
    </row>
    <row r="181" spans="1:80" x14ac:dyDescent="0.35">
      <c r="A181">
        <v>141</v>
      </c>
      <c r="B181" s="33" t="s">
        <v>239</v>
      </c>
      <c r="C181" s="1">
        <v>7653647</v>
      </c>
      <c r="D181" s="1">
        <v>7653647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6833966</v>
      </c>
      <c r="S181" s="1">
        <v>6833966</v>
      </c>
      <c r="T181" s="1">
        <v>0</v>
      </c>
      <c r="U181" s="1">
        <v>196714</v>
      </c>
      <c r="V181" s="1">
        <v>196714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7073</v>
      </c>
      <c r="AK181" s="1">
        <v>7073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31814</v>
      </c>
      <c r="AT181" s="1">
        <v>31814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146984</v>
      </c>
      <c r="BI181" s="1">
        <v>146984</v>
      </c>
      <c r="BJ181" s="1">
        <v>0</v>
      </c>
      <c r="BK181" s="1">
        <v>0</v>
      </c>
      <c r="BL181" s="1">
        <v>0</v>
      </c>
      <c r="BM181" s="1">
        <v>0</v>
      </c>
      <c r="BN181" s="1">
        <v>181062</v>
      </c>
      <c r="BO181" s="1">
        <v>181062</v>
      </c>
      <c r="BP181" s="1">
        <v>0</v>
      </c>
      <c r="BQ181" s="1">
        <v>28007</v>
      </c>
      <c r="BR181" s="1">
        <v>28007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</row>
    <row r="183" spans="1:80" x14ac:dyDescent="0.35">
      <c r="A183">
        <v>142</v>
      </c>
      <c r="B183" t="s">
        <v>93</v>
      </c>
      <c r="C183" s="1">
        <v>2277744988</v>
      </c>
      <c r="D183" s="1">
        <v>1174531263</v>
      </c>
      <c r="E183" s="1">
        <v>1103213725</v>
      </c>
      <c r="F183" s="1">
        <v>23257575</v>
      </c>
      <c r="G183" s="1">
        <v>12984139</v>
      </c>
      <c r="H183" s="1">
        <v>10273436</v>
      </c>
      <c r="I183" s="1">
        <v>67450741</v>
      </c>
      <c r="J183" s="1">
        <v>63571895</v>
      </c>
      <c r="K183" s="1">
        <v>3878846</v>
      </c>
      <c r="L183" s="1">
        <v>34982838</v>
      </c>
      <c r="M183" s="1">
        <v>13619859</v>
      </c>
      <c r="N183" s="1">
        <v>21362979</v>
      </c>
      <c r="O183" s="1">
        <v>14434218</v>
      </c>
      <c r="P183" s="1">
        <v>6671868</v>
      </c>
      <c r="Q183" s="1">
        <v>7762350</v>
      </c>
      <c r="R183" s="1">
        <v>294115725</v>
      </c>
      <c r="S183" s="1">
        <v>104505106</v>
      </c>
      <c r="T183" s="1">
        <v>189610619</v>
      </c>
      <c r="U183" s="1">
        <v>42000296</v>
      </c>
      <c r="V183" s="1">
        <v>22156372</v>
      </c>
      <c r="W183" s="1">
        <v>19843924</v>
      </c>
      <c r="X183" s="1">
        <v>21761401</v>
      </c>
      <c r="Y183" s="1">
        <v>17506200</v>
      </c>
      <c r="Z183" s="1">
        <v>4255201</v>
      </c>
      <c r="AA183" s="1">
        <v>8703014</v>
      </c>
      <c r="AB183" s="1">
        <v>7206805</v>
      </c>
      <c r="AC183" s="1">
        <v>1496209</v>
      </c>
      <c r="AD183" s="1">
        <v>4337711</v>
      </c>
      <c r="AE183" s="1">
        <v>0</v>
      </c>
      <c r="AF183" s="1">
        <v>4337711</v>
      </c>
      <c r="AG183" s="1">
        <v>146591220</v>
      </c>
      <c r="AH183" s="1">
        <v>69687447</v>
      </c>
      <c r="AI183" s="1">
        <v>76903773</v>
      </c>
      <c r="AJ183" s="1">
        <v>43351687</v>
      </c>
      <c r="AK183" s="1">
        <v>10735410</v>
      </c>
      <c r="AL183" s="1">
        <v>32616277</v>
      </c>
      <c r="AM183" s="1">
        <v>8248662</v>
      </c>
      <c r="AN183" s="1">
        <v>5297311</v>
      </c>
      <c r="AO183" s="1">
        <v>2951351</v>
      </c>
      <c r="AP183" s="1">
        <v>9535139</v>
      </c>
      <c r="AQ183" s="1">
        <v>6765862</v>
      </c>
      <c r="AR183" s="1">
        <v>2769277</v>
      </c>
      <c r="AS183" s="1">
        <v>93685692</v>
      </c>
      <c r="AT183" s="1">
        <v>44082170</v>
      </c>
      <c r="AU183" s="1">
        <v>49603522</v>
      </c>
      <c r="AV183" s="1">
        <v>50825505</v>
      </c>
      <c r="AW183" s="1">
        <v>34412152</v>
      </c>
      <c r="AX183" s="1">
        <v>16413353</v>
      </c>
      <c r="AY183" s="1">
        <v>20997519</v>
      </c>
      <c r="AZ183" s="1">
        <v>11784193</v>
      </c>
      <c r="BA183" s="1">
        <v>9213326</v>
      </c>
      <c r="BB183" s="1">
        <v>20274142</v>
      </c>
      <c r="BC183" s="1">
        <v>6208786</v>
      </c>
      <c r="BD183" s="1">
        <v>14065356</v>
      </c>
      <c r="BE183" s="1">
        <v>27920262</v>
      </c>
      <c r="BF183" s="1">
        <v>12569919</v>
      </c>
      <c r="BG183" s="1">
        <v>15350343</v>
      </c>
      <c r="BH183" s="1">
        <v>42040256</v>
      </c>
      <c r="BI183" s="1">
        <v>19744189</v>
      </c>
      <c r="BJ183" s="1">
        <v>22296067</v>
      </c>
      <c r="BK183" s="1">
        <v>8283896</v>
      </c>
      <c r="BL183" s="1">
        <v>6350473</v>
      </c>
      <c r="BM183" s="1">
        <v>1933423</v>
      </c>
      <c r="BN183" s="1">
        <v>29943301</v>
      </c>
      <c r="BO183" s="1">
        <v>17381514</v>
      </c>
      <c r="BP183" s="1">
        <v>12561787</v>
      </c>
      <c r="BQ183" s="1">
        <v>50893133</v>
      </c>
      <c r="BR183" s="1">
        <v>40081810</v>
      </c>
      <c r="BS183" s="1">
        <v>10811323</v>
      </c>
      <c r="BT183" s="1">
        <v>55006129</v>
      </c>
      <c r="BU183" s="1">
        <v>29379337</v>
      </c>
      <c r="BV183" s="1">
        <v>25626792</v>
      </c>
      <c r="BW183" s="1">
        <v>38102647</v>
      </c>
      <c r="BX183" s="1">
        <v>14388835</v>
      </c>
      <c r="BY183" s="1">
        <v>23713812</v>
      </c>
      <c r="BZ183" s="1">
        <v>12779897</v>
      </c>
      <c r="CA183" s="1">
        <v>6641152</v>
      </c>
      <c r="CB183" s="1">
        <v>6138745</v>
      </c>
    </row>
    <row r="184" spans="1:80" x14ac:dyDescent="0.35">
      <c r="B184" t="s">
        <v>240</v>
      </c>
    </row>
    <row r="185" spans="1:80" x14ac:dyDescent="0.35">
      <c r="A185">
        <v>143</v>
      </c>
      <c r="B185" t="s">
        <v>241</v>
      </c>
      <c r="C185" s="1">
        <v>795208998</v>
      </c>
      <c r="D185" s="1">
        <v>482196834</v>
      </c>
      <c r="E185" s="1">
        <v>313012164</v>
      </c>
      <c r="F185" s="1">
        <v>3217856</v>
      </c>
      <c r="G185" s="1">
        <v>1659322</v>
      </c>
      <c r="H185" s="1">
        <v>1558534</v>
      </c>
      <c r="I185" s="1">
        <v>3783465</v>
      </c>
      <c r="J185" s="1">
        <v>3600439</v>
      </c>
      <c r="K185" s="1">
        <v>183026</v>
      </c>
      <c r="L185" s="1">
        <v>9919053</v>
      </c>
      <c r="M185" s="1">
        <v>4792249</v>
      </c>
      <c r="N185" s="1">
        <v>5126804</v>
      </c>
      <c r="O185" s="1">
        <v>5165715</v>
      </c>
      <c r="P185" s="1">
        <v>1557738</v>
      </c>
      <c r="Q185" s="1">
        <v>3607977</v>
      </c>
      <c r="R185" s="1">
        <v>65510878</v>
      </c>
      <c r="S185" s="1">
        <v>32194760</v>
      </c>
      <c r="T185" s="1">
        <v>33316118</v>
      </c>
      <c r="U185" s="1">
        <v>15091606</v>
      </c>
      <c r="V185" s="1">
        <v>10894180</v>
      </c>
      <c r="W185" s="1">
        <v>4197426</v>
      </c>
      <c r="X185" s="1">
        <v>14564164</v>
      </c>
      <c r="Y185" s="1">
        <v>14367909</v>
      </c>
      <c r="Z185" s="1">
        <v>196255</v>
      </c>
      <c r="AA185" s="1">
        <v>3054922</v>
      </c>
      <c r="AB185" s="1">
        <v>2583767</v>
      </c>
      <c r="AC185" s="1">
        <v>471155</v>
      </c>
      <c r="AD185" s="1">
        <v>1171525</v>
      </c>
      <c r="AE185" s="1">
        <v>0</v>
      </c>
      <c r="AF185" s="1">
        <v>1171525</v>
      </c>
      <c r="AG185" s="1">
        <v>26775150</v>
      </c>
      <c r="AH185" s="1">
        <v>6167230</v>
      </c>
      <c r="AI185" s="1">
        <v>20607920</v>
      </c>
      <c r="AJ185" s="1">
        <v>8995792</v>
      </c>
      <c r="AK185" s="1">
        <v>3187561</v>
      </c>
      <c r="AL185" s="1">
        <v>5808231</v>
      </c>
      <c r="AM185" s="1">
        <v>958139</v>
      </c>
      <c r="AN185" s="1">
        <v>886546</v>
      </c>
      <c r="AO185" s="1">
        <v>71593</v>
      </c>
      <c r="AP185" s="1">
        <v>3472695</v>
      </c>
      <c r="AQ185" s="1">
        <v>3305221</v>
      </c>
      <c r="AR185" s="1">
        <v>167474</v>
      </c>
      <c r="AS185" s="1">
        <v>36857729</v>
      </c>
      <c r="AT185" s="1">
        <v>30519173</v>
      </c>
      <c r="AU185" s="1">
        <v>6338556</v>
      </c>
      <c r="AV185" s="1">
        <v>22009857</v>
      </c>
      <c r="AW185" s="1">
        <v>19540067</v>
      </c>
      <c r="AX185" s="1">
        <v>2469790</v>
      </c>
      <c r="AY185" s="1">
        <v>6702567</v>
      </c>
      <c r="AZ185" s="1">
        <v>5396409</v>
      </c>
      <c r="BA185" s="1">
        <v>1306158</v>
      </c>
      <c r="BB185" s="1">
        <v>11072148</v>
      </c>
      <c r="BC185" s="1">
        <v>2973789</v>
      </c>
      <c r="BD185" s="1">
        <v>8098359</v>
      </c>
      <c r="BE185" s="1">
        <v>16049899</v>
      </c>
      <c r="BF185" s="1">
        <v>6096933</v>
      </c>
      <c r="BG185" s="1">
        <v>9952966</v>
      </c>
      <c r="BH185" s="1">
        <v>18551017</v>
      </c>
      <c r="BI185" s="1">
        <v>8665867</v>
      </c>
      <c r="BJ185" s="1">
        <v>9885150</v>
      </c>
      <c r="BK185" s="1">
        <v>4308157</v>
      </c>
      <c r="BL185" s="1">
        <v>4241966</v>
      </c>
      <c r="BM185" s="1">
        <v>66191</v>
      </c>
      <c r="BN185" s="1">
        <v>15807493</v>
      </c>
      <c r="BO185" s="1">
        <v>12293279</v>
      </c>
      <c r="BP185" s="1">
        <v>3514214</v>
      </c>
      <c r="BQ185" s="1">
        <v>27903739</v>
      </c>
      <c r="BR185" s="1">
        <v>27505928</v>
      </c>
      <c r="BS185" s="1">
        <v>397811</v>
      </c>
      <c r="BT185" s="1">
        <v>19178561</v>
      </c>
      <c r="BU185" s="1">
        <v>15746095</v>
      </c>
      <c r="BV185" s="1">
        <v>3432466</v>
      </c>
      <c r="BW185" s="1">
        <v>17067009</v>
      </c>
      <c r="BX185" s="1">
        <v>6458930</v>
      </c>
      <c r="BY185" s="1">
        <v>10608079</v>
      </c>
      <c r="BZ185" s="1">
        <v>2888827</v>
      </c>
      <c r="CA185" s="1">
        <v>1643316</v>
      </c>
      <c r="CB185" s="1">
        <v>1245511</v>
      </c>
    </row>
    <row r="186" spans="1:80" x14ac:dyDescent="0.35">
      <c r="A186">
        <v>144</v>
      </c>
      <c r="B186" s="33" t="s">
        <v>242</v>
      </c>
      <c r="C186" s="1">
        <v>189842309</v>
      </c>
      <c r="D186" s="1">
        <v>44357853</v>
      </c>
      <c r="E186" s="1">
        <v>145484456</v>
      </c>
      <c r="F186" s="1">
        <v>2162094</v>
      </c>
      <c r="G186" s="1">
        <v>473658</v>
      </c>
      <c r="H186" s="1">
        <v>1688436</v>
      </c>
      <c r="I186" s="1">
        <v>474732</v>
      </c>
      <c r="J186" s="1">
        <v>65676</v>
      </c>
      <c r="K186" s="1">
        <v>409056</v>
      </c>
      <c r="L186" s="1">
        <v>4500385</v>
      </c>
      <c r="M186" s="1">
        <v>744180</v>
      </c>
      <c r="N186" s="1">
        <v>3756205</v>
      </c>
      <c r="O186" s="1">
        <v>1289288</v>
      </c>
      <c r="P186" s="1">
        <v>340020</v>
      </c>
      <c r="Q186" s="1">
        <v>949268</v>
      </c>
      <c r="R186" s="1">
        <v>33897523</v>
      </c>
      <c r="S186" s="1">
        <v>10832496</v>
      </c>
      <c r="T186" s="1">
        <v>23065027</v>
      </c>
      <c r="U186" s="1">
        <v>3640074</v>
      </c>
      <c r="V186" s="1">
        <v>1930152</v>
      </c>
      <c r="W186" s="1">
        <v>1709922</v>
      </c>
      <c r="X186" s="1">
        <v>1178113</v>
      </c>
      <c r="Y186" s="1">
        <v>681391</v>
      </c>
      <c r="Z186" s="1">
        <v>496722</v>
      </c>
      <c r="AA186" s="1">
        <v>875576</v>
      </c>
      <c r="AB186" s="1">
        <v>773777</v>
      </c>
      <c r="AC186" s="1">
        <v>101799</v>
      </c>
      <c r="AD186" s="1">
        <v>387773</v>
      </c>
      <c r="AE186" s="1">
        <v>0</v>
      </c>
      <c r="AF186" s="1">
        <v>387773</v>
      </c>
      <c r="AG186" s="1">
        <v>10229675</v>
      </c>
      <c r="AH186" s="1">
        <v>2311129</v>
      </c>
      <c r="AI186" s="1">
        <v>7918546</v>
      </c>
      <c r="AJ186" s="1">
        <v>9574694</v>
      </c>
      <c r="AK186" s="1">
        <v>1004385</v>
      </c>
      <c r="AL186" s="1">
        <v>8570309</v>
      </c>
      <c r="AM186" s="1">
        <v>450771</v>
      </c>
      <c r="AN186" s="1">
        <v>279194</v>
      </c>
      <c r="AO186" s="1">
        <v>171577</v>
      </c>
      <c r="AP186" s="1">
        <v>473382</v>
      </c>
      <c r="AQ186" s="1">
        <v>266187</v>
      </c>
      <c r="AR186" s="1">
        <v>207195</v>
      </c>
      <c r="AS186" s="1">
        <v>8205456</v>
      </c>
      <c r="AT186" s="1">
        <v>1621797</v>
      </c>
      <c r="AU186" s="1">
        <v>6583659</v>
      </c>
      <c r="AV186" s="1">
        <v>1627480</v>
      </c>
      <c r="AW186" s="1">
        <v>211792</v>
      </c>
      <c r="AX186" s="1">
        <v>1415688</v>
      </c>
      <c r="AY186" s="1">
        <v>1029531</v>
      </c>
      <c r="AZ186" s="1">
        <v>189620</v>
      </c>
      <c r="BA186" s="1">
        <v>839911</v>
      </c>
      <c r="BB186" s="1">
        <v>1199198</v>
      </c>
      <c r="BC186" s="1">
        <v>116067</v>
      </c>
      <c r="BD186" s="1">
        <v>1083131</v>
      </c>
      <c r="BE186" s="1">
        <v>1168479</v>
      </c>
      <c r="BF186" s="1">
        <v>433377</v>
      </c>
      <c r="BG186" s="1">
        <v>735102</v>
      </c>
      <c r="BH186" s="1">
        <v>3913461</v>
      </c>
      <c r="BI186" s="1">
        <v>1077206</v>
      </c>
      <c r="BJ186" s="1">
        <v>2836255</v>
      </c>
      <c r="BK186" s="1">
        <v>293995</v>
      </c>
      <c r="BL186" s="1">
        <v>116876</v>
      </c>
      <c r="BM186" s="1">
        <v>177119</v>
      </c>
      <c r="BN186" s="1">
        <v>2232021</v>
      </c>
      <c r="BO186" s="1">
        <v>621130</v>
      </c>
      <c r="BP186" s="1">
        <v>1610891</v>
      </c>
      <c r="BQ186" s="1">
        <v>2345650</v>
      </c>
      <c r="BR186" s="1">
        <v>938494</v>
      </c>
      <c r="BS186" s="1">
        <v>1407156</v>
      </c>
      <c r="BT186" s="1">
        <v>5518764</v>
      </c>
      <c r="BU186" s="1">
        <v>858138</v>
      </c>
      <c r="BV186" s="1">
        <v>4660626</v>
      </c>
      <c r="BW186" s="1">
        <v>2911722</v>
      </c>
      <c r="BX186" s="1">
        <v>1205881</v>
      </c>
      <c r="BY186" s="1">
        <v>1705841</v>
      </c>
      <c r="BZ186" s="1">
        <v>1070081</v>
      </c>
      <c r="CA186" s="1">
        <v>500631</v>
      </c>
      <c r="CB186" s="1">
        <v>569450</v>
      </c>
    </row>
    <row r="187" spans="1:80" ht="15" thickBot="1" x14ac:dyDescent="0.4">
      <c r="A187">
        <v>145</v>
      </c>
      <c r="B187" s="34" t="s">
        <v>243</v>
      </c>
      <c r="C187" s="40">
        <v>1292693681</v>
      </c>
      <c r="D187" s="40">
        <v>647976576</v>
      </c>
      <c r="E187" s="40">
        <v>644717105</v>
      </c>
      <c r="F187" s="40">
        <v>17877625</v>
      </c>
      <c r="G187" s="40">
        <v>10851159</v>
      </c>
      <c r="H187" s="40">
        <v>7026466</v>
      </c>
      <c r="I187" s="40">
        <v>63192544</v>
      </c>
      <c r="J187" s="40">
        <v>59905780</v>
      </c>
      <c r="K187" s="40">
        <v>3286764</v>
      </c>
      <c r="L187" s="40">
        <v>20563400</v>
      </c>
      <c r="M187" s="40">
        <v>8083430</v>
      </c>
      <c r="N187" s="40">
        <v>12479970</v>
      </c>
      <c r="O187" s="40">
        <v>7979215</v>
      </c>
      <c r="P187" s="40">
        <v>4774110</v>
      </c>
      <c r="Q187" s="40">
        <v>3205105</v>
      </c>
      <c r="R187" s="40">
        <v>194707324</v>
      </c>
      <c r="S187" s="40">
        <v>61477850</v>
      </c>
      <c r="T187" s="40">
        <v>133229474</v>
      </c>
      <c r="U187" s="40">
        <v>23268616</v>
      </c>
      <c r="V187" s="40">
        <v>9332040</v>
      </c>
      <c r="W187" s="40">
        <v>13936576</v>
      </c>
      <c r="X187" s="40">
        <v>6019124</v>
      </c>
      <c r="Y187" s="40">
        <v>2456900</v>
      </c>
      <c r="Z187" s="40">
        <v>3562224</v>
      </c>
      <c r="AA187" s="40">
        <v>4772516</v>
      </c>
      <c r="AB187" s="40">
        <v>3849261</v>
      </c>
      <c r="AC187" s="40">
        <v>923255</v>
      </c>
      <c r="AD187" s="40">
        <v>2778413</v>
      </c>
      <c r="AE187" s="40">
        <v>0</v>
      </c>
      <c r="AF187" s="40">
        <v>2778413</v>
      </c>
      <c r="AG187" s="40">
        <v>109586395</v>
      </c>
      <c r="AH187" s="40">
        <v>61209088</v>
      </c>
      <c r="AI187" s="40">
        <v>48377307</v>
      </c>
      <c r="AJ187" s="40">
        <v>24781201</v>
      </c>
      <c r="AK187" s="40">
        <v>6543464</v>
      </c>
      <c r="AL187" s="40">
        <v>18237737</v>
      </c>
      <c r="AM187" s="40">
        <v>6839752</v>
      </c>
      <c r="AN187" s="40">
        <v>4131571</v>
      </c>
      <c r="AO187" s="40">
        <v>2708181</v>
      </c>
      <c r="AP187" s="40">
        <v>5589062</v>
      </c>
      <c r="AQ187" s="40">
        <v>3194454</v>
      </c>
      <c r="AR187" s="40">
        <v>2394608</v>
      </c>
      <c r="AS187" s="40">
        <v>48622507</v>
      </c>
      <c r="AT187" s="40">
        <v>11941200</v>
      </c>
      <c r="AU187" s="40">
        <v>36681307</v>
      </c>
      <c r="AV187" s="40">
        <v>27188168</v>
      </c>
      <c r="AW187" s="40">
        <v>14660293</v>
      </c>
      <c r="AX187" s="40">
        <v>12527875</v>
      </c>
      <c r="AY187" s="40">
        <v>13265421</v>
      </c>
      <c r="AZ187" s="40">
        <v>6198164</v>
      </c>
      <c r="BA187" s="40">
        <v>7067257</v>
      </c>
      <c r="BB187" s="40">
        <v>8002796</v>
      </c>
      <c r="BC187" s="40">
        <v>3118930</v>
      </c>
      <c r="BD187" s="40">
        <v>4883866</v>
      </c>
      <c r="BE187" s="40">
        <v>10701884</v>
      </c>
      <c r="BF187" s="40">
        <v>6039609</v>
      </c>
      <c r="BG187" s="40">
        <v>4662275</v>
      </c>
      <c r="BH187" s="40">
        <v>19575778</v>
      </c>
      <c r="BI187" s="40">
        <v>10001116</v>
      </c>
      <c r="BJ187" s="40">
        <v>9574662</v>
      </c>
      <c r="BK187" s="40">
        <v>3681744</v>
      </c>
      <c r="BL187" s="40">
        <v>1991631</v>
      </c>
      <c r="BM187" s="40">
        <v>1690113</v>
      </c>
      <c r="BN187" s="40">
        <v>11903787</v>
      </c>
      <c r="BO187" s="40">
        <v>4467105</v>
      </c>
      <c r="BP187" s="40">
        <v>7436682</v>
      </c>
      <c r="BQ187" s="40">
        <v>20643744</v>
      </c>
      <c r="BR187" s="40">
        <v>11637388</v>
      </c>
      <c r="BS187" s="40">
        <v>9006356</v>
      </c>
      <c r="BT187" s="40">
        <v>30308804</v>
      </c>
      <c r="BU187" s="40">
        <v>12775104</v>
      </c>
      <c r="BV187" s="40">
        <v>17533700</v>
      </c>
      <c r="BW187" s="40">
        <v>18123916</v>
      </c>
      <c r="BX187" s="40">
        <v>6724024</v>
      </c>
      <c r="BY187" s="40">
        <v>11399892</v>
      </c>
      <c r="BZ187" s="40">
        <v>8820989</v>
      </c>
      <c r="CA187" s="40">
        <v>4497205</v>
      </c>
      <c r="CB187" s="40">
        <v>4323784</v>
      </c>
    </row>
    <row r="188" spans="1:80" x14ac:dyDescent="0.35">
      <c r="B188" s="35" t="s">
        <v>244</v>
      </c>
    </row>
    <row r="189" spans="1:80" x14ac:dyDescent="0.35">
      <c r="B189" s="36" t="s">
        <v>245</v>
      </c>
    </row>
    <row r="190" spans="1:80" x14ac:dyDescent="0.35">
      <c r="B190" s="37" t="s">
        <v>246</v>
      </c>
    </row>
    <row r="191" spans="1:80" x14ac:dyDescent="0.35">
      <c r="B191" s="38"/>
    </row>
    <row r="192" spans="1:80" x14ac:dyDescent="0.35">
      <c r="B192" s="38" t="s">
        <v>247</v>
      </c>
    </row>
    <row r="193" spans="2:2" x14ac:dyDescent="0.35">
      <c r="B193" s="38" t="s">
        <v>248</v>
      </c>
    </row>
    <row r="194" spans="2:2" x14ac:dyDescent="0.35">
      <c r="B194" s="38" t="s">
        <v>249</v>
      </c>
    </row>
    <row r="195" spans="2:2" x14ac:dyDescent="0.35">
      <c r="B195" s="38" t="s">
        <v>250</v>
      </c>
    </row>
    <row r="196" spans="2:2" x14ac:dyDescent="0.35">
      <c r="B196" s="38" t="s">
        <v>251</v>
      </c>
    </row>
    <row r="197" spans="2:2" x14ac:dyDescent="0.35">
      <c r="B197" s="39" t="s">
        <v>252</v>
      </c>
    </row>
    <row r="198" spans="2:2" x14ac:dyDescent="0.35">
      <c r="B198" s="38"/>
    </row>
    <row r="199" spans="2:2" x14ac:dyDescent="0.35">
      <c r="B199" s="38" t="s">
        <v>253</v>
      </c>
    </row>
  </sheetData>
  <mergeCells count="29">
    <mergeCell ref="BB8:BD8"/>
    <mergeCell ref="BZ8:CB8"/>
    <mergeCell ref="BH8:BJ8"/>
    <mergeCell ref="BK8:BM8"/>
    <mergeCell ref="BN8:BP8"/>
    <mergeCell ref="BQ8:BS8"/>
    <mergeCell ref="BT8:BV8"/>
    <mergeCell ref="BW8:BY8"/>
    <mergeCell ref="AM8:AO8"/>
    <mergeCell ref="AP8:AR8"/>
    <mergeCell ref="AS8:AU8"/>
    <mergeCell ref="AV8:AX8"/>
    <mergeCell ref="AY8:BA8"/>
    <mergeCell ref="B1:CB1"/>
    <mergeCell ref="B2:CB2"/>
    <mergeCell ref="B8:B12"/>
    <mergeCell ref="C8:E8"/>
    <mergeCell ref="F8:H8"/>
    <mergeCell ref="I8:K8"/>
    <mergeCell ref="L8:N8"/>
    <mergeCell ref="O8:Q8"/>
    <mergeCell ref="R8:T8"/>
    <mergeCell ref="U8:W8"/>
    <mergeCell ref="BE8:BG8"/>
    <mergeCell ref="X8:Z8"/>
    <mergeCell ref="AA8:AC8"/>
    <mergeCell ref="AD8:AF8"/>
    <mergeCell ref="AG8:AI8"/>
    <mergeCell ref="AJ8:AL8"/>
  </mergeCells>
  <hyperlinks>
    <hyperlink ref="C7:G7" r:id="rId1" display="and http://www2.census.gov/govs/estimate/2007_Local_Finance_Methodology.pdf" xr:uid="{00000000-0004-0000-0000-000000000000}"/>
    <hyperlink ref="B7" r:id="rId2" display="http://www.census.gov/govs/state/07_methodology.pdf     " xr:uid="{00000000-0004-0000-0000-000001000000}"/>
    <hyperlink ref="B197" r:id="rId3" xr:uid="{00000000-0004-0000-0000-000002000000}"/>
  </hyperlinks>
  <pageMargins left="0.75" right="0.75" top="1" bottom="1" header="0.5" footer="0.5"/>
  <pageSetup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C63C-2B37-47D1-B53C-3C2A634A6FDA}">
  <dimension ref="A1:AB192"/>
  <sheetViews>
    <sheetView tabSelected="1" zoomScale="40" zoomScaleNormal="40" workbookViewId="0">
      <pane xSplit="2" ySplit="6" topLeftCell="C7" activePane="bottomRight" state="frozen"/>
      <selection pane="topRight" activeCell="C1" sqref="C1"/>
      <selection pane="bottomLeft" activeCell="A14" sqref="A14"/>
      <selection pane="bottomRight" activeCell="AI13" sqref="AI13"/>
    </sheetView>
  </sheetViews>
  <sheetFormatPr defaultRowHeight="14.5" x14ac:dyDescent="0.35"/>
  <cols>
    <col min="1" max="1" width="4.7265625" bestFit="1" customWidth="1"/>
    <col min="2" max="2" width="45" customWidth="1"/>
    <col min="3" max="3" width="13" customWidth="1"/>
    <col min="4" max="28" width="11.7265625" bestFit="1" customWidth="1"/>
  </cols>
  <sheetData>
    <row r="1" spans="1:28" s="16" customFormat="1" ht="13.5" customHeight="1" thickBot="1" x14ac:dyDescent="0.35">
      <c r="B1" s="45" t="s">
        <v>1</v>
      </c>
      <c r="C1" s="43" t="s">
        <v>102</v>
      </c>
      <c r="D1" s="44" t="s">
        <v>103</v>
      </c>
      <c r="E1" s="43" t="s">
        <v>104</v>
      </c>
      <c r="F1" s="44" t="s">
        <v>105</v>
      </c>
      <c r="G1" s="43" t="s">
        <v>106</v>
      </c>
      <c r="H1" s="44" t="s">
        <v>107</v>
      </c>
      <c r="I1" s="43" t="s">
        <v>108</v>
      </c>
      <c r="J1" s="44" t="s">
        <v>109</v>
      </c>
      <c r="K1" s="43" t="s">
        <v>110</v>
      </c>
      <c r="L1" s="44" t="s">
        <v>111</v>
      </c>
      <c r="M1" s="43" t="s">
        <v>112</v>
      </c>
      <c r="N1" s="43" t="s">
        <v>113</v>
      </c>
      <c r="O1" s="43" t="s">
        <v>114</v>
      </c>
      <c r="P1" s="43" t="s">
        <v>115</v>
      </c>
      <c r="Q1" s="43" t="s">
        <v>116</v>
      </c>
      <c r="R1" s="43" t="s">
        <v>117</v>
      </c>
      <c r="S1" s="43" t="s">
        <v>118</v>
      </c>
      <c r="T1" s="43" t="s">
        <v>119</v>
      </c>
      <c r="U1" s="43" t="s">
        <v>120</v>
      </c>
      <c r="V1" s="43" t="s">
        <v>121</v>
      </c>
      <c r="W1" s="43" t="s">
        <v>122</v>
      </c>
      <c r="X1" s="43" t="s">
        <v>123</v>
      </c>
      <c r="Y1" s="43" t="s">
        <v>124</v>
      </c>
      <c r="Z1" s="43" t="s">
        <v>125</v>
      </c>
      <c r="AA1" s="43" t="s">
        <v>126</v>
      </c>
      <c r="AB1" s="43" t="s">
        <v>127</v>
      </c>
    </row>
    <row r="2" spans="1:28" s="16" customFormat="1" ht="12.5" x14ac:dyDescent="0.25">
      <c r="B2" s="46"/>
      <c r="C2" s="47" t="s">
        <v>128</v>
      </c>
      <c r="D2" s="47" t="s">
        <v>128</v>
      </c>
      <c r="E2" s="47" t="s">
        <v>128</v>
      </c>
      <c r="F2" s="47" t="s">
        <v>128</v>
      </c>
      <c r="G2" s="47" t="s">
        <v>128</v>
      </c>
      <c r="H2" s="47" t="s">
        <v>128</v>
      </c>
      <c r="I2" s="47" t="s">
        <v>128</v>
      </c>
      <c r="J2" s="47" t="s">
        <v>128</v>
      </c>
      <c r="K2" s="47" t="s">
        <v>128</v>
      </c>
      <c r="L2" s="47" t="s">
        <v>128</v>
      </c>
      <c r="M2" s="48" t="s">
        <v>128</v>
      </c>
      <c r="N2" s="48" t="s">
        <v>128</v>
      </c>
      <c r="O2" s="48" t="s">
        <v>128</v>
      </c>
      <c r="P2" s="48" t="s">
        <v>128</v>
      </c>
      <c r="Q2" s="48" t="s">
        <v>128</v>
      </c>
      <c r="R2" s="48" t="s">
        <v>128</v>
      </c>
      <c r="S2" s="48" t="s">
        <v>128</v>
      </c>
      <c r="T2" s="48" t="s">
        <v>128</v>
      </c>
      <c r="U2" s="48" t="s">
        <v>128</v>
      </c>
      <c r="V2" s="48" t="s">
        <v>128</v>
      </c>
      <c r="W2" s="48" t="s">
        <v>128</v>
      </c>
      <c r="X2" s="48" t="s">
        <v>128</v>
      </c>
      <c r="Y2" s="48" t="s">
        <v>128</v>
      </c>
      <c r="Z2" s="48" t="s">
        <v>128</v>
      </c>
      <c r="AA2" s="48" t="s">
        <v>128</v>
      </c>
      <c r="AB2" s="48" t="s">
        <v>128</v>
      </c>
    </row>
    <row r="3" spans="1:28" s="16" customFormat="1" ht="12.5" x14ac:dyDescent="0.25">
      <c r="B3" s="46"/>
      <c r="C3" s="21" t="s">
        <v>131</v>
      </c>
      <c r="D3" s="21" t="s">
        <v>131</v>
      </c>
      <c r="E3" s="21" t="s">
        <v>131</v>
      </c>
      <c r="F3" s="21" t="s">
        <v>131</v>
      </c>
      <c r="G3" s="21" t="s">
        <v>131</v>
      </c>
      <c r="H3" s="21" t="s">
        <v>131</v>
      </c>
      <c r="I3" s="21" t="s">
        <v>131</v>
      </c>
      <c r="J3" s="21" t="s">
        <v>131</v>
      </c>
      <c r="K3" s="21" t="s">
        <v>131</v>
      </c>
      <c r="L3" s="21" t="s">
        <v>131</v>
      </c>
      <c r="M3" s="23" t="s">
        <v>131</v>
      </c>
      <c r="N3" s="23" t="s">
        <v>131</v>
      </c>
      <c r="O3" s="23" t="s">
        <v>131</v>
      </c>
      <c r="P3" s="23" t="s">
        <v>131</v>
      </c>
      <c r="Q3" s="23" t="s">
        <v>131</v>
      </c>
      <c r="R3" s="23" t="s">
        <v>131</v>
      </c>
      <c r="S3" s="23" t="s">
        <v>131</v>
      </c>
      <c r="T3" s="23" t="s">
        <v>131</v>
      </c>
      <c r="U3" s="23" t="s">
        <v>131</v>
      </c>
      <c r="V3" s="23" t="s">
        <v>131</v>
      </c>
      <c r="W3" s="23" t="s">
        <v>131</v>
      </c>
      <c r="X3" s="23" t="s">
        <v>131</v>
      </c>
      <c r="Y3" s="23" t="s">
        <v>131</v>
      </c>
      <c r="Z3" s="23" t="s">
        <v>131</v>
      </c>
      <c r="AA3" s="23" t="s">
        <v>131</v>
      </c>
      <c r="AB3" s="23" t="s">
        <v>131</v>
      </c>
    </row>
    <row r="4" spans="1:28" s="16" customFormat="1" x14ac:dyDescent="0.25">
      <c r="B4" s="46"/>
      <c r="C4" s="25" t="s">
        <v>132</v>
      </c>
      <c r="D4" s="25" t="s">
        <v>132</v>
      </c>
      <c r="E4" s="25" t="s">
        <v>132</v>
      </c>
      <c r="F4" s="25" t="s">
        <v>132</v>
      </c>
      <c r="G4" s="25" t="s">
        <v>132</v>
      </c>
      <c r="H4" s="25" t="s">
        <v>132</v>
      </c>
      <c r="I4" s="25" t="s">
        <v>132</v>
      </c>
      <c r="J4" s="25" t="s">
        <v>132</v>
      </c>
      <c r="K4" s="25" t="s">
        <v>132</v>
      </c>
      <c r="L4" s="25" t="s">
        <v>132</v>
      </c>
      <c r="M4" s="27" t="s">
        <v>132</v>
      </c>
      <c r="N4" s="27" t="s">
        <v>132</v>
      </c>
      <c r="O4" s="27" t="s">
        <v>132</v>
      </c>
      <c r="P4" s="27" t="s">
        <v>132</v>
      </c>
      <c r="Q4" s="27" t="s">
        <v>132</v>
      </c>
      <c r="R4" s="27" t="s">
        <v>132</v>
      </c>
      <c r="S4" s="27" t="s">
        <v>132</v>
      </c>
      <c r="T4" s="27" t="s">
        <v>132</v>
      </c>
      <c r="U4" s="27" t="s">
        <v>132</v>
      </c>
      <c r="V4" s="27" t="s">
        <v>132</v>
      </c>
      <c r="W4" s="27" t="s">
        <v>132</v>
      </c>
      <c r="X4" s="27" t="s">
        <v>132</v>
      </c>
      <c r="Y4" s="27" t="s">
        <v>132</v>
      </c>
      <c r="Z4" s="27" t="s">
        <v>132</v>
      </c>
      <c r="AA4" s="27" t="s">
        <v>132</v>
      </c>
      <c r="AB4" s="27" t="s">
        <v>132</v>
      </c>
    </row>
    <row r="5" spans="1:28" s="16" customFormat="1" ht="13" thickBot="1" x14ac:dyDescent="0.3">
      <c r="B5" s="49"/>
      <c r="C5" s="29">
        <v>1</v>
      </c>
      <c r="D5" s="29">
        <v>1</v>
      </c>
      <c r="E5" s="29">
        <v>1</v>
      </c>
      <c r="F5" s="29">
        <v>1</v>
      </c>
      <c r="G5" s="29">
        <v>1</v>
      </c>
      <c r="H5" s="29">
        <v>1</v>
      </c>
      <c r="I5" s="29">
        <v>1</v>
      </c>
      <c r="J5" s="29">
        <v>1</v>
      </c>
      <c r="K5" s="29">
        <v>1</v>
      </c>
      <c r="L5" s="29">
        <v>1</v>
      </c>
      <c r="M5" s="31">
        <v>1</v>
      </c>
      <c r="N5" s="31">
        <v>1</v>
      </c>
      <c r="O5" s="31">
        <v>1</v>
      </c>
      <c r="P5" s="31">
        <v>1</v>
      </c>
      <c r="Q5" s="31">
        <v>1</v>
      </c>
      <c r="R5" s="31">
        <v>1</v>
      </c>
      <c r="S5" s="31">
        <v>1</v>
      </c>
      <c r="T5" s="31">
        <v>1</v>
      </c>
      <c r="U5" s="31">
        <v>1</v>
      </c>
      <c r="V5" s="31">
        <v>1</v>
      </c>
      <c r="W5" s="31">
        <v>1</v>
      </c>
      <c r="X5" s="31">
        <v>1</v>
      </c>
      <c r="Y5" s="31">
        <v>1</v>
      </c>
      <c r="Z5" s="31">
        <v>1</v>
      </c>
      <c r="AA5" s="31">
        <v>1</v>
      </c>
      <c r="AB5" s="31">
        <v>1</v>
      </c>
    </row>
    <row r="6" spans="1:28" s="41" customFormat="1" x14ac:dyDescent="0.35">
      <c r="A6" s="42" t="s">
        <v>0</v>
      </c>
      <c r="B6" s="42" t="s">
        <v>1</v>
      </c>
      <c r="C6" s="41" t="str">
        <f>C1</f>
        <v>United States Total</v>
      </c>
      <c r="D6" s="41" t="str">
        <f t="shared" ref="D6:AB6" si="0">D1</f>
        <v>Alabama</v>
      </c>
      <c r="E6" s="41" t="str">
        <f t="shared" si="0"/>
        <v>Alaska</v>
      </c>
      <c r="F6" s="41" t="str">
        <f t="shared" si="0"/>
        <v>Arizona</v>
      </c>
      <c r="G6" s="41" t="str">
        <f t="shared" si="0"/>
        <v>Arkansas</v>
      </c>
      <c r="H6" s="41" t="str">
        <f t="shared" si="0"/>
        <v>California</v>
      </c>
      <c r="I6" s="41" t="str">
        <f t="shared" si="0"/>
        <v>Colorado</v>
      </c>
      <c r="J6" s="41" t="str">
        <f t="shared" si="0"/>
        <v>Connecticut</v>
      </c>
      <c r="K6" s="41" t="str">
        <f t="shared" si="0"/>
        <v>Delaware</v>
      </c>
      <c r="L6" s="41" t="str">
        <f t="shared" si="0"/>
        <v>District of Columbia</v>
      </c>
      <c r="M6" s="41" t="str">
        <f t="shared" si="0"/>
        <v>Florida</v>
      </c>
      <c r="N6" s="41" t="str">
        <f t="shared" si="0"/>
        <v>Georgia</v>
      </c>
      <c r="O6" s="41" t="str">
        <f t="shared" si="0"/>
        <v>Hawaii</v>
      </c>
      <c r="P6" s="41" t="str">
        <f t="shared" si="0"/>
        <v>Idaho</v>
      </c>
      <c r="Q6" s="41" t="str">
        <f t="shared" si="0"/>
        <v>Illinois</v>
      </c>
      <c r="R6" s="41" t="str">
        <f t="shared" si="0"/>
        <v>Indiana</v>
      </c>
      <c r="S6" s="41" t="str">
        <f t="shared" si="0"/>
        <v>Iowa</v>
      </c>
      <c r="T6" s="41" t="str">
        <f t="shared" si="0"/>
        <v>Kansas</v>
      </c>
      <c r="U6" s="41" t="str">
        <f t="shared" si="0"/>
        <v>Kentucky</v>
      </c>
      <c r="V6" s="41" t="str">
        <f t="shared" si="0"/>
        <v>Louisiana</v>
      </c>
      <c r="W6" s="41" t="str">
        <f t="shared" si="0"/>
        <v>Maine</v>
      </c>
      <c r="X6" s="41" t="str">
        <f t="shared" si="0"/>
        <v>Maryland</v>
      </c>
      <c r="Y6" s="41" t="str">
        <f t="shared" si="0"/>
        <v>Massachusetts</v>
      </c>
      <c r="Z6" s="41" t="str">
        <f t="shared" si="0"/>
        <v>Michigan</v>
      </c>
      <c r="AA6" s="41" t="str">
        <f t="shared" si="0"/>
        <v>Minnesota</v>
      </c>
      <c r="AB6" s="41" t="str">
        <f t="shared" si="0"/>
        <v>Mississippi</v>
      </c>
    </row>
    <row r="7" spans="1:28" x14ac:dyDescent="0.35">
      <c r="A7">
        <v>1</v>
      </c>
      <c r="B7" s="33" t="s">
        <v>134</v>
      </c>
      <c r="C7" s="1">
        <v>2992556766</v>
      </c>
      <c r="D7" s="1">
        <v>44473033</v>
      </c>
      <c r="E7" s="1">
        <v>18197986</v>
      </c>
      <c r="F7" s="1">
        <v>51485552</v>
      </c>
      <c r="G7" s="1">
        <v>23193532</v>
      </c>
      <c r="H7" s="1">
        <v>399990808</v>
      </c>
      <c r="I7" s="1">
        <v>47354294</v>
      </c>
      <c r="J7" s="1">
        <v>40065044</v>
      </c>
      <c r="K7" s="1">
        <v>9775661</v>
      </c>
      <c r="L7" s="1">
        <v>12619814</v>
      </c>
      <c r="M7" s="1">
        <v>148087824</v>
      </c>
      <c r="N7" s="1">
        <v>71202323</v>
      </c>
      <c r="O7" s="1">
        <v>13855773</v>
      </c>
      <c r="P7" s="1">
        <v>11855694</v>
      </c>
      <c r="Q7" s="1">
        <v>119921125</v>
      </c>
      <c r="R7" s="1">
        <v>51624918</v>
      </c>
      <c r="S7" s="1">
        <v>32963104</v>
      </c>
      <c r="T7" s="1">
        <v>23812615</v>
      </c>
      <c r="U7" s="1">
        <v>35057231</v>
      </c>
      <c r="V7" s="1">
        <v>41978621</v>
      </c>
      <c r="W7" s="1">
        <v>11939639</v>
      </c>
      <c r="X7" s="1">
        <v>56565876</v>
      </c>
      <c r="Y7" s="1">
        <v>73543772</v>
      </c>
      <c r="Z7" s="1">
        <v>91383838</v>
      </c>
      <c r="AA7" s="1">
        <v>56335857</v>
      </c>
      <c r="AB7" s="1">
        <v>26757575</v>
      </c>
    </row>
    <row r="9" spans="1:28" x14ac:dyDescent="0.35">
      <c r="A9">
        <v>2</v>
      </c>
      <c r="B9" s="33" t="s">
        <v>80</v>
      </c>
      <c r="C9" s="1">
        <v>2598745198</v>
      </c>
      <c r="D9" s="1">
        <v>35144987</v>
      </c>
      <c r="E9" s="1">
        <v>17191780</v>
      </c>
      <c r="F9" s="1">
        <v>43390677</v>
      </c>
      <c r="G9" s="1">
        <v>21167151</v>
      </c>
      <c r="H9" s="1">
        <v>329766201</v>
      </c>
      <c r="I9" s="1">
        <v>40728002</v>
      </c>
      <c r="J9" s="1">
        <v>36888983</v>
      </c>
      <c r="K9" s="1">
        <v>8762990</v>
      </c>
      <c r="L9" s="1">
        <v>11177582</v>
      </c>
      <c r="M9" s="1">
        <v>133287049</v>
      </c>
      <c r="N9" s="1">
        <v>62805487</v>
      </c>
      <c r="O9" s="1">
        <v>12903980</v>
      </c>
      <c r="P9" s="1">
        <v>10441447</v>
      </c>
      <c r="Q9" s="1">
        <v>107818240</v>
      </c>
      <c r="R9" s="1">
        <v>47403236</v>
      </c>
      <c r="S9" s="1">
        <v>29163608</v>
      </c>
      <c r="T9" s="1">
        <v>21261005</v>
      </c>
      <c r="U9" s="1">
        <v>31194430</v>
      </c>
      <c r="V9" s="1">
        <v>39173265</v>
      </c>
      <c r="W9" s="1">
        <v>11365380</v>
      </c>
      <c r="X9" s="1">
        <v>52117767</v>
      </c>
      <c r="Y9" s="1">
        <v>64674986</v>
      </c>
      <c r="Z9" s="1">
        <v>75872039</v>
      </c>
      <c r="AA9" s="1">
        <v>49445509</v>
      </c>
      <c r="AB9" s="1">
        <v>24119556</v>
      </c>
    </row>
    <row r="11" spans="1:28" x14ac:dyDescent="0.35">
      <c r="A11">
        <v>3</v>
      </c>
      <c r="B11" t="s">
        <v>81</v>
      </c>
      <c r="C11" s="1">
        <v>580603546</v>
      </c>
      <c r="D11" s="1">
        <v>10516800</v>
      </c>
      <c r="E11" s="1">
        <v>3161518</v>
      </c>
      <c r="F11" s="1">
        <v>11352985</v>
      </c>
      <c r="G11" s="1">
        <v>6292589</v>
      </c>
      <c r="H11" s="1">
        <v>65198632</v>
      </c>
      <c r="I11" s="1">
        <v>7656764</v>
      </c>
      <c r="J11" s="1">
        <v>6671685</v>
      </c>
      <c r="K11" s="1">
        <v>1902687</v>
      </c>
      <c r="L11" s="1">
        <v>3474236</v>
      </c>
      <c r="M11" s="1">
        <v>27261854</v>
      </c>
      <c r="N11" s="1">
        <v>14777788</v>
      </c>
      <c r="O11" s="1">
        <v>2511458</v>
      </c>
      <c r="P11" s="1">
        <v>2755020</v>
      </c>
      <c r="Q11" s="1">
        <v>19535196</v>
      </c>
      <c r="R11" s="1">
        <v>11003766</v>
      </c>
      <c r="S11" s="1">
        <v>6105621</v>
      </c>
      <c r="T11" s="1">
        <v>1910933</v>
      </c>
      <c r="U11" s="1">
        <v>8608878</v>
      </c>
      <c r="V11" s="1">
        <v>12105998</v>
      </c>
      <c r="W11" s="1">
        <v>3049547</v>
      </c>
      <c r="X11" s="1">
        <v>11498474</v>
      </c>
      <c r="Y11" s="1">
        <v>14678188</v>
      </c>
      <c r="Z11" s="1">
        <v>19842266</v>
      </c>
      <c r="AA11" s="1">
        <v>10414021</v>
      </c>
      <c r="AB11" s="1">
        <v>8269324</v>
      </c>
    </row>
    <row r="12" spans="1:28" x14ac:dyDescent="0.35">
      <c r="A12">
        <v>4</v>
      </c>
      <c r="B12" t="s">
        <v>135</v>
      </c>
      <c r="C12" s="1">
        <v>580603546</v>
      </c>
      <c r="D12" s="1">
        <v>10516800</v>
      </c>
      <c r="E12" s="1">
        <v>3161518</v>
      </c>
      <c r="F12" s="1">
        <v>11352985</v>
      </c>
      <c r="G12" s="1">
        <v>6292589</v>
      </c>
      <c r="H12" s="1">
        <v>65198632</v>
      </c>
      <c r="I12" s="1">
        <v>7656764</v>
      </c>
      <c r="J12" s="1">
        <v>6671685</v>
      </c>
      <c r="K12" s="1">
        <v>1902687</v>
      </c>
      <c r="L12" s="1">
        <v>3474236</v>
      </c>
      <c r="M12" s="1">
        <v>27261854</v>
      </c>
      <c r="N12" s="1">
        <v>14777788</v>
      </c>
      <c r="O12" s="1">
        <v>2511458</v>
      </c>
      <c r="P12" s="1">
        <v>2755020</v>
      </c>
      <c r="Q12" s="1">
        <v>19535196</v>
      </c>
      <c r="R12" s="1">
        <v>11003766</v>
      </c>
      <c r="S12" s="1">
        <v>6105621</v>
      </c>
      <c r="T12" s="1">
        <v>1910933</v>
      </c>
      <c r="U12" s="1">
        <v>8608878</v>
      </c>
      <c r="V12" s="1">
        <v>12105998</v>
      </c>
      <c r="W12" s="1">
        <v>3049547</v>
      </c>
      <c r="X12" s="1">
        <v>11498474</v>
      </c>
      <c r="Y12" s="1">
        <v>14678188</v>
      </c>
      <c r="Z12" s="1">
        <v>19842266</v>
      </c>
      <c r="AA12" s="1">
        <v>10414021</v>
      </c>
      <c r="AB12" s="1">
        <v>8269324</v>
      </c>
    </row>
    <row r="13" spans="1:28" x14ac:dyDescent="0.35">
      <c r="A13">
        <v>5</v>
      </c>
      <c r="B13" t="s">
        <v>136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</row>
    <row r="14" spans="1:28" x14ac:dyDescent="0.35">
      <c r="A14">
        <v>6</v>
      </c>
      <c r="B14" s="33" t="s">
        <v>137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</row>
    <row r="16" spans="1:28" x14ac:dyDescent="0.35">
      <c r="A16">
        <v>7</v>
      </c>
      <c r="B16" t="s">
        <v>82</v>
      </c>
      <c r="C16" s="1">
        <v>2018141652</v>
      </c>
      <c r="D16" s="1">
        <v>24628187</v>
      </c>
      <c r="E16" s="1">
        <v>14030262</v>
      </c>
      <c r="F16" s="1">
        <v>32037692</v>
      </c>
      <c r="G16" s="1">
        <v>14874562</v>
      </c>
      <c r="H16" s="1">
        <v>264567569</v>
      </c>
      <c r="I16" s="1">
        <v>33071238</v>
      </c>
      <c r="J16" s="1">
        <v>30217298</v>
      </c>
      <c r="K16" s="1">
        <v>6860303</v>
      </c>
      <c r="L16" s="1">
        <v>7703346</v>
      </c>
      <c r="M16" s="1">
        <v>106025195</v>
      </c>
      <c r="N16" s="1">
        <v>48027699</v>
      </c>
      <c r="O16" s="1">
        <v>10392522</v>
      </c>
      <c r="P16" s="1">
        <v>7686427</v>
      </c>
      <c r="Q16" s="1">
        <v>88283044</v>
      </c>
      <c r="R16" s="1">
        <v>36399470</v>
      </c>
      <c r="S16" s="1">
        <v>23057987</v>
      </c>
      <c r="T16" s="1">
        <v>19350072</v>
      </c>
      <c r="U16" s="1">
        <v>22585552</v>
      </c>
      <c r="V16" s="1">
        <v>27067267</v>
      </c>
      <c r="W16" s="1">
        <v>8315833</v>
      </c>
      <c r="X16" s="1">
        <v>40619293</v>
      </c>
      <c r="Y16" s="1">
        <v>49996798</v>
      </c>
      <c r="Z16" s="1">
        <v>56029773</v>
      </c>
      <c r="AA16" s="1">
        <v>39031488</v>
      </c>
      <c r="AB16" s="1">
        <v>15850232</v>
      </c>
    </row>
    <row r="17" spans="1:28" x14ac:dyDescent="0.35">
      <c r="A17">
        <v>8</v>
      </c>
      <c r="B17" t="s">
        <v>138</v>
      </c>
      <c r="C17" s="1">
        <v>1387984790</v>
      </c>
      <c r="D17" s="1">
        <v>14257627</v>
      </c>
      <c r="E17" s="1">
        <v>8679544</v>
      </c>
      <c r="F17" s="1">
        <v>22123994</v>
      </c>
      <c r="G17" s="1">
        <v>10392915</v>
      </c>
      <c r="H17" s="1">
        <v>183322368</v>
      </c>
      <c r="I17" s="1">
        <v>21163355</v>
      </c>
      <c r="J17" s="1">
        <v>25019497</v>
      </c>
      <c r="K17" s="1">
        <v>4127892</v>
      </c>
      <c r="L17" s="1">
        <v>5960747</v>
      </c>
      <c r="M17" s="1">
        <v>64645928</v>
      </c>
      <c r="N17" s="1">
        <v>32311076</v>
      </c>
      <c r="O17" s="1">
        <v>7447646</v>
      </c>
      <c r="P17" s="1">
        <v>4850322</v>
      </c>
      <c r="Q17" s="1">
        <v>68980017</v>
      </c>
      <c r="R17" s="1">
        <v>24214442</v>
      </c>
      <c r="S17" s="1">
        <v>13564725</v>
      </c>
      <c r="T17" s="1">
        <v>12506214</v>
      </c>
      <c r="U17" s="1">
        <v>15142667</v>
      </c>
      <c r="V17" s="1">
        <v>16956567</v>
      </c>
      <c r="W17" s="1">
        <v>6137743</v>
      </c>
      <c r="X17" s="1">
        <v>31109468</v>
      </c>
      <c r="Y17" s="1">
        <v>37064830</v>
      </c>
      <c r="Z17" s="1">
        <v>36226216</v>
      </c>
      <c r="AA17" s="1">
        <v>28114416</v>
      </c>
      <c r="AB17" s="1">
        <v>9709929</v>
      </c>
    </row>
    <row r="18" spans="1:28" x14ac:dyDescent="0.35">
      <c r="A18">
        <v>9</v>
      </c>
      <c r="B18" t="s">
        <v>139</v>
      </c>
      <c r="C18" s="1">
        <v>445853993</v>
      </c>
      <c r="D18" s="1">
        <v>2555454</v>
      </c>
      <c r="E18" s="1">
        <v>1520884</v>
      </c>
      <c r="F18" s="1">
        <v>6837235</v>
      </c>
      <c r="G18" s="1">
        <v>1946700</v>
      </c>
      <c r="H18" s="1">
        <v>51559105</v>
      </c>
      <c r="I18" s="1">
        <v>6966432</v>
      </c>
      <c r="J18" s="1">
        <v>9424133</v>
      </c>
      <c r="K18" s="1">
        <v>695073</v>
      </c>
      <c r="L18" s="1">
        <v>1877748</v>
      </c>
      <c r="M18" s="1">
        <v>24633600</v>
      </c>
      <c r="N18" s="1">
        <v>10363681</v>
      </c>
      <c r="O18" s="1">
        <v>1310590</v>
      </c>
      <c r="P18" s="1">
        <v>1393103</v>
      </c>
      <c r="Q18" s="1">
        <v>25510940</v>
      </c>
      <c r="R18" s="1">
        <v>6230427</v>
      </c>
      <c r="S18" s="1">
        <v>4540628</v>
      </c>
      <c r="T18" s="1">
        <v>3924411</v>
      </c>
      <c r="U18" s="1">
        <v>3131262</v>
      </c>
      <c r="V18" s="1">
        <v>3640463</v>
      </c>
      <c r="W18" s="1">
        <v>2376426</v>
      </c>
      <c r="X18" s="1">
        <v>8966306</v>
      </c>
      <c r="Y18" s="1">
        <v>13680192</v>
      </c>
      <c r="Z18" s="1">
        <v>13270801</v>
      </c>
      <c r="AA18" s="1">
        <v>7862591</v>
      </c>
      <c r="AB18" s="1">
        <v>2590847</v>
      </c>
    </row>
    <row r="19" spans="1:28" x14ac:dyDescent="0.35">
      <c r="A19">
        <v>10</v>
      </c>
      <c r="B19" t="s">
        <v>140</v>
      </c>
      <c r="C19" s="1">
        <v>482172208</v>
      </c>
      <c r="D19" s="1">
        <v>6834528</v>
      </c>
      <c r="E19" s="1">
        <v>538044</v>
      </c>
      <c r="F19" s="1">
        <v>10785462</v>
      </c>
      <c r="G19" s="1">
        <v>5113949</v>
      </c>
      <c r="H19" s="1">
        <v>55946321</v>
      </c>
      <c r="I19" s="1">
        <v>7623799</v>
      </c>
      <c r="J19" s="1">
        <v>6757964</v>
      </c>
      <c r="K19" s="1">
        <v>504944</v>
      </c>
      <c r="L19" s="1">
        <v>1541191</v>
      </c>
      <c r="M19" s="1">
        <v>32725937</v>
      </c>
      <c r="N19" s="1">
        <v>12318161</v>
      </c>
      <c r="O19" s="1">
        <v>3995686</v>
      </c>
      <c r="P19" s="1">
        <v>1692646</v>
      </c>
      <c r="Q19" s="1">
        <v>20889900</v>
      </c>
      <c r="R19" s="1">
        <v>10142745</v>
      </c>
      <c r="S19" s="1">
        <v>4557125</v>
      </c>
      <c r="T19" s="1">
        <v>4818981</v>
      </c>
      <c r="U19" s="1">
        <v>5723703</v>
      </c>
      <c r="V19" s="1">
        <v>9070775</v>
      </c>
      <c r="W19" s="1">
        <v>1755342</v>
      </c>
      <c r="X19" s="1">
        <v>7930773</v>
      </c>
      <c r="Y19" s="1">
        <v>7618910</v>
      </c>
      <c r="Z19" s="1">
        <v>12931951</v>
      </c>
      <c r="AA19" s="1">
        <v>9443852</v>
      </c>
      <c r="AB19" s="1">
        <v>4502203</v>
      </c>
    </row>
    <row r="20" spans="1:28" x14ac:dyDescent="0.35">
      <c r="A20">
        <v>11</v>
      </c>
      <c r="B20" t="s">
        <v>141</v>
      </c>
      <c r="C20" s="1">
        <v>321233576</v>
      </c>
      <c r="D20" s="1">
        <v>4156282</v>
      </c>
      <c r="E20" s="1">
        <v>204906</v>
      </c>
      <c r="F20" s="1">
        <v>8652104</v>
      </c>
      <c r="G20" s="1">
        <v>3744858</v>
      </c>
      <c r="H20" s="1">
        <v>40964837</v>
      </c>
      <c r="I20" s="1">
        <v>5480371</v>
      </c>
      <c r="J20" s="1">
        <v>3758881</v>
      </c>
      <c r="K20" s="1">
        <v>0</v>
      </c>
      <c r="L20" s="1">
        <v>1111439</v>
      </c>
      <c r="M20" s="1">
        <v>21231828</v>
      </c>
      <c r="N20" s="1">
        <v>9159613</v>
      </c>
      <c r="O20" s="1">
        <v>2888616</v>
      </c>
      <c r="P20" s="1">
        <v>1224656</v>
      </c>
      <c r="Q20" s="1">
        <v>12198831</v>
      </c>
      <c r="R20" s="1">
        <v>6631954</v>
      </c>
      <c r="S20" s="1">
        <v>3214631</v>
      </c>
      <c r="T20" s="1">
        <v>3715109</v>
      </c>
      <c r="U20" s="1">
        <v>3052236</v>
      </c>
      <c r="V20" s="1">
        <v>6658266</v>
      </c>
      <c r="W20" s="1">
        <v>1064351</v>
      </c>
      <c r="X20" s="1">
        <v>4076578</v>
      </c>
      <c r="Y20" s="1">
        <v>5079105</v>
      </c>
      <c r="Z20" s="1">
        <v>8933937</v>
      </c>
      <c r="AA20" s="1">
        <v>5061906</v>
      </c>
      <c r="AB20" s="1">
        <v>3072243</v>
      </c>
    </row>
    <row r="21" spans="1:28" x14ac:dyDescent="0.35">
      <c r="A21">
        <v>12</v>
      </c>
      <c r="B21" t="s">
        <v>142</v>
      </c>
      <c r="C21" s="1">
        <v>160938632</v>
      </c>
      <c r="D21" s="1">
        <v>2678246</v>
      </c>
      <c r="E21" s="1">
        <v>333138</v>
      </c>
      <c r="F21" s="1">
        <v>2133358</v>
      </c>
      <c r="G21" s="1">
        <v>1369091</v>
      </c>
      <c r="H21" s="1">
        <v>14981484</v>
      </c>
      <c r="I21" s="1">
        <v>2143428</v>
      </c>
      <c r="J21" s="1">
        <v>2999083</v>
      </c>
      <c r="K21" s="1">
        <v>504944</v>
      </c>
      <c r="L21" s="1">
        <v>429752</v>
      </c>
      <c r="M21" s="1">
        <v>11494109</v>
      </c>
      <c r="N21" s="1">
        <v>3158548</v>
      </c>
      <c r="O21" s="1">
        <v>1107070</v>
      </c>
      <c r="P21" s="1">
        <v>467990</v>
      </c>
      <c r="Q21" s="1">
        <v>8691069</v>
      </c>
      <c r="R21" s="1">
        <v>3510791</v>
      </c>
      <c r="S21" s="1">
        <v>1342494</v>
      </c>
      <c r="T21" s="1">
        <v>1103872</v>
      </c>
      <c r="U21" s="1">
        <v>2671467</v>
      </c>
      <c r="V21" s="1">
        <v>2412509</v>
      </c>
      <c r="W21" s="1">
        <v>690991</v>
      </c>
      <c r="X21" s="1">
        <v>3854195</v>
      </c>
      <c r="Y21" s="1">
        <v>2539805</v>
      </c>
      <c r="Z21" s="1">
        <v>3998014</v>
      </c>
      <c r="AA21" s="1">
        <v>4381946</v>
      </c>
      <c r="AB21" s="1">
        <v>1429960</v>
      </c>
    </row>
    <row r="22" spans="1:28" x14ac:dyDescent="0.35">
      <c r="A22">
        <v>13</v>
      </c>
      <c r="B22" t="s">
        <v>143</v>
      </c>
      <c r="C22" s="1">
        <v>41423336</v>
      </c>
      <c r="D22" s="1">
        <v>624981</v>
      </c>
      <c r="E22" s="1">
        <v>40980</v>
      </c>
      <c r="F22" s="1">
        <v>896983</v>
      </c>
      <c r="G22" s="1">
        <v>467123</v>
      </c>
      <c r="H22" s="1">
        <v>5544530</v>
      </c>
      <c r="I22" s="1">
        <v>630573</v>
      </c>
      <c r="J22" s="1">
        <v>487104</v>
      </c>
      <c r="K22" s="1">
        <v>112908</v>
      </c>
      <c r="L22" s="1">
        <v>22778</v>
      </c>
      <c r="M22" s="1">
        <v>3121809</v>
      </c>
      <c r="N22" s="1">
        <v>1019300</v>
      </c>
      <c r="O22" s="1">
        <v>165254</v>
      </c>
      <c r="P22" s="1">
        <v>236769</v>
      </c>
      <c r="Q22" s="1">
        <v>1458698</v>
      </c>
      <c r="R22" s="1">
        <v>814818</v>
      </c>
      <c r="S22" s="1">
        <v>440161</v>
      </c>
      <c r="T22" s="1">
        <v>435049</v>
      </c>
      <c r="U22" s="1">
        <v>790229</v>
      </c>
      <c r="V22" s="1">
        <v>575063</v>
      </c>
      <c r="W22" s="1">
        <v>242124</v>
      </c>
      <c r="X22" s="1">
        <v>733410</v>
      </c>
      <c r="Y22" s="1">
        <v>661974</v>
      </c>
      <c r="Z22" s="1">
        <v>951176</v>
      </c>
      <c r="AA22" s="1">
        <v>849218</v>
      </c>
      <c r="AB22" s="1">
        <v>424323</v>
      </c>
    </row>
    <row r="23" spans="1:28" x14ac:dyDescent="0.35">
      <c r="A23">
        <v>14</v>
      </c>
      <c r="B23" t="s">
        <v>144</v>
      </c>
      <c r="C23" s="1">
        <v>6503540</v>
      </c>
      <c r="D23" s="1">
        <v>211553</v>
      </c>
      <c r="E23" s="1">
        <v>45010</v>
      </c>
      <c r="F23" s="1">
        <v>68379</v>
      </c>
      <c r="G23" s="1">
        <v>53445</v>
      </c>
      <c r="H23" s="1">
        <v>346000</v>
      </c>
      <c r="I23" s="1">
        <v>38817</v>
      </c>
      <c r="J23" s="1">
        <v>60595</v>
      </c>
      <c r="K23" s="1">
        <v>17654</v>
      </c>
      <c r="L23" s="1">
        <v>5166</v>
      </c>
      <c r="M23" s="1">
        <v>527016</v>
      </c>
      <c r="N23" s="1">
        <v>305314</v>
      </c>
      <c r="O23" s="1">
        <v>48854</v>
      </c>
      <c r="P23" s="1">
        <v>8099</v>
      </c>
      <c r="Q23" s="1">
        <v>336511</v>
      </c>
      <c r="R23" s="1">
        <v>44155</v>
      </c>
      <c r="S23" s="1">
        <v>14727</v>
      </c>
      <c r="T23" s="1">
        <v>118202</v>
      </c>
      <c r="U23" s="1">
        <v>118253</v>
      </c>
      <c r="V23" s="1">
        <v>60403</v>
      </c>
      <c r="W23" s="1">
        <v>17352</v>
      </c>
      <c r="X23" s="1">
        <v>31010</v>
      </c>
      <c r="Y23" s="1">
        <v>77861</v>
      </c>
      <c r="Z23" s="1">
        <v>149629</v>
      </c>
      <c r="AA23" s="1">
        <v>83988</v>
      </c>
      <c r="AB23" s="1">
        <v>42183</v>
      </c>
    </row>
    <row r="24" spans="1:28" x14ac:dyDescent="0.35">
      <c r="A24">
        <v>15</v>
      </c>
      <c r="B24" t="s">
        <v>145</v>
      </c>
      <c r="C24" s="1">
        <v>17604538</v>
      </c>
      <c r="D24" s="1">
        <v>156467</v>
      </c>
      <c r="E24" s="1">
        <v>94761</v>
      </c>
      <c r="F24" s="1">
        <v>319467</v>
      </c>
      <c r="G24" s="1">
        <v>246976</v>
      </c>
      <c r="H24" s="1">
        <v>895677</v>
      </c>
      <c r="I24" s="1">
        <v>205618</v>
      </c>
      <c r="J24" s="1">
        <v>418231</v>
      </c>
      <c r="K24" s="1">
        <v>120850</v>
      </c>
      <c r="L24" s="1">
        <v>35603</v>
      </c>
      <c r="M24" s="1">
        <v>381485</v>
      </c>
      <c r="N24" s="1">
        <v>227146</v>
      </c>
      <c r="O24" s="1">
        <v>121971</v>
      </c>
      <c r="P24" s="1">
        <v>48461</v>
      </c>
      <c r="Q24" s="1">
        <v>748335</v>
      </c>
      <c r="R24" s="1">
        <v>465200</v>
      </c>
      <c r="S24" s="1">
        <v>225499</v>
      </c>
      <c r="T24" s="1">
        <v>103639</v>
      </c>
      <c r="U24" s="1">
        <v>276544</v>
      </c>
      <c r="V24" s="1">
        <v>133194</v>
      </c>
      <c r="W24" s="1">
        <v>139729</v>
      </c>
      <c r="X24" s="1">
        <v>411427</v>
      </c>
      <c r="Y24" s="1">
        <v>573759</v>
      </c>
      <c r="Z24" s="1">
        <v>964748</v>
      </c>
      <c r="AA24" s="1">
        <v>421545</v>
      </c>
      <c r="AB24" s="1">
        <v>157433</v>
      </c>
    </row>
    <row r="25" spans="1:28" x14ac:dyDescent="0.35">
      <c r="A25">
        <v>16</v>
      </c>
      <c r="B25" t="s">
        <v>146</v>
      </c>
      <c r="C25" s="1">
        <v>28818286</v>
      </c>
      <c r="D25" s="1">
        <v>812667</v>
      </c>
      <c r="E25" s="1">
        <v>4717</v>
      </c>
      <c r="F25" s="1">
        <v>198986</v>
      </c>
      <c r="G25" s="1">
        <v>148847</v>
      </c>
      <c r="H25" s="1">
        <v>3808900</v>
      </c>
      <c r="I25" s="1">
        <v>159085</v>
      </c>
      <c r="J25" s="1">
        <v>331015</v>
      </c>
      <c r="K25" s="1">
        <v>64623</v>
      </c>
      <c r="L25" s="1">
        <v>198372</v>
      </c>
      <c r="M25" s="1">
        <v>5201362</v>
      </c>
      <c r="N25" s="1">
        <v>343680</v>
      </c>
      <c r="O25" s="1">
        <v>301992</v>
      </c>
      <c r="P25" s="1">
        <v>25902</v>
      </c>
      <c r="Q25" s="1">
        <v>2810670</v>
      </c>
      <c r="R25" s="1">
        <v>309499</v>
      </c>
      <c r="S25" s="1">
        <v>190055</v>
      </c>
      <c r="T25" s="1">
        <v>214463</v>
      </c>
      <c r="U25" s="1">
        <v>369559</v>
      </c>
      <c r="V25" s="1">
        <v>220210</v>
      </c>
      <c r="W25" s="1">
        <v>35066</v>
      </c>
      <c r="X25" s="1">
        <v>610700</v>
      </c>
      <c r="Y25" s="1">
        <v>23925</v>
      </c>
      <c r="Z25" s="1">
        <v>97783</v>
      </c>
      <c r="AA25" s="1">
        <v>105619</v>
      </c>
      <c r="AB25" s="1">
        <v>59693</v>
      </c>
    </row>
    <row r="26" spans="1:28" x14ac:dyDescent="0.35">
      <c r="A26">
        <v>17</v>
      </c>
      <c r="B26" t="s">
        <v>147</v>
      </c>
      <c r="C26" s="1">
        <v>66588932</v>
      </c>
      <c r="D26" s="1">
        <v>872578</v>
      </c>
      <c r="E26" s="1">
        <v>147670</v>
      </c>
      <c r="F26" s="1">
        <v>649543</v>
      </c>
      <c r="G26" s="1">
        <v>452700</v>
      </c>
      <c r="H26" s="1">
        <v>4386377</v>
      </c>
      <c r="I26" s="1">
        <v>1109335</v>
      </c>
      <c r="J26" s="1">
        <v>1702138</v>
      </c>
      <c r="K26" s="1">
        <v>188909</v>
      </c>
      <c r="L26" s="1">
        <v>167833</v>
      </c>
      <c r="M26" s="1">
        <v>2262437</v>
      </c>
      <c r="N26" s="1">
        <v>1263108</v>
      </c>
      <c r="O26" s="1">
        <v>468999</v>
      </c>
      <c r="P26" s="1">
        <v>148759</v>
      </c>
      <c r="Q26" s="1">
        <v>3336855</v>
      </c>
      <c r="R26" s="1">
        <v>1877119</v>
      </c>
      <c r="S26" s="1">
        <v>472052</v>
      </c>
      <c r="T26" s="1">
        <v>232519</v>
      </c>
      <c r="U26" s="1">
        <v>1116882</v>
      </c>
      <c r="V26" s="1">
        <v>1423639</v>
      </c>
      <c r="W26" s="1">
        <v>256720</v>
      </c>
      <c r="X26" s="1">
        <v>2067648</v>
      </c>
      <c r="Y26" s="1">
        <v>1202286</v>
      </c>
      <c r="Z26" s="1">
        <v>1834678</v>
      </c>
      <c r="AA26" s="1">
        <v>2921576</v>
      </c>
      <c r="AB26" s="1">
        <v>746328</v>
      </c>
    </row>
    <row r="27" spans="1:28" x14ac:dyDescent="0.35">
      <c r="A27">
        <v>18</v>
      </c>
      <c r="B27" t="s">
        <v>148</v>
      </c>
      <c r="C27" s="1">
        <v>307897362</v>
      </c>
      <c r="D27" s="1">
        <v>3121186</v>
      </c>
      <c r="E27" s="1">
        <v>0</v>
      </c>
      <c r="F27" s="1">
        <v>3093904</v>
      </c>
      <c r="G27" s="1">
        <v>2401902</v>
      </c>
      <c r="H27" s="1">
        <v>55024435</v>
      </c>
      <c r="I27" s="1">
        <v>4875627</v>
      </c>
      <c r="J27" s="1">
        <v>7371189</v>
      </c>
      <c r="K27" s="1">
        <v>1181829</v>
      </c>
      <c r="L27" s="1">
        <v>1490694</v>
      </c>
      <c r="M27" s="1">
        <v>0</v>
      </c>
      <c r="N27" s="1">
        <v>8142371</v>
      </c>
      <c r="O27" s="1">
        <v>1540746</v>
      </c>
      <c r="P27" s="1">
        <v>1213335</v>
      </c>
      <c r="Q27" s="1">
        <v>15512310</v>
      </c>
      <c r="R27" s="1">
        <v>6097414</v>
      </c>
      <c r="S27" s="1">
        <v>3126638</v>
      </c>
      <c r="T27" s="1">
        <v>2893587</v>
      </c>
      <c r="U27" s="1">
        <v>4637599</v>
      </c>
      <c r="V27" s="1">
        <v>2474606</v>
      </c>
      <c r="W27" s="1">
        <v>1441926</v>
      </c>
      <c r="X27" s="1">
        <v>11477575</v>
      </c>
      <c r="Y27" s="1">
        <v>11954838</v>
      </c>
      <c r="Z27" s="1">
        <v>7346645</v>
      </c>
      <c r="AA27" s="1">
        <v>7988084</v>
      </c>
      <c r="AB27" s="1">
        <v>1501267</v>
      </c>
    </row>
    <row r="28" spans="1:28" x14ac:dyDescent="0.35">
      <c r="A28">
        <v>19</v>
      </c>
      <c r="B28" t="s">
        <v>149</v>
      </c>
      <c r="C28" s="1">
        <v>48876722</v>
      </c>
      <c r="D28" s="1">
        <v>413253</v>
      </c>
      <c r="E28" s="1">
        <v>663144</v>
      </c>
      <c r="F28" s="1">
        <v>647809</v>
      </c>
      <c r="G28" s="1">
        <v>404083</v>
      </c>
      <c r="H28" s="1">
        <v>7949000</v>
      </c>
      <c r="I28" s="1">
        <v>492224</v>
      </c>
      <c r="J28" s="1">
        <v>625320</v>
      </c>
      <c r="K28" s="1">
        <v>267418</v>
      </c>
      <c r="L28" s="1">
        <v>465896</v>
      </c>
      <c r="M28" s="1">
        <v>2003490</v>
      </c>
      <c r="N28" s="1">
        <v>590676</v>
      </c>
      <c r="O28" s="1">
        <v>80256</v>
      </c>
      <c r="P28" s="1">
        <v>188589</v>
      </c>
      <c r="Q28" s="1">
        <v>3494539</v>
      </c>
      <c r="R28" s="1">
        <v>794508</v>
      </c>
      <c r="S28" s="1">
        <v>425776</v>
      </c>
      <c r="T28" s="1">
        <v>317578</v>
      </c>
      <c r="U28" s="1">
        <v>689526</v>
      </c>
      <c r="V28" s="1">
        <v>290389</v>
      </c>
      <c r="W28" s="1">
        <v>232118</v>
      </c>
      <c r="X28" s="1">
        <v>880356</v>
      </c>
      <c r="Y28" s="1">
        <v>2001780</v>
      </c>
      <c r="Z28" s="1">
        <v>804037</v>
      </c>
      <c r="AA28" s="1">
        <v>1066022</v>
      </c>
      <c r="AB28" s="1">
        <v>395679</v>
      </c>
    </row>
    <row r="29" spans="1:28" x14ac:dyDescent="0.35">
      <c r="A29">
        <v>20</v>
      </c>
      <c r="B29" t="s">
        <v>150</v>
      </c>
      <c r="C29" s="1">
        <v>24631275</v>
      </c>
      <c r="D29" s="1">
        <v>221263</v>
      </c>
      <c r="E29" s="1">
        <v>72464</v>
      </c>
      <c r="F29" s="1">
        <v>170992</v>
      </c>
      <c r="G29" s="1">
        <v>154095</v>
      </c>
      <c r="H29" s="1">
        <v>3575170</v>
      </c>
      <c r="I29" s="1">
        <v>514727</v>
      </c>
      <c r="J29" s="1">
        <v>209109</v>
      </c>
      <c r="K29" s="1">
        <v>49601</v>
      </c>
      <c r="L29" s="1">
        <v>37055</v>
      </c>
      <c r="M29" s="1">
        <v>1305046</v>
      </c>
      <c r="N29" s="1">
        <v>308342</v>
      </c>
      <c r="O29" s="1">
        <v>374082</v>
      </c>
      <c r="P29" s="1">
        <v>136416</v>
      </c>
      <c r="Q29" s="1">
        <v>1663636</v>
      </c>
      <c r="R29" s="1">
        <v>283262</v>
      </c>
      <c r="S29" s="1">
        <v>540547</v>
      </c>
      <c r="T29" s="1">
        <v>205564</v>
      </c>
      <c r="U29" s="1">
        <v>231848</v>
      </c>
      <c r="V29" s="1">
        <v>135442</v>
      </c>
      <c r="W29" s="1">
        <v>99165</v>
      </c>
      <c r="X29" s="1">
        <v>443956</v>
      </c>
      <c r="Y29" s="1">
        <v>376552</v>
      </c>
      <c r="Z29" s="1">
        <v>912032</v>
      </c>
      <c r="AA29" s="1">
        <v>636571</v>
      </c>
      <c r="AB29" s="1">
        <v>134477</v>
      </c>
    </row>
    <row r="30" spans="1:28" x14ac:dyDescent="0.35">
      <c r="A30">
        <v>21</v>
      </c>
      <c r="B30" s="33" t="s">
        <v>151</v>
      </c>
      <c r="C30" s="1">
        <v>78553230</v>
      </c>
      <c r="D30" s="1">
        <v>1111943</v>
      </c>
      <c r="E30" s="1">
        <v>5885008</v>
      </c>
      <c r="F30" s="1">
        <v>588592</v>
      </c>
      <c r="G30" s="1">
        <v>372186</v>
      </c>
      <c r="H30" s="1">
        <v>9268337</v>
      </c>
      <c r="I30" s="1">
        <v>690546</v>
      </c>
      <c r="J30" s="1">
        <v>631782</v>
      </c>
      <c r="K30" s="1">
        <v>1429027</v>
      </c>
      <c r="L30" s="1">
        <v>548163</v>
      </c>
      <c r="M30" s="1">
        <v>3977855</v>
      </c>
      <c r="N30" s="1">
        <v>587845</v>
      </c>
      <c r="O30" s="1">
        <v>146286</v>
      </c>
      <c r="P30" s="1">
        <v>226233</v>
      </c>
      <c r="Q30" s="1">
        <v>1908692</v>
      </c>
      <c r="R30" s="1">
        <v>666086</v>
      </c>
      <c r="S30" s="1">
        <v>374011</v>
      </c>
      <c r="T30" s="1">
        <v>346093</v>
      </c>
      <c r="U30" s="1">
        <v>728729</v>
      </c>
      <c r="V30" s="1">
        <v>1344892</v>
      </c>
      <c r="W30" s="1">
        <v>232766</v>
      </c>
      <c r="X30" s="1">
        <v>1410502</v>
      </c>
      <c r="Y30" s="1">
        <v>1432558</v>
      </c>
      <c r="Z30" s="1">
        <v>960750</v>
      </c>
      <c r="AA30" s="1">
        <v>1117296</v>
      </c>
      <c r="AB30" s="1">
        <v>585456</v>
      </c>
    </row>
    <row r="32" spans="1:28" x14ac:dyDescent="0.35">
      <c r="A32">
        <v>22</v>
      </c>
      <c r="B32" t="s">
        <v>152</v>
      </c>
      <c r="C32" s="1">
        <v>630156862</v>
      </c>
      <c r="D32" s="1">
        <v>10370560</v>
      </c>
      <c r="E32" s="1">
        <v>5350718</v>
      </c>
      <c r="F32" s="1">
        <v>9913698</v>
      </c>
      <c r="G32" s="1">
        <v>4481647</v>
      </c>
      <c r="H32" s="1">
        <v>81245201</v>
      </c>
      <c r="I32" s="1">
        <v>11907883</v>
      </c>
      <c r="J32" s="1">
        <v>5197801</v>
      </c>
      <c r="K32" s="1">
        <v>2732411</v>
      </c>
      <c r="L32" s="1">
        <v>1742599</v>
      </c>
      <c r="M32" s="1">
        <v>41379267</v>
      </c>
      <c r="N32" s="1">
        <v>15716623</v>
      </c>
      <c r="O32" s="1">
        <v>2944876</v>
      </c>
      <c r="P32" s="1">
        <v>2836105</v>
      </c>
      <c r="Q32" s="1">
        <v>19303027</v>
      </c>
      <c r="R32" s="1">
        <v>12185028</v>
      </c>
      <c r="S32" s="1">
        <v>9493262</v>
      </c>
      <c r="T32" s="1">
        <v>6843858</v>
      </c>
      <c r="U32" s="1">
        <v>7442885</v>
      </c>
      <c r="V32" s="1">
        <v>10110700</v>
      </c>
      <c r="W32" s="1">
        <v>2178090</v>
      </c>
      <c r="X32" s="1">
        <v>9509825</v>
      </c>
      <c r="Y32" s="1">
        <v>12931968</v>
      </c>
      <c r="Z32" s="1">
        <v>19803557</v>
      </c>
      <c r="AA32" s="1">
        <v>10917072</v>
      </c>
      <c r="AB32" s="1">
        <v>6140303</v>
      </c>
    </row>
    <row r="33" spans="1:28" x14ac:dyDescent="0.35">
      <c r="A33">
        <v>23</v>
      </c>
      <c r="B33" t="s">
        <v>153</v>
      </c>
      <c r="C33" s="1">
        <v>427399230</v>
      </c>
      <c r="D33" s="1">
        <v>8329376</v>
      </c>
      <c r="E33" s="1">
        <v>1379996</v>
      </c>
      <c r="F33" s="1">
        <v>6986532</v>
      </c>
      <c r="G33" s="1">
        <v>3117793</v>
      </c>
      <c r="H33" s="1">
        <v>58202616</v>
      </c>
      <c r="I33" s="1">
        <v>8352886</v>
      </c>
      <c r="J33" s="1">
        <v>3284228</v>
      </c>
      <c r="K33" s="1">
        <v>1464290</v>
      </c>
      <c r="L33" s="1">
        <v>660766</v>
      </c>
      <c r="M33" s="1">
        <v>28852384</v>
      </c>
      <c r="N33" s="1">
        <v>11828504</v>
      </c>
      <c r="O33" s="1">
        <v>2213590</v>
      </c>
      <c r="P33" s="1">
        <v>2057131</v>
      </c>
      <c r="Q33" s="1">
        <v>12081133</v>
      </c>
      <c r="R33" s="1">
        <v>8852211</v>
      </c>
      <c r="S33" s="1">
        <v>5900405</v>
      </c>
      <c r="T33" s="1">
        <v>4824737</v>
      </c>
      <c r="U33" s="1">
        <v>5223738</v>
      </c>
      <c r="V33" s="1">
        <v>6433901</v>
      </c>
      <c r="W33" s="1">
        <v>1506686</v>
      </c>
      <c r="X33" s="1">
        <v>6231974</v>
      </c>
      <c r="Y33" s="1">
        <v>7803190</v>
      </c>
      <c r="Z33" s="1">
        <v>14199514</v>
      </c>
      <c r="AA33" s="1">
        <v>7325071</v>
      </c>
      <c r="AB33" s="1">
        <v>5092180</v>
      </c>
    </row>
    <row r="34" spans="1:28" x14ac:dyDescent="0.35">
      <c r="A34">
        <v>24</v>
      </c>
      <c r="B34" t="s">
        <v>154</v>
      </c>
      <c r="C34" s="1">
        <v>114618697</v>
      </c>
      <c r="D34" s="1">
        <v>2403405</v>
      </c>
      <c r="E34" s="1">
        <v>210134</v>
      </c>
      <c r="F34" s="1">
        <v>2193670</v>
      </c>
      <c r="G34" s="1">
        <v>1017582</v>
      </c>
      <c r="H34" s="1">
        <v>9392986</v>
      </c>
      <c r="I34" s="1">
        <v>2791603</v>
      </c>
      <c r="J34" s="1">
        <v>1265639</v>
      </c>
      <c r="K34" s="1">
        <v>739520</v>
      </c>
      <c r="L34" s="1">
        <v>29421</v>
      </c>
      <c r="M34" s="1">
        <v>4227264</v>
      </c>
      <c r="N34" s="1">
        <v>3143352</v>
      </c>
      <c r="O34" s="1">
        <v>409597</v>
      </c>
      <c r="P34" s="1">
        <v>471175</v>
      </c>
      <c r="Q34" s="1">
        <v>4297257</v>
      </c>
      <c r="R34" s="1">
        <v>3681872</v>
      </c>
      <c r="S34" s="1">
        <v>1759238</v>
      </c>
      <c r="T34" s="1">
        <v>1356017</v>
      </c>
      <c r="U34" s="1">
        <v>1457604</v>
      </c>
      <c r="V34" s="1">
        <v>1234197</v>
      </c>
      <c r="W34" s="1">
        <v>375197</v>
      </c>
      <c r="X34" s="1">
        <v>2436193</v>
      </c>
      <c r="Y34" s="1">
        <v>2598132</v>
      </c>
      <c r="Z34" s="1">
        <v>5414683</v>
      </c>
      <c r="AA34" s="1">
        <v>2363566</v>
      </c>
      <c r="AB34" s="1">
        <v>1134781</v>
      </c>
    </row>
    <row r="35" spans="1:28" x14ac:dyDescent="0.35">
      <c r="A35">
        <v>25</v>
      </c>
      <c r="B35" t="s">
        <v>155</v>
      </c>
      <c r="C35" s="1">
        <v>98840504</v>
      </c>
      <c r="D35" s="1">
        <v>2034269</v>
      </c>
      <c r="E35" s="1">
        <v>177235</v>
      </c>
      <c r="F35" s="1">
        <v>1933489</v>
      </c>
      <c r="G35" s="1">
        <v>863447</v>
      </c>
      <c r="H35" s="1">
        <v>8316171</v>
      </c>
      <c r="I35" s="1">
        <v>2329700</v>
      </c>
      <c r="J35" s="1">
        <v>1125942</v>
      </c>
      <c r="K35" s="1">
        <v>723933</v>
      </c>
      <c r="L35" s="1">
        <v>28358</v>
      </c>
      <c r="M35" s="1">
        <v>3028441</v>
      </c>
      <c r="N35" s="1">
        <v>2610351</v>
      </c>
      <c r="O35" s="1">
        <v>373320</v>
      </c>
      <c r="P35" s="1">
        <v>431219</v>
      </c>
      <c r="Q35" s="1">
        <v>3716134</v>
      </c>
      <c r="R35" s="1">
        <v>3330116</v>
      </c>
      <c r="S35" s="1">
        <v>1584525</v>
      </c>
      <c r="T35" s="1">
        <v>1213935</v>
      </c>
      <c r="U35" s="1">
        <v>1334159</v>
      </c>
      <c r="V35" s="1">
        <v>1143020</v>
      </c>
      <c r="W35" s="1">
        <v>325585</v>
      </c>
      <c r="X35" s="1">
        <v>2283258</v>
      </c>
      <c r="Y35" s="1">
        <v>2285368</v>
      </c>
      <c r="Z35" s="1">
        <v>4766687</v>
      </c>
      <c r="AA35" s="1">
        <v>1793554</v>
      </c>
      <c r="AB35" s="1">
        <v>930553</v>
      </c>
    </row>
    <row r="36" spans="1:28" x14ac:dyDescent="0.35">
      <c r="A36">
        <v>26</v>
      </c>
      <c r="B36" t="s">
        <v>156</v>
      </c>
      <c r="C36" s="1">
        <v>6316142</v>
      </c>
      <c r="D36" s="1">
        <v>125312</v>
      </c>
      <c r="E36" s="1">
        <v>9558</v>
      </c>
      <c r="F36" s="1">
        <v>96322</v>
      </c>
      <c r="G36" s="1">
        <v>56458</v>
      </c>
      <c r="H36" s="1">
        <v>409987</v>
      </c>
      <c r="I36" s="1">
        <v>89007</v>
      </c>
      <c r="J36" s="1">
        <v>117724</v>
      </c>
      <c r="K36" s="1">
        <v>14971</v>
      </c>
      <c r="L36" s="1">
        <v>668</v>
      </c>
      <c r="M36" s="1">
        <v>287867</v>
      </c>
      <c r="N36" s="1">
        <v>196524</v>
      </c>
      <c r="O36" s="1">
        <v>26662</v>
      </c>
      <c r="P36" s="1">
        <v>25790</v>
      </c>
      <c r="Q36" s="1">
        <v>247391</v>
      </c>
      <c r="R36" s="1">
        <v>197547</v>
      </c>
      <c r="S36" s="1">
        <v>109664</v>
      </c>
      <c r="T36" s="1">
        <v>87005</v>
      </c>
      <c r="U36" s="1">
        <v>101507</v>
      </c>
      <c r="V36" s="1">
        <v>50137</v>
      </c>
      <c r="W36" s="1">
        <v>31200</v>
      </c>
      <c r="X36" s="1">
        <v>112314</v>
      </c>
      <c r="Y36" s="1">
        <v>134944</v>
      </c>
      <c r="Z36" s="1">
        <v>178932</v>
      </c>
      <c r="AA36" s="1">
        <v>186546</v>
      </c>
      <c r="AB36" s="1">
        <v>51557</v>
      </c>
    </row>
    <row r="37" spans="1:28" x14ac:dyDescent="0.35">
      <c r="A37">
        <v>27</v>
      </c>
      <c r="B37" t="s">
        <v>157</v>
      </c>
      <c r="C37" s="1">
        <v>124069128</v>
      </c>
      <c r="D37" s="1">
        <v>4356059</v>
      </c>
      <c r="E37" s="1">
        <v>317686</v>
      </c>
      <c r="F37" s="1">
        <v>1938306</v>
      </c>
      <c r="G37" s="1">
        <v>1086177</v>
      </c>
      <c r="H37" s="1">
        <v>17555700</v>
      </c>
      <c r="I37" s="1">
        <v>2025876</v>
      </c>
      <c r="J37" s="1">
        <v>315891</v>
      </c>
      <c r="K37" s="1">
        <v>9273</v>
      </c>
      <c r="L37" s="1">
        <v>114389</v>
      </c>
      <c r="M37" s="1">
        <v>6929428</v>
      </c>
      <c r="N37" s="1">
        <v>3945720</v>
      </c>
      <c r="O37" s="1">
        <v>530014</v>
      </c>
      <c r="P37" s="1">
        <v>518809</v>
      </c>
      <c r="Q37" s="1">
        <v>1648234</v>
      </c>
      <c r="R37" s="1">
        <v>3013151</v>
      </c>
      <c r="S37" s="1">
        <v>2749762</v>
      </c>
      <c r="T37" s="1">
        <v>2103332</v>
      </c>
      <c r="U37" s="1">
        <v>1747392</v>
      </c>
      <c r="V37" s="1">
        <v>3367869</v>
      </c>
      <c r="W37" s="1">
        <v>185005</v>
      </c>
      <c r="X37" s="1">
        <v>179102</v>
      </c>
      <c r="Y37" s="1">
        <v>591267</v>
      </c>
      <c r="Z37" s="1">
        <v>3470171</v>
      </c>
      <c r="AA37" s="1">
        <v>1745934</v>
      </c>
      <c r="AB37" s="1">
        <v>3093999</v>
      </c>
    </row>
    <row r="38" spans="1:28" x14ac:dyDescent="0.35">
      <c r="A38">
        <v>28</v>
      </c>
      <c r="B38" t="s">
        <v>158</v>
      </c>
      <c r="C38" s="1">
        <v>13884016</v>
      </c>
      <c r="D38" s="1">
        <v>10767</v>
      </c>
      <c r="E38" s="1">
        <v>67589</v>
      </c>
      <c r="F38" s="1">
        <v>18282</v>
      </c>
      <c r="G38" s="1">
        <v>5720</v>
      </c>
      <c r="H38" s="1">
        <v>635824</v>
      </c>
      <c r="I38" s="1">
        <v>136036</v>
      </c>
      <c r="J38" s="1">
        <v>9399</v>
      </c>
      <c r="K38" s="1">
        <v>274622</v>
      </c>
      <c r="L38" s="1">
        <v>132</v>
      </c>
      <c r="M38" s="1">
        <v>1273789</v>
      </c>
      <c r="N38" s="1">
        <v>49575</v>
      </c>
      <c r="O38" s="1">
        <v>7945</v>
      </c>
      <c r="P38" s="1">
        <v>30973</v>
      </c>
      <c r="Q38" s="1">
        <v>724862</v>
      </c>
      <c r="R38" s="1">
        <v>5989</v>
      </c>
      <c r="S38" s="1">
        <v>3481</v>
      </c>
      <c r="T38" s="1">
        <v>95568</v>
      </c>
      <c r="U38" s="1">
        <v>57903</v>
      </c>
      <c r="V38" s="1">
        <v>45658</v>
      </c>
      <c r="W38" s="1">
        <v>119911</v>
      </c>
      <c r="X38" s="1">
        <v>451706</v>
      </c>
      <c r="Y38" s="1">
        <v>817973</v>
      </c>
      <c r="Z38" s="1">
        <v>123464</v>
      </c>
      <c r="AA38" s="1">
        <v>56156</v>
      </c>
      <c r="AB38" s="1">
        <v>3216</v>
      </c>
    </row>
    <row r="39" spans="1:28" x14ac:dyDescent="0.35">
      <c r="A39">
        <v>29</v>
      </c>
      <c r="B39" t="s">
        <v>159</v>
      </c>
      <c r="C39" s="1">
        <v>19755205</v>
      </c>
      <c r="D39" s="1">
        <v>104107</v>
      </c>
      <c r="E39" s="1">
        <v>115414</v>
      </c>
      <c r="F39" s="1">
        <v>444411</v>
      </c>
      <c r="G39" s="1">
        <v>67686</v>
      </c>
      <c r="H39" s="1">
        <v>2737204</v>
      </c>
      <c r="I39" s="1">
        <v>786237</v>
      </c>
      <c r="J39" s="1">
        <v>45433</v>
      </c>
      <c r="K39" s="1">
        <v>5677</v>
      </c>
      <c r="L39" s="1">
        <v>0</v>
      </c>
      <c r="M39" s="1">
        <v>1914873</v>
      </c>
      <c r="N39" s="1">
        <v>706631</v>
      </c>
      <c r="O39" s="1">
        <v>379912</v>
      </c>
      <c r="P39" s="1">
        <v>29899</v>
      </c>
      <c r="Q39" s="1">
        <v>1103408</v>
      </c>
      <c r="R39" s="1">
        <v>181271</v>
      </c>
      <c r="S39" s="1">
        <v>65781</v>
      </c>
      <c r="T39" s="1">
        <v>41030</v>
      </c>
      <c r="U39" s="1">
        <v>209137</v>
      </c>
      <c r="V39" s="1">
        <v>137176</v>
      </c>
      <c r="W39" s="1">
        <v>35381</v>
      </c>
      <c r="X39" s="1">
        <v>211322</v>
      </c>
      <c r="Y39" s="1">
        <v>605558</v>
      </c>
      <c r="Z39" s="1">
        <v>458121</v>
      </c>
      <c r="AA39" s="1">
        <v>335749</v>
      </c>
      <c r="AB39" s="1">
        <v>51304</v>
      </c>
    </row>
    <row r="40" spans="1:28" x14ac:dyDescent="0.35">
      <c r="A40">
        <v>30</v>
      </c>
      <c r="B40" t="s">
        <v>160</v>
      </c>
      <c r="C40" s="1">
        <v>2581419</v>
      </c>
      <c r="D40" s="1">
        <v>8501</v>
      </c>
      <c r="E40" s="1">
        <v>9441</v>
      </c>
      <c r="F40" s="1">
        <v>4362</v>
      </c>
      <c r="G40" s="1">
        <v>3759</v>
      </c>
      <c r="H40" s="1">
        <v>484498</v>
      </c>
      <c r="I40" s="1">
        <v>20412</v>
      </c>
      <c r="J40" s="1">
        <v>69801</v>
      </c>
      <c r="K40" s="1">
        <v>15668</v>
      </c>
      <c r="L40" s="1">
        <v>37847</v>
      </c>
      <c r="M40" s="1">
        <v>185863</v>
      </c>
      <c r="N40" s="1">
        <v>17678</v>
      </c>
      <c r="O40" s="1">
        <v>10997</v>
      </c>
      <c r="P40" s="1">
        <v>417</v>
      </c>
      <c r="Q40" s="1">
        <v>56167</v>
      </c>
      <c r="R40" s="1">
        <v>8442</v>
      </c>
      <c r="S40" s="1">
        <v>22245</v>
      </c>
      <c r="T40" s="1">
        <v>5250</v>
      </c>
      <c r="U40" s="1">
        <v>29434</v>
      </c>
      <c r="V40" s="1">
        <v>7941</v>
      </c>
      <c r="W40" s="1">
        <v>10335</v>
      </c>
      <c r="X40" s="1">
        <v>118794</v>
      </c>
      <c r="Y40" s="1">
        <v>43825</v>
      </c>
      <c r="Z40" s="1">
        <v>74702</v>
      </c>
      <c r="AA40" s="1">
        <v>77941</v>
      </c>
      <c r="AB40" s="1">
        <v>245</v>
      </c>
    </row>
    <row r="41" spans="1:28" x14ac:dyDescent="0.35">
      <c r="A41">
        <v>31</v>
      </c>
      <c r="B41" t="s">
        <v>161</v>
      </c>
      <c r="C41" s="1">
        <v>4384494</v>
      </c>
      <c r="D41" s="1">
        <v>144686</v>
      </c>
      <c r="E41" s="1">
        <v>56975</v>
      </c>
      <c r="F41" s="1">
        <v>0</v>
      </c>
      <c r="G41" s="1">
        <v>3295</v>
      </c>
      <c r="H41" s="1">
        <v>1288840</v>
      </c>
      <c r="I41" s="1">
        <v>0</v>
      </c>
      <c r="J41" s="1">
        <v>959</v>
      </c>
      <c r="K41" s="1">
        <v>33965</v>
      </c>
      <c r="L41" s="1">
        <v>0</v>
      </c>
      <c r="M41" s="1">
        <v>390269</v>
      </c>
      <c r="N41" s="1">
        <v>283538</v>
      </c>
      <c r="O41" s="1">
        <v>94496</v>
      </c>
      <c r="P41" s="1">
        <v>2075</v>
      </c>
      <c r="Q41" s="1">
        <v>14805</v>
      </c>
      <c r="R41" s="1">
        <v>11172</v>
      </c>
      <c r="S41" s="1">
        <v>8</v>
      </c>
      <c r="T41" s="1">
        <v>0</v>
      </c>
      <c r="U41" s="1">
        <v>12772</v>
      </c>
      <c r="V41" s="1">
        <v>158335</v>
      </c>
      <c r="W41" s="1">
        <v>3188</v>
      </c>
      <c r="X41" s="1">
        <v>54551</v>
      </c>
      <c r="Y41" s="1">
        <v>82946</v>
      </c>
      <c r="Z41" s="1">
        <v>2478</v>
      </c>
      <c r="AA41" s="1">
        <v>12343</v>
      </c>
      <c r="AB41" s="1">
        <v>32373</v>
      </c>
    </row>
    <row r="42" spans="1:28" x14ac:dyDescent="0.35">
      <c r="A42">
        <v>32</v>
      </c>
      <c r="B42" t="s">
        <v>162</v>
      </c>
      <c r="C42" s="1">
        <v>4512579</v>
      </c>
      <c r="D42" s="1">
        <v>6071</v>
      </c>
      <c r="E42" s="1">
        <v>26464</v>
      </c>
      <c r="F42" s="1">
        <v>125817</v>
      </c>
      <c r="G42" s="1">
        <v>26394</v>
      </c>
      <c r="H42" s="1">
        <v>1919149</v>
      </c>
      <c r="I42" s="1">
        <v>46601</v>
      </c>
      <c r="J42" s="1">
        <v>38568</v>
      </c>
      <c r="K42" s="1">
        <v>1254</v>
      </c>
      <c r="L42" s="1">
        <v>0</v>
      </c>
      <c r="M42" s="1">
        <v>397854</v>
      </c>
      <c r="N42" s="1">
        <v>58852</v>
      </c>
      <c r="O42" s="1">
        <v>19589</v>
      </c>
      <c r="P42" s="1">
        <v>75525</v>
      </c>
      <c r="Q42" s="1">
        <v>59898</v>
      </c>
      <c r="R42" s="1">
        <v>44992</v>
      </c>
      <c r="S42" s="1">
        <v>96856</v>
      </c>
      <c r="T42" s="1">
        <v>44629</v>
      </c>
      <c r="U42" s="1">
        <v>64661</v>
      </c>
      <c r="V42" s="1">
        <v>28776</v>
      </c>
      <c r="W42" s="1">
        <v>15157</v>
      </c>
      <c r="X42" s="1">
        <v>25087</v>
      </c>
      <c r="Y42" s="1">
        <v>21287</v>
      </c>
      <c r="Z42" s="1">
        <v>40560</v>
      </c>
      <c r="AA42" s="1">
        <v>57568</v>
      </c>
      <c r="AB42" s="1">
        <v>45812</v>
      </c>
    </row>
    <row r="43" spans="1:28" x14ac:dyDescent="0.35">
      <c r="A43">
        <v>33</v>
      </c>
      <c r="B43" t="s">
        <v>163</v>
      </c>
      <c r="C43" s="1">
        <v>9689156</v>
      </c>
      <c r="D43" s="1">
        <v>103864</v>
      </c>
      <c r="E43" s="1">
        <v>21118</v>
      </c>
      <c r="F43" s="1">
        <v>123166</v>
      </c>
      <c r="G43" s="1">
        <v>58886</v>
      </c>
      <c r="H43" s="1">
        <v>1439944</v>
      </c>
      <c r="I43" s="1">
        <v>347087</v>
      </c>
      <c r="J43" s="1">
        <v>116342</v>
      </c>
      <c r="K43" s="1">
        <v>14707</v>
      </c>
      <c r="L43" s="1">
        <v>22558</v>
      </c>
      <c r="M43" s="1">
        <v>656481</v>
      </c>
      <c r="N43" s="1">
        <v>198356</v>
      </c>
      <c r="O43" s="1">
        <v>40370</v>
      </c>
      <c r="P43" s="1">
        <v>38294</v>
      </c>
      <c r="Q43" s="1">
        <v>968198</v>
      </c>
      <c r="R43" s="1">
        <v>180820</v>
      </c>
      <c r="S43" s="1">
        <v>91096</v>
      </c>
      <c r="T43" s="1">
        <v>74752</v>
      </c>
      <c r="U43" s="1">
        <v>114576</v>
      </c>
      <c r="V43" s="1">
        <v>197557</v>
      </c>
      <c r="W43" s="1">
        <v>29387</v>
      </c>
      <c r="X43" s="1">
        <v>176346</v>
      </c>
      <c r="Y43" s="1">
        <v>131324</v>
      </c>
      <c r="Z43" s="1">
        <v>213269</v>
      </c>
      <c r="AA43" s="1">
        <v>256753</v>
      </c>
      <c r="AB43" s="1">
        <v>32107</v>
      </c>
    </row>
    <row r="44" spans="1:28" x14ac:dyDescent="0.35">
      <c r="A44">
        <v>34</v>
      </c>
      <c r="B44" t="s">
        <v>164</v>
      </c>
      <c r="C44" s="1">
        <v>6380540</v>
      </c>
      <c r="D44" s="1">
        <v>80601</v>
      </c>
      <c r="E44" s="1">
        <v>37858</v>
      </c>
      <c r="F44" s="1">
        <v>27875</v>
      </c>
      <c r="G44" s="1">
        <v>28905</v>
      </c>
      <c r="H44" s="1">
        <v>845382</v>
      </c>
      <c r="I44" s="1">
        <v>136266</v>
      </c>
      <c r="J44" s="1">
        <v>148336</v>
      </c>
      <c r="K44" s="1">
        <v>15120</v>
      </c>
      <c r="L44" s="1">
        <v>30025</v>
      </c>
      <c r="M44" s="1">
        <v>292937</v>
      </c>
      <c r="N44" s="1">
        <v>109870</v>
      </c>
      <c r="O44" s="1">
        <v>20163</v>
      </c>
      <c r="P44" s="1">
        <v>25177</v>
      </c>
      <c r="Q44" s="1">
        <v>200354</v>
      </c>
      <c r="R44" s="1">
        <v>52522</v>
      </c>
      <c r="S44" s="1">
        <v>21789</v>
      </c>
      <c r="T44" s="1">
        <v>39182</v>
      </c>
      <c r="U44" s="1">
        <v>39099</v>
      </c>
      <c r="V44" s="1">
        <v>64691</v>
      </c>
      <c r="W44" s="1">
        <v>35597</v>
      </c>
      <c r="X44" s="1">
        <v>180367</v>
      </c>
      <c r="Y44" s="1">
        <v>355666</v>
      </c>
      <c r="Z44" s="1">
        <v>65822</v>
      </c>
      <c r="AA44" s="1">
        <v>198616</v>
      </c>
      <c r="AB44" s="1">
        <v>30600</v>
      </c>
    </row>
    <row r="45" spans="1:28" x14ac:dyDescent="0.35">
      <c r="A45">
        <v>35</v>
      </c>
      <c r="B45" t="s">
        <v>165</v>
      </c>
      <c r="C45" s="1">
        <v>47450726</v>
      </c>
      <c r="D45" s="1">
        <v>463945</v>
      </c>
      <c r="E45" s="1">
        <v>83809</v>
      </c>
      <c r="F45" s="1">
        <v>859170</v>
      </c>
      <c r="G45" s="1">
        <v>267399</v>
      </c>
      <c r="H45" s="1">
        <v>6442473</v>
      </c>
      <c r="I45" s="1">
        <v>822504</v>
      </c>
      <c r="J45" s="1">
        <v>377181</v>
      </c>
      <c r="K45" s="1">
        <v>151058</v>
      </c>
      <c r="L45" s="1">
        <v>262423</v>
      </c>
      <c r="M45" s="1">
        <v>3026360</v>
      </c>
      <c r="N45" s="1">
        <v>1298417</v>
      </c>
      <c r="O45" s="1">
        <v>424245</v>
      </c>
      <c r="P45" s="1">
        <v>199260</v>
      </c>
      <c r="Q45" s="1">
        <v>1196490</v>
      </c>
      <c r="R45" s="1">
        <v>1092406</v>
      </c>
      <c r="S45" s="1">
        <v>495558</v>
      </c>
      <c r="T45" s="1">
        <v>374294</v>
      </c>
      <c r="U45" s="1">
        <v>533605</v>
      </c>
      <c r="V45" s="1">
        <v>406016</v>
      </c>
      <c r="W45" s="1">
        <v>164322</v>
      </c>
      <c r="X45" s="1">
        <v>1028536</v>
      </c>
      <c r="Y45" s="1">
        <v>1545587</v>
      </c>
      <c r="Z45" s="1">
        <v>1960301</v>
      </c>
      <c r="AA45" s="1">
        <v>736137</v>
      </c>
      <c r="AB45" s="1">
        <v>214699</v>
      </c>
    </row>
    <row r="46" spans="1:28" x14ac:dyDescent="0.35">
      <c r="A46">
        <v>36</v>
      </c>
      <c r="B46" t="s">
        <v>166</v>
      </c>
      <c r="C46" s="1">
        <v>16686311</v>
      </c>
      <c r="D46" s="1">
        <v>203574</v>
      </c>
      <c r="E46" s="1">
        <v>90377</v>
      </c>
      <c r="F46" s="1">
        <v>446811</v>
      </c>
      <c r="G46" s="1">
        <v>165456</v>
      </c>
      <c r="H46" s="1">
        <v>2674868</v>
      </c>
      <c r="I46" s="1">
        <v>108092</v>
      </c>
      <c r="J46" s="1">
        <v>271158</v>
      </c>
      <c r="K46" s="1">
        <v>70304</v>
      </c>
      <c r="L46" s="1">
        <v>5218</v>
      </c>
      <c r="M46" s="1">
        <v>2235356</v>
      </c>
      <c r="N46" s="1">
        <v>578905</v>
      </c>
      <c r="O46" s="1">
        <v>143129</v>
      </c>
      <c r="P46" s="1">
        <v>136838</v>
      </c>
      <c r="Q46" s="1">
        <v>264575</v>
      </c>
      <c r="R46" s="1">
        <v>165374</v>
      </c>
      <c r="S46" s="1">
        <v>260874</v>
      </c>
      <c r="T46" s="1">
        <v>151629</v>
      </c>
      <c r="U46" s="1">
        <v>134824</v>
      </c>
      <c r="V46" s="1">
        <v>206563</v>
      </c>
      <c r="W46" s="1">
        <v>50536</v>
      </c>
      <c r="X46" s="1">
        <v>413377</v>
      </c>
      <c r="Y46" s="1">
        <v>147219</v>
      </c>
      <c r="Z46" s="1">
        <v>251064</v>
      </c>
      <c r="AA46" s="1">
        <v>261144</v>
      </c>
      <c r="AB46" s="1">
        <v>139789</v>
      </c>
    </row>
    <row r="47" spans="1:28" x14ac:dyDescent="0.35">
      <c r="A47">
        <v>37</v>
      </c>
      <c r="B47" s="33" t="s">
        <v>167</v>
      </c>
      <c r="C47" s="1">
        <v>63386959</v>
      </c>
      <c r="D47" s="1">
        <v>443796</v>
      </c>
      <c r="E47" s="1">
        <v>343131</v>
      </c>
      <c r="F47" s="1">
        <v>804662</v>
      </c>
      <c r="G47" s="1">
        <v>386534</v>
      </c>
      <c r="H47" s="1">
        <v>12785748</v>
      </c>
      <c r="I47" s="1">
        <v>1132172</v>
      </c>
      <c r="J47" s="1">
        <v>625521</v>
      </c>
      <c r="K47" s="1">
        <v>133122</v>
      </c>
      <c r="L47" s="1">
        <v>158753</v>
      </c>
      <c r="M47" s="1">
        <v>7321910</v>
      </c>
      <c r="N47" s="1">
        <v>1437610</v>
      </c>
      <c r="O47" s="1">
        <v>133133</v>
      </c>
      <c r="P47" s="1">
        <v>528689</v>
      </c>
      <c r="Q47" s="1">
        <v>1546885</v>
      </c>
      <c r="R47" s="1">
        <v>414200</v>
      </c>
      <c r="S47" s="1">
        <v>333717</v>
      </c>
      <c r="T47" s="1">
        <v>539054</v>
      </c>
      <c r="U47" s="1">
        <v>822731</v>
      </c>
      <c r="V47" s="1">
        <v>579122</v>
      </c>
      <c r="W47" s="1">
        <v>482670</v>
      </c>
      <c r="X47" s="1">
        <v>956593</v>
      </c>
      <c r="Y47" s="1">
        <v>862406</v>
      </c>
      <c r="Z47" s="1">
        <v>2124879</v>
      </c>
      <c r="AA47" s="1">
        <v>1223164</v>
      </c>
      <c r="AB47" s="1">
        <v>313255</v>
      </c>
    </row>
    <row r="49" spans="1:28" x14ac:dyDescent="0.35">
      <c r="A49">
        <v>38</v>
      </c>
      <c r="B49" t="s">
        <v>168</v>
      </c>
      <c r="C49" s="1">
        <v>202757632</v>
      </c>
      <c r="D49" s="1">
        <v>2041184</v>
      </c>
      <c r="E49" s="1">
        <v>3970722</v>
      </c>
      <c r="F49" s="1">
        <v>2927166</v>
      </c>
      <c r="G49" s="1">
        <v>1363854</v>
      </c>
      <c r="H49" s="1">
        <v>23042585</v>
      </c>
      <c r="I49" s="1">
        <v>3554997</v>
      </c>
      <c r="J49" s="1">
        <v>1913573</v>
      </c>
      <c r="K49" s="1">
        <v>1268121</v>
      </c>
      <c r="L49" s="1">
        <v>1081833</v>
      </c>
      <c r="M49" s="1">
        <v>12526883</v>
      </c>
      <c r="N49" s="1">
        <v>3888119</v>
      </c>
      <c r="O49" s="1">
        <v>731286</v>
      </c>
      <c r="P49" s="1">
        <v>778974</v>
      </c>
      <c r="Q49" s="1">
        <v>7221894</v>
      </c>
      <c r="R49" s="1">
        <v>3332817</v>
      </c>
      <c r="S49" s="1">
        <v>3592857</v>
      </c>
      <c r="T49" s="1">
        <v>2019121</v>
      </c>
      <c r="U49" s="1">
        <v>2219147</v>
      </c>
      <c r="V49" s="1">
        <v>3676799</v>
      </c>
      <c r="W49" s="1">
        <v>671404</v>
      </c>
      <c r="X49" s="1">
        <v>3277851</v>
      </c>
      <c r="Y49" s="1">
        <v>5128778</v>
      </c>
      <c r="Z49" s="1">
        <v>5604043</v>
      </c>
      <c r="AA49" s="1">
        <v>3592001</v>
      </c>
      <c r="AB49" s="1">
        <v>1048123</v>
      </c>
    </row>
    <row r="50" spans="1:28" x14ac:dyDescent="0.35">
      <c r="A50">
        <v>39</v>
      </c>
      <c r="B50" t="s">
        <v>169</v>
      </c>
      <c r="C50" s="1">
        <v>52000867</v>
      </c>
      <c r="D50" s="1">
        <v>387159</v>
      </c>
      <c r="E50" s="1">
        <v>772957</v>
      </c>
      <c r="F50" s="1">
        <v>563095</v>
      </c>
      <c r="G50" s="1">
        <v>291853</v>
      </c>
      <c r="H50" s="1">
        <v>5787654</v>
      </c>
      <c r="I50" s="1">
        <v>995924</v>
      </c>
      <c r="J50" s="1">
        <v>666126</v>
      </c>
      <c r="K50" s="1">
        <v>168679</v>
      </c>
      <c r="L50" s="1">
        <v>90896</v>
      </c>
      <c r="M50" s="1">
        <v>2192488</v>
      </c>
      <c r="N50" s="1">
        <v>496846</v>
      </c>
      <c r="O50" s="1">
        <v>48215</v>
      </c>
      <c r="P50" s="1">
        <v>172336</v>
      </c>
      <c r="Q50" s="1">
        <v>1983135</v>
      </c>
      <c r="R50" s="1">
        <v>1111004</v>
      </c>
      <c r="S50" s="1">
        <v>1828578</v>
      </c>
      <c r="T50" s="1">
        <v>582288</v>
      </c>
      <c r="U50" s="1">
        <v>998726</v>
      </c>
      <c r="V50" s="1">
        <v>1048548</v>
      </c>
      <c r="W50" s="1">
        <v>231810</v>
      </c>
      <c r="X50" s="1">
        <v>601438</v>
      </c>
      <c r="Y50" s="1">
        <v>1336783</v>
      </c>
      <c r="Z50" s="1">
        <v>1413513</v>
      </c>
      <c r="AA50" s="1">
        <v>854419</v>
      </c>
      <c r="AB50" s="1">
        <v>213098</v>
      </c>
    </row>
    <row r="51" spans="1:28" x14ac:dyDescent="0.35">
      <c r="A51">
        <v>40</v>
      </c>
      <c r="B51" t="s">
        <v>170</v>
      </c>
      <c r="C51" s="1">
        <v>7329037</v>
      </c>
      <c r="D51" s="1">
        <v>8778</v>
      </c>
      <c r="E51" s="1">
        <v>14360</v>
      </c>
      <c r="F51" s="1">
        <v>85650</v>
      </c>
      <c r="G51" s="1">
        <v>33768</v>
      </c>
      <c r="H51" s="1">
        <v>1625876</v>
      </c>
      <c r="I51" s="1">
        <v>139928</v>
      </c>
      <c r="J51" s="1">
        <v>39048</v>
      </c>
      <c r="K51" s="1">
        <v>23808</v>
      </c>
      <c r="L51" s="1">
        <v>0</v>
      </c>
      <c r="M51" s="1">
        <v>1969716</v>
      </c>
      <c r="N51" s="1">
        <v>43313</v>
      </c>
      <c r="O51" s="1">
        <v>29425</v>
      </c>
      <c r="P51" s="1">
        <v>55492</v>
      </c>
      <c r="Q51" s="1">
        <v>573234</v>
      </c>
      <c r="R51" s="1">
        <v>22752</v>
      </c>
      <c r="S51" s="1">
        <v>19984</v>
      </c>
      <c r="T51" s="1">
        <v>122692</v>
      </c>
      <c r="U51" s="1">
        <v>10158</v>
      </c>
      <c r="V51" s="1">
        <v>57891</v>
      </c>
      <c r="W51" s="1">
        <v>5115</v>
      </c>
      <c r="X51" s="1">
        <v>24863</v>
      </c>
      <c r="Y51" s="1">
        <v>26036</v>
      </c>
      <c r="Z51" s="1">
        <v>206628</v>
      </c>
      <c r="AA51" s="1">
        <v>355490</v>
      </c>
      <c r="AB51" s="1">
        <v>9666</v>
      </c>
    </row>
    <row r="52" spans="1:28" x14ac:dyDescent="0.35">
      <c r="A52">
        <v>41</v>
      </c>
      <c r="B52" t="s">
        <v>171</v>
      </c>
      <c r="C52" s="1">
        <v>3409112</v>
      </c>
      <c r="D52" s="1">
        <v>89384</v>
      </c>
      <c r="E52" s="1">
        <v>235522</v>
      </c>
      <c r="F52" s="1">
        <v>192242</v>
      </c>
      <c r="G52" s="1">
        <v>24376</v>
      </c>
      <c r="H52" s="1">
        <v>355239</v>
      </c>
      <c r="I52" s="1">
        <v>71723</v>
      </c>
      <c r="J52" s="1">
        <v>10709</v>
      </c>
      <c r="K52" s="1">
        <v>2750</v>
      </c>
      <c r="L52" s="1">
        <v>0</v>
      </c>
      <c r="M52" s="1">
        <v>126574</v>
      </c>
      <c r="N52" s="1">
        <v>86354</v>
      </c>
      <c r="O52" s="1">
        <v>1778</v>
      </c>
      <c r="P52" s="1">
        <v>22768</v>
      </c>
      <c r="Q52" s="1">
        <v>18414</v>
      </c>
      <c r="R52" s="1">
        <v>53957</v>
      </c>
      <c r="S52" s="1">
        <v>37952</v>
      </c>
      <c r="T52" s="1">
        <v>10508</v>
      </c>
      <c r="U52" s="1">
        <v>16146</v>
      </c>
      <c r="V52" s="1">
        <v>23977</v>
      </c>
      <c r="W52" s="1">
        <v>6457</v>
      </c>
      <c r="X52" s="1">
        <v>16477</v>
      </c>
      <c r="Y52" s="1">
        <v>138948</v>
      </c>
      <c r="Z52" s="1">
        <v>52777</v>
      </c>
      <c r="AA52" s="1">
        <v>35909</v>
      </c>
      <c r="AB52" s="1">
        <v>77426</v>
      </c>
    </row>
    <row r="53" spans="1:28" x14ac:dyDescent="0.35">
      <c r="A53">
        <v>42</v>
      </c>
      <c r="B53" s="33" t="s">
        <v>172</v>
      </c>
      <c r="C53" s="1">
        <v>140018616</v>
      </c>
      <c r="D53" s="1">
        <v>1555863</v>
      </c>
      <c r="E53" s="1">
        <v>2947883</v>
      </c>
      <c r="F53" s="1">
        <v>2086179</v>
      </c>
      <c r="G53" s="1">
        <v>1013857</v>
      </c>
      <c r="H53" s="1">
        <v>15273816</v>
      </c>
      <c r="I53" s="1">
        <v>2347422</v>
      </c>
      <c r="J53" s="1">
        <v>1197690</v>
      </c>
      <c r="K53" s="1">
        <v>1072884</v>
      </c>
      <c r="L53" s="1">
        <v>990937</v>
      </c>
      <c r="M53" s="1">
        <v>8238105</v>
      </c>
      <c r="N53" s="1">
        <v>3261606</v>
      </c>
      <c r="O53" s="1">
        <v>651868</v>
      </c>
      <c r="P53" s="1">
        <v>528378</v>
      </c>
      <c r="Q53" s="1">
        <v>4647111</v>
      </c>
      <c r="R53" s="1">
        <v>2145104</v>
      </c>
      <c r="S53" s="1">
        <v>1706343</v>
      </c>
      <c r="T53" s="1">
        <v>1303633</v>
      </c>
      <c r="U53" s="1">
        <v>1194117</v>
      </c>
      <c r="V53" s="1">
        <v>2546383</v>
      </c>
      <c r="W53" s="1">
        <v>428022</v>
      </c>
      <c r="X53" s="1">
        <v>2635073</v>
      </c>
      <c r="Y53" s="1">
        <v>3627011</v>
      </c>
      <c r="Z53" s="1">
        <v>3931125</v>
      </c>
      <c r="AA53" s="1">
        <v>2346183</v>
      </c>
      <c r="AB53" s="1">
        <v>747933</v>
      </c>
    </row>
    <row r="55" spans="1:28" x14ac:dyDescent="0.35">
      <c r="A55">
        <v>43</v>
      </c>
      <c r="B55" t="s">
        <v>83</v>
      </c>
      <c r="C55" s="1">
        <v>152159313</v>
      </c>
      <c r="D55" s="1">
        <v>3102640</v>
      </c>
      <c r="E55" s="1">
        <v>353212</v>
      </c>
      <c r="F55" s="1">
        <v>4649329</v>
      </c>
      <c r="G55" s="1">
        <v>1003113</v>
      </c>
      <c r="H55" s="1">
        <v>24856709</v>
      </c>
      <c r="I55" s="1">
        <v>2764719</v>
      </c>
      <c r="J55" s="1">
        <v>788356</v>
      </c>
      <c r="K55" s="1">
        <v>436046</v>
      </c>
      <c r="L55" s="1">
        <v>1041455</v>
      </c>
      <c r="M55" s="1">
        <v>9627598</v>
      </c>
      <c r="N55" s="1">
        <v>4768748</v>
      </c>
      <c r="O55" s="1">
        <v>339712</v>
      </c>
      <c r="P55" s="1">
        <v>209135</v>
      </c>
      <c r="Q55" s="1">
        <v>4071292</v>
      </c>
      <c r="R55" s="1">
        <v>2184160</v>
      </c>
      <c r="S55" s="1">
        <v>1074959</v>
      </c>
      <c r="T55" s="1">
        <v>1446296</v>
      </c>
      <c r="U55" s="1">
        <v>1680467</v>
      </c>
      <c r="V55" s="1">
        <v>1174673</v>
      </c>
      <c r="W55" s="1">
        <v>132036</v>
      </c>
      <c r="X55" s="1">
        <v>908334</v>
      </c>
      <c r="Y55" s="1">
        <v>3301684</v>
      </c>
      <c r="Z55" s="1">
        <v>2678301</v>
      </c>
      <c r="AA55" s="1">
        <v>2146396</v>
      </c>
      <c r="AB55" s="1">
        <v>907692</v>
      </c>
    </row>
    <row r="56" spans="1:28" x14ac:dyDescent="0.35">
      <c r="A56">
        <v>44</v>
      </c>
      <c r="B56" t="s">
        <v>173</v>
      </c>
      <c r="C56" s="1">
        <v>54726751</v>
      </c>
      <c r="D56" s="1">
        <v>825405</v>
      </c>
      <c r="E56" s="1">
        <v>85771</v>
      </c>
      <c r="F56" s="1">
        <v>1354344</v>
      </c>
      <c r="G56" s="1">
        <v>469660</v>
      </c>
      <c r="H56" s="1">
        <v>11441929</v>
      </c>
      <c r="I56" s="1">
        <v>1445621</v>
      </c>
      <c r="J56" s="1">
        <v>288092</v>
      </c>
      <c r="K56" s="1">
        <v>73508</v>
      </c>
      <c r="L56" s="1">
        <v>137352</v>
      </c>
      <c r="M56" s="1">
        <v>3789283</v>
      </c>
      <c r="N56" s="1">
        <v>1979269</v>
      </c>
      <c r="O56" s="1">
        <v>280595</v>
      </c>
      <c r="P56" s="1">
        <v>124809</v>
      </c>
      <c r="Q56" s="1">
        <v>2058877</v>
      </c>
      <c r="R56" s="1">
        <v>634169</v>
      </c>
      <c r="S56" s="1">
        <v>471811</v>
      </c>
      <c r="T56" s="1">
        <v>659921</v>
      </c>
      <c r="U56" s="1">
        <v>691202</v>
      </c>
      <c r="V56" s="1">
        <v>461803</v>
      </c>
      <c r="W56" s="1">
        <v>114357</v>
      </c>
      <c r="X56" s="1">
        <v>665391</v>
      </c>
      <c r="Y56" s="1">
        <v>1218308</v>
      </c>
      <c r="Z56" s="1">
        <v>1581974</v>
      </c>
      <c r="AA56" s="1">
        <v>561881</v>
      </c>
      <c r="AB56" s="1">
        <v>272338</v>
      </c>
    </row>
    <row r="57" spans="1:28" x14ac:dyDescent="0.35">
      <c r="A57">
        <v>45</v>
      </c>
      <c r="B57" t="s">
        <v>174</v>
      </c>
      <c r="C57" s="1">
        <v>75802663</v>
      </c>
      <c r="D57" s="1">
        <v>1719750</v>
      </c>
      <c r="E57" s="1">
        <v>259382</v>
      </c>
      <c r="F57" s="1">
        <v>3115821</v>
      </c>
      <c r="G57" s="1">
        <v>525687</v>
      </c>
      <c r="H57" s="1">
        <v>11149133</v>
      </c>
      <c r="I57" s="1">
        <v>940634</v>
      </c>
      <c r="J57" s="1">
        <v>427581</v>
      </c>
      <c r="K57" s="1">
        <v>345676</v>
      </c>
      <c r="L57" s="1">
        <v>0</v>
      </c>
      <c r="M57" s="1">
        <v>5288669</v>
      </c>
      <c r="N57" s="1">
        <v>1837117</v>
      </c>
      <c r="O57" s="1">
        <v>0</v>
      </c>
      <c r="P57" s="1">
        <v>81164</v>
      </c>
      <c r="Q57" s="1">
        <v>1011456</v>
      </c>
      <c r="R57" s="1">
        <v>1047099</v>
      </c>
      <c r="S57" s="1">
        <v>518457</v>
      </c>
      <c r="T57" s="1">
        <v>734408</v>
      </c>
      <c r="U57" s="1">
        <v>657321</v>
      </c>
      <c r="V57" s="1">
        <v>545973</v>
      </c>
      <c r="W57" s="1">
        <v>14219</v>
      </c>
      <c r="X57" s="1">
        <v>75723</v>
      </c>
      <c r="Y57" s="1">
        <v>1419099</v>
      </c>
      <c r="Z57" s="1">
        <v>1011665</v>
      </c>
      <c r="AA57" s="1">
        <v>1431604</v>
      </c>
      <c r="AB57" s="1">
        <v>462475</v>
      </c>
    </row>
    <row r="58" spans="1:28" x14ac:dyDescent="0.35">
      <c r="A58">
        <v>46</v>
      </c>
      <c r="B58" t="s">
        <v>175</v>
      </c>
      <c r="C58" s="1">
        <v>7116248</v>
      </c>
      <c r="D58" s="1">
        <v>553444</v>
      </c>
      <c r="E58" s="1">
        <v>1196</v>
      </c>
      <c r="F58" s="1">
        <v>44335</v>
      </c>
      <c r="G58" s="1">
        <v>4409</v>
      </c>
      <c r="H58" s="1">
        <v>278263</v>
      </c>
      <c r="I58" s="1">
        <v>238560</v>
      </c>
      <c r="J58" s="1">
        <v>13675</v>
      </c>
      <c r="K58" s="1">
        <v>0</v>
      </c>
      <c r="L58" s="1">
        <v>0</v>
      </c>
      <c r="M58" s="1">
        <v>246573</v>
      </c>
      <c r="N58" s="1">
        <v>778318</v>
      </c>
      <c r="O58" s="1">
        <v>0</v>
      </c>
      <c r="P58" s="1">
        <v>0</v>
      </c>
      <c r="Q58" s="1">
        <v>94742</v>
      </c>
      <c r="R58" s="1">
        <v>456804</v>
      </c>
      <c r="S58" s="1">
        <v>59387</v>
      </c>
      <c r="T58" s="1">
        <v>45928</v>
      </c>
      <c r="U58" s="1">
        <v>309572</v>
      </c>
      <c r="V58" s="1">
        <v>139938</v>
      </c>
      <c r="W58" s="1">
        <v>0</v>
      </c>
      <c r="X58" s="1">
        <v>0</v>
      </c>
      <c r="Y58" s="1">
        <v>49133</v>
      </c>
      <c r="Z58" s="1">
        <v>0</v>
      </c>
      <c r="AA58" s="1">
        <v>131699</v>
      </c>
      <c r="AB58" s="1">
        <v>171451</v>
      </c>
    </row>
    <row r="59" spans="1:28" x14ac:dyDescent="0.35">
      <c r="A59">
        <v>47</v>
      </c>
      <c r="B59" s="33" t="s">
        <v>176</v>
      </c>
      <c r="C59" s="1">
        <v>14513651</v>
      </c>
      <c r="D59" s="1">
        <v>4041</v>
      </c>
      <c r="E59" s="1">
        <v>6863</v>
      </c>
      <c r="F59" s="1">
        <v>134829</v>
      </c>
      <c r="G59" s="1">
        <v>3357</v>
      </c>
      <c r="H59" s="1">
        <v>1987384</v>
      </c>
      <c r="I59" s="1">
        <v>139904</v>
      </c>
      <c r="J59" s="1">
        <v>59008</v>
      </c>
      <c r="K59" s="1">
        <v>16862</v>
      </c>
      <c r="L59" s="1">
        <v>904103</v>
      </c>
      <c r="M59" s="1">
        <v>303073</v>
      </c>
      <c r="N59" s="1">
        <v>174044</v>
      </c>
      <c r="O59" s="1">
        <v>59117</v>
      </c>
      <c r="P59" s="1">
        <v>3162</v>
      </c>
      <c r="Q59" s="1">
        <v>906217</v>
      </c>
      <c r="R59" s="1">
        <v>46088</v>
      </c>
      <c r="S59" s="1">
        <v>25304</v>
      </c>
      <c r="T59" s="1">
        <v>6039</v>
      </c>
      <c r="U59" s="1">
        <v>22372</v>
      </c>
      <c r="V59" s="1">
        <v>26959</v>
      </c>
      <c r="W59" s="1">
        <v>3460</v>
      </c>
      <c r="X59" s="1">
        <v>167220</v>
      </c>
      <c r="Y59" s="1">
        <v>615144</v>
      </c>
      <c r="Z59" s="1">
        <v>84662</v>
      </c>
      <c r="AA59" s="1">
        <v>21212</v>
      </c>
      <c r="AB59" s="1">
        <v>1428</v>
      </c>
    </row>
    <row r="61" spans="1:28" x14ac:dyDescent="0.35">
      <c r="A61">
        <v>48</v>
      </c>
      <c r="B61" s="33" t="s">
        <v>84</v>
      </c>
      <c r="C61" s="1">
        <v>8777093</v>
      </c>
      <c r="D61" s="1">
        <v>267388</v>
      </c>
      <c r="E61" s="1">
        <v>4102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127622</v>
      </c>
      <c r="Q61" s="1">
        <v>0</v>
      </c>
      <c r="R61" s="1">
        <v>0</v>
      </c>
      <c r="S61" s="1">
        <v>245991</v>
      </c>
      <c r="T61" s="1">
        <v>0</v>
      </c>
      <c r="U61" s="1">
        <v>0</v>
      </c>
      <c r="V61" s="1">
        <v>0</v>
      </c>
      <c r="W61" s="1">
        <v>32</v>
      </c>
      <c r="X61" s="1">
        <v>266256</v>
      </c>
      <c r="Y61" s="1">
        <v>0</v>
      </c>
      <c r="Z61" s="1">
        <v>856717</v>
      </c>
      <c r="AA61" s="1">
        <v>315216</v>
      </c>
      <c r="AB61" s="1">
        <v>271202</v>
      </c>
    </row>
    <row r="63" spans="1:28" x14ac:dyDescent="0.35">
      <c r="A63">
        <v>49</v>
      </c>
      <c r="B63" t="s">
        <v>85</v>
      </c>
      <c r="C63" s="1">
        <v>232875162</v>
      </c>
      <c r="D63" s="1">
        <v>5958018</v>
      </c>
      <c r="E63" s="1">
        <v>648892</v>
      </c>
      <c r="F63" s="1">
        <v>3445546</v>
      </c>
      <c r="G63" s="1">
        <v>1023268</v>
      </c>
      <c r="H63" s="1">
        <v>45367898</v>
      </c>
      <c r="I63" s="1">
        <v>3861573</v>
      </c>
      <c r="J63" s="1">
        <v>2387705</v>
      </c>
      <c r="K63" s="1">
        <v>576625</v>
      </c>
      <c r="L63" s="1">
        <v>400777</v>
      </c>
      <c r="M63" s="1">
        <v>5173177</v>
      </c>
      <c r="N63" s="1">
        <v>3628088</v>
      </c>
      <c r="O63" s="1">
        <v>612081</v>
      </c>
      <c r="P63" s="1">
        <v>1077490</v>
      </c>
      <c r="Q63" s="1">
        <v>8031593</v>
      </c>
      <c r="R63" s="1">
        <v>2037522</v>
      </c>
      <c r="S63" s="1">
        <v>2478546</v>
      </c>
      <c r="T63" s="1">
        <v>1105314</v>
      </c>
      <c r="U63" s="1">
        <v>2182334</v>
      </c>
      <c r="V63" s="1">
        <v>1630683</v>
      </c>
      <c r="W63" s="1">
        <v>442191</v>
      </c>
      <c r="X63" s="1">
        <v>3273519</v>
      </c>
      <c r="Y63" s="1">
        <v>5567102</v>
      </c>
      <c r="Z63" s="1">
        <v>11976781</v>
      </c>
      <c r="AA63" s="1">
        <v>4428736</v>
      </c>
      <c r="AB63" s="1">
        <v>1459125</v>
      </c>
    </row>
    <row r="64" spans="1:28" x14ac:dyDescent="0.35">
      <c r="A64">
        <v>50</v>
      </c>
      <c r="B64" t="s">
        <v>177</v>
      </c>
      <c r="C64" s="1">
        <v>50854909</v>
      </c>
      <c r="D64" s="1">
        <v>515929</v>
      </c>
      <c r="E64" s="1">
        <v>213533</v>
      </c>
      <c r="F64" s="1">
        <v>430942</v>
      </c>
      <c r="G64" s="1">
        <v>438132</v>
      </c>
      <c r="H64" s="1">
        <v>6201491</v>
      </c>
      <c r="I64" s="1">
        <v>831828</v>
      </c>
      <c r="J64" s="1">
        <v>865727</v>
      </c>
      <c r="K64" s="1">
        <v>138968</v>
      </c>
      <c r="L64" s="1">
        <v>201490</v>
      </c>
      <c r="M64" s="1">
        <v>2199071</v>
      </c>
      <c r="N64" s="1">
        <v>856334</v>
      </c>
      <c r="O64" s="1">
        <v>317823</v>
      </c>
      <c r="P64" s="1">
        <v>334014</v>
      </c>
      <c r="Q64" s="1">
        <v>3243780</v>
      </c>
      <c r="R64" s="1">
        <v>802107</v>
      </c>
      <c r="S64" s="1">
        <v>669374</v>
      </c>
      <c r="T64" s="1">
        <v>434606</v>
      </c>
      <c r="U64" s="1">
        <v>515544</v>
      </c>
      <c r="V64" s="1">
        <v>273118</v>
      </c>
      <c r="W64" s="1">
        <v>186721</v>
      </c>
      <c r="X64" s="1">
        <v>1132591</v>
      </c>
      <c r="Y64" s="1">
        <v>1943028</v>
      </c>
      <c r="Z64" s="1">
        <v>1927519</v>
      </c>
      <c r="AA64" s="1">
        <v>1346927</v>
      </c>
      <c r="AB64" s="1">
        <v>291326</v>
      </c>
    </row>
    <row r="65" spans="1:28" x14ac:dyDescent="0.35">
      <c r="A65">
        <v>51</v>
      </c>
      <c r="B65" t="s">
        <v>178</v>
      </c>
      <c r="C65" s="1">
        <v>158930868</v>
      </c>
      <c r="D65" s="1">
        <v>5442089</v>
      </c>
      <c r="E65" s="1">
        <v>430469</v>
      </c>
      <c r="F65" s="1">
        <v>2648859</v>
      </c>
      <c r="G65" s="1">
        <v>564895</v>
      </c>
      <c r="H65" s="1">
        <v>30998286</v>
      </c>
      <c r="I65" s="1">
        <v>2458839</v>
      </c>
      <c r="J65" s="1">
        <v>1489857</v>
      </c>
      <c r="K65" s="1">
        <v>429584</v>
      </c>
      <c r="L65" s="1">
        <v>199287</v>
      </c>
      <c r="M65" s="1">
        <v>2968850</v>
      </c>
      <c r="N65" s="1">
        <v>2676310</v>
      </c>
      <c r="O65" s="1">
        <v>294258</v>
      </c>
      <c r="P65" s="1">
        <v>575367</v>
      </c>
      <c r="Q65" s="1">
        <v>4733740</v>
      </c>
      <c r="R65" s="1">
        <v>1230569</v>
      </c>
      <c r="S65" s="1">
        <v>1802790</v>
      </c>
      <c r="T65" s="1">
        <v>661940</v>
      </c>
      <c r="U65" s="1">
        <v>1385065</v>
      </c>
      <c r="V65" s="1">
        <v>1053428</v>
      </c>
      <c r="W65" s="1">
        <v>244455</v>
      </c>
      <c r="X65" s="1">
        <v>1768998</v>
      </c>
      <c r="Y65" s="1">
        <v>3446957</v>
      </c>
      <c r="Z65" s="1">
        <v>10038331</v>
      </c>
      <c r="AA65" s="1">
        <v>2993942</v>
      </c>
      <c r="AB65" s="1">
        <v>1162468</v>
      </c>
    </row>
    <row r="66" spans="1:28" x14ac:dyDescent="0.35">
      <c r="A66">
        <v>52</v>
      </c>
      <c r="B66" t="s">
        <v>179</v>
      </c>
      <c r="C66" s="1">
        <v>15526364</v>
      </c>
      <c r="D66" s="1">
        <v>0</v>
      </c>
      <c r="E66" s="1">
        <v>4890</v>
      </c>
      <c r="F66" s="1">
        <v>365745</v>
      </c>
      <c r="G66" s="1">
        <v>20241</v>
      </c>
      <c r="H66" s="1">
        <v>1912778</v>
      </c>
      <c r="I66" s="1">
        <v>463194</v>
      </c>
      <c r="J66" s="1">
        <v>32121</v>
      </c>
      <c r="K66" s="1">
        <v>8073</v>
      </c>
      <c r="L66" s="1">
        <v>0</v>
      </c>
      <c r="M66" s="1">
        <v>5256</v>
      </c>
      <c r="N66" s="1">
        <v>0</v>
      </c>
      <c r="O66" s="1">
        <v>0</v>
      </c>
      <c r="P66" s="1">
        <v>168109</v>
      </c>
      <c r="Q66" s="1">
        <v>24043</v>
      </c>
      <c r="R66" s="1">
        <v>4846</v>
      </c>
      <c r="S66" s="1">
        <v>6382</v>
      </c>
      <c r="T66" s="1">
        <v>8768</v>
      </c>
      <c r="U66" s="1">
        <v>281725</v>
      </c>
      <c r="V66" s="1">
        <v>65446</v>
      </c>
      <c r="W66" s="1">
        <v>11015</v>
      </c>
      <c r="X66" s="1">
        <v>256173</v>
      </c>
      <c r="Y66" s="1">
        <v>88864</v>
      </c>
      <c r="Z66" s="1">
        <v>10931</v>
      </c>
      <c r="AA66" s="1">
        <v>87867</v>
      </c>
      <c r="AB66" s="1">
        <v>5331</v>
      </c>
    </row>
    <row r="67" spans="1:28" x14ac:dyDescent="0.35">
      <c r="A67">
        <v>53</v>
      </c>
      <c r="B67" s="33" t="s">
        <v>180</v>
      </c>
      <c r="C67" s="1">
        <v>7563021</v>
      </c>
      <c r="D67" s="1">
        <v>0</v>
      </c>
      <c r="E67" s="1">
        <v>0</v>
      </c>
      <c r="F67" s="1">
        <v>0</v>
      </c>
      <c r="G67" s="1">
        <v>0</v>
      </c>
      <c r="H67" s="1">
        <v>6255343</v>
      </c>
      <c r="I67" s="1">
        <v>107712</v>
      </c>
      <c r="J67" s="1">
        <v>0</v>
      </c>
      <c r="K67" s="1">
        <v>0</v>
      </c>
      <c r="L67" s="1">
        <v>0</v>
      </c>
      <c r="M67" s="1">
        <v>0</v>
      </c>
      <c r="N67" s="1">
        <v>95444</v>
      </c>
      <c r="O67" s="1">
        <v>0</v>
      </c>
      <c r="P67" s="1">
        <v>0</v>
      </c>
      <c r="Q67" s="1">
        <v>30030</v>
      </c>
      <c r="R67" s="1">
        <v>0</v>
      </c>
      <c r="S67" s="1">
        <v>0</v>
      </c>
      <c r="T67" s="1">
        <v>0</v>
      </c>
      <c r="U67" s="1">
        <v>0</v>
      </c>
      <c r="V67" s="1">
        <v>238691</v>
      </c>
      <c r="W67" s="1">
        <v>0</v>
      </c>
      <c r="X67" s="1">
        <v>115757</v>
      </c>
      <c r="Y67" s="1">
        <v>88253</v>
      </c>
      <c r="Z67" s="1">
        <v>0</v>
      </c>
      <c r="AA67" s="1">
        <v>0</v>
      </c>
      <c r="AB67" s="1">
        <v>0</v>
      </c>
    </row>
    <row r="69" spans="1:28" x14ac:dyDescent="0.35">
      <c r="A69">
        <v>54</v>
      </c>
      <c r="B69" s="33" t="s">
        <v>181</v>
      </c>
      <c r="C69" s="1">
        <v>3158292614</v>
      </c>
      <c r="D69" s="1">
        <v>44777598</v>
      </c>
      <c r="E69" s="1">
        <v>14635366</v>
      </c>
      <c r="F69" s="1">
        <v>51103967</v>
      </c>
      <c r="G69" s="1">
        <v>23966965</v>
      </c>
      <c r="H69" s="1">
        <v>449292120</v>
      </c>
      <c r="I69" s="1">
        <v>49719340</v>
      </c>
      <c r="J69" s="1">
        <v>40444776</v>
      </c>
      <c r="K69" s="1">
        <v>10151774</v>
      </c>
      <c r="L69" s="1">
        <v>13797315</v>
      </c>
      <c r="M69" s="1">
        <v>158447344</v>
      </c>
      <c r="N69" s="1">
        <v>78447229</v>
      </c>
      <c r="O69" s="1">
        <v>14888532</v>
      </c>
      <c r="P69" s="1">
        <v>12003711</v>
      </c>
      <c r="Q69" s="1">
        <v>130677168</v>
      </c>
      <c r="R69" s="1">
        <v>52486044</v>
      </c>
      <c r="S69" s="1">
        <v>31324706</v>
      </c>
      <c r="T69" s="1">
        <v>26032354</v>
      </c>
      <c r="U69" s="1">
        <v>39999482</v>
      </c>
      <c r="V69" s="1">
        <v>46872886</v>
      </c>
      <c r="W69" s="1">
        <v>12293652</v>
      </c>
      <c r="X69" s="1">
        <v>59566828</v>
      </c>
      <c r="Y69" s="1">
        <v>80070920</v>
      </c>
      <c r="Z69" s="1">
        <v>88711315</v>
      </c>
      <c r="AA69" s="1">
        <v>56198780</v>
      </c>
      <c r="AB69" s="1">
        <v>27770689</v>
      </c>
    </row>
    <row r="71" spans="1:28" x14ac:dyDescent="0.35">
      <c r="B71" t="s">
        <v>86</v>
      </c>
    </row>
    <row r="72" spans="1:28" x14ac:dyDescent="0.35">
      <c r="A72">
        <v>55</v>
      </c>
      <c r="B72" t="s">
        <v>182</v>
      </c>
      <c r="C72" s="1">
        <v>3960888</v>
      </c>
      <c r="D72" s="1">
        <v>0</v>
      </c>
      <c r="E72" s="1">
        <v>0</v>
      </c>
      <c r="F72" s="1">
        <v>0</v>
      </c>
      <c r="G72" s="1">
        <v>119</v>
      </c>
      <c r="H72" s="1">
        <v>2760499</v>
      </c>
      <c r="I72" s="1">
        <v>3235</v>
      </c>
      <c r="J72" s="1">
        <v>0</v>
      </c>
      <c r="K72" s="1">
        <v>740</v>
      </c>
      <c r="L72" s="1">
        <v>0</v>
      </c>
      <c r="M72" s="1">
        <v>0</v>
      </c>
      <c r="N72" s="1">
        <v>0</v>
      </c>
      <c r="O72" s="1">
        <v>370</v>
      </c>
      <c r="P72" s="1">
        <v>0</v>
      </c>
      <c r="Q72" s="1">
        <v>10429</v>
      </c>
      <c r="R72" s="1">
        <v>28204</v>
      </c>
      <c r="S72" s="1">
        <v>0</v>
      </c>
      <c r="T72" s="1">
        <v>892</v>
      </c>
      <c r="U72" s="1">
        <v>0</v>
      </c>
      <c r="V72" s="1">
        <v>0</v>
      </c>
      <c r="W72" s="1">
        <v>0</v>
      </c>
      <c r="X72" s="1">
        <v>0</v>
      </c>
      <c r="Y72" s="1">
        <v>10488</v>
      </c>
      <c r="Z72" s="1">
        <v>15657</v>
      </c>
      <c r="AA72" s="1">
        <v>0</v>
      </c>
      <c r="AB72" s="1">
        <v>0</v>
      </c>
    </row>
    <row r="73" spans="1:28" x14ac:dyDescent="0.35">
      <c r="A73">
        <v>56</v>
      </c>
      <c r="B73" t="s">
        <v>183</v>
      </c>
      <c r="C73" s="1">
        <v>3154331726</v>
      </c>
      <c r="D73" s="1">
        <v>44777598</v>
      </c>
      <c r="E73" s="1">
        <v>14635366</v>
      </c>
      <c r="F73" s="1">
        <v>51103967</v>
      </c>
      <c r="G73" s="1">
        <v>23966846</v>
      </c>
      <c r="H73" s="1">
        <v>446531621</v>
      </c>
      <c r="I73" s="1">
        <v>49716105</v>
      </c>
      <c r="J73" s="1">
        <v>40444776</v>
      </c>
      <c r="K73" s="1">
        <v>10151034</v>
      </c>
      <c r="L73" s="1">
        <v>13797315</v>
      </c>
      <c r="M73" s="1">
        <v>158447344</v>
      </c>
      <c r="N73" s="1">
        <v>78447229</v>
      </c>
      <c r="O73" s="1">
        <v>14888162</v>
      </c>
      <c r="P73" s="1">
        <v>12003711</v>
      </c>
      <c r="Q73" s="1">
        <v>130666739</v>
      </c>
      <c r="R73" s="1">
        <v>52457840</v>
      </c>
      <c r="S73" s="1">
        <v>31324706</v>
      </c>
      <c r="T73" s="1">
        <v>26031462</v>
      </c>
      <c r="U73" s="1">
        <v>39999482</v>
      </c>
      <c r="V73" s="1">
        <v>46872886</v>
      </c>
      <c r="W73" s="1">
        <v>12293652</v>
      </c>
      <c r="X73" s="1">
        <v>59566828</v>
      </c>
      <c r="Y73" s="1">
        <v>80060432</v>
      </c>
      <c r="Z73" s="1">
        <v>88695658</v>
      </c>
      <c r="AA73" s="1">
        <v>56198780</v>
      </c>
      <c r="AB73" s="1">
        <v>27770689</v>
      </c>
    </row>
    <row r="74" spans="1:28" x14ac:dyDescent="0.35">
      <c r="A74">
        <v>57</v>
      </c>
      <c r="B74" t="s">
        <v>184</v>
      </c>
      <c r="C74" s="1">
        <v>2299340436</v>
      </c>
      <c r="D74" s="1">
        <v>34143032</v>
      </c>
      <c r="E74" s="1">
        <v>10607208</v>
      </c>
      <c r="F74" s="1">
        <v>37918238</v>
      </c>
      <c r="G74" s="1">
        <v>18660543</v>
      </c>
      <c r="H74" s="1">
        <v>312064777</v>
      </c>
      <c r="I74" s="1">
        <v>35409682</v>
      </c>
      <c r="J74" s="1">
        <v>28628559</v>
      </c>
      <c r="K74" s="1">
        <v>7750564</v>
      </c>
      <c r="L74" s="1">
        <v>10313468</v>
      </c>
      <c r="M74" s="1">
        <v>121853134</v>
      </c>
      <c r="N74" s="1">
        <v>58675084</v>
      </c>
      <c r="O74" s="1">
        <v>10935183</v>
      </c>
      <c r="P74" s="1">
        <v>9265173</v>
      </c>
      <c r="Q74" s="1">
        <v>90658694</v>
      </c>
      <c r="R74" s="1">
        <v>39430896</v>
      </c>
      <c r="S74" s="1">
        <v>22797458</v>
      </c>
      <c r="T74" s="1">
        <v>19799087</v>
      </c>
      <c r="U74" s="1">
        <v>27882954</v>
      </c>
      <c r="V74" s="1">
        <v>34189481</v>
      </c>
      <c r="W74" s="1">
        <v>9765625</v>
      </c>
      <c r="X74" s="1">
        <v>45834643</v>
      </c>
      <c r="Y74" s="1">
        <v>57655780</v>
      </c>
      <c r="Z74" s="1">
        <v>67769052</v>
      </c>
      <c r="AA74" s="1">
        <v>41615802</v>
      </c>
      <c r="AB74" s="1">
        <v>21450022</v>
      </c>
    </row>
    <row r="75" spans="1:28" x14ac:dyDescent="0.35">
      <c r="A75">
        <v>58</v>
      </c>
      <c r="B75" t="s">
        <v>185</v>
      </c>
      <c r="C75" s="1">
        <v>329450018</v>
      </c>
      <c r="D75" s="1">
        <v>3972517</v>
      </c>
      <c r="E75" s="1">
        <v>2067778</v>
      </c>
      <c r="F75" s="1">
        <v>5712877</v>
      </c>
      <c r="G75" s="1">
        <v>2335494</v>
      </c>
      <c r="H75" s="1">
        <v>44247704</v>
      </c>
      <c r="I75" s="1">
        <v>5459574</v>
      </c>
      <c r="J75" s="1">
        <v>3830630</v>
      </c>
      <c r="K75" s="1">
        <v>987511</v>
      </c>
      <c r="L75" s="1">
        <v>2319515</v>
      </c>
      <c r="M75" s="1">
        <v>15784027</v>
      </c>
      <c r="N75" s="1">
        <v>8690490</v>
      </c>
      <c r="O75" s="1">
        <v>2044719</v>
      </c>
      <c r="P75" s="1">
        <v>1208368</v>
      </c>
      <c r="Q75" s="1">
        <v>12755568</v>
      </c>
      <c r="R75" s="1">
        <v>5991375</v>
      </c>
      <c r="S75" s="1">
        <v>4845989</v>
      </c>
      <c r="T75" s="1">
        <v>2786541</v>
      </c>
      <c r="U75" s="1">
        <v>4311908</v>
      </c>
      <c r="V75" s="1">
        <v>6283939</v>
      </c>
      <c r="W75" s="1">
        <v>917875</v>
      </c>
      <c r="X75" s="1">
        <v>4571721</v>
      </c>
      <c r="Y75" s="1">
        <v>7637506</v>
      </c>
      <c r="Z75" s="1">
        <v>5928856</v>
      </c>
      <c r="AA75" s="1">
        <v>5725425</v>
      </c>
      <c r="AB75" s="1">
        <v>2999546</v>
      </c>
    </row>
    <row r="76" spans="1:28" x14ac:dyDescent="0.35">
      <c r="A76">
        <v>59</v>
      </c>
      <c r="B76" t="s">
        <v>186</v>
      </c>
      <c r="C76" s="1">
        <v>267227894</v>
      </c>
      <c r="D76" s="1">
        <v>3182532</v>
      </c>
      <c r="E76" s="1">
        <v>1765332</v>
      </c>
      <c r="F76" s="1">
        <v>4663594</v>
      </c>
      <c r="G76" s="1">
        <v>1840362</v>
      </c>
      <c r="H76" s="1">
        <v>37257175</v>
      </c>
      <c r="I76" s="1">
        <v>4376357</v>
      </c>
      <c r="J76" s="1">
        <v>3242352</v>
      </c>
      <c r="K76" s="1">
        <v>789881</v>
      </c>
      <c r="L76" s="1">
        <v>1867094</v>
      </c>
      <c r="M76" s="1">
        <v>11906951</v>
      </c>
      <c r="N76" s="1">
        <v>6817017</v>
      </c>
      <c r="O76" s="1">
        <v>1383402</v>
      </c>
      <c r="P76" s="1">
        <v>886355</v>
      </c>
      <c r="Q76" s="1">
        <v>10671122</v>
      </c>
      <c r="R76" s="1">
        <v>4466977</v>
      </c>
      <c r="S76" s="1">
        <v>4208077</v>
      </c>
      <c r="T76" s="1">
        <v>2111916</v>
      </c>
      <c r="U76" s="1">
        <v>3304257</v>
      </c>
      <c r="V76" s="1">
        <v>5322729</v>
      </c>
      <c r="W76" s="1">
        <v>758824</v>
      </c>
      <c r="X76" s="1">
        <v>3886780</v>
      </c>
      <c r="Y76" s="1">
        <v>6182129</v>
      </c>
      <c r="Z76" s="1">
        <v>4420347</v>
      </c>
      <c r="AA76" s="1">
        <v>4159926</v>
      </c>
      <c r="AB76" s="1">
        <v>2290917</v>
      </c>
    </row>
    <row r="77" spans="1:28" x14ac:dyDescent="0.35">
      <c r="A77">
        <v>60</v>
      </c>
      <c r="B77" t="s">
        <v>187</v>
      </c>
      <c r="C77" s="1">
        <v>62222124</v>
      </c>
      <c r="D77" s="1">
        <v>789985</v>
      </c>
      <c r="E77" s="1">
        <v>302446</v>
      </c>
      <c r="F77" s="1">
        <v>1049283</v>
      </c>
      <c r="G77" s="1">
        <v>495132</v>
      </c>
      <c r="H77" s="1">
        <v>6990529</v>
      </c>
      <c r="I77" s="1">
        <v>1083217</v>
      </c>
      <c r="J77" s="1">
        <v>588278</v>
      </c>
      <c r="K77" s="1">
        <v>197630</v>
      </c>
      <c r="L77" s="1">
        <v>452421</v>
      </c>
      <c r="M77" s="1">
        <v>3877076</v>
      </c>
      <c r="N77" s="1">
        <v>1873473</v>
      </c>
      <c r="O77" s="1">
        <v>661317</v>
      </c>
      <c r="P77" s="1">
        <v>322013</v>
      </c>
      <c r="Q77" s="1">
        <v>2084446</v>
      </c>
      <c r="R77" s="1">
        <v>1524398</v>
      </c>
      <c r="S77" s="1">
        <v>637912</v>
      </c>
      <c r="T77" s="1">
        <v>674625</v>
      </c>
      <c r="U77" s="1">
        <v>1007651</v>
      </c>
      <c r="V77" s="1">
        <v>961210</v>
      </c>
      <c r="W77" s="1">
        <v>159051</v>
      </c>
      <c r="X77" s="1">
        <v>684941</v>
      </c>
      <c r="Y77" s="1">
        <v>1455377</v>
      </c>
      <c r="Z77" s="1">
        <v>1508509</v>
      </c>
      <c r="AA77" s="1">
        <v>1565499</v>
      </c>
      <c r="AB77" s="1">
        <v>708629</v>
      </c>
    </row>
    <row r="78" spans="1:28" x14ac:dyDescent="0.35">
      <c r="A78">
        <v>61</v>
      </c>
      <c r="B78" t="s">
        <v>188</v>
      </c>
      <c r="C78" s="1">
        <v>52825852</v>
      </c>
      <c r="D78" s="1">
        <v>1973277</v>
      </c>
      <c r="E78" s="1">
        <v>186508</v>
      </c>
      <c r="F78" s="1">
        <v>673441</v>
      </c>
      <c r="G78" s="1">
        <v>492024</v>
      </c>
      <c r="H78" s="1">
        <v>10345051</v>
      </c>
      <c r="I78" s="1">
        <v>463763</v>
      </c>
      <c r="J78" s="1">
        <v>509743</v>
      </c>
      <c r="K78" s="1">
        <v>237549</v>
      </c>
      <c r="L78" s="1">
        <v>157338</v>
      </c>
      <c r="M78" s="1">
        <v>1982007</v>
      </c>
      <c r="N78" s="1">
        <v>1011677</v>
      </c>
      <c r="O78" s="1">
        <v>132473</v>
      </c>
      <c r="P78" s="1">
        <v>140585</v>
      </c>
      <c r="Q78" s="1">
        <v>1474272</v>
      </c>
      <c r="R78" s="1">
        <v>889362</v>
      </c>
      <c r="S78" s="1">
        <v>509774</v>
      </c>
      <c r="T78" s="1">
        <v>207342</v>
      </c>
      <c r="U78" s="1">
        <v>979643</v>
      </c>
      <c r="V78" s="1">
        <v>570725</v>
      </c>
      <c r="W78" s="1">
        <v>173535</v>
      </c>
      <c r="X78" s="1">
        <v>1796653</v>
      </c>
      <c r="Y78" s="1">
        <v>1039601</v>
      </c>
      <c r="Z78" s="1">
        <v>1258944</v>
      </c>
      <c r="AA78" s="1">
        <v>1210658</v>
      </c>
      <c r="AB78" s="1">
        <v>258895</v>
      </c>
    </row>
    <row r="79" spans="1:28" x14ac:dyDescent="0.35">
      <c r="A79">
        <v>62</v>
      </c>
      <c r="B79" t="s">
        <v>189</v>
      </c>
      <c r="C79" s="1">
        <v>125236114</v>
      </c>
      <c r="D79" s="1">
        <v>1008981</v>
      </c>
      <c r="E79" s="1">
        <v>445912</v>
      </c>
      <c r="F79" s="1">
        <v>2115298</v>
      </c>
      <c r="G79" s="1">
        <v>557348</v>
      </c>
      <c r="H79" s="1">
        <v>19314684</v>
      </c>
      <c r="I79" s="1">
        <v>2396209</v>
      </c>
      <c r="J79" s="1">
        <v>1949248</v>
      </c>
      <c r="K79" s="1">
        <v>393848</v>
      </c>
      <c r="L79" s="1">
        <v>517515</v>
      </c>
      <c r="M79" s="1">
        <v>6052906</v>
      </c>
      <c r="N79" s="1">
        <v>2432910</v>
      </c>
      <c r="O79" s="1">
        <v>319866</v>
      </c>
      <c r="P79" s="1">
        <v>263271</v>
      </c>
      <c r="Q79" s="1">
        <v>6780172</v>
      </c>
      <c r="R79" s="1">
        <v>2140473</v>
      </c>
      <c r="S79" s="1">
        <v>693328</v>
      </c>
      <c r="T79" s="1">
        <v>1059297</v>
      </c>
      <c r="U79" s="1">
        <v>2066334</v>
      </c>
      <c r="V79" s="1">
        <v>1710875</v>
      </c>
      <c r="W79" s="1">
        <v>357006</v>
      </c>
      <c r="X79" s="1">
        <v>1909730</v>
      </c>
      <c r="Y79" s="1">
        <v>3443714</v>
      </c>
      <c r="Z79" s="1">
        <v>3019144</v>
      </c>
      <c r="AA79" s="1">
        <v>2203726</v>
      </c>
      <c r="AB79" s="1">
        <v>603371</v>
      </c>
    </row>
    <row r="80" spans="1:28" x14ac:dyDescent="0.35">
      <c r="A80">
        <v>63</v>
      </c>
      <c r="B80" t="s">
        <v>190</v>
      </c>
      <c r="C80" s="1">
        <v>347479306</v>
      </c>
      <c r="D80" s="1">
        <v>3679791</v>
      </c>
      <c r="E80" s="1">
        <v>1327960</v>
      </c>
      <c r="F80" s="1">
        <v>4684113</v>
      </c>
      <c r="G80" s="1">
        <v>1921437</v>
      </c>
      <c r="H80" s="1">
        <v>60559405</v>
      </c>
      <c r="I80" s="1">
        <v>5986877</v>
      </c>
      <c r="J80" s="1">
        <v>5526596</v>
      </c>
      <c r="K80" s="1">
        <v>781562</v>
      </c>
      <c r="L80" s="1">
        <v>489479</v>
      </c>
      <c r="M80" s="1">
        <v>12775270</v>
      </c>
      <c r="N80" s="1">
        <v>7637068</v>
      </c>
      <c r="O80" s="1">
        <v>1455921</v>
      </c>
      <c r="P80" s="1">
        <v>1126314</v>
      </c>
      <c r="Q80" s="1">
        <v>18998033</v>
      </c>
      <c r="R80" s="1">
        <v>4005734</v>
      </c>
      <c r="S80" s="1">
        <v>2478157</v>
      </c>
      <c r="T80" s="1">
        <v>2179195</v>
      </c>
      <c r="U80" s="1">
        <v>4758643</v>
      </c>
      <c r="V80" s="1">
        <v>4117866</v>
      </c>
      <c r="W80" s="1">
        <v>1079611</v>
      </c>
      <c r="X80" s="1">
        <v>5454081</v>
      </c>
      <c r="Y80" s="1">
        <v>10283831</v>
      </c>
      <c r="Z80" s="1">
        <v>10719662</v>
      </c>
      <c r="AA80" s="1">
        <v>5443169</v>
      </c>
      <c r="AB80" s="1">
        <v>2458855</v>
      </c>
    </row>
    <row r="81" spans="1:28" x14ac:dyDescent="0.35">
      <c r="A81">
        <v>64</v>
      </c>
      <c r="B81" s="33" t="s">
        <v>191</v>
      </c>
      <c r="C81" s="1">
        <v>832356088</v>
      </c>
      <c r="D81" s="1">
        <v>11788069</v>
      </c>
      <c r="E81" s="1">
        <v>3310650</v>
      </c>
      <c r="F81" s="1">
        <v>14257677</v>
      </c>
      <c r="G81" s="1">
        <v>6832539</v>
      </c>
      <c r="H81" s="1">
        <v>115769098</v>
      </c>
      <c r="I81" s="1">
        <v>13890954</v>
      </c>
      <c r="J81" s="1">
        <v>11150590</v>
      </c>
      <c r="K81" s="1">
        <v>2566723</v>
      </c>
      <c r="L81" s="1">
        <v>3681163</v>
      </c>
      <c r="M81" s="1">
        <v>40625818</v>
      </c>
      <c r="N81" s="1">
        <v>21901053</v>
      </c>
      <c r="O81" s="1">
        <v>3598562</v>
      </c>
      <c r="P81" s="1">
        <v>3256700</v>
      </c>
      <c r="Q81" s="1">
        <v>35678411</v>
      </c>
      <c r="R81" s="1">
        <v>13857829</v>
      </c>
      <c r="S81" s="1">
        <v>8891056</v>
      </c>
      <c r="T81" s="1">
        <v>7977201</v>
      </c>
      <c r="U81" s="1">
        <v>9948688</v>
      </c>
      <c r="V81" s="1">
        <v>12020358</v>
      </c>
      <c r="W81" s="1">
        <v>3053975</v>
      </c>
      <c r="X81" s="1">
        <v>16776377</v>
      </c>
      <c r="Y81" s="1">
        <v>17856461</v>
      </c>
      <c r="Z81" s="1">
        <v>23105300</v>
      </c>
      <c r="AA81" s="1">
        <v>15084781</v>
      </c>
      <c r="AB81" s="1">
        <v>7384315</v>
      </c>
    </row>
    <row r="83" spans="1:28" x14ac:dyDescent="0.35">
      <c r="A83">
        <v>65</v>
      </c>
      <c r="B83" t="s">
        <v>87</v>
      </c>
      <c r="C83" s="1">
        <v>3154331726</v>
      </c>
      <c r="D83" s="1">
        <v>44777598</v>
      </c>
      <c r="E83" s="1">
        <v>14635366</v>
      </c>
      <c r="F83" s="1">
        <v>51103967</v>
      </c>
      <c r="G83" s="1">
        <v>23966846</v>
      </c>
      <c r="H83" s="1">
        <v>446531621</v>
      </c>
      <c r="I83" s="1">
        <v>49716105</v>
      </c>
      <c r="J83" s="1">
        <v>40444776</v>
      </c>
      <c r="K83" s="1">
        <v>10151034</v>
      </c>
      <c r="L83" s="1">
        <v>13797315</v>
      </c>
      <c r="M83" s="1">
        <v>158447344</v>
      </c>
      <c r="N83" s="1">
        <v>78447229</v>
      </c>
      <c r="O83" s="1">
        <v>14888162</v>
      </c>
      <c r="P83" s="1">
        <v>12003711</v>
      </c>
      <c r="Q83" s="1">
        <v>130666739</v>
      </c>
      <c r="R83" s="1">
        <v>52457840</v>
      </c>
      <c r="S83" s="1">
        <v>31324706</v>
      </c>
      <c r="T83" s="1">
        <v>26031462</v>
      </c>
      <c r="U83" s="1">
        <v>39999482</v>
      </c>
      <c r="V83" s="1">
        <v>46872886</v>
      </c>
      <c r="W83" s="1">
        <v>12293652</v>
      </c>
      <c r="X83" s="1">
        <v>59566828</v>
      </c>
      <c r="Y83" s="1">
        <v>80060432</v>
      </c>
      <c r="Z83" s="1">
        <v>88695658</v>
      </c>
      <c r="AA83" s="1">
        <v>56198780</v>
      </c>
      <c r="AB83" s="1">
        <v>27770689</v>
      </c>
    </row>
    <row r="84" spans="1:28" x14ac:dyDescent="0.35">
      <c r="A84">
        <v>66</v>
      </c>
      <c r="B84" t="s">
        <v>192</v>
      </c>
      <c r="C84" s="1">
        <v>2591986521</v>
      </c>
      <c r="D84" s="1">
        <v>37875933</v>
      </c>
      <c r="E84" s="1">
        <v>12606390</v>
      </c>
      <c r="F84" s="1">
        <v>41434452</v>
      </c>
      <c r="G84" s="1">
        <v>21011315</v>
      </c>
      <c r="H84" s="1">
        <v>349059996</v>
      </c>
      <c r="I84" s="1">
        <v>39766901</v>
      </c>
      <c r="J84" s="1">
        <v>33576510</v>
      </c>
      <c r="K84" s="1">
        <v>8821538</v>
      </c>
      <c r="L84" s="1">
        <v>10765049</v>
      </c>
      <c r="M84" s="1">
        <v>134513930</v>
      </c>
      <c r="N84" s="1">
        <v>64613926</v>
      </c>
      <c r="O84" s="1">
        <v>12506901</v>
      </c>
      <c r="P84" s="1">
        <v>10534499</v>
      </c>
      <c r="Q84" s="1">
        <v>104610010</v>
      </c>
      <c r="R84" s="1">
        <v>45873418</v>
      </c>
      <c r="S84" s="1">
        <v>27452358</v>
      </c>
      <c r="T84" s="1">
        <v>22431998</v>
      </c>
      <c r="U84" s="1">
        <v>33079313</v>
      </c>
      <c r="V84" s="1">
        <v>41383652</v>
      </c>
      <c r="W84" s="1">
        <v>11052248</v>
      </c>
      <c r="X84" s="1">
        <v>51660750</v>
      </c>
      <c r="Y84" s="1">
        <v>64872018</v>
      </c>
      <c r="Z84" s="1">
        <v>73891981</v>
      </c>
      <c r="AA84" s="1">
        <v>48110721</v>
      </c>
      <c r="AB84" s="1">
        <v>24152106</v>
      </c>
    </row>
    <row r="85" spans="1:28" x14ac:dyDescent="0.35">
      <c r="A85">
        <v>67</v>
      </c>
      <c r="B85" t="s">
        <v>185</v>
      </c>
      <c r="C85" s="1">
        <v>283154687</v>
      </c>
      <c r="D85" s="1">
        <v>3695521</v>
      </c>
      <c r="E85" s="1">
        <v>1856048</v>
      </c>
      <c r="F85" s="1">
        <v>4720791</v>
      </c>
      <c r="G85" s="1">
        <v>2138395</v>
      </c>
      <c r="H85" s="1">
        <v>35358622</v>
      </c>
      <c r="I85" s="1">
        <v>4455473</v>
      </c>
      <c r="J85" s="1">
        <v>3512525</v>
      </c>
      <c r="K85" s="1">
        <v>926480</v>
      </c>
      <c r="L85" s="1">
        <v>1414736</v>
      </c>
      <c r="M85" s="1">
        <v>13969000</v>
      </c>
      <c r="N85" s="1">
        <v>7398139</v>
      </c>
      <c r="O85" s="1">
        <v>1606336</v>
      </c>
      <c r="P85" s="1">
        <v>1131873</v>
      </c>
      <c r="Q85" s="1">
        <v>11220964</v>
      </c>
      <c r="R85" s="1">
        <v>5524101</v>
      </c>
      <c r="S85" s="1">
        <v>4583983</v>
      </c>
      <c r="T85" s="1">
        <v>2537914</v>
      </c>
      <c r="U85" s="1">
        <v>3857112</v>
      </c>
      <c r="V85" s="1">
        <v>6019520</v>
      </c>
      <c r="W85" s="1">
        <v>868817</v>
      </c>
      <c r="X85" s="1">
        <v>4058724</v>
      </c>
      <c r="Y85" s="1">
        <v>6645058</v>
      </c>
      <c r="Z85" s="1">
        <v>5402121</v>
      </c>
      <c r="AA85" s="1">
        <v>5302375</v>
      </c>
      <c r="AB85" s="1">
        <v>2874527</v>
      </c>
    </row>
    <row r="86" spans="1:28" x14ac:dyDescent="0.35">
      <c r="A86">
        <v>68</v>
      </c>
      <c r="B86" s="33" t="s">
        <v>193</v>
      </c>
      <c r="C86" s="1">
        <v>2308831834</v>
      </c>
      <c r="D86" s="1">
        <v>34180412</v>
      </c>
      <c r="E86" s="1">
        <v>10750342</v>
      </c>
      <c r="F86" s="1">
        <v>36713661</v>
      </c>
      <c r="G86" s="1">
        <v>18872920</v>
      </c>
      <c r="H86" s="1">
        <v>313701374</v>
      </c>
      <c r="I86" s="1">
        <v>35311428</v>
      </c>
      <c r="J86" s="1">
        <v>30063985</v>
      </c>
      <c r="K86" s="1">
        <v>7895058</v>
      </c>
      <c r="L86" s="1">
        <v>9350313</v>
      </c>
      <c r="M86" s="1">
        <v>120544930</v>
      </c>
      <c r="N86" s="1">
        <v>57215787</v>
      </c>
      <c r="O86" s="1">
        <v>10900565</v>
      </c>
      <c r="P86" s="1">
        <v>9402626</v>
      </c>
      <c r="Q86" s="1">
        <v>93389046</v>
      </c>
      <c r="R86" s="1">
        <v>40349317</v>
      </c>
      <c r="S86" s="1">
        <v>22868375</v>
      </c>
      <c r="T86" s="1">
        <v>19894084</v>
      </c>
      <c r="U86" s="1">
        <v>29222201</v>
      </c>
      <c r="V86" s="1">
        <v>35364132</v>
      </c>
      <c r="W86" s="1">
        <v>10183431</v>
      </c>
      <c r="X86" s="1">
        <v>47602026</v>
      </c>
      <c r="Y86" s="1">
        <v>58226960</v>
      </c>
      <c r="Z86" s="1">
        <v>68489860</v>
      </c>
      <c r="AA86" s="1">
        <v>42808346</v>
      </c>
      <c r="AB86" s="1">
        <v>21277579</v>
      </c>
    </row>
    <row r="88" spans="1:28" x14ac:dyDescent="0.35">
      <c r="B88" t="s">
        <v>194</v>
      </c>
    </row>
    <row r="89" spans="1:28" x14ac:dyDescent="0.35">
      <c r="A89">
        <v>69</v>
      </c>
      <c r="B89" t="s">
        <v>154</v>
      </c>
      <c r="C89" s="1">
        <v>870321140</v>
      </c>
      <c r="D89" s="1">
        <v>13748564</v>
      </c>
      <c r="E89" s="1">
        <v>3294526</v>
      </c>
      <c r="F89" s="1">
        <v>13521608</v>
      </c>
      <c r="G89" s="1">
        <v>8201381</v>
      </c>
      <c r="H89" s="1">
        <v>105702639</v>
      </c>
      <c r="I89" s="1">
        <v>13230736</v>
      </c>
      <c r="J89" s="1">
        <v>11826477</v>
      </c>
      <c r="K89" s="1">
        <v>3326397</v>
      </c>
      <c r="L89" s="1">
        <v>2371654</v>
      </c>
      <c r="M89" s="1">
        <v>37411558</v>
      </c>
      <c r="N89" s="1">
        <v>26257472</v>
      </c>
      <c r="O89" s="1">
        <v>3484739</v>
      </c>
      <c r="P89" s="1">
        <v>3062294</v>
      </c>
      <c r="Q89" s="1">
        <v>35588227</v>
      </c>
      <c r="R89" s="1">
        <v>16819697</v>
      </c>
      <c r="S89" s="1">
        <v>9804363</v>
      </c>
      <c r="T89" s="1">
        <v>8420629</v>
      </c>
      <c r="U89" s="1">
        <v>11500962</v>
      </c>
      <c r="V89" s="1">
        <v>12210398</v>
      </c>
      <c r="W89" s="1">
        <v>3313289</v>
      </c>
      <c r="X89" s="1">
        <v>18639507</v>
      </c>
      <c r="Y89" s="1">
        <v>20373068</v>
      </c>
      <c r="Z89" s="1">
        <v>28694568</v>
      </c>
      <c r="AA89" s="1">
        <v>15431378</v>
      </c>
      <c r="AB89" s="1">
        <v>7444542</v>
      </c>
    </row>
    <row r="90" spans="1:28" x14ac:dyDescent="0.35">
      <c r="A90">
        <v>70</v>
      </c>
      <c r="B90" t="s">
        <v>195</v>
      </c>
      <c r="C90" s="1">
        <v>84708933</v>
      </c>
      <c r="D90" s="1">
        <v>1321825</v>
      </c>
      <c r="E90" s="1">
        <v>351379</v>
      </c>
      <c r="F90" s="1">
        <v>1418191</v>
      </c>
      <c r="G90" s="1">
        <v>979552</v>
      </c>
      <c r="H90" s="1">
        <v>11065265</v>
      </c>
      <c r="I90" s="1">
        <v>1411389</v>
      </c>
      <c r="J90" s="1">
        <v>966822</v>
      </c>
      <c r="K90" s="1">
        <v>342514</v>
      </c>
      <c r="L90" s="1">
        <v>245701</v>
      </c>
      <c r="M90" s="1">
        <v>2986707</v>
      </c>
      <c r="N90" s="1">
        <v>2485058</v>
      </c>
      <c r="O90" s="1">
        <v>605103</v>
      </c>
      <c r="P90" s="1">
        <v>190429</v>
      </c>
      <c r="Q90" s="1">
        <v>2832141</v>
      </c>
      <c r="R90" s="1">
        <v>1532153</v>
      </c>
      <c r="S90" s="1">
        <v>1336969</v>
      </c>
      <c r="T90" s="1">
        <v>912035</v>
      </c>
      <c r="U90" s="1">
        <v>1071294</v>
      </c>
      <c r="V90" s="1">
        <v>1049904</v>
      </c>
      <c r="W90" s="1">
        <v>198204</v>
      </c>
      <c r="X90" s="1">
        <v>1846814</v>
      </c>
      <c r="Y90" s="1">
        <v>2480114</v>
      </c>
      <c r="Z90" s="1">
        <v>2784209</v>
      </c>
      <c r="AA90" s="1">
        <v>1471078</v>
      </c>
      <c r="AB90" s="1">
        <v>602373</v>
      </c>
    </row>
    <row r="91" spans="1:28" x14ac:dyDescent="0.35">
      <c r="A91">
        <v>71</v>
      </c>
      <c r="B91" t="s">
        <v>196</v>
      </c>
      <c r="C91" s="1">
        <v>259055311</v>
      </c>
      <c r="D91" s="1">
        <v>4600954</v>
      </c>
      <c r="E91" s="1">
        <v>894717</v>
      </c>
      <c r="F91" s="1">
        <v>4766621</v>
      </c>
      <c r="G91" s="1">
        <v>2642831</v>
      </c>
      <c r="H91" s="1">
        <v>35888161</v>
      </c>
      <c r="I91" s="1">
        <v>4609903</v>
      </c>
      <c r="J91" s="1">
        <v>2511681</v>
      </c>
      <c r="K91" s="1">
        <v>1138862</v>
      </c>
      <c r="L91" s="1">
        <v>170483</v>
      </c>
      <c r="M91" s="1">
        <v>9599799</v>
      </c>
      <c r="N91" s="1">
        <v>6274214</v>
      </c>
      <c r="O91" s="1">
        <v>1506727</v>
      </c>
      <c r="P91" s="1">
        <v>1031785</v>
      </c>
      <c r="Q91" s="1">
        <v>8870769</v>
      </c>
      <c r="R91" s="1">
        <v>6020916</v>
      </c>
      <c r="S91" s="1">
        <v>3481899</v>
      </c>
      <c r="T91" s="1">
        <v>3082467</v>
      </c>
      <c r="U91" s="1">
        <v>3750594</v>
      </c>
      <c r="V91" s="1">
        <v>3099330</v>
      </c>
      <c r="W91" s="1">
        <v>798638</v>
      </c>
      <c r="X91" s="1">
        <v>5978693</v>
      </c>
      <c r="Y91" s="1">
        <v>4824556</v>
      </c>
      <c r="Z91" s="1">
        <v>10608307</v>
      </c>
      <c r="AA91" s="1">
        <v>4391339</v>
      </c>
      <c r="AB91" s="1">
        <v>2673250</v>
      </c>
    </row>
    <row r="92" spans="1:28" x14ac:dyDescent="0.35">
      <c r="A92">
        <v>72</v>
      </c>
      <c r="B92" t="s">
        <v>195</v>
      </c>
      <c r="C92" s="1">
        <v>32333436</v>
      </c>
      <c r="D92" s="1">
        <v>726241</v>
      </c>
      <c r="E92" s="1">
        <v>203876</v>
      </c>
      <c r="F92" s="1">
        <v>709896</v>
      </c>
      <c r="G92" s="1">
        <v>365380</v>
      </c>
      <c r="H92" s="1">
        <v>4299938</v>
      </c>
      <c r="I92" s="1">
        <v>534280</v>
      </c>
      <c r="J92" s="1">
        <v>295098</v>
      </c>
      <c r="K92" s="1">
        <v>188549</v>
      </c>
      <c r="L92" s="1">
        <v>27196</v>
      </c>
      <c r="M92" s="1">
        <v>1027091</v>
      </c>
      <c r="N92" s="1">
        <v>801048</v>
      </c>
      <c r="O92" s="1">
        <v>414316</v>
      </c>
      <c r="P92" s="1">
        <v>111394</v>
      </c>
      <c r="Q92" s="1">
        <v>796254</v>
      </c>
      <c r="R92" s="1">
        <v>632080</v>
      </c>
      <c r="S92" s="1">
        <v>434224</v>
      </c>
      <c r="T92" s="1">
        <v>248536</v>
      </c>
      <c r="U92" s="1">
        <v>282072</v>
      </c>
      <c r="V92" s="1">
        <v>282496</v>
      </c>
      <c r="W92" s="1">
        <v>66702</v>
      </c>
      <c r="X92" s="1">
        <v>705806</v>
      </c>
      <c r="Y92" s="1">
        <v>947288</v>
      </c>
      <c r="Z92" s="1">
        <v>1583201</v>
      </c>
      <c r="AA92" s="1">
        <v>416325</v>
      </c>
      <c r="AB92" s="1">
        <v>269678</v>
      </c>
    </row>
    <row r="93" spans="1:28" x14ac:dyDescent="0.35">
      <c r="A93">
        <v>73</v>
      </c>
      <c r="B93" t="s">
        <v>197</v>
      </c>
      <c r="C93" s="1">
        <v>564087197</v>
      </c>
      <c r="D93" s="1">
        <v>7224908</v>
      </c>
      <c r="E93" s="1">
        <v>2280759</v>
      </c>
      <c r="F93" s="1">
        <v>7898581</v>
      </c>
      <c r="G93" s="1">
        <v>4985046</v>
      </c>
      <c r="H93" s="1">
        <v>64883072</v>
      </c>
      <c r="I93" s="1">
        <v>7989055</v>
      </c>
      <c r="J93" s="1">
        <v>8665131</v>
      </c>
      <c r="K93" s="1">
        <v>1839097</v>
      </c>
      <c r="L93" s="1">
        <v>2201171</v>
      </c>
      <c r="M93" s="1">
        <v>24740640</v>
      </c>
      <c r="N93" s="1">
        <v>17117408</v>
      </c>
      <c r="O93" s="1">
        <v>1872571</v>
      </c>
      <c r="P93" s="1">
        <v>1853100</v>
      </c>
      <c r="Q93" s="1">
        <v>24846257</v>
      </c>
      <c r="R93" s="1">
        <v>9812663</v>
      </c>
      <c r="S93" s="1">
        <v>5904462</v>
      </c>
      <c r="T93" s="1">
        <v>5088657</v>
      </c>
      <c r="U93" s="1">
        <v>6930745</v>
      </c>
      <c r="V93" s="1">
        <v>8277349</v>
      </c>
      <c r="W93" s="1">
        <v>2340866</v>
      </c>
      <c r="X93" s="1">
        <v>11972443</v>
      </c>
      <c r="Y93" s="1">
        <v>14474898</v>
      </c>
      <c r="Z93" s="1">
        <v>17082051</v>
      </c>
      <c r="AA93" s="1">
        <v>10088935</v>
      </c>
      <c r="AB93" s="1">
        <v>4352279</v>
      </c>
    </row>
    <row r="94" spans="1:28" x14ac:dyDescent="0.35">
      <c r="A94">
        <v>74</v>
      </c>
      <c r="B94" t="s">
        <v>195</v>
      </c>
      <c r="C94" s="1">
        <v>51086646</v>
      </c>
      <c r="D94" s="1">
        <v>581456</v>
      </c>
      <c r="E94" s="1">
        <v>146601</v>
      </c>
      <c r="F94" s="1">
        <v>699315</v>
      </c>
      <c r="G94" s="1">
        <v>612420</v>
      </c>
      <c r="H94" s="1">
        <v>6763151</v>
      </c>
      <c r="I94" s="1">
        <v>697434</v>
      </c>
      <c r="J94" s="1">
        <v>640066</v>
      </c>
      <c r="K94" s="1">
        <v>149584</v>
      </c>
      <c r="L94" s="1">
        <v>218505</v>
      </c>
      <c r="M94" s="1">
        <v>1845218</v>
      </c>
      <c r="N94" s="1">
        <v>1566027</v>
      </c>
      <c r="O94" s="1">
        <v>190404</v>
      </c>
      <c r="P94" s="1">
        <v>69239</v>
      </c>
      <c r="Q94" s="1">
        <v>2032502</v>
      </c>
      <c r="R94" s="1">
        <v>898330</v>
      </c>
      <c r="S94" s="1">
        <v>900591</v>
      </c>
      <c r="T94" s="1">
        <v>662722</v>
      </c>
      <c r="U94" s="1">
        <v>786959</v>
      </c>
      <c r="V94" s="1">
        <v>756031</v>
      </c>
      <c r="W94" s="1">
        <v>131377</v>
      </c>
      <c r="X94" s="1">
        <v>1139155</v>
      </c>
      <c r="Y94" s="1">
        <v>1518555</v>
      </c>
      <c r="Z94" s="1">
        <v>1200584</v>
      </c>
      <c r="AA94" s="1">
        <v>1034162</v>
      </c>
      <c r="AB94" s="1">
        <v>329375</v>
      </c>
    </row>
    <row r="95" spans="1:28" x14ac:dyDescent="0.35">
      <c r="A95">
        <v>75</v>
      </c>
      <c r="B95" t="s">
        <v>198</v>
      </c>
      <c r="C95" s="1">
        <v>47178632</v>
      </c>
      <c r="D95" s="1">
        <v>1922702</v>
      </c>
      <c r="E95" s="1">
        <v>119050</v>
      </c>
      <c r="F95" s="1">
        <v>856406</v>
      </c>
      <c r="G95" s="1">
        <v>573504</v>
      </c>
      <c r="H95" s="1">
        <v>4931406</v>
      </c>
      <c r="I95" s="1">
        <v>631778</v>
      </c>
      <c r="J95" s="1">
        <v>649665</v>
      </c>
      <c r="K95" s="1">
        <v>348438</v>
      </c>
      <c r="L95" s="1">
        <v>0</v>
      </c>
      <c r="M95" s="1">
        <v>3071119</v>
      </c>
      <c r="N95" s="1">
        <v>2865850</v>
      </c>
      <c r="O95" s="1">
        <v>105441</v>
      </c>
      <c r="P95" s="1">
        <v>177409</v>
      </c>
      <c r="Q95" s="1">
        <v>1871201</v>
      </c>
      <c r="R95" s="1">
        <v>986118</v>
      </c>
      <c r="S95" s="1">
        <v>418002</v>
      </c>
      <c r="T95" s="1">
        <v>249505</v>
      </c>
      <c r="U95" s="1">
        <v>819623</v>
      </c>
      <c r="V95" s="1">
        <v>833719</v>
      </c>
      <c r="W95" s="1">
        <v>173785</v>
      </c>
      <c r="X95" s="1">
        <v>688371</v>
      </c>
      <c r="Y95" s="1">
        <v>1073614</v>
      </c>
      <c r="Z95" s="1">
        <v>1004210</v>
      </c>
      <c r="AA95" s="1">
        <v>951104</v>
      </c>
      <c r="AB95" s="1">
        <v>419013</v>
      </c>
    </row>
    <row r="96" spans="1:28" x14ac:dyDescent="0.35">
      <c r="A96">
        <v>76</v>
      </c>
      <c r="B96" s="33" t="s">
        <v>199</v>
      </c>
      <c r="C96" s="1">
        <v>11429805</v>
      </c>
      <c r="D96" s="1">
        <v>88163</v>
      </c>
      <c r="E96" s="1">
        <v>37876</v>
      </c>
      <c r="F96" s="1">
        <v>159885</v>
      </c>
      <c r="G96" s="1">
        <v>94516</v>
      </c>
      <c r="H96" s="1">
        <v>1393545</v>
      </c>
      <c r="I96" s="1">
        <v>251591</v>
      </c>
      <c r="J96" s="1">
        <v>157223</v>
      </c>
      <c r="K96" s="1">
        <v>53011</v>
      </c>
      <c r="L96" s="1">
        <v>65499</v>
      </c>
      <c r="M96" s="1">
        <v>606456</v>
      </c>
      <c r="N96" s="1">
        <v>170149</v>
      </c>
      <c r="O96" s="1">
        <v>30820</v>
      </c>
      <c r="P96" s="1">
        <v>60487</v>
      </c>
      <c r="Q96" s="1">
        <v>778340</v>
      </c>
      <c r="R96" s="1">
        <v>428000</v>
      </c>
      <c r="S96" s="1">
        <v>131330</v>
      </c>
      <c r="T96" s="1">
        <v>105623</v>
      </c>
      <c r="U96" s="1">
        <v>157066</v>
      </c>
      <c r="V96" s="1">
        <v>217298</v>
      </c>
      <c r="W96" s="1">
        <v>43661</v>
      </c>
      <c r="X96" s="1">
        <v>187561</v>
      </c>
      <c r="Y96" s="1">
        <v>282945</v>
      </c>
      <c r="Z96" s="1">
        <v>379438</v>
      </c>
      <c r="AA96" s="1">
        <v>243515</v>
      </c>
      <c r="AB96" s="1">
        <v>69003</v>
      </c>
    </row>
    <row r="98" spans="1:28" x14ac:dyDescent="0.35">
      <c r="B98" t="s">
        <v>200</v>
      </c>
    </row>
    <row r="99" spans="1:28" x14ac:dyDescent="0.35">
      <c r="A99">
        <v>77</v>
      </c>
      <c r="B99" t="s">
        <v>201</v>
      </c>
      <c r="C99" s="1">
        <v>487456033</v>
      </c>
      <c r="D99" s="1">
        <v>7725852</v>
      </c>
      <c r="E99" s="1">
        <v>1949487</v>
      </c>
      <c r="F99" s="1">
        <v>8122638</v>
      </c>
      <c r="G99" s="1">
        <v>5080178</v>
      </c>
      <c r="H99" s="1">
        <v>59121653</v>
      </c>
      <c r="I99" s="1">
        <v>5553862</v>
      </c>
      <c r="J99" s="1">
        <v>6067901</v>
      </c>
      <c r="K99" s="1">
        <v>1831328</v>
      </c>
      <c r="L99" s="1">
        <v>2864003</v>
      </c>
      <c r="M99" s="1">
        <v>22905899</v>
      </c>
      <c r="N99" s="1">
        <v>10114014</v>
      </c>
      <c r="O99" s="1">
        <v>2084812</v>
      </c>
      <c r="P99" s="1">
        <v>2247242</v>
      </c>
      <c r="Q99" s="1">
        <v>18795261</v>
      </c>
      <c r="R99" s="1">
        <v>8733506</v>
      </c>
      <c r="S99" s="1">
        <v>4637790</v>
      </c>
      <c r="T99" s="1">
        <v>3059983</v>
      </c>
      <c r="U99" s="1">
        <v>7178962</v>
      </c>
      <c r="V99" s="1">
        <v>6417815</v>
      </c>
      <c r="W99" s="1">
        <v>3044069</v>
      </c>
      <c r="X99" s="1">
        <v>10077503</v>
      </c>
      <c r="Y99" s="1">
        <v>16246483</v>
      </c>
      <c r="Z99" s="1">
        <v>13152876</v>
      </c>
      <c r="AA99" s="1">
        <v>12701469</v>
      </c>
      <c r="AB99" s="1">
        <v>5083024</v>
      </c>
    </row>
    <row r="100" spans="1:28" x14ac:dyDescent="0.35">
      <c r="A100">
        <v>78</v>
      </c>
      <c r="B100" t="s">
        <v>202</v>
      </c>
      <c r="C100" s="1">
        <v>24995635</v>
      </c>
      <c r="D100" s="1">
        <v>1529524</v>
      </c>
      <c r="E100" s="1">
        <v>167059</v>
      </c>
      <c r="F100" s="1">
        <v>101509</v>
      </c>
      <c r="G100" s="1">
        <v>17354</v>
      </c>
      <c r="H100" s="1">
        <v>6206629</v>
      </c>
      <c r="I100" s="1">
        <v>116332</v>
      </c>
      <c r="J100" s="1">
        <v>207742</v>
      </c>
      <c r="K100" s="1">
        <v>44775</v>
      </c>
      <c r="L100" s="1">
        <v>157338</v>
      </c>
      <c r="M100" s="1">
        <v>243318</v>
      </c>
      <c r="N100" s="1">
        <v>85211</v>
      </c>
      <c r="O100" s="1">
        <v>41257</v>
      </c>
      <c r="P100" s="1">
        <v>65066</v>
      </c>
      <c r="Q100" s="1">
        <v>249453</v>
      </c>
      <c r="R100" s="1">
        <v>45800</v>
      </c>
      <c r="S100" s="1">
        <v>239085</v>
      </c>
      <c r="T100" s="1">
        <v>79257</v>
      </c>
      <c r="U100" s="1">
        <v>243796</v>
      </c>
      <c r="V100" s="1">
        <v>100704</v>
      </c>
      <c r="W100" s="1">
        <v>83680</v>
      </c>
      <c r="X100" s="1">
        <v>1385185</v>
      </c>
      <c r="Y100" s="1">
        <v>625527</v>
      </c>
      <c r="Z100" s="1">
        <v>391015</v>
      </c>
      <c r="AA100" s="1">
        <v>708093</v>
      </c>
      <c r="AB100" s="1">
        <v>60587</v>
      </c>
    </row>
    <row r="101" spans="1:28" x14ac:dyDescent="0.35">
      <c r="A101">
        <v>79</v>
      </c>
      <c r="B101" t="s">
        <v>203</v>
      </c>
      <c r="C101" s="1">
        <v>383533380</v>
      </c>
      <c r="D101" s="1">
        <v>5549758</v>
      </c>
      <c r="E101" s="1">
        <v>1537567</v>
      </c>
      <c r="F101" s="1">
        <v>6698468</v>
      </c>
      <c r="G101" s="1">
        <v>4514850</v>
      </c>
      <c r="H101" s="1">
        <v>39178087</v>
      </c>
      <c r="I101" s="1">
        <v>4259298</v>
      </c>
      <c r="J101" s="1">
        <v>4911577</v>
      </c>
      <c r="K101" s="1">
        <v>1522654</v>
      </c>
      <c r="L101" s="1">
        <v>2293345</v>
      </c>
      <c r="M101" s="1">
        <v>19785989</v>
      </c>
      <c r="N101" s="1">
        <v>8815697</v>
      </c>
      <c r="O101" s="1">
        <v>1560151</v>
      </c>
      <c r="P101" s="1">
        <v>1686554</v>
      </c>
      <c r="Q101" s="1">
        <v>13696754</v>
      </c>
      <c r="R101" s="1">
        <v>7695653</v>
      </c>
      <c r="S101" s="1">
        <v>3888799</v>
      </c>
      <c r="T101" s="1">
        <v>2485760</v>
      </c>
      <c r="U101" s="1">
        <v>6169343</v>
      </c>
      <c r="V101" s="1">
        <v>5455396</v>
      </c>
      <c r="W101" s="1">
        <v>1989942</v>
      </c>
      <c r="X101" s="1">
        <v>7498048</v>
      </c>
      <c r="Y101" s="1">
        <v>14425774</v>
      </c>
      <c r="Z101" s="1">
        <v>10602298</v>
      </c>
      <c r="AA101" s="1">
        <v>10344455</v>
      </c>
      <c r="AB101" s="1">
        <v>4547038</v>
      </c>
    </row>
    <row r="102" spans="1:28" x14ac:dyDescent="0.35">
      <c r="A102">
        <v>80</v>
      </c>
      <c r="B102" t="s">
        <v>204</v>
      </c>
      <c r="C102" s="1">
        <v>78927018</v>
      </c>
      <c r="D102" s="1">
        <v>646570</v>
      </c>
      <c r="E102" s="1">
        <v>244861</v>
      </c>
      <c r="F102" s="1">
        <v>1322661</v>
      </c>
      <c r="G102" s="1">
        <v>547974</v>
      </c>
      <c r="H102" s="1">
        <v>13736937</v>
      </c>
      <c r="I102" s="1">
        <v>1178232</v>
      </c>
      <c r="J102" s="1">
        <v>948582</v>
      </c>
      <c r="K102" s="1">
        <v>263899</v>
      </c>
      <c r="L102" s="1">
        <v>413320</v>
      </c>
      <c r="M102" s="1">
        <v>2876592</v>
      </c>
      <c r="N102" s="1">
        <v>1213106</v>
      </c>
      <c r="O102" s="1">
        <v>483404</v>
      </c>
      <c r="P102" s="1">
        <v>495622</v>
      </c>
      <c r="Q102" s="1">
        <v>4849054</v>
      </c>
      <c r="R102" s="1">
        <v>992053</v>
      </c>
      <c r="S102" s="1">
        <v>509906</v>
      </c>
      <c r="T102" s="1">
        <v>494966</v>
      </c>
      <c r="U102" s="1">
        <v>765823</v>
      </c>
      <c r="V102" s="1">
        <v>861715</v>
      </c>
      <c r="W102" s="1">
        <v>970447</v>
      </c>
      <c r="X102" s="1">
        <v>1194270</v>
      </c>
      <c r="Y102" s="1">
        <v>1195182</v>
      </c>
      <c r="Z102" s="1">
        <v>2159563</v>
      </c>
      <c r="AA102" s="1">
        <v>1648921</v>
      </c>
      <c r="AB102" s="1">
        <v>475399</v>
      </c>
    </row>
    <row r="103" spans="1:28" x14ac:dyDescent="0.35">
      <c r="A103">
        <v>81</v>
      </c>
      <c r="B103" t="s">
        <v>157</v>
      </c>
      <c r="C103" s="1">
        <v>154513433</v>
      </c>
      <c r="D103" s="1">
        <v>4566555</v>
      </c>
      <c r="E103" s="1">
        <v>370124</v>
      </c>
      <c r="F103" s="1">
        <v>1534113</v>
      </c>
      <c r="G103" s="1">
        <v>987570</v>
      </c>
      <c r="H103" s="1">
        <v>22859578</v>
      </c>
      <c r="I103" s="1">
        <v>2456852</v>
      </c>
      <c r="J103" s="1">
        <v>1270965</v>
      </c>
      <c r="K103" s="1">
        <v>101448</v>
      </c>
      <c r="L103" s="1">
        <v>230300</v>
      </c>
      <c r="M103" s="1">
        <v>8297533</v>
      </c>
      <c r="N103" s="1">
        <v>4797063</v>
      </c>
      <c r="O103" s="1">
        <v>583669</v>
      </c>
      <c r="P103" s="1">
        <v>579644</v>
      </c>
      <c r="Q103" s="1">
        <v>2258019</v>
      </c>
      <c r="R103" s="1">
        <v>3483422</v>
      </c>
      <c r="S103" s="1">
        <v>3076110</v>
      </c>
      <c r="T103" s="1">
        <v>2234498</v>
      </c>
      <c r="U103" s="1">
        <v>1806562</v>
      </c>
      <c r="V103" s="1">
        <v>4409386</v>
      </c>
      <c r="W103" s="1">
        <v>234584</v>
      </c>
      <c r="X103" s="1">
        <v>485500</v>
      </c>
      <c r="Y103" s="1">
        <v>1685597</v>
      </c>
      <c r="Z103" s="1">
        <v>3723256</v>
      </c>
      <c r="AA103" s="1">
        <v>2146335</v>
      </c>
      <c r="AB103" s="1">
        <v>3407466</v>
      </c>
    </row>
    <row r="104" spans="1:28" x14ac:dyDescent="0.35">
      <c r="A104">
        <v>82</v>
      </c>
      <c r="B104" t="s">
        <v>195</v>
      </c>
      <c r="C104" s="1">
        <v>9596949</v>
      </c>
      <c r="D104" s="1">
        <v>306748</v>
      </c>
      <c r="E104" s="1">
        <v>9756</v>
      </c>
      <c r="F104" s="1">
        <v>96847</v>
      </c>
      <c r="G104" s="1">
        <v>46410</v>
      </c>
      <c r="H104" s="1">
        <v>2099379</v>
      </c>
      <c r="I104" s="1">
        <v>112197</v>
      </c>
      <c r="J104" s="1">
        <v>14157</v>
      </c>
      <c r="K104" s="1">
        <v>283</v>
      </c>
      <c r="L104" s="1">
        <v>7870</v>
      </c>
      <c r="M104" s="1">
        <v>445387</v>
      </c>
      <c r="N104" s="1">
        <v>347191</v>
      </c>
      <c r="O104" s="1">
        <v>48729</v>
      </c>
      <c r="P104" s="1">
        <v>51521</v>
      </c>
      <c r="Q104" s="1">
        <v>84371</v>
      </c>
      <c r="R104" s="1">
        <v>192910</v>
      </c>
      <c r="S104" s="1">
        <v>316587</v>
      </c>
      <c r="T104" s="1">
        <v>188363</v>
      </c>
      <c r="U104" s="1">
        <v>122372</v>
      </c>
      <c r="V104" s="1">
        <v>278211</v>
      </c>
      <c r="W104" s="1">
        <v>2525</v>
      </c>
      <c r="X104" s="1">
        <v>1675</v>
      </c>
      <c r="Y104" s="1">
        <v>122289</v>
      </c>
      <c r="Z104" s="1">
        <v>60310</v>
      </c>
      <c r="AA104" s="1">
        <v>75901</v>
      </c>
      <c r="AB104" s="1">
        <v>213553</v>
      </c>
    </row>
    <row r="105" spans="1:28" x14ac:dyDescent="0.35">
      <c r="A105">
        <v>83</v>
      </c>
      <c r="B105" t="s">
        <v>205</v>
      </c>
      <c r="C105" s="1">
        <v>86751275</v>
      </c>
      <c r="D105" s="1">
        <v>870547</v>
      </c>
      <c r="E105" s="1">
        <v>247882</v>
      </c>
      <c r="F105" s="1">
        <v>2151230</v>
      </c>
      <c r="G105" s="1">
        <v>293123</v>
      </c>
      <c r="H105" s="1">
        <v>14847617</v>
      </c>
      <c r="I105" s="1">
        <v>1269458</v>
      </c>
      <c r="J105" s="1">
        <v>770880</v>
      </c>
      <c r="K105" s="1">
        <v>428662</v>
      </c>
      <c r="L105" s="1">
        <v>444072</v>
      </c>
      <c r="M105" s="1">
        <v>4928375</v>
      </c>
      <c r="N105" s="1">
        <v>1987902</v>
      </c>
      <c r="O105" s="1">
        <v>485808</v>
      </c>
      <c r="P105" s="1">
        <v>308590</v>
      </c>
      <c r="Q105" s="1">
        <v>2423656</v>
      </c>
      <c r="R105" s="1">
        <v>891736</v>
      </c>
      <c r="S105" s="1">
        <v>567273</v>
      </c>
      <c r="T105" s="1">
        <v>679155</v>
      </c>
      <c r="U105" s="1">
        <v>845807</v>
      </c>
      <c r="V105" s="1">
        <v>624645</v>
      </c>
      <c r="W105" s="1">
        <v>275875</v>
      </c>
      <c r="X105" s="1">
        <v>1749810</v>
      </c>
      <c r="Y105" s="1">
        <v>1016685</v>
      </c>
      <c r="Z105" s="1">
        <v>4390171</v>
      </c>
      <c r="AA105" s="1">
        <v>936238</v>
      </c>
      <c r="AB105" s="1">
        <v>462055</v>
      </c>
    </row>
    <row r="106" spans="1:28" x14ac:dyDescent="0.35">
      <c r="A106">
        <v>84</v>
      </c>
      <c r="B106" t="s">
        <v>206</v>
      </c>
      <c r="C106" s="1">
        <v>5305813</v>
      </c>
      <c r="D106" s="1">
        <v>100529</v>
      </c>
      <c r="E106" s="1">
        <v>43920</v>
      </c>
      <c r="F106" s="1">
        <v>96683</v>
      </c>
      <c r="G106" s="1">
        <v>98774</v>
      </c>
      <c r="H106" s="1">
        <v>504340</v>
      </c>
      <c r="I106" s="1">
        <v>67999</v>
      </c>
      <c r="J106" s="1">
        <v>19700</v>
      </c>
      <c r="K106" s="1">
        <v>18555</v>
      </c>
      <c r="L106" s="1">
        <v>50825</v>
      </c>
      <c r="M106" s="1">
        <v>280865</v>
      </c>
      <c r="N106" s="1">
        <v>52720</v>
      </c>
      <c r="O106" s="1">
        <v>6412</v>
      </c>
      <c r="P106" s="1">
        <v>39880</v>
      </c>
      <c r="Q106" s="1">
        <v>107781</v>
      </c>
      <c r="R106" s="1">
        <v>107134</v>
      </c>
      <c r="S106" s="1">
        <v>46177</v>
      </c>
      <c r="T106" s="1">
        <v>31478</v>
      </c>
      <c r="U106" s="1">
        <v>135772</v>
      </c>
      <c r="V106" s="1">
        <v>153794</v>
      </c>
      <c r="W106" s="1">
        <v>66847</v>
      </c>
      <c r="X106" s="1">
        <v>72076</v>
      </c>
      <c r="Y106" s="1">
        <v>374760</v>
      </c>
      <c r="Z106" s="1">
        <v>195151</v>
      </c>
      <c r="AA106" s="1">
        <v>52155</v>
      </c>
      <c r="AB106" s="1">
        <v>82955</v>
      </c>
    </row>
    <row r="107" spans="1:28" x14ac:dyDescent="0.35">
      <c r="A107">
        <v>85</v>
      </c>
      <c r="B107" s="33" t="s">
        <v>207</v>
      </c>
      <c r="C107" s="1">
        <v>893470</v>
      </c>
      <c r="D107" s="1">
        <v>11029</v>
      </c>
      <c r="E107" s="1">
        <v>4544</v>
      </c>
      <c r="F107" s="1">
        <v>10038</v>
      </c>
      <c r="G107" s="1">
        <v>1258</v>
      </c>
      <c r="H107" s="1">
        <v>8516</v>
      </c>
      <c r="I107" s="1">
        <v>1583</v>
      </c>
      <c r="J107" s="1">
        <v>31828</v>
      </c>
      <c r="K107" s="1">
        <v>0</v>
      </c>
      <c r="L107" s="1">
        <v>0</v>
      </c>
      <c r="M107" s="1">
        <v>6990</v>
      </c>
      <c r="N107" s="1">
        <v>12036</v>
      </c>
      <c r="O107" s="1">
        <v>0</v>
      </c>
      <c r="P107" s="1">
        <v>0</v>
      </c>
      <c r="Q107" s="1">
        <v>15820</v>
      </c>
      <c r="R107" s="1">
        <v>3631</v>
      </c>
      <c r="S107" s="1">
        <v>1449</v>
      </c>
      <c r="T107" s="1">
        <v>10832</v>
      </c>
      <c r="U107" s="1">
        <v>45121</v>
      </c>
      <c r="V107" s="1">
        <v>5584</v>
      </c>
      <c r="W107" s="1">
        <v>86</v>
      </c>
      <c r="X107" s="1">
        <v>2401</v>
      </c>
      <c r="Y107" s="1">
        <v>67153</v>
      </c>
      <c r="Z107" s="1">
        <v>0</v>
      </c>
      <c r="AA107" s="1">
        <v>11155</v>
      </c>
      <c r="AB107" s="1">
        <v>8017</v>
      </c>
    </row>
    <row r="109" spans="1:28" x14ac:dyDescent="0.35">
      <c r="B109" t="s">
        <v>208</v>
      </c>
    </row>
    <row r="110" spans="1:28" x14ac:dyDescent="0.35">
      <c r="A110">
        <v>86</v>
      </c>
      <c r="B110" t="s">
        <v>158</v>
      </c>
      <c r="C110" s="1">
        <v>159498094</v>
      </c>
      <c r="D110" s="1">
        <v>2266291</v>
      </c>
      <c r="E110" s="1">
        <v>1273798</v>
      </c>
      <c r="F110" s="1">
        <v>2332199</v>
      </c>
      <c r="G110" s="1">
        <v>1462417</v>
      </c>
      <c r="H110" s="1">
        <v>18209245</v>
      </c>
      <c r="I110" s="1">
        <v>2490109</v>
      </c>
      <c r="J110" s="1">
        <v>2072287</v>
      </c>
      <c r="K110" s="1">
        <v>554250</v>
      </c>
      <c r="L110" s="1">
        <v>525612</v>
      </c>
      <c r="M110" s="1">
        <v>7956615</v>
      </c>
      <c r="N110" s="1">
        <v>3046655</v>
      </c>
      <c r="O110" s="1">
        <v>691314</v>
      </c>
      <c r="P110" s="1">
        <v>873658</v>
      </c>
      <c r="Q110" s="1">
        <v>7186732</v>
      </c>
      <c r="R110" s="1">
        <v>2774543</v>
      </c>
      <c r="S110" s="1">
        <v>2372428</v>
      </c>
      <c r="T110" s="1">
        <v>1774253</v>
      </c>
      <c r="U110" s="1">
        <v>2376768</v>
      </c>
      <c r="V110" s="1">
        <v>2776148</v>
      </c>
      <c r="W110" s="1">
        <v>894594</v>
      </c>
      <c r="X110" s="1">
        <v>2780236</v>
      </c>
      <c r="Y110" s="1">
        <v>2832023</v>
      </c>
      <c r="Z110" s="1">
        <v>3288060</v>
      </c>
      <c r="AA110" s="1">
        <v>3627358</v>
      </c>
      <c r="AB110" s="1">
        <v>1736560</v>
      </c>
    </row>
    <row r="111" spans="1:28" x14ac:dyDescent="0.35">
      <c r="A111">
        <v>87</v>
      </c>
      <c r="B111" t="s">
        <v>195</v>
      </c>
      <c r="C111" s="1">
        <v>88802595</v>
      </c>
      <c r="D111" s="1">
        <v>1098005</v>
      </c>
      <c r="E111" s="1">
        <v>525658</v>
      </c>
      <c r="F111" s="1">
        <v>1396254</v>
      </c>
      <c r="G111" s="1">
        <v>747980</v>
      </c>
      <c r="H111" s="1">
        <v>7556684</v>
      </c>
      <c r="I111" s="1">
        <v>1191535</v>
      </c>
      <c r="J111" s="1">
        <v>980358</v>
      </c>
      <c r="K111" s="1">
        <v>315515</v>
      </c>
      <c r="L111" s="1">
        <v>360052</v>
      </c>
      <c r="M111" s="1">
        <v>5031099</v>
      </c>
      <c r="N111" s="1">
        <v>1885932</v>
      </c>
      <c r="O111" s="1">
        <v>298795</v>
      </c>
      <c r="P111" s="1">
        <v>487964</v>
      </c>
      <c r="Q111" s="1">
        <v>4320278</v>
      </c>
      <c r="R111" s="1">
        <v>1929380</v>
      </c>
      <c r="S111" s="1">
        <v>1307661</v>
      </c>
      <c r="T111" s="1">
        <v>911815</v>
      </c>
      <c r="U111" s="1">
        <v>1557276</v>
      </c>
      <c r="V111" s="1">
        <v>1837854</v>
      </c>
      <c r="W111" s="1">
        <v>367258</v>
      </c>
      <c r="X111" s="1">
        <v>1305777</v>
      </c>
      <c r="Y111" s="1">
        <v>1478591</v>
      </c>
      <c r="Z111" s="1">
        <v>1167720</v>
      </c>
      <c r="AA111" s="1">
        <v>2108990</v>
      </c>
      <c r="AB111" s="1">
        <v>998954</v>
      </c>
    </row>
    <row r="112" spans="1:28" x14ac:dyDescent="0.35">
      <c r="A112">
        <v>88</v>
      </c>
      <c r="B112" t="s">
        <v>159</v>
      </c>
      <c r="C112" s="1">
        <v>20821095</v>
      </c>
      <c r="D112" s="1">
        <v>190036</v>
      </c>
      <c r="E112" s="1">
        <v>361565</v>
      </c>
      <c r="F112" s="1">
        <v>576527</v>
      </c>
      <c r="G112" s="1">
        <v>107564</v>
      </c>
      <c r="H112" s="1">
        <v>3519019</v>
      </c>
      <c r="I112" s="1">
        <v>572882</v>
      </c>
      <c r="J112" s="1">
        <v>20773</v>
      </c>
      <c r="K112" s="1">
        <v>6638</v>
      </c>
      <c r="L112" s="1">
        <v>0</v>
      </c>
      <c r="M112" s="1">
        <v>1960938</v>
      </c>
      <c r="N112" s="1">
        <v>722996</v>
      </c>
      <c r="O112" s="1">
        <v>281231</v>
      </c>
      <c r="P112" s="1">
        <v>51032</v>
      </c>
      <c r="Q112" s="1">
        <v>1178242</v>
      </c>
      <c r="R112" s="1">
        <v>191829</v>
      </c>
      <c r="S112" s="1">
        <v>103428</v>
      </c>
      <c r="T112" s="1">
        <v>70245</v>
      </c>
      <c r="U112" s="1">
        <v>163609</v>
      </c>
      <c r="V112" s="1">
        <v>307445</v>
      </c>
      <c r="W112" s="1">
        <v>67773</v>
      </c>
      <c r="X112" s="1">
        <v>245217</v>
      </c>
      <c r="Y112" s="1">
        <v>563687</v>
      </c>
      <c r="Z112" s="1">
        <v>463951</v>
      </c>
      <c r="AA112" s="1">
        <v>339447</v>
      </c>
      <c r="AB112" s="1">
        <v>107241</v>
      </c>
    </row>
    <row r="113" spans="1:28" x14ac:dyDescent="0.35">
      <c r="A113">
        <v>89</v>
      </c>
      <c r="B113" t="s">
        <v>160</v>
      </c>
      <c r="C113" s="1">
        <v>1903284</v>
      </c>
      <c r="D113" s="1">
        <v>17194</v>
      </c>
      <c r="E113" s="1">
        <v>6110</v>
      </c>
      <c r="F113" s="1">
        <v>2894</v>
      </c>
      <c r="G113" s="1">
        <v>2221</v>
      </c>
      <c r="H113" s="1">
        <v>387316</v>
      </c>
      <c r="I113" s="1">
        <v>40083</v>
      </c>
      <c r="J113" s="1">
        <v>42199</v>
      </c>
      <c r="K113" s="1">
        <v>9522</v>
      </c>
      <c r="L113" s="1">
        <v>22880</v>
      </c>
      <c r="M113" s="1">
        <v>153605</v>
      </c>
      <c r="N113" s="1">
        <v>13182</v>
      </c>
      <c r="O113" s="1">
        <v>3532</v>
      </c>
      <c r="P113" s="1">
        <v>263</v>
      </c>
      <c r="Q113" s="1">
        <v>53390</v>
      </c>
      <c r="R113" s="1">
        <v>19441</v>
      </c>
      <c r="S113" s="1">
        <v>34144</v>
      </c>
      <c r="T113" s="1">
        <v>4195</v>
      </c>
      <c r="U113" s="1">
        <v>87162</v>
      </c>
      <c r="V113" s="1">
        <v>5232</v>
      </c>
      <c r="W113" s="1">
        <v>3683</v>
      </c>
      <c r="X113" s="1">
        <v>61925</v>
      </c>
      <c r="Y113" s="1">
        <v>18329</v>
      </c>
      <c r="Z113" s="1">
        <v>66644</v>
      </c>
      <c r="AA113" s="1">
        <v>66876</v>
      </c>
      <c r="AB113" s="1">
        <v>1222</v>
      </c>
    </row>
    <row r="114" spans="1:28" x14ac:dyDescent="0.35">
      <c r="A114">
        <v>90</v>
      </c>
      <c r="B114" s="33" t="s">
        <v>161</v>
      </c>
      <c r="C114" s="1">
        <v>5219708</v>
      </c>
      <c r="D114" s="1">
        <v>122808</v>
      </c>
      <c r="E114" s="1">
        <v>99593</v>
      </c>
      <c r="F114" s="1">
        <v>0</v>
      </c>
      <c r="G114" s="1">
        <v>4106</v>
      </c>
      <c r="H114" s="1">
        <v>1244778</v>
      </c>
      <c r="I114" s="1">
        <v>0</v>
      </c>
      <c r="J114" s="1">
        <v>2085</v>
      </c>
      <c r="K114" s="1">
        <v>31648</v>
      </c>
      <c r="L114" s="1">
        <v>0</v>
      </c>
      <c r="M114" s="1">
        <v>453779</v>
      </c>
      <c r="N114" s="1">
        <v>258760</v>
      </c>
      <c r="O114" s="1">
        <v>61562</v>
      </c>
      <c r="P114" s="1">
        <v>2263</v>
      </c>
      <c r="Q114" s="1">
        <v>12770</v>
      </c>
      <c r="R114" s="1">
        <v>16642</v>
      </c>
      <c r="S114" s="1">
        <v>5</v>
      </c>
      <c r="T114" s="1">
        <v>0</v>
      </c>
      <c r="U114" s="1">
        <v>13466</v>
      </c>
      <c r="V114" s="1">
        <v>342520</v>
      </c>
      <c r="W114" s="1">
        <v>17073</v>
      </c>
      <c r="X114" s="1">
        <v>99206</v>
      </c>
      <c r="Y114" s="1">
        <v>85242</v>
      </c>
      <c r="Z114" s="1">
        <v>5233</v>
      </c>
      <c r="AA114" s="1">
        <v>48494</v>
      </c>
      <c r="AB114" s="1">
        <v>69481</v>
      </c>
    </row>
    <row r="116" spans="1:28" x14ac:dyDescent="0.35">
      <c r="B116" t="s">
        <v>209</v>
      </c>
    </row>
    <row r="117" spans="1:28" x14ac:dyDescent="0.35">
      <c r="A117">
        <v>92</v>
      </c>
      <c r="B117" t="s">
        <v>210</v>
      </c>
      <c r="C117" s="1">
        <v>96875942</v>
      </c>
      <c r="D117" s="1">
        <v>1129635</v>
      </c>
      <c r="E117" s="1">
        <v>342463</v>
      </c>
      <c r="F117" s="1">
        <v>2061378</v>
      </c>
      <c r="G117" s="1">
        <v>597513</v>
      </c>
      <c r="H117" s="1">
        <v>14888729</v>
      </c>
      <c r="I117" s="1">
        <v>1557466</v>
      </c>
      <c r="J117" s="1">
        <v>1106317</v>
      </c>
      <c r="K117" s="1">
        <v>309854</v>
      </c>
      <c r="L117" s="1">
        <v>563763</v>
      </c>
      <c r="M117" s="1">
        <v>7318012</v>
      </c>
      <c r="N117" s="1">
        <v>2366072</v>
      </c>
      <c r="O117" s="1">
        <v>385696</v>
      </c>
      <c r="P117" s="1">
        <v>395645</v>
      </c>
      <c r="Q117" s="1">
        <v>4584442</v>
      </c>
      <c r="R117" s="1">
        <v>1146141</v>
      </c>
      <c r="S117" s="1">
        <v>686234</v>
      </c>
      <c r="T117" s="1">
        <v>737174</v>
      </c>
      <c r="U117" s="1">
        <v>765301</v>
      </c>
      <c r="V117" s="1">
        <v>1481740</v>
      </c>
      <c r="W117" s="1">
        <v>249813</v>
      </c>
      <c r="X117" s="1">
        <v>2123384</v>
      </c>
      <c r="Y117" s="1">
        <v>2166548</v>
      </c>
      <c r="Z117" s="1">
        <v>2340419</v>
      </c>
      <c r="AA117" s="1">
        <v>1632697</v>
      </c>
      <c r="AB117" s="1">
        <v>661915</v>
      </c>
    </row>
    <row r="118" spans="1:28" x14ac:dyDescent="0.35">
      <c r="A118">
        <v>93</v>
      </c>
      <c r="B118" t="s">
        <v>211</v>
      </c>
      <c r="C118" s="1">
        <v>42520355</v>
      </c>
      <c r="D118" s="1">
        <v>431853</v>
      </c>
      <c r="E118" s="1">
        <v>168182</v>
      </c>
      <c r="F118" s="1">
        <v>1047810</v>
      </c>
      <c r="G118" s="1">
        <v>247405</v>
      </c>
      <c r="H118" s="1">
        <v>6811052</v>
      </c>
      <c r="I118" s="1">
        <v>851139</v>
      </c>
      <c r="J118" s="1">
        <v>568359</v>
      </c>
      <c r="K118" s="1">
        <v>31195</v>
      </c>
      <c r="L118" s="1">
        <v>211472</v>
      </c>
      <c r="M118" s="1">
        <v>3552049</v>
      </c>
      <c r="N118" s="1">
        <v>1023580</v>
      </c>
      <c r="O118" s="1">
        <v>194866</v>
      </c>
      <c r="P118" s="1">
        <v>170326</v>
      </c>
      <c r="Q118" s="1">
        <v>2253218</v>
      </c>
      <c r="R118" s="1">
        <v>675490</v>
      </c>
      <c r="S118" s="1">
        <v>236708</v>
      </c>
      <c r="T118" s="1">
        <v>293972</v>
      </c>
      <c r="U118" s="1">
        <v>414942</v>
      </c>
      <c r="V118" s="1">
        <v>651031</v>
      </c>
      <c r="W118" s="1">
        <v>137184</v>
      </c>
      <c r="X118" s="1">
        <v>890714</v>
      </c>
      <c r="Y118" s="1">
        <v>1074996</v>
      </c>
      <c r="Z118" s="1">
        <v>940541</v>
      </c>
      <c r="AA118" s="1">
        <v>411984</v>
      </c>
      <c r="AB118" s="1">
        <v>260001</v>
      </c>
    </row>
    <row r="119" spans="1:28" x14ac:dyDescent="0.35">
      <c r="A119">
        <v>94</v>
      </c>
      <c r="B119" t="s">
        <v>212</v>
      </c>
      <c r="C119" s="1">
        <v>72357605</v>
      </c>
      <c r="D119" s="1">
        <v>711537</v>
      </c>
      <c r="E119" s="1">
        <v>316984</v>
      </c>
      <c r="F119" s="1">
        <v>1544480</v>
      </c>
      <c r="G119" s="1">
        <v>517047</v>
      </c>
      <c r="H119" s="1">
        <v>13691104</v>
      </c>
      <c r="I119" s="1">
        <v>1281101</v>
      </c>
      <c r="J119" s="1">
        <v>684189</v>
      </c>
      <c r="K119" s="1">
        <v>285046</v>
      </c>
      <c r="L119" s="1">
        <v>240658</v>
      </c>
      <c r="M119" s="1">
        <v>4065514</v>
      </c>
      <c r="N119" s="1">
        <v>2098056</v>
      </c>
      <c r="O119" s="1">
        <v>194296</v>
      </c>
      <c r="P119" s="1">
        <v>455251</v>
      </c>
      <c r="Q119" s="1">
        <v>2105587</v>
      </c>
      <c r="R119" s="1">
        <v>981215</v>
      </c>
      <c r="S119" s="1">
        <v>522362</v>
      </c>
      <c r="T119" s="1">
        <v>475143</v>
      </c>
      <c r="U119" s="1">
        <v>791281</v>
      </c>
      <c r="V119" s="1">
        <v>1274566</v>
      </c>
      <c r="W119" s="1">
        <v>193453</v>
      </c>
      <c r="X119" s="1">
        <v>1749707</v>
      </c>
      <c r="Y119" s="1">
        <v>860027</v>
      </c>
      <c r="Z119" s="1">
        <v>2245657</v>
      </c>
      <c r="AA119" s="1">
        <v>857743</v>
      </c>
      <c r="AB119" s="1">
        <v>558273</v>
      </c>
    </row>
    <row r="120" spans="1:28" x14ac:dyDescent="0.35">
      <c r="A120">
        <v>95</v>
      </c>
      <c r="B120" t="s">
        <v>195</v>
      </c>
      <c r="C120" s="1">
        <v>3155804</v>
      </c>
      <c r="D120" s="1">
        <v>28741</v>
      </c>
      <c r="E120" s="1">
        <v>15607</v>
      </c>
      <c r="F120" s="1">
        <v>75873</v>
      </c>
      <c r="G120" s="1">
        <v>14537</v>
      </c>
      <c r="H120" s="1">
        <v>951742</v>
      </c>
      <c r="I120" s="1">
        <v>34545</v>
      </c>
      <c r="J120" s="1">
        <v>8506</v>
      </c>
      <c r="K120" s="1">
        <v>2607</v>
      </c>
      <c r="L120" s="1">
        <v>7230</v>
      </c>
      <c r="M120" s="1">
        <v>48942</v>
      </c>
      <c r="N120" s="1">
        <v>225773</v>
      </c>
      <c r="O120" s="1">
        <v>561</v>
      </c>
      <c r="P120" s="1">
        <v>13051</v>
      </c>
      <c r="Q120" s="1">
        <v>35604</v>
      </c>
      <c r="R120" s="1">
        <v>19799</v>
      </c>
      <c r="S120" s="1">
        <v>114339</v>
      </c>
      <c r="T120" s="1">
        <v>6791</v>
      </c>
      <c r="U120" s="1">
        <v>10455</v>
      </c>
      <c r="V120" s="1">
        <v>129180</v>
      </c>
      <c r="W120" s="1">
        <v>766</v>
      </c>
      <c r="X120" s="1">
        <v>29679</v>
      </c>
      <c r="Y120" s="1">
        <v>16165</v>
      </c>
      <c r="Z120" s="1">
        <v>31006</v>
      </c>
      <c r="AA120" s="1">
        <v>9573</v>
      </c>
      <c r="AB120" s="1">
        <v>86108</v>
      </c>
    </row>
    <row r="121" spans="1:28" x14ac:dyDescent="0.35">
      <c r="A121">
        <v>96</v>
      </c>
      <c r="B121" s="33" t="s">
        <v>213</v>
      </c>
      <c r="C121" s="1">
        <v>13451254</v>
      </c>
      <c r="D121" s="1">
        <v>130243</v>
      </c>
      <c r="E121" s="1">
        <v>38618</v>
      </c>
      <c r="F121" s="1">
        <v>219337</v>
      </c>
      <c r="G121" s="1">
        <v>98908</v>
      </c>
      <c r="H121" s="1">
        <v>4264034</v>
      </c>
      <c r="I121" s="1">
        <v>149043</v>
      </c>
      <c r="J121" s="1">
        <v>103277</v>
      </c>
      <c r="K121" s="1">
        <v>65591</v>
      </c>
      <c r="L121" s="1">
        <v>83609</v>
      </c>
      <c r="M121" s="1">
        <v>766054</v>
      </c>
      <c r="N121" s="1">
        <v>172225</v>
      </c>
      <c r="O121" s="1">
        <v>43868</v>
      </c>
      <c r="P121" s="1">
        <v>52253</v>
      </c>
      <c r="Q121" s="1">
        <v>286864</v>
      </c>
      <c r="R121" s="1">
        <v>123334</v>
      </c>
      <c r="S121" s="1">
        <v>82914</v>
      </c>
      <c r="T121" s="1">
        <v>81711</v>
      </c>
      <c r="U121" s="1">
        <v>87090</v>
      </c>
      <c r="V121" s="1">
        <v>151777</v>
      </c>
      <c r="W121" s="1">
        <v>46036</v>
      </c>
      <c r="X121" s="1">
        <v>280772</v>
      </c>
      <c r="Y121" s="1">
        <v>227329</v>
      </c>
      <c r="Z121" s="1">
        <v>307646</v>
      </c>
      <c r="AA121" s="1">
        <v>149779</v>
      </c>
      <c r="AB121" s="1">
        <v>89392</v>
      </c>
    </row>
    <row r="123" spans="1:28" x14ac:dyDescent="0.35">
      <c r="B123" t="s">
        <v>214</v>
      </c>
    </row>
    <row r="124" spans="1:28" x14ac:dyDescent="0.35">
      <c r="A124">
        <v>97</v>
      </c>
      <c r="B124" t="s">
        <v>162</v>
      </c>
      <c r="C124" s="1">
        <v>28604323</v>
      </c>
      <c r="D124" s="1">
        <v>248450</v>
      </c>
      <c r="E124" s="1">
        <v>324468</v>
      </c>
      <c r="F124" s="1">
        <v>515892</v>
      </c>
      <c r="G124" s="1">
        <v>275748</v>
      </c>
      <c r="H124" s="1">
        <v>5324280</v>
      </c>
      <c r="I124" s="1">
        <v>443002</v>
      </c>
      <c r="J124" s="1">
        <v>222044</v>
      </c>
      <c r="K124" s="1">
        <v>83216</v>
      </c>
      <c r="L124" s="1">
        <v>44753</v>
      </c>
      <c r="M124" s="1">
        <v>3462698</v>
      </c>
      <c r="N124" s="1">
        <v>461745</v>
      </c>
      <c r="O124" s="1">
        <v>99587</v>
      </c>
      <c r="P124" s="1">
        <v>264844</v>
      </c>
      <c r="Q124" s="1">
        <v>630499</v>
      </c>
      <c r="R124" s="1">
        <v>367271</v>
      </c>
      <c r="S124" s="1">
        <v>592726</v>
      </c>
      <c r="T124" s="1">
        <v>267567</v>
      </c>
      <c r="U124" s="1">
        <v>433993</v>
      </c>
      <c r="V124" s="1">
        <v>1042422</v>
      </c>
      <c r="W124" s="1">
        <v>124363</v>
      </c>
      <c r="X124" s="1">
        <v>519911</v>
      </c>
      <c r="Y124" s="1">
        <v>263477</v>
      </c>
      <c r="Z124" s="1">
        <v>375461</v>
      </c>
      <c r="AA124" s="1">
        <v>690318</v>
      </c>
      <c r="AB124" s="1">
        <v>302597</v>
      </c>
    </row>
    <row r="125" spans="1:28" x14ac:dyDescent="0.35">
      <c r="A125">
        <v>98</v>
      </c>
      <c r="B125" t="s">
        <v>195</v>
      </c>
      <c r="C125" s="1">
        <v>5257949</v>
      </c>
      <c r="D125" s="1">
        <v>28998</v>
      </c>
      <c r="E125" s="1">
        <v>20166</v>
      </c>
      <c r="F125" s="1">
        <v>93878</v>
      </c>
      <c r="G125" s="1">
        <v>8662</v>
      </c>
      <c r="H125" s="1">
        <v>913515</v>
      </c>
      <c r="I125" s="1">
        <v>57148</v>
      </c>
      <c r="J125" s="1">
        <v>35851</v>
      </c>
      <c r="K125" s="1">
        <v>27232</v>
      </c>
      <c r="L125" s="1">
        <v>5779</v>
      </c>
      <c r="M125" s="1">
        <v>842961</v>
      </c>
      <c r="N125" s="1">
        <v>64444</v>
      </c>
      <c r="O125" s="1">
        <v>17232</v>
      </c>
      <c r="P125" s="1">
        <v>25619</v>
      </c>
      <c r="Q125" s="1">
        <v>90411</v>
      </c>
      <c r="R125" s="1">
        <v>36081</v>
      </c>
      <c r="S125" s="1">
        <v>261606</v>
      </c>
      <c r="T125" s="1">
        <v>15424</v>
      </c>
      <c r="U125" s="1">
        <v>27601</v>
      </c>
      <c r="V125" s="1">
        <v>328245</v>
      </c>
      <c r="W125" s="1">
        <v>3960</v>
      </c>
      <c r="X125" s="1">
        <v>53404</v>
      </c>
      <c r="Y125" s="1">
        <v>86259</v>
      </c>
      <c r="Z125" s="1">
        <v>86093</v>
      </c>
      <c r="AA125" s="1">
        <v>83371</v>
      </c>
      <c r="AB125" s="1">
        <v>28837</v>
      </c>
    </row>
    <row r="126" spans="1:28" x14ac:dyDescent="0.35">
      <c r="A126">
        <v>99</v>
      </c>
      <c r="B126" t="s">
        <v>163</v>
      </c>
      <c r="C126" s="1">
        <v>37445096</v>
      </c>
      <c r="D126" s="1">
        <v>393898</v>
      </c>
      <c r="E126" s="1">
        <v>119575</v>
      </c>
      <c r="F126" s="1">
        <v>610992</v>
      </c>
      <c r="G126" s="1">
        <v>207083</v>
      </c>
      <c r="H126" s="1">
        <v>5364384</v>
      </c>
      <c r="I126" s="1">
        <v>1196081</v>
      </c>
      <c r="J126" s="1">
        <v>269480</v>
      </c>
      <c r="K126" s="1">
        <v>62236</v>
      </c>
      <c r="L126" s="1">
        <v>203455</v>
      </c>
      <c r="M126" s="1">
        <v>2845180</v>
      </c>
      <c r="N126" s="1">
        <v>808838</v>
      </c>
      <c r="O126" s="1">
        <v>220181</v>
      </c>
      <c r="P126" s="1">
        <v>132640</v>
      </c>
      <c r="Q126" s="1">
        <v>2688193</v>
      </c>
      <c r="R126" s="1">
        <v>698307</v>
      </c>
      <c r="S126" s="1">
        <v>359045</v>
      </c>
      <c r="T126" s="1">
        <v>303245</v>
      </c>
      <c r="U126" s="1">
        <v>290798</v>
      </c>
      <c r="V126" s="1">
        <v>754279</v>
      </c>
      <c r="W126" s="1">
        <v>116036</v>
      </c>
      <c r="X126" s="1">
        <v>846837</v>
      </c>
      <c r="Y126" s="1">
        <v>374997</v>
      </c>
      <c r="Z126" s="1">
        <v>781492</v>
      </c>
      <c r="AA126" s="1">
        <v>985188</v>
      </c>
      <c r="AB126" s="1">
        <v>255144</v>
      </c>
    </row>
    <row r="127" spans="1:28" x14ac:dyDescent="0.35">
      <c r="A127">
        <v>100</v>
      </c>
      <c r="B127" t="s">
        <v>195</v>
      </c>
      <c r="C127" s="1">
        <v>8437760</v>
      </c>
      <c r="D127" s="1">
        <v>39467</v>
      </c>
      <c r="E127" s="1">
        <v>37325</v>
      </c>
      <c r="F127" s="1">
        <v>96860</v>
      </c>
      <c r="G127" s="1">
        <v>29432</v>
      </c>
      <c r="H127" s="1">
        <v>922301</v>
      </c>
      <c r="I127" s="1">
        <v>242495</v>
      </c>
      <c r="J127" s="1">
        <v>32914</v>
      </c>
      <c r="K127" s="1">
        <v>10041</v>
      </c>
      <c r="L127" s="1">
        <v>62515</v>
      </c>
      <c r="M127" s="1">
        <v>770542</v>
      </c>
      <c r="N127" s="1">
        <v>188513</v>
      </c>
      <c r="O127" s="1">
        <v>49680</v>
      </c>
      <c r="P127" s="1">
        <v>15554</v>
      </c>
      <c r="Q127" s="1">
        <v>530545</v>
      </c>
      <c r="R127" s="1">
        <v>350487</v>
      </c>
      <c r="S127" s="1">
        <v>92198</v>
      </c>
      <c r="T127" s="1">
        <v>53511</v>
      </c>
      <c r="U127" s="1">
        <v>48291</v>
      </c>
      <c r="V127" s="1">
        <v>226951</v>
      </c>
      <c r="W127" s="1">
        <v>45836</v>
      </c>
      <c r="X127" s="1">
        <v>55098</v>
      </c>
      <c r="Y127" s="1">
        <v>63376</v>
      </c>
      <c r="Z127" s="1">
        <v>143381</v>
      </c>
      <c r="AA127" s="1">
        <v>222047</v>
      </c>
      <c r="AB127" s="1">
        <v>73969</v>
      </c>
    </row>
    <row r="128" spans="1:28" x14ac:dyDescent="0.35">
      <c r="A128">
        <v>101</v>
      </c>
      <c r="B128" t="s">
        <v>164</v>
      </c>
      <c r="C128" s="1">
        <v>53727374</v>
      </c>
      <c r="D128" s="1">
        <v>508469</v>
      </c>
      <c r="E128" s="1">
        <v>328699</v>
      </c>
      <c r="F128" s="1">
        <v>576558</v>
      </c>
      <c r="G128" s="1">
        <v>215271</v>
      </c>
      <c r="H128" s="1">
        <v>8858626</v>
      </c>
      <c r="I128" s="1">
        <v>803447</v>
      </c>
      <c r="J128" s="1">
        <v>815904</v>
      </c>
      <c r="K128" s="1">
        <v>166493</v>
      </c>
      <c r="L128" s="1">
        <v>547178</v>
      </c>
      <c r="M128" s="1">
        <v>2742972</v>
      </c>
      <c r="N128" s="1">
        <v>1339491</v>
      </c>
      <c r="O128" s="1">
        <v>171096</v>
      </c>
      <c r="P128" s="1">
        <v>130501</v>
      </c>
      <c r="Q128" s="1">
        <v>2185774</v>
      </c>
      <c r="R128" s="1">
        <v>1112927</v>
      </c>
      <c r="S128" s="1">
        <v>248570</v>
      </c>
      <c r="T128" s="1">
        <v>273193</v>
      </c>
      <c r="U128" s="1">
        <v>484680</v>
      </c>
      <c r="V128" s="1">
        <v>1649363</v>
      </c>
      <c r="W128" s="1">
        <v>340103</v>
      </c>
      <c r="X128" s="1">
        <v>1392528</v>
      </c>
      <c r="Y128" s="1">
        <v>2918975</v>
      </c>
      <c r="Z128" s="1">
        <v>1344974</v>
      </c>
      <c r="AA128" s="1">
        <v>930671</v>
      </c>
      <c r="AB128" s="1">
        <v>340717</v>
      </c>
    </row>
    <row r="129" spans="1:28" x14ac:dyDescent="0.35">
      <c r="A129">
        <v>102</v>
      </c>
      <c r="B129" t="s">
        <v>165</v>
      </c>
      <c r="C129" s="1">
        <v>51821368</v>
      </c>
      <c r="D129" s="1">
        <v>360964</v>
      </c>
      <c r="E129" s="1">
        <v>89819</v>
      </c>
      <c r="F129" s="1">
        <v>903220</v>
      </c>
      <c r="G129" s="1">
        <v>274778</v>
      </c>
      <c r="H129" s="1">
        <v>6325413</v>
      </c>
      <c r="I129" s="1">
        <v>872568</v>
      </c>
      <c r="J129" s="1">
        <v>606540</v>
      </c>
      <c r="K129" s="1">
        <v>210272</v>
      </c>
      <c r="L129" s="1">
        <v>492749</v>
      </c>
      <c r="M129" s="1">
        <v>3187530</v>
      </c>
      <c r="N129" s="1">
        <v>1310926</v>
      </c>
      <c r="O129" s="1">
        <v>267618</v>
      </c>
      <c r="P129" s="1">
        <v>194200</v>
      </c>
      <c r="Q129" s="1">
        <v>2049405</v>
      </c>
      <c r="R129" s="1">
        <v>1208266</v>
      </c>
      <c r="S129" s="1">
        <v>688820</v>
      </c>
      <c r="T129" s="1">
        <v>334229</v>
      </c>
      <c r="U129" s="1">
        <v>773782</v>
      </c>
      <c r="V129" s="1">
        <v>892431</v>
      </c>
      <c r="W129" s="1">
        <v>192590</v>
      </c>
      <c r="X129" s="1">
        <v>1133433</v>
      </c>
      <c r="Y129" s="1">
        <v>1141233</v>
      </c>
      <c r="Z129" s="1">
        <v>1963360</v>
      </c>
      <c r="AA129" s="1">
        <v>771017</v>
      </c>
      <c r="AB129" s="1">
        <v>399364</v>
      </c>
    </row>
    <row r="130" spans="1:28" x14ac:dyDescent="0.35">
      <c r="A130">
        <v>103</v>
      </c>
      <c r="B130" t="s">
        <v>195</v>
      </c>
      <c r="C130" s="1">
        <v>20667138</v>
      </c>
      <c r="D130" s="1">
        <v>92569</v>
      </c>
      <c r="E130" s="1">
        <v>26133</v>
      </c>
      <c r="F130" s="1">
        <v>398587</v>
      </c>
      <c r="G130" s="1">
        <v>98673</v>
      </c>
      <c r="H130" s="1">
        <v>1685600</v>
      </c>
      <c r="I130" s="1">
        <v>314489</v>
      </c>
      <c r="J130" s="1">
        <v>281397</v>
      </c>
      <c r="K130" s="1">
        <v>76899</v>
      </c>
      <c r="L130" s="1">
        <v>351521</v>
      </c>
      <c r="M130" s="1">
        <v>912285</v>
      </c>
      <c r="N130" s="1">
        <v>440160</v>
      </c>
      <c r="O130" s="1">
        <v>123137</v>
      </c>
      <c r="P130" s="1">
        <v>73878</v>
      </c>
      <c r="Q130" s="1">
        <v>926383</v>
      </c>
      <c r="R130" s="1">
        <v>545441</v>
      </c>
      <c r="S130" s="1">
        <v>373607</v>
      </c>
      <c r="T130" s="1">
        <v>108033</v>
      </c>
      <c r="U130" s="1">
        <v>465756</v>
      </c>
      <c r="V130" s="1">
        <v>561423</v>
      </c>
      <c r="W130" s="1">
        <v>65930</v>
      </c>
      <c r="X130" s="1">
        <v>269726</v>
      </c>
      <c r="Y130" s="1">
        <v>533365</v>
      </c>
      <c r="Z130" s="1">
        <v>512005</v>
      </c>
      <c r="AA130" s="1">
        <v>248766</v>
      </c>
      <c r="AB130" s="1">
        <v>247497</v>
      </c>
    </row>
    <row r="131" spans="1:28" x14ac:dyDescent="0.35">
      <c r="A131">
        <v>104</v>
      </c>
      <c r="B131" t="s">
        <v>166</v>
      </c>
      <c r="C131" s="1">
        <v>24336774</v>
      </c>
      <c r="D131" s="1">
        <v>260485</v>
      </c>
      <c r="E131" s="1">
        <v>98688</v>
      </c>
      <c r="F131" s="1">
        <v>362504</v>
      </c>
      <c r="G131" s="1">
        <v>218117</v>
      </c>
      <c r="H131" s="1">
        <v>3956246</v>
      </c>
      <c r="I131" s="1">
        <v>106747</v>
      </c>
      <c r="J131" s="1">
        <v>391709</v>
      </c>
      <c r="K131" s="1">
        <v>91155</v>
      </c>
      <c r="L131" s="1">
        <v>105277</v>
      </c>
      <c r="M131" s="1">
        <v>2385401</v>
      </c>
      <c r="N131" s="1">
        <v>622921</v>
      </c>
      <c r="O131" s="1">
        <v>298861</v>
      </c>
      <c r="P131" s="1">
        <v>137057</v>
      </c>
      <c r="Q131" s="1">
        <v>488161</v>
      </c>
      <c r="R131" s="1">
        <v>270853</v>
      </c>
      <c r="S131" s="1">
        <v>273269</v>
      </c>
      <c r="T131" s="1">
        <v>148175</v>
      </c>
      <c r="U131" s="1">
        <v>215964</v>
      </c>
      <c r="V131" s="1">
        <v>353904</v>
      </c>
      <c r="W131" s="1">
        <v>117202</v>
      </c>
      <c r="X131" s="1">
        <v>641225</v>
      </c>
      <c r="Y131" s="1">
        <v>404091</v>
      </c>
      <c r="Z131" s="1">
        <v>454041</v>
      </c>
      <c r="AA131" s="1">
        <v>344514</v>
      </c>
      <c r="AB131" s="1">
        <v>182250</v>
      </c>
    </row>
    <row r="132" spans="1:28" x14ac:dyDescent="0.35">
      <c r="A132">
        <v>105</v>
      </c>
      <c r="B132" s="33" t="s">
        <v>195</v>
      </c>
      <c r="C132" s="1">
        <v>1971204</v>
      </c>
      <c r="D132" s="1">
        <v>22497</v>
      </c>
      <c r="E132" s="1">
        <v>18539</v>
      </c>
      <c r="F132" s="1">
        <v>31016</v>
      </c>
      <c r="G132" s="1">
        <v>19275</v>
      </c>
      <c r="H132" s="1">
        <v>124379</v>
      </c>
      <c r="I132" s="1">
        <v>11507</v>
      </c>
      <c r="J132" s="1">
        <v>19052</v>
      </c>
      <c r="K132" s="1">
        <v>20471</v>
      </c>
      <c r="L132" s="1">
        <v>13408</v>
      </c>
      <c r="M132" s="1">
        <v>86843</v>
      </c>
      <c r="N132" s="1">
        <v>84099</v>
      </c>
      <c r="O132" s="1">
        <v>101002</v>
      </c>
      <c r="P132" s="1">
        <v>8337</v>
      </c>
      <c r="Q132" s="1">
        <v>15114</v>
      </c>
      <c r="R132" s="1">
        <v>20645</v>
      </c>
      <c r="S132" s="1">
        <v>35710</v>
      </c>
      <c r="T132" s="1">
        <v>9085</v>
      </c>
      <c r="U132" s="1">
        <v>11467</v>
      </c>
      <c r="V132" s="1">
        <v>15186</v>
      </c>
      <c r="W132" s="1">
        <v>5489</v>
      </c>
      <c r="X132" s="1">
        <v>22277</v>
      </c>
      <c r="Y132" s="1">
        <v>20614</v>
      </c>
      <c r="Z132" s="1">
        <v>19937</v>
      </c>
      <c r="AA132" s="1">
        <v>24957</v>
      </c>
      <c r="AB132" s="1">
        <v>15838</v>
      </c>
    </row>
    <row r="134" spans="1:28" x14ac:dyDescent="0.35">
      <c r="B134" t="s">
        <v>215</v>
      </c>
    </row>
    <row r="135" spans="1:28" x14ac:dyDescent="0.35">
      <c r="A135">
        <v>106</v>
      </c>
      <c r="B135" t="s">
        <v>216</v>
      </c>
      <c r="C135" s="1">
        <v>40580139</v>
      </c>
      <c r="D135" s="1">
        <v>566802</v>
      </c>
      <c r="E135" s="1">
        <v>347116</v>
      </c>
      <c r="F135" s="1">
        <v>556058</v>
      </c>
      <c r="G135" s="1">
        <v>620789</v>
      </c>
      <c r="H135" s="1">
        <v>5178530</v>
      </c>
      <c r="I135" s="1">
        <v>711268</v>
      </c>
      <c r="J135" s="1">
        <v>562130</v>
      </c>
      <c r="K135" s="1">
        <v>188891</v>
      </c>
      <c r="L135" s="1">
        <v>208760</v>
      </c>
      <c r="M135" s="1">
        <v>2694076</v>
      </c>
      <c r="N135" s="1">
        <v>902023</v>
      </c>
      <c r="O135" s="1">
        <v>1085019</v>
      </c>
      <c r="P135" s="1">
        <v>255828</v>
      </c>
      <c r="Q135" s="1">
        <v>1680180</v>
      </c>
      <c r="R135" s="1">
        <v>508062</v>
      </c>
      <c r="S135" s="1">
        <v>414214</v>
      </c>
      <c r="T135" s="1">
        <v>358404</v>
      </c>
      <c r="U135" s="1">
        <v>432510</v>
      </c>
      <c r="V135" s="1">
        <v>780773</v>
      </c>
      <c r="W135" s="1">
        <v>274425</v>
      </c>
      <c r="X135" s="1">
        <v>900329</v>
      </c>
      <c r="Y135" s="1">
        <v>905178</v>
      </c>
      <c r="Z135" s="1">
        <v>865876</v>
      </c>
      <c r="AA135" s="1">
        <v>737431</v>
      </c>
      <c r="AB135" s="1">
        <v>303270</v>
      </c>
    </row>
    <row r="136" spans="1:28" x14ac:dyDescent="0.35">
      <c r="A136">
        <v>107</v>
      </c>
      <c r="B136" t="s">
        <v>217</v>
      </c>
      <c r="C136" s="1">
        <v>43262077</v>
      </c>
      <c r="D136" s="1">
        <v>338459</v>
      </c>
      <c r="E136" s="1">
        <v>264673</v>
      </c>
      <c r="F136" s="1">
        <v>973740</v>
      </c>
      <c r="G136" s="1">
        <v>197424</v>
      </c>
      <c r="H136" s="1">
        <v>8134081</v>
      </c>
      <c r="I136" s="1">
        <v>724754</v>
      </c>
      <c r="J136" s="1">
        <v>642317</v>
      </c>
      <c r="K136" s="1">
        <v>190664</v>
      </c>
      <c r="L136" s="1">
        <v>107951</v>
      </c>
      <c r="M136" s="1">
        <v>2155699</v>
      </c>
      <c r="N136" s="1">
        <v>1141649</v>
      </c>
      <c r="O136" s="1">
        <v>263498</v>
      </c>
      <c r="P136" s="1">
        <v>190257</v>
      </c>
      <c r="Q136" s="1">
        <v>1695561</v>
      </c>
      <c r="R136" s="1">
        <v>491215</v>
      </c>
      <c r="S136" s="1">
        <v>317536</v>
      </c>
      <c r="T136" s="1">
        <v>292131</v>
      </c>
      <c r="U136" s="1">
        <v>573929</v>
      </c>
      <c r="V136" s="1">
        <v>725429</v>
      </c>
      <c r="W136" s="1">
        <v>89420</v>
      </c>
      <c r="X136" s="1">
        <v>791779</v>
      </c>
      <c r="Y136" s="1">
        <v>1119368</v>
      </c>
      <c r="Z136" s="1">
        <v>1138372</v>
      </c>
      <c r="AA136" s="1">
        <v>643630</v>
      </c>
      <c r="AB136" s="1">
        <v>247297</v>
      </c>
    </row>
    <row r="137" spans="1:28" x14ac:dyDescent="0.35">
      <c r="A137">
        <v>108</v>
      </c>
      <c r="B137" t="s">
        <v>218</v>
      </c>
      <c r="C137" s="1">
        <v>14568791</v>
      </c>
      <c r="D137" s="1">
        <v>122443</v>
      </c>
      <c r="E137" s="1">
        <v>118398</v>
      </c>
      <c r="F137" s="1">
        <v>135534</v>
      </c>
      <c r="G137" s="1">
        <v>40175</v>
      </c>
      <c r="H137" s="1">
        <v>703107</v>
      </c>
      <c r="I137" s="1">
        <v>244436</v>
      </c>
      <c r="J137" s="1">
        <v>320826</v>
      </c>
      <c r="K137" s="1">
        <v>89967</v>
      </c>
      <c r="L137" s="1">
        <v>54751</v>
      </c>
      <c r="M137" s="1">
        <v>457936</v>
      </c>
      <c r="N137" s="1">
        <v>382480</v>
      </c>
      <c r="O137" s="1">
        <v>127808</v>
      </c>
      <c r="P137" s="1">
        <v>127085</v>
      </c>
      <c r="Q137" s="1">
        <v>489334</v>
      </c>
      <c r="R137" s="1">
        <v>147215</v>
      </c>
      <c r="S137" s="1">
        <v>124572</v>
      </c>
      <c r="T137" s="1">
        <v>135025</v>
      </c>
      <c r="U137" s="1">
        <v>85793</v>
      </c>
      <c r="V137" s="1">
        <v>227261</v>
      </c>
      <c r="W137" s="1">
        <v>87101</v>
      </c>
      <c r="X137" s="1">
        <v>323692</v>
      </c>
      <c r="Y137" s="1">
        <v>693762</v>
      </c>
      <c r="Z137" s="1">
        <v>205423</v>
      </c>
      <c r="AA137" s="1">
        <v>278588</v>
      </c>
      <c r="AB137" s="1">
        <v>206997</v>
      </c>
    </row>
    <row r="138" spans="1:28" x14ac:dyDescent="0.35">
      <c r="A138">
        <v>109</v>
      </c>
      <c r="B138" t="s">
        <v>219</v>
      </c>
      <c r="C138" s="1">
        <v>29821369</v>
      </c>
      <c r="D138" s="1">
        <v>441979</v>
      </c>
      <c r="E138" s="1">
        <v>245410</v>
      </c>
      <c r="F138" s="1">
        <v>485934</v>
      </c>
      <c r="G138" s="1">
        <v>200701</v>
      </c>
      <c r="H138" s="1">
        <v>5288756</v>
      </c>
      <c r="I138" s="1">
        <v>692466</v>
      </c>
      <c r="J138" s="1">
        <v>552183</v>
      </c>
      <c r="K138" s="1">
        <v>119343</v>
      </c>
      <c r="L138" s="1">
        <v>68602</v>
      </c>
      <c r="M138" s="1">
        <v>1249748</v>
      </c>
      <c r="N138" s="1">
        <v>851356</v>
      </c>
      <c r="O138" s="1">
        <v>139689</v>
      </c>
      <c r="P138" s="1">
        <v>97009</v>
      </c>
      <c r="Q138" s="1">
        <v>1211660</v>
      </c>
      <c r="R138" s="1">
        <v>830236</v>
      </c>
      <c r="S138" s="1">
        <v>186502</v>
      </c>
      <c r="T138" s="1">
        <v>342638</v>
      </c>
      <c r="U138" s="1">
        <v>532508</v>
      </c>
      <c r="V138" s="1">
        <v>405695</v>
      </c>
      <c r="W138" s="1">
        <v>136395</v>
      </c>
      <c r="X138" s="1">
        <v>776480</v>
      </c>
      <c r="Y138" s="1">
        <v>388528</v>
      </c>
      <c r="Z138" s="1">
        <v>634080</v>
      </c>
      <c r="AA138" s="1">
        <v>510464</v>
      </c>
      <c r="AB138" s="1">
        <v>245887</v>
      </c>
    </row>
    <row r="139" spans="1:28" x14ac:dyDescent="0.35">
      <c r="A139">
        <v>110</v>
      </c>
      <c r="B139" s="33" t="s">
        <v>220</v>
      </c>
      <c r="C139" s="1">
        <v>108920906</v>
      </c>
      <c r="D139" s="1">
        <v>857989</v>
      </c>
      <c r="E139" s="1">
        <v>410322</v>
      </c>
      <c r="F139" s="1">
        <v>1602606</v>
      </c>
      <c r="G139" s="1">
        <v>506544</v>
      </c>
      <c r="H139" s="1">
        <v>16661582</v>
      </c>
      <c r="I139" s="1">
        <v>2054248</v>
      </c>
      <c r="J139" s="1">
        <v>1905619</v>
      </c>
      <c r="K139" s="1">
        <v>381658</v>
      </c>
      <c r="L139" s="1">
        <v>500240</v>
      </c>
      <c r="M139" s="1">
        <v>4980529</v>
      </c>
      <c r="N139" s="1">
        <v>1483497</v>
      </c>
      <c r="O139" s="1">
        <v>307333</v>
      </c>
      <c r="P139" s="1">
        <v>256107</v>
      </c>
      <c r="Q139" s="1">
        <v>6286133</v>
      </c>
      <c r="R139" s="1">
        <v>1955133</v>
      </c>
      <c r="S139" s="1">
        <v>649349</v>
      </c>
      <c r="T139" s="1">
        <v>988267</v>
      </c>
      <c r="U139" s="1">
        <v>1942863</v>
      </c>
      <c r="V139" s="1">
        <v>1642882</v>
      </c>
      <c r="W139" s="1">
        <v>346883</v>
      </c>
      <c r="X139" s="1">
        <v>1835123</v>
      </c>
      <c r="Y139" s="1">
        <v>2994667</v>
      </c>
      <c r="Z139" s="1">
        <v>2776719</v>
      </c>
      <c r="AA139" s="1">
        <v>2091045</v>
      </c>
      <c r="AB139" s="1">
        <v>561382</v>
      </c>
    </row>
    <row r="141" spans="1:28" x14ac:dyDescent="0.35">
      <c r="B141" t="s">
        <v>221</v>
      </c>
    </row>
    <row r="142" spans="1:28" x14ac:dyDescent="0.35">
      <c r="A142">
        <v>111</v>
      </c>
      <c r="B142" t="s">
        <v>222</v>
      </c>
      <c r="C142" s="1">
        <v>7160590</v>
      </c>
      <c r="D142" s="1">
        <v>12864</v>
      </c>
      <c r="E142" s="1">
        <v>364990</v>
      </c>
      <c r="F142" s="1">
        <v>4050</v>
      </c>
      <c r="G142" s="1">
        <v>33074</v>
      </c>
      <c r="H142" s="1">
        <v>3363262</v>
      </c>
      <c r="I142" s="1">
        <v>99778</v>
      </c>
      <c r="J142" s="1">
        <v>15668</v>
      </c>
      <c r="K142" s="1">
        <v>743</v>
      </c>
      <c r="L142" s="1">
        <v>0</v>
      </c>
      <c r="M142" s="1">
        <v>1819734</v>
      </c>
      <c r="N142" s="1">
        <v>59245</v>
      </c>
      <c r="O142" s="1">
        <v>1129</v>
      </c>
      <c r="P142" s="1">
        <v>41412</v>
      </c>
      <c r="Q142" s="1">
        <v>21088</v>
      </c>
      <c r="R142" s="1">
        <v>10364</v>
      </c>
      <c r="S142" s="1">
        <v>61932</v>
      </c>
      <c r="T142" s="1">
        <v>16707</v>
      </c>
      <c r="U142" s="1">
        <v>46330</v>
      </c>
      <c r="V142" s="1">
        <v>55370</v>
      </c>
      <c r="W142" s="1">
        <v>5696</v>
      </c>
      <c r="X142" s="1">
        <v>23982</v>
      </c>
      <c r="Y142" s="1">
        <v>19058</v>
      </c>
      <c r="Z142" s="1">
        <v>97615</v>
      </c>
      <c r="AA142" s="1">
        <v>54647</v>
      </c>
      <c r="AB142" s="1">
        <v>8015</v>
      </c>
    </row>
    <row r="143" spans="1:28" x14ac:dyDescent="0.35">
      <c r="A143">
        <v>112</v>
      </c>
      <c r="B143" s="33" t="s">
        <v>223</v>
      </c>
      <c r="C143" s="1">
        <v>122419408</v>
      </c>
      <c r="D143" s="1">
        <v>1652295</v>
      </c>
      <c r="E143" s="1">
        <v>1338560</v>
      </c>
      <c r="F143" s="1">
        <v>1326544</v>
      </c>
      <c r="G143" s="1">
        <v>427630</v>
      </c>
      <c r="H143" s="1">
        <v>12448564</v>
      </c>
      <c r="I143" s="1">
        <v>2044202</v>
      </c>
      <c r="J143" s="1">
        <v>2527630</v>
      </c>
      <c r="K143" s="1">
        <v>183755</v>
      </c>
      <c r="L143" s="1">
        <v>756986</v>
      </c>
      <c r="M143" s="1">
        <v>5868185</v>
      </c>
      <c r="N143" s="1">
        <v>2156873</v>
      </c>
      <c r="O143" s="1">
        <v>992457</v>
      </c>
      <c r="P143" s="1">
        <v>408731</v>
      </c>
      <c r="Q143" s="1">
        <v>7555673</v>
      </c>
      <c r="R143" s="1">
        <v>1877808</v>
      </c>
      <c r="S143" s="1">
        <v>1233108</v>
      </c>
      <c r="T143" s="1">
        <v>993526</v>
      </c>
      <c r="U143" s="1">
        <v>896292</v>
      </c>
      <c r="V143" s="1">
        <v>1824464</v>
      </c>
      <c r="W143" s="1">
        <v>634014</v>
      </c>
      <c r="X143" s="1">
        <v>3029912</v>
      </c>
      <c r="Y143" s="1">
        <v>5773812</v>
      </c>
      <c r="Z143" s="1">
        <v>3060957</v>
      </c>
      <c r="AA143" s="1">
        <v>1416585</v>
      </c>
      <c r="AB143" s="1">
        <v>1058039</v>
      </c>
    </row>
    <row r="145" spans="1:28" x14ac:dyDescent="0.35">
      <c r="A145">
        <v>113</v>
      </c>
      <c r="B145" t="s">
        <v>224</v>
      </c>
      <c r="C145" s="1">
        <v>207856783</v>
      </c>
      <c r="D145" s="1">
        <v>2973741</v>
      </c>
      <c r="E145" s="1">
        <v>698124</v>
      </c>
      <c r="F145" s="1">
        <v>4985402</v>
      </c>
      <c r="G145" s="1">
        <v>1034094</v>
      </c>
      <c r="H145" s="1">
        <v>36912220</v>
      </c>
      <c r="I145" s="1">
        <v>3962327</v>
      </c>
      <c r="J145" s="1">
        <v>1341670</v>
      </c>
      <c r="K145" s="1">
        <v>547934</v>
      </c>
      <c r="L145" s="1">
        <v>2542787</v>
      </c>
      <c r="M145" s="1">
        <v>11158144</v>
      </c>
      <c r="N145" s="1">
        <v>6196235</v>
      </c>
      <c r="O145" s="1">
        <v>925340</v>
      </c>
      <c r="P145" s="1">
        <v>245505</v>
      </c>
      <c r="Q145" s="1">
        <v>7058696</v>
      </c>
      <c r="R145" s="1">
        <v>2578688</v>
      </c>
      <c r="S145" s="1">
        <v>1228769</v>
      </c>
      <c r="T145" s="1">
        <v>1420269</v>
      </c>
      <c r="U145" s="1">
        <v>2156815</v>
      </c>
      <c r="V145" s="1">
        <v>1371368</v>
      </c>
      <c r="W145" s="1">
        <v>161793</v>
      </c>
      <c r="X145" s="1">
        <v>2219530</v>
      </c>
      <c r="Y145" s="1">
        <v>4904583</v>
      </c>
      <c r="Z145" s="1">
        <v>3387292</v>
      </c>
      <c r="AA145" s="1">
        <v>2348546</v>
      </c>
      <c r="AB145" s="1">
        <v>940418</v>
      </c>
    </row>
    <row r="146" spans="1:28" x14ac:dyDescent="0.35">
      <c r="A146">
        <v>114</v>
      </c>
      <c r="B146" t="s">
        <v>225</v>
      </c>
      <c r="C146" s="1">
        <v>46278897</v>
      </c>
      <c r="D146" s="1">
        <v>276996</v>
      </c>
      <c r="E146" s="1">
        <v>211730</v>
      </c>
      <c r="F146" s="1">
        <v>992086</v>
      </c>
      <c r="G146" s="1">
        <v>197099</v>
      </c>
      <c r="H146" s="1">
        <v>8889082</v>
      </c>
      <c r="I146" s="1">
        <v>1004101</v>
      </c>
      <c r="J146" s="1">
        <v>318105</v>
      </c>
      <c r="K146" s="1">
        <v>61031</v>
      </c>
      <c r="L146" s="1">
        <v>904779</v>
      </c>
      <c r="M146" s="1">
        <v>1815027</v>
      </c>
      <c r="N146" s="1">
        <v>1292351</v>
      </c>
      <c r="O146" s="1">
        <v>438383</v>
      </c>
      <c r="P146" s="1">
        <v>76495</v>
      </c>
      <c r="Q146" s="1">
        <v>1534604</v>
      </c>
      <c r="R146" s="1">
        <v>467274</v>
      </c>
      <c r="S146" s="1">
        <v>262006</v>
      </c>
      <c r="T146" s="1">
        <v>248627</v>
      </c>
      <c r="U146" s="1">
        <v>454795</v>
      </c>
      <c r="V146" s="1">
        <v>264419</v>
      </c>
      <c r="W146" s="1">
        <v>49058</v>
      </c>
      <c r="X146" s="1">
        <v>512997</v>
      </c>
      <c r="Y146" s="1">
        <v>992448</v>
      </c>
      <c r="Z146" s="1">
        <v>526735</v>
      </c>
      <c r="AA146" s="1">
        <v>417872</v>
      </c>
      <c r="AB146" s="1">
        <v>125019</v>
      </c>
    </row>
    <row r="147" spans="1:28" x14ac:dyDescent="0.35">
      <c r="A147">
        <v>115</v>
      </c>
      <c r="B147" t="s">
        <v>226</v>
      </c>
      <c r="C147" s="1">
        <v>61661275</v>
      </c>
      <c r="D147" s="1">
        <v>797179</v>
      </c>
      <c r="E147" s="1">
        <v>126883</v>
      </c>
      <c r="F147" s="1">
        <v>1201625</v>
      </c>
      <c r="G147" s="1">
        <v>516681</v>
      </c>
      <c r="H147" s="1">
        <v>13629545</v>
      </c>
      <c r="I147" s="1">
        <v>1579085</v>
      </c>
      <c r="J147" s="1">
        <v>301221</v>
      </c>
      <c r="K147" s="1">
        <v>94384</v>
      </c>
      <c r="L147" s="1">
        <v>259200</v>
      </c>
      <c r="M147" s="1">
        <v>3922150</v>
      </c>
      <c r="N147" s="1">
        <v>2307705</v>
      </c>
      <c r="O147" s="1">
        <v>278233</v>
      </c>
      <c r="P147" s="1">
        <v>157495</v>
      </c>
      <c r="Q147" s="1">
        <v>1972991</v>
      </c>
      <c r="R147" s="1">
        <v>596955</v>
      </c>
      <c r="S147" s="1">
        <v>534229</v>
      </c>
      <c r="T147" s="1">
        <v>662187</v>
      </c>
      <c r="U147" s="1">
        <v>1030818</v>
      </c>
      <c r="V147" s="1">
        <v>565395</v>
      </c>
      <c r="W147" s="1">
        <v>133556</v>
      </c>
      <c r="X147" s="1">
        <v>959501</v>
      </c>
      <c r="Y147" s="1">
        <v>1115944</v>
      </c>
      <c r="Z147" s="1">
        <v>1704987</v>
      </c>
      <c r="AA147" s="1">
        <v>666278</v>
      </c>
      <c r="AB147" s="1">
        <v>318244</v>
      </c>
    </row>
    <row r="148" spans="1:28" x14ac:dyDescent="0.35">
      <c r="A148">
        <v>116</v>
      </c>
      <c r="B148" t="s">
        <v>227</v>
      </c>
      <c r="C148" s="1">
        <v>76722841</v>
      </c>
      <c r="D148" s="1">
        <v>1630851</v>
      </c>
      <c r="E148" s="1">
        <v>500939</v>
      </c>
      <c r="F148" s="1">
        <v>3017853</v>
      </c>
      <c r="G148" s="1">
        <v>486028</v>
      </c>
      <c r="H148" s="1">
        <v>12512630</v>
      </c>
      <c r="I148" s="1">
        <v>1001514</v>
      </c>
      <c r="J148" s="1">
        <v>458916</v>
      </c>
      <c r="K148" s="1">
        <v>317638</v>
      </c>
      <c r="L148" s="1">
        <v>0</v>
      </c>
      <c r="M148" s="1">
        <v>5326640</v>
      </c>
      <c r="N148" s="1">
        <v>2304327</v>
      </c>
      <c r="O148" s="1">
        <v>0</v>
      </c>
      <c r="P148" s="1">
        <v>71101</v>
      </c>
      <c r="Q148" s="1">
        <v>1238820</v>
      </c>
      <c r="R148" s="1">
        <v>1153584</v>
      </c>
      <c r="S148" s="1">
        <v>523458</v>
      </c>
      <c r="T148" s="1">
        <v>674756</v>
      </c>
      <c r="U148" s="1">
        <v>673155</v>
      </c>
      <c r="V148" s="1">
        <v>469070</v>
      </c>
      <c r="W148" s="1">
        <v>14073</v>
      </c>
      <c r="X148" s="1">
        <v>85580</v>
      </c>
      <c r="Y148" s="1">
        <v>1290548</v>
      </c>
      <c r="Z148" s="1">
        <v>1072653</v>
      </c>
      <c r="AA148" s="1">
        <v>1378318</v>
      </c>
      <c r="AB148" s="1">
        <v>441383</v>
      </c>
    </row>
    <row r="149" spans="1:28" x14ac:dyDescent="0.35">
      <c r="A149">
        <v>117</v>
      </c>
      <c r="B149" t="s">
        <v>228</v>
      </c>
      <c r="C149" s="1">
        <v>7232281</v>
      </c>
      <c r="D149" s="1">
        <v>481652</v>
      </c>
      <c r="E149" s="1">
        <v>9984</v>
      </c>
      <c r="F149" s="1">
        <v>46297</v>
      </c>
      <c r="G149" s="1">
        <v>3801</v>
      </c>
      <c r="H149" s="1">
        <v>250273</v>
      </c>
      <c r="I149" s="1">
        <v>236036</v>
      </c>
      <c r="J149" s="1">
        <v>17066</v>
      </c>
      <c r="K149" s="1">
        <v>0</v>
      </c>
      <c r="L149" s="1">
        <v>0</v>
      </c>
      <c r="M149" s="1">
        <v>213288</v>
      </c>
      <c r="N149" s="1">
        <v>794019</v>
      </c>
      <c r="O149" s="1">
        <v>0</v>
      </c>
      <c r="P149" s="1">
        <v>24</v>
      </c>
      <c r="Q149" s="1">
        <v>91283</v>
      </c>
      <c r="R149" s="1">
        <v>643599</v>
      </c>
      <c r="S149" s="1">
        <v>58468</v>
      </c>
      <c r="T149" s="1">
        <v>36712</v>
      </c>
      <c r="U149" s="1">
        <v>308552</v>
      </c>
      <c r="V149" s="1">
        <v>115189</v>
      </c>
      <c r="W149" s="1">
        <v>0</v>
      </c>
      <c r="X149" s="1">
        <v>0</v>
      </c>
      <c r="Y149" s="1">
        <v>46425</v>
      </c>
      <c r="Z149" s="1">
        <v>0</v>
      </c>
      <c r="AA149" s="1">
        <v>121210</v>
      </c>
      <c r="AB149" s="1">
        <v>164328</v>
      </c>
    </row>
    <row r="150" spans="1:28" x14ac:dyDescent="0.35">
      <c r="A150">
        <v>118</v>
      </c>
      <c r="B150" s="33" t="s">
        <v>229</v>
      </c>
      <c r="C150" s="1">
        <v>62240386</v>
      </c>
      <c r="D150" s="1">
        <v>64059</v>
      </c>
      <c r="E150" s="1">
        <v>60318</v>
      </c>
      <c r="F150" s="1">
        <v>719627</v>
      </c>
      <c r="G150" s="1">
        <v>27584</v>
      </c>
      <c r="H150" s="1">
        <v>10519772</v>
      </c>
      <c r="I150" s="1">
        <v>1145692</v>
      </c>
      <c r="J150" s="1">
        <v>564467</v>
      </c>
      <c r="K150" s="1">
        <v>135912</v>
      </c>
      <c r="L150" s="1">
        <v>2283587</v>
      </c>
      <c r="M150" s="1">
        <v>1696066</v>
      </c>
      <c r="N150" s="1">
        <v>790184</v>
      </c>
      <c r="O150" s="1">
        <v>647107</v>
      </c>
      <c r="P150" s="1">
        <v>16885</v>
      </c>
      <c r="Q150" s="1">
        <v>3755602</v>
      </c>
      <c r="R150" s="1">
        <v>184550</v>
      </c>
      <c r="S150" s="1">
        <v>112614</v>
      </c>
      <c r="T150" s="1">
        <v>46614</v>
      </c>
      <c r="U150" s="1">
        <v>144290</v>
      </c>
      <c r="V150" s="1">
        <v>221714</v>
      </c>
      <c r="W150" s="1">
        <v>14164</v>
      </c>
      <c r="X150" s="1">
        <v>1174449</v>
      </c>
      <c r="Y150" s="1">
        <v>2451666</v>
      </c>
      <c r="Z150" s="1">
        <v>609652</v>
      </c>
      <c r="AA150" s="1">
        <v>182740</v>
      </c>
      <c r="AB150" s="1">
        <v>16463</v>
      </c>
    </row>
    <row r="152" spans="1:28" x14ac:dyDescent="0.35">
      <c r="A152">
        <v>119</v>
      </c>
      <c r="B152" s="33" t="s">
        <v>230</v>
      </c>
      <c r="C152" s="1">
        <v>7009116</v>
      </c>
      <c r="D152" s="1">
        <v>248133</v>
      </c>
      <c r="E152" s="1">
        <v>2892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97393</v>
      </c>
      <c r="Q152" s="1">
        <v>0</v>
      </c>
      <c r="R152" s="1">
        <v>0</v>
      </c>
      <c r="S152" s="1">
        <v>165422</v>
      </c>
      <c r="T152" s="1">
        <v>0</v>
      </c>
      <c r="U152" s="1">
        <v>4711</v>
      </c>
      <c r="V152" s="1">
        <v>0</v>
      </c>
      <c r="W152" s="1">
        <v>0</v>
      </c>
      <c r="X152" s="1">
        <v>232467</v>
      </c>
      <c r="Y152" s="1">
        <v>0</v>
      </c>
      <c r="Z152" s="1">
        <v>696723</v>
      </c>
      <c r="AA152" s="1">
        <v>296344</v>
      </c>
      <c r="AB152" s="1">
        <v>219310</v>
      </c>
    </row>
    <row r="154" spans="1:28" x14ac:dyDescent="0.35">
      <c r="A154">
        <v>120</v>
      </c>
      <c r="B154" t="s">
        <v>231</v>
      </c>
      <c r="C154" s="1">
        <v>347479306</v>
      </c>
      <c r="D154" s="1">
        <v>3679791</v>
      </c>
      <c r="E154" s="1">
        <v>1327960</v>
      </c>
      <c r="F154" s="1">
        <v>4684113</v>
      </c>
      <c r="G154" s="1">
        <v>1921437</v>
      </c>
      <c r="H154" s="1">
        <v>60559405</v>
      </c>
      <c r="I154" s="1">
        <v>5986877</v>
      </c>
      <c r="J154" s="1">
        <v>5526596</v>
      </c>
      <c r="K154" s="1">
        <v>781562</v>
      </c>
      <c r="L154" s="1">
        <v>489479</v>
      </c>
      <c r="M154" s="1">
        <v>12775270</v>
      </c>
      <c r="N154" s="1">
        <v>7637068</v>
      </c>
      <c r="O154" s="1">
        <v>1455921</v>
      </c>
      <c r="P154" s="1">
        <v>1126314</v>
      </c>
      <c r="Q154" s="1">
        <v>18998033</v>
      </c>
      <c r="R154" s="1">
        <v>4005734</v>
      </c>
      <c r="S154" s="1">
        <v>2478157</v>
      </c>
      <c r="T154" s="1">
        <v>2179195</v>
      </c>
      <c r="U154" s="1">
        <v>4758643</v>
      </c>
      <c r="V154" s="1">
        <v>4117866</v>
      </c>
      <c r="W154" s="1">
        <v>1079611</v>
      </c>
      <c r="X154" s="1">
        <v>5454081</v>
      </c>
      <c r="Y154" s="1">
        <v>10283831</v>
      </c>
      <c r="Z154" s="1">
        <v>10719662</v>
      </c>
      <c r="AA154" s="1">
        <v>5443169</v>
      </c>
      <c r="AB154" s="1">
        <v>2458855</v>
      </c>
    </row>
    <row r="155" spans="1:28" x14ac:dyDescent="0.35">
      <c r="A155">
        <v>121</v>
      </c>
      <c r="B155" t="s">
        <v>232</v>
      </c>
      <c r="C155" s="1">
        <v>95411939</v>
      </c>
      <c r="D155" s="1">
        <v>712100</v>
      </c>
      <c r="E155" s="1">
        <v>350001</v>
      </c>
      <c r="F155" s="1">
        <v>1050007</v>
      </c>
      <c r="G155" s="1">
        <v>614582</v>
      </c>
      <c r="H155" s="1">
        <v>15434774</v>
      </c>
      <c r="I155" s="1">
        <v>1541619</v>
      </c>
      <c r="J155" s="1">
        <v>1863052</v>
      </c>
      <c r="K155" s="1">
        <v>236030</v>
      </c>
      <c r="L155" s="1">
        <v>236030</v>
      </c>
      <c r="M155" s="1">
        <v>3425600</v>
      </c>
      <c r="N155" s="1">
        <v>2136360</v>
      </c>
      <c r="O155" s="1">
        <v>465490</v>
      </c>
      <c r="P155" s="1">
        <v>357838</v>
      </c>
      <c r="Q155" s="1">
        <v>4950531</v>
      </c>
      <c r="R155" s="1">
        <v>1733493</v>
      </c>
      <c r="S155" s="1">
        <v>711443</v>
      </c>
      <c r="T155" s="1">
        <v>740789</v>
      </c>
      <c r="U155" s="1">
        <v>1307671</v>
      </c>
      <c r="V155" s="1">
        <v>524806</v>
      </c>
      <c r="W155" s="1">
        <v>308254</v>
      </c>
      <c r="X155" s="1">
        <v>1517511</v>
      </c>
      <c r="Y155" s="1">
        <v>3368375</v>
      </c>
      <c r="Z155" s="1">
        <v>3191215</v>
      </c>
      <c r="AA155" s="1">
        <v>1550186</v>
      </c>
      <c r="AB155" s="1">
        <v>439056</v>
      </c>
    </row>
    <row r="156" spans="1:28" x14ac:dyDescent="0.35">
      <c r="A156">
        <v>122</v>
      </c>
      <c r="B156" t="s">
        <v>233</v>
      </c>
      <c r="C156" s="1">
        <v>234338224</v>
      </c>
      <c r="D156" s="1">
        <v>2967691</v>
      </c>
      <c r="E156" s="1">
        <v>973507</v>
      </c>
      <c r="F156" s="1">
        <v>3493464</v>
      </c>
      <c r="G156" s="1">
        <v>1291195</v>
      </c>
      <c r="H156" s="1">
        <v>38857042</v>
      </c>
      <c r="I156" s="1">
        <v>3953493</v>
      </c>
      <c r="J156" s="1">
        <v>3631641</v>
      </c>
      <c r="K156" s="1">
        <v>538961</v>
      </c>
      <c r="L156" s="1">
        <v>253449</v>
      </c>
      <c r="M156" s="1">
        <v>9178378</v>
      </c>
      <c r="N156" s="1">
        <v>5400796</v>
      </c>
      <c r="O156" s="1">
        <v>990431</v>
      </c>
      <c r="P156" s="1">
        <v>647201</v>
      </c>
      <c r="Q156" s="1">
        <v>13986063</v>
      </c>
      <c r="R156" s="1">
        <v>2267210</v>
      </c>
      <c r="S156" s="1">
        <v>1761097</v>
      </c>
      <c r="T156" s="1">
        <v>1433829</v>
      </c>
      <c r="U156" s="1">
        <v>3262180</v>
      </c>
      <c r="V156" s="1">
        <v>3416018</v>
      </c>
      <c r="W156" s="1">
        <v>771357</v>
      </c>
      <c r="X156" s="1">
        <v>3682541</v>
      </c>
      <c r="Y156" s="1">
        <v>6071246</v>
      </c>
      <c r="Z156" s="1">
        <v>7515543</v>
      </c>
      <c r="AA156" s="1">
        <v>3861180</v>
      </c>
      <c r="AB156" s="1">
        <v>2019799</v>
      </c>
    </row>
    <row r="157" spans="1:28" x14ac:dyDescent="0.35">
      <c r="A157">
        <v>123</v>
      </c>
      <c r="B157" t="s">
        <v>234</v>
      </c>
      <c r="C157" s="1">
        <v>10923109</v>
      </c>
      <c r="D157" s="1">
        <v>0</v>
      </c>
      <c r="E157" s="1">
        <v>4452</v>
      </c>
      <c r="F157" s="1">
        <v>140642</v>
      </c>
      <c r="G157" s="1">
        <v>15660</v>
      </c>
      <c r="H157" s="1">
        <v>1421027</v>
      </c>
      <c r="I157" s="1">
        <v>371749</v>
      </c>
      <c r="J157" s="1">
        <v>31903</v>
      </c>
      <c r="K157" s="1">
        <v>6571</v>
      </c>
      <c r="L157" s="1">
        <v>0</v>
      </c>
      <c r="M157" s="1">
        <v>171292</v>
      </c>
      <c r="N157" s="1">
        <v>0</v>
      </c>
      <c r="O157" s="1">
        <v>0</v>
      </c>
      <c r="P157" s="1">
        <v>121275</v>
      </c>
      <c r="Q157" s="1">
        <v>12599</v>
      </c>
      <c r="R157" s="1">
        <v>5031</v>
      </c>
      <c r="S157" s="1">
        <v>5617</v>
      </c>
      <c r="T157" s="1">
        <v>4577</v>
      </c>
      <c r="U157" s="1">
        <v>188792</v>
      </c>
      <c r="V157" s="1">
        <v>44558</v>
      </c>
      <c r="W157" s="1">
        <v>0</v>
      </c>
      <c r="X157" s="1">
        <v>191325</v>
      </c>
      <c r="Y157" s="1">
        <v>52378</v>
      </c>
      <c r="Z157" s="1">
        <v>12904</v>
      </c>
      <c r="AA157" s="1">
        <v>31803</v>
      </c>
      <c r="AB157" s="1">
        <v>0</v>
      </c>
    </row>
    <row r="158" spans="1:28" x14ac:dyDescent="0.35">
      <c r="A158">
        <v>124</v>
      </c>
      <c r="B158" s="33" t="s">
        <v>235</v>
      </c>
      <c r="C158" s="1">
        <v>6806034</v>
      </c>
      <c r="D158" s="1">
        <v>0</v>
      </c>
      <c r="E158" s="1">
        <v>0</v>
      </c>
      <c r="F158" s="1">
        <v>0</v>
      </c>
      <c r="G158" s="1">
        <v>0</v>
      </c>
      <c r="H158" s="1">
        <v>4846562</v>
      </c>
      <c r="I158" s="1">
        <v>120016</v>
      </c>
      <c r="J158" s="1">
        <v>0</v>
      </c>
      <c r="K158" s="1">
        <v>0</v>
      </c>
      <c r="L158" s="1">
        <v>0</v>
      </c>
      <c r="M158" s="1">
        <v>0</v>
      </c>
      <c r="N158" s="1">
        <v>99912</v>
      </c>
      <c r="O158" s="1">
        <v>0</v>
      </c>
      <c r="P158" s="1">
        <v>0</v>
      </c>
      <c r="Q158" s="1">
        <v>48840</v>
      </c>
      <c r="R158" s="1">
        <v>0</v>
      </c>
      <c r="S158" s="1">
        <v>0</v>
      </c>
      <c r="T158" s="1">
        <v>0</v>
      </c>
      <c r="U158" s="1">
        <v>0</v>
      </c>
      <c r="V158" s="1">
        <v>132484</v>
      </c>
      <c r="W158" s="1">
        <v>0</v>
      </c>
      <c r="X158" s="1">
        <v>62704</v>
      </c>
      <c r="Y158" s="1">
        <v>791832</v>
      </c>
      <c r="Z158" s="1">
        <v>0</v>
      </c>
      <c r="AA158" s="1">
        <v>0</v>
      </c>
      <c r="AB158" s="1">
        <v>0</v>
      </c>
    </row>
    <row r="160" spans="1:28" x14ac:dyDescent="0.35">
      <c r="A160">
        <v>125</v>
      </c>
      <c r="B160" s="33" t="s">
        <v>236</v>
      </c>
      <c r="C160" s="1">
        <v>2950468468</v>
      </c>
      <c r="D160" s="1">
        <v>30329299</v>
      </c>
      <c r="E160" s="1">
        <v>9493832</v>
      </c>
      <c r="F160" s="1">
        <v>49381769</v>
      </c>
      <c r="G160" s="1">
        <v>13944545</v>
      </c>
      <c r="H160" s="1">
        <v>421808449</v>
      </c>
      <c r="I160" s="1">
        <v>51458451</v>
      </c>
      <c r="J160" s="1">
        <v>42834327</v>
      </c>
      <c r="K160" s="1">
        <v>8233689</v>
      </c>
      <c r="L160" s="1">
        <v>11602833</v>
      </c>
      <c r="M160" s="1">
        <v>146952126</v>
      </c>
      <c r="N160" s="1">
        <v>55686686</v>
      </c>
      <c r="O160" s="1">
        <v>14025010</v>
      </c>
      <c r="P160" s="1">
        <v>6246275</v>
      </c>
      <c r="Q160" s="1">
        <v>146204841</v>
      </c>
      <c r="R160" s="1">
        <v>49915175</v>
      </c>
      <c r="S160" s="1">
        <v>18160868</v>
      </c>
      <c r="T160" s="1">
        <v>26739819</v>
      </c>
      <c r="U160" s="1">
        <v>42759975</v>
      </c>
      <c r="V160" s="1">
        <v>39261916</v>
      </c>
      <c r="W160" s="1">
        <v>8629091</v>
      </c>
      <c r="X160" s="1">
        <v>46191483</v>
      </c>
      <c r="Y160" s="1">
        <v>87008565</v>
      </c>
      <c r="Z160" s="1">
        <v>77057597</v>
      </c>
      <c r="AA160" s="1">
        <v>48376537</v>
      </c>
      <c r="AB160" s="1">
        <v>14585269</v>
      </c>
    </row>
    <row r="162" spans="1:28" x14ac:dyDescent="0.35">
      <c r="A162">
        <v>126</v>
      </c>
      <c r="B162" t="s">
        <v>88</v>
      </c>
      <c r="C162" s="1">
        <v>43630091</v>
      </c>
      <c r="D162" s="1">
        <v>283809</v>
      </c>
      <c r="E162" s="1">
        <v>112232</v>
      </c>
      <c r="F162" s="1">
        <v>122759</v>
      </c>
      <c r="G162" s="1">
        <v>8968</v>
      </c>
      <c r="H162" s="1">
        <v>1385151</v>
      </c>
      <c r="I162" s="1">
        <v>165922</v>
      </c>
      <c r="J162" s="1">
        <v>834824</v>
      </c>
      <c r="K162" s="1">
        <v>43</v>
      </c>
      <c r="L162" s="1">
        <v>41200</v>
      </c>
      <c r="M162" s="1">
        <v>255064</v>
      </c>
      <c r="N162" s="1">
        <v>448908</v>
      </c>
      <c r="O162" s="1">
        <v>33000</v>
      </c>
      <c r="P162" s="1">
        <v>14905</v>
      </c>
      <c r="Q162" s="1">
        <v>249842</v>
      </c>
      <c r="R162" s="1">
        <v>471138</v>
      </c>
      <c r="S162" s="1">
        <v>109245</v>
      </c>
      <c r="T162" s="1">
        <v>190459</v>
      </c>
      <c r="U162" s="1">
        <v>301972</v>
      </c>
      <c r="V162" s="1">
        <v>49116</v>
      </c>
      <c r="W162" s="1">
        <v>8278</v>
      </c>
      <c r="X162" s="1">
        <v>836999</v>
      </c>
      <c r="Y162" s="1">
        <v>1779686</v>
      </c>
      <c r="Z162" s="1">
        <v>1714314</v>
      </c>
      <c r="AA162" s="1">
        <v>830965</v>
      </c>
      <c r="AB162" s="1">
        <v>32707</v>
      </c>
    </row>
    <row r="163" spans="1:28" x14ac:dyDescent="0.35">
      <c r="A163">
        <v>127</v>
      </c>
      <c r="B163" t="s">
        <v>89</v>
      </c>
      <c r="C163" s="1">
        <v>2906838377</v>
      </c>
      <c r="D163" s="1">
        <v>30045490</v>
      </c>
      <c r="E163" s="1">
        <v>9381600</v>
      </c>
      <c r="F163" s="1">
        <v>49259010</v>
      </c>
      <c r="G163" s="1">
        <v>13935577</v>
      </c>
      <c r="H163" s="1">
        <v>420423298</v>
      </c>
      <c r="I163" s="1">
        <v>51292529</v>
      </c>
      <c r="J163" s="1">
        <v>41999503</v>
      </c>
      <c r="K163" s="1">
        <v>8233646</v>
      </c>
      <c r="L163" s="1">
        <v>11561633</v>
      </c>
      <c r="M163" s="1">
        <v>146697062</v>
      </c>
      <c r="N163" s="1">
        <v>55237778</v>
      </c>
      <c r="O163" s="1">
        <v>13992010</v>
      </c>
      <c r="P163" s="1">
        <v>6231370</v>
      </c>
      <c r="Q163" s="1">
        <v>145954999</v>
      </c>
      <c r="R163" s="1">
        <v>49444037</v>
      </c>
      <c r="S163" s="1">
        <v>18051623</v>
      </c>
      <c r="T163" s="1">
        <v>26549360</v>
      </c>
      <c r="U163" s="1">
        <v>42458003</v>
      </c>
      <c r="V163" s="1">
        <v>39212800</v>
      </c>
      <c r="W163" s="1">
        <v>8620813</v>
      </c>
      <c r="X163" s="1">
        <v>45354484</v>
      </c>
      <c r="Y163" s="1">
        <v>85228879</v>
      </c>
      <c r="Z163" s="1">
        <v>75343283</v>
      </c>
      <c r="AA163" s="1">
        <v>47545572</v>
      </c>
      <c r="AB163" s="1">
        <v>14552562</v>
      </c>
    </row>
    <row r="164" spans="1:28" x14ac:dyDescent="0.35">
      <c r="A164">
        <v>130</v>
      </c>
      <c r="B164" t="s">
        <v>237</v>
      </c>
      <c r="C164" s="1">
        <v>599444492</v>
      </c>
      <c r="D164" s="1">
        <v>1639786</v>
      </c>
      <c r="E164" s="1">
        <v>3386895</v>
      </c>
      <c r="F164" s="1">
        <v>8678702</v>
      </c>
      <c r="G164" s="1">
        <v>4079569</v>
      </c>
      <c r="H164" s="1">
        <v>44694277</v>
      </c>
      <c r="I164" s="1">
        <v>13085506</v>
      </c>
      <c r="J164" s="1">
        <v>12583930</v>
      </c>
      <c r="K164" s="1">
        <v>2824800</v>
      </c>
      <c r="L164" s="1">
        <v>784077</v>
      </c>
      <c r="M164" s="1">
        <v>18938240</v>
      </c>
      <c r="N164" s="1">
        <v>6076855</v>
      </c>
      <c r="O164" s="1">
        <v>516547</v>
      </c>
      <c r="P164" s="1">
        <v>3010226</v>
      </c>
      <c r="Q164" s="1">
        <v>29198540</v>
      </c>
      <c r="R164" s="1">
        <v>14270444</v>
      </c>
      <c r="S164" s="1">
        <v>2628723</v>
      </c>
      <c r="T164" s="1">
        <v>9169287</v>
      </c>
      <c r="U164" s="1">
        <v>15381070</v>
      </c>
      <c r="V164" s="1">
        <v>14098424</v>
      </c>
      <c r="W164" s="1">
        <v>2820289</v>
      </c>
      <c r="X164" s="1">
        <v>13173136</v>
      </c>
      <c r="Y164" s="1">
        <v>20436645</v>
      </c>
      <c r="Z164" s="1">
        <v>15903374</v>
      </c>
      <c r="AA164" s="1">
        <v>9953243</v>
      </c>
      <c r="AB164" s="1">
        <v>1911750</v>
      </c>
    </row>
    <row r="165" spans="1:28" x14ac:dyDescent="0.35">
      <c r="A165">
        <v>134</v>
      </c>
      <c r="B165" t="s">
        <v>90</v>
      </c>
      <c r="C165" s="1">
        <v>341806111</v>
      </c>
      <c r="D165" s="1">
        <v>2521407</v>
      </c>
      <c r="E165" s="1">
        <v>799694</v>
      </c>
      <c r="F165" s="1">
        <v>5608988</v>
      </c>
      <c r="G165" s="1">
        <v>1743766</v>
      </c>
      <c r="H165" s="1">
        <v>43399453</v>
      </c>
      <c r="I165" s="1">
        <v>5780759</v>
      </c>
      <c r="J165" s="1">
        <v>6538860</v>
      </c>
      <c r="K165" s="1">
        <v>1026174</v>
      </c>
      <c r="L165" s="1">
        <v>1641857</v>
      </c>
      <c r="M165" s="1">
        <v>12998330</v>
      </c>
      <c r="N165" s="1">
        <v>7155934</v>
      </c>
      <c r="O165" s="1">
        <v>2441606</v>
      </c>
      <c r="P165" s="1">
        <v>506843</v>
      </c>
      <c r="Q165" s="1">
        <v>15337907</v>
      </c>
      <c r="R165" s="1">
        <v>7034606</v>
      </c>
      <c r="S165" s="1">
        <v>3155970</v>
      </c>
      <c r="T165" s="1">
        <v>1888817</v>
      </c>
      <c r="U165" s="1">
        <v>3834493</v>
      </c>
      <c r="V165" s="1">
        <v>4191986</v>
      </c>
      <c r="W165" s="1">
        <v>818438</v>
      </c>
      <c r="X165" s="1">
        <v>7003004</v>
      </c>
      <c r="Y165" s="1">
        <v>11558083</v>
      </c>
      <c r="Z165" s="1">
        <v>10512360</v>
      </c>
      <c r="AA165" s="1">
        <v>5744867</v>
      </c>
      <c r="AB165" s="1">
        <v>2012829</v>
      </c>
    </row>
    <row r="166" spans="1:28" x14ac:dyDescent="0.35">
      <c r="A166">
        <v>135</v>
      </c>
      <c r="B166" s="33" t="s">
        <v>91</v>
      </c>
      <c r="C166" s="1">
        <v>333005440</v>
      </c>
      <c r="D166" s="1">
        <v>2448894</v>
      </c>
      <c r="E166" s="1">
        <v>1437286</v>
      </c>
      <c r="F166" s="1">
        <v>6391006</v>
      </c>
      <c r="G166" s="1">
        <v>1848804</v>
      </c>
      <c r="H166" s="1">
        <v>39769796</v>
      </c>
      <c r="I166" s="1">
        <v>7240835</v>
      </c>
      <c r="J166" s="1">
        <v>5984044</v>
      </c>
      <c r="K166" s="1">
        <v>1023433</v>
      </c>
      <c r="L166" s="1">
        <v>1321559</v>
      </c>
      <c r="M166" s="1">
        <v>20374098</v>
      </c>
      <c r="N166" s="1">
        <v>6956758</v>
      </c>
      <c r="O166" s="1">
        <v>1823770</v>
      </c>
      <c r="P166" s="1">
        <v>454974</v>
      </c>
      <c r="Q166" s="1">
        <v>13123950</v>
      </c>
      <c r="R166" s="1">
        <v>6405328</v>
      </c>
      <c r="S166" s="1">
        <v>3795692</v>
      </c>
      <c r="T166" s="1">
        <v>2380083</v>
      </c>
      <c r="U166" s="1">
        <v>3669885</v>
      </c>
      <c r="V166" s="1">
        <v>4869596</v>
      </c>
      <c r="W166" s="1">
        <v>1143789</v>
      </c>
      <c r="X166" s="1">
        <v>5712448</v>
      </c>
      <c r="Y166" s="1">
        <v>8723751</v>
      </c>
      <c r="Z166" s="1">
        <v>9521950</v>
      </c>
      <c r="AA166" s="1">
        <v>5135682</v>
      </c>
      <c r="AB166" s="1">
        <v>1629246</v>
      </c>
    </row>
    <row r="168" spans="1:28" x14ac:dyDescent="0.35">
      <c r="A168">
        <v>136</v>
      </c>
      <c r="B168" s="33" t="s">
        <v>238</v>
      </c>
      <c r="C168" s="1">
        <v>5305648892</v>
      </c>
      <c r="D168" s="1">
        <v>50954003</v>
      </c>
      <c r="E168" s="1">
        <v>77040800</v>
      </c>
      <c r="F168" s="1">
        <v>73263451</v>
      </c>
      <c r="G168" s="1">
        <v>33980800</v>
      </c>
      <c r="H168" s="1">
        <v>866263361</v>
      </c>
      <c r="I168" s="1">
        <v>88094161</v>
      </c>
      <c r="J168" s="1">
        <v>53797072</v>
      </c>
      <c r="K168" s="1">
        <v>16706937</v>
      </c>
      <c r="L168" s="1">
        <v>11637693</v>
      </c>
      <c r="M168" s="1">
        <v>288168004</v>
      </c>
      <c r="N168" s="1">
        <v>118402483</v>
      </c>
      <c r="O168" s="1">
        <v>18989753</v>
      </c>
      <c r="P168" s="1">
        <v>22110954</v>
      </c>
      <c r="Q168" s="1">
        <v>212831366</v>
      </c>
      <c r="R168" s="1">
        <v>75120270</v>
      </c>
      <c r="S168" s="1">
        <v>47817986</v>
      </c>
      <c r="T168" s="1">
        <v>34674080</v>
      </c>
      <c r="U168" s="1">
        <v>54767186</v>
      </c>
      <c r="V168" s="1">
        <v>79955973</v>
      </c>
      <c r="W168" s="1">
        <v>19270664</v>
      </c>
      <c r="X168" s="1">
        <v>83117665</v>
      </c>
      <c r="Y168" s="1">
        <v>107088411</v>
      </c>
      <c r="Z168" s="1">
        <v>122861319</v>
      </c>
      <c r="AA168" s="1">
        <v>87267631</v>
      </c>
      <c r="AB168" s="1">
        <v>32256380</v>
      </c>
    </row>
    <row r="170" spans="1:28" x14ac:dyDescent="0.35">
      <c r="A170">
        <v>137</v>
      </c>
      <c r="B170" t="s">
        <v>92</v>
      </c>
      <c r="C170" s="1">
        <v>3027903904</v>
      </c>
      <c r="D170" s="1">
        <v>27696428</v>
      </c>
      <c r="E170" s="1">
        <v>9590059</v>
      </c>
      <c r="F170" s="1">
        <v>38280613</v>
      </c>
      <c r="G170" s="1">
        <v>19546582</v>
      </c>
      <c r="H170" s="1">
        <v>572147636</v>
      </c>
      <c r="I170" s="1">
        <v>46093865</v>
      </c>
      <c r="J170" s="1">
        <v>32035671</v>
      </c>
      <c r="K170" s="1">
        <v>8003923</v>
      </c>
      <c r="L170" s="1">
        <v>7299982</v>
      </c>
      <c r="M170" s="1">
        <v>141576784</v>
      </c>
      <c r="N170" s="1">
        <v>75050796</v>
      </c>
      <c r="O170" s="1">
        <v>10741091</v>
      </c>
      <c r="P170" s="1">
        <v>12575815</v>
      </c>
      <c r="Q170" s="1">
        <v>119145674</v>
      </c>
      <c r="R170" s="1">
        <v>24294765</v>
      </c>
      <c r="S170" s="1">
        <v>26820467</v>
      </c>
      <c r="T170" s="1">
        <v>14399938</v>
      </c>
      <c r="U170" s="1">
        <v>26846924</v>
      </c>
      <c r="V170" s="1">
        <v>37915717</v>
      </c>
      <c r="W170" s="1">
        <v>10986768</v>
      </c>
      <c r="X170" s="1">
        <v>53174364</v>
      </c>
      <c r="Y170" s="1">
        <v>56195278</v>
      </c>
      <c r="Z170" s="1">
        <v>67855190</v>
      </c>
      <c r="AA170" s="1">
        <v>49164984</v>
      </c>
      <c r="AB170" s="1">
        <v>19476483</v>
      </c>
    </row>
    <row r="171" spans="1:28" x14ac:dyDescent="0.35">
      <c r="A171">
        <v>138</v>
      </c>
      <c r="B171" t="s">
        <v>177</v>
      </c>
      <c r="C171" s="1">
        <v>1319843</v>
      </c>
      <c r="D171" s="1">
        <v>209268</v>
      </c>
      <c r="E171" s="1">
        <v>470250</v>
      </c>
      <c r="F171" s="1">
        <v>-218853</v>
      </c>
      <c r="G171" s="1">
        <v>43565</v>
      </c>
      <c r="H171" s="1">
        <v>-8854809</v>
      </c>
      <c r="I171" s="1">
        <v>1053652</v>
      </c>
      <c r="J171" s="1">
        <v>-230480</v>
      </c>
      <c r="K171" s="1">
        <v>-28564</v>
      </c>
      <c r="L171" s="1">
        <v>-28562</v>
      </c>
      <c r="M171" s="1">
        <v>-614340</v>
      </c>
      <c r="N171" s="1">
        <v>-4024</v>
      </c>
      <c r="O171" s="1">
        <v>94602</v>
      </c>
      <c r="P171" s="1">
        <v>449882</v>
      </c>
      <c r="Q171" s="1">
        <v>-1138264</v>
      </c>
      <c r="R171" s="1">
        <v>-1684955</v>
      </c>
      <c r="S171" s="1">
        <v>1147252</v>
      </c>
      <c r="T171" s="1">
        <v>92918</v>
      </c>
      <c r="U171" s="1">
        <v>-552782</v>
      </c>
      <c r="V171" s="1">
        <v>1613780</v>
      </c>
      <c r="W171" s="1">
        <v>537002</v>
      </c>
      <c r="X171" s="1">
        <v>1609394</v>
      </c>
      <c r="Y171" s="1">
        <v>982890</v>
      </c>
      <c r="Z171" s="1">
        <v>1681584</v>
      </c>
      <c r="AA171" s="1">
        <v>203550</v>
      </c>
      <c r="AB171" s="1">
        <v>870206</v>
      </c>
    </row>
    <row r="172" spans="1:28" x14ac:dyDescent="0.35">
      <c r="A172">
        <v>139</v>
      </c>
      <c r="B172" t="s">
        <v>178</v>
      </c>
      <c r="C172" s="1">
        <v>2919638327</v>
      </c>
      <c r="D172" s="1">
        <v>27487160</v>
      </c>
      <c r="E172" s="1">
        <v>9101497</v>
      </c>
      <c r="F172" s="1">
        <v>35175472</v>
      </c>
      <c r="G172" s="1">
        <v>19361964</v>
      </c>
      <c r="H172" s="1">
        <v>553634997</v>
      </c>
      <c r="I172" s="1">
        <v>42928544</v>
      </c>
      <c r="J172" s="1">
        <v>32236061</v>
      </c>
      <c r="K172" s="1">
        <v>8031285</v>
      </c>
      <c r="L172" s="1">
        <v>7328544</v>
      </c>
      <c r="M172" s="1">
        <v>141979062</v>
      </c>
      <c r="N172" s="1">
        <v>75047747</v>
      </c>
      <c r="O172" s="1">
        <v>10646489</v>
      </c>
      <c r="P172" s="1">
        <v>11515380</v>
      </c>
      <c r="Q172" s="1">
        <v>120245964</v>
      </c>
      <c r="R172" s="1">
        <v>25976815</v>
      </c>
      <c r="S172" s="1">
        <v>25671864</v>
      </c>
      <c r="T172" s="1">
        <v>14297948</v>
      </c>
      <c r="U172" s="1">
        <v>26330807</v>
      </c>
      <c r="V172" s="1">
        <v>36112597</v>
      </c>
      <c r="W172" s="1">
        <v>10445240</v>
      </c>
      <c r="X172" s="1">
        <v>49635186</v>
      </c>
      <c r="Y172" s="1">
        <v>55135578</v>
      </c>
      <c r="Z172" s="1">
        <v>66149887</v>
      </c>
      <c r="AA172" s="1">
        <v>48923978</v>
      </c>
      <c r="AB172" s="1">
        <v>18606277</v>
      </c>
    </row>
    <row r="173" spans="1:28" x14ac:dyDescent="0.35">
      <c r="A173">
        <v>140</v>
      </c>
      <c r="B173" t="s">
        <v>179</v>
      </c>
      <c r="C173" s="1">
        <v>99292087</v>
      </c>
      <c r="D173" s="1">
        <v>0</v>
      </c>
      <c r="E173" s="1">
        <v>18312</v>
      </c>
      <c r="F173" s="1">
        <v>3323994</v>
      </c>
      <c r="G173" s="1">
        <v>141053</v>
      </c>
      <c r="H173" s="1">
        <v>20533482</v>
      </c>
      <c r="I173" s="1">
        <v>1914955</v>
      </c>
      <c r="J173" s="1">
        <v>30090</v>
      </c>
      <c r="K173" s="1">
        <v>1202</v>
      </c>
      <c r="L173" s="1">
        <v>0</v>
      </c>
      <c r="M173" s="1">
        <v>212062</v>
      </c>
      <c r="N173" s="1">
        <v>0</v>
      </c>
      <c r="O173" s="1">
        <v>0</v>
      </c>
      <c r="P173" s="1">
        <v>610553</v>
      </c>
      <c r="Q173" s="1">
        <v>6160</v>
      </c>
      <c r="R173" s="1">
        <v>2905</v>
      </c>
      <c r="S173" s="1">
        <v>1351</v>
      </c>
      <c r="T173" s="1">
        <v>9072</v>
      </c>
      <c r="U173" s="1">
        <v>1068899</v>
      </c>
      <c r="V173" s="1">
        <v>42356</v>
      </c>
      <c r="W173" s="1">
        <v>4526</v>
      </c>
      <c r="X173" s="1">
        <v>1748722</v>
      </c>
      <c r="Y173" s="1">
        <v>48803</v>
      </c>
      <c r="Z173" s="1">
        <v>23719</v>
      </c>
      <c r="AA173" s="1">
        <v>37456</v>
      </c>
      <c r="AB173" s="1">
        <v>0</v>
      </c>
    </row>
    <row r="174" spans="1:28" x14ac:dyDescent="0.35">
      <c r="A174">
        <v>141</v>
      </c>
      <c r="B174" s="33" t="s">
        <v>239</v>
      </c>
      <c r="C174" s="1">
        <v>7653647</v>
      </c>
      <c r="D174" s="1">
        <v>0</v>
      </c>
      <c r="E174" s="1">
        <v>0</v>
      </c>
      <c r="F174" s="1">
        <v>0</v>
      </c>
      <c r="G174" s="1">
        <v>0</v>
      </c>
      <c r="H174" s="1">
        <v>6833966</v>
      </c>
      <c r="I174" s="1">
        <v>196714</v>
      </c>
      <c r="J174" s="1">
        <v>0</v>
      </c>
      <c r="K174" s="1">
        <v>0</v>
      </c>
      <c r="L174" s="1">
        <v>0</v>
      </c>
      <c r="M174" s="1">
        <v>0</v>
      </c>
      <c r="N174" s="1">
        <v>7073</v>
      </c>
      <c r="O174" s="1">
        <v>0</v>
      </c>
      <c r="P174" s="1">
        <v>0</v>
      </c>
      <c r="Q174" s="1">
        <v>31814</v>
      </c>
      <c r="R174" s="1">
        <v>0</v>
      </c>
      <c r="S174" s="1">
        <v>0</v>
      </c>
      <c r="T174" s="1">
        <v>0</v>
      </c>
      <c r="U174" s="1">
        <v>0</v>
      </c>
      <c r="V174" s="1">
        <v>146984</v>
      </c>
      <c r="W174" s="1">
        <v>0</v>
      </c>
      <c r="X174" s="1">
        <v>181062</v>
      </c>
      <c r="Y174" s="1">
        <v>28007</v>
      </c>
      <c r="Z174" s="1">
        <v>0</v>
      </c>
      <c r="AA174" s="1">
        <v>0</v>
      </c>
      <c r="AB174" s="1">
        <v>0</v>
      </c>
    </row>
    <row r="176" spans="1:28" x14ac:dyDescent="0.35">
      <c r="A176">
        <v>142</v>
      </c>
      <c r="B176" t="s">
        <v>93</v>
      </c>
      <c r="C176" s="1">
        <v>2277744988</v>
      </c>
      <c r="D176" s="1">
        <v>23257575</v>
      </c>
      <c r="E176" s="1">
        <v>67450741</v>
      </c>
      <c r="F176" s="1">
        <v>34982838</v>
      </c>
      <c r="G176" s="1">
        <v>14434218</v>
      </c>
      <c r="H176" s="1">
        <v>294115725</v>
      </c>
      <c r="I176" s="1">
        <v>42000296</v>
      </c>
      <c r="J176" s="1">
        <v>21761401</v>
      </c>
      <c r="K176" s="1">
        <v>8703014</v>
      </c>
      <c r="L176" s="1">
        <v>4337711</v>
      </c>
      <c r="M176" s="1">
        <v>146591220</v>
      </c>
      <c r="N176" s="1">
        <v>43351687</v>
      </c>
      <c r="O176" s="1">
        <v>8248662</v>
      </c>
      <c r="P176" s="1">
        <v>9535139</v>
      </c>
      <c r="Q176" s="1">
        <v>93685692</v>
      </c>
      <c r="R176" s="1">
        <v>50825505</v>
      </c>
      <c r="S176" s="1">
        <v>20997519</v>
      </c>
      <c r="T176" s="1">
        <v>20274142</v>
      </c>
      <c r="U176" s="1">
        <v>27920262</v>
      </c>
      <c r="V176" s="1">
        <v>42040256</v>
      </c>
      <c r="W176" s="1">
        <v>8283896</v>
      </c>
      <c r="X176" s="1">
        <v>29943301</v>
      </c>
      <c r="Y176" s="1">
        <v>50893133</v>
      </c>
      <c r="Z176" s="1">
        <v>55006129</v>
      </c>
      <c r="AA176" s="1">
        <v>38102647</v>
      </c>
      <c r="AB176" s="1">
        <v>12779897</v>
      </c>
    </row>
    <row r="177" spans="1:28" x14ac:dyDescent="0.35">
      <c r="B177" t="s">
        <v>240</v>
      </c>
    </row>
    <row r="178" spans="1:28" x14ac:dyDescent="0.35">
      <c r="A178">
        <v>143</v>
      </c>
      <c r="B178" t="s">
        <v>241</v>
      </c>
      <c r="C178" s="1">
        <v>795208998</v>
      </c>
      <c r="D178" s="1">
        <v>3217856</v>
      </c>
      <c r="E178" s="1">
        <v>3783465</v>
      </c>
      <c r="F178" s="1">
        <v>9919053</v>
      </c>
      <c r="G178" s="1">
        <v>5165715</v>
      </c>
      <c r="H178" s="1">
        <v>65510878</v>
      </c>
      <c r="I178" s="1">
        <v>15091606</v>
      </c>
      <c r="J178" s="1">
        <v>14564164</v>
      </c>
      <c r="K178" s="1">
        <v>3054922</v>
      </c>
      <c r="L178" s="1">
        <v>1171525</v>
      </c>
      <c r="M178" s="1">
        <v>26775150</v>
      </c>
      <c r="N178" s="1">
        <v>8995792</v>
      </c>
      <c r="O178" s="1">
        <v>958139</v>
      </c>
      <c r="P178" s="1">
        <v>3472695</v>
      </c>
      <c r="Q178" s="1">
        <v>36857729</v>
      </c>
      <c r="R178" s="1">
        <v>22009857</v>
      </c>
      <c r="S178" s="1">
        <v>6702567</v>
      </c>
      <c r="T178" s="1">
        <v>11072148</v>
      </c>
      <c r="U178" s="1">
        <v>16049899</v>
      </c>
      <c r="V178" s="1">
        <v>18551017</v>
      </c>
      <c r="W178" s="1">
        <v>4308157</v>
      </c>
      <c r="X178" s="1">
        <v>15807493</v>
      </c>
      <c r="Y178" s="1">
        <v>27903739</v>
      </c>
      <c r="Z178" s="1">
        <v>19178561</v>
      </c>
      <c r="AA178" s="1">
        <v>17067009</v>
      </c>
      <c r="AB178" s="1">
        <v>2888827</v>
      </c>
    </row>
    <row r="179" spans="1:28" x14ac:dyDescent="0.35">
      <c r="A179">
        <v>144</v>
      </c>
      <c r="B179" s="33" t="s">
        <v>242</v>
      </c>
      <c r="C179" s="1">
        <v>189842309</v>
      </c>
      <c r="D179" s="1">
        <v>2162094</v>
      </c>
      <c r="E179" s="1">
        <v>474732</v>
      </c>
      <c r="F179" s="1">
        <v>4500385</v>
      </c>
      <c r="G179" s="1">
        <v>1289288</v>
      </c>
      <c r="H179" s="1">
        <v>33897523</v>
      </c>
      <c r="I179" s="1">
        <v>3640074</v>
      </c>
      <c r="J179" s="1">
        <v>1178113</v>
      </c>
      <c r="K179" s="1">
        <v>875576</v>
      </c>
      <c r="L179" s="1">
        <v>387773</v>
      </c>
      <c r="M179" s="1">
        <v>10229675</v>
      </c>
      <c r="N179" s="1">
        <v>9574694</v>
      </c>
      <c r="O179" s="1">
        <v>450771</v>
      </c>
      <c r="P179" s="1">
        <v>473382</v>
      </c>
      <c r="Q179" s="1">
        <v>8205456</v>
      </c>
      <c r="R179" s="1">
        <v>1627480</v>
      </c>
      <c r="S179" s="1">
        <v>1029531</v>
      </c>
      <c r="T179" s="1">
        <v>1199198</v>
      </c>
      <c r="U179" s="1">
        <v>1168479</v>
      </c>
      <c r="V179" s="1">
        <v>3913461</v>
      </c>
      <c r="W179" s="1">
        <v>293995</v>
      </c>
      <c r="X179" s="1">
        <v>2232021</v>
      </c>
      <c r="Y179" s="1">
        <v>2345650</v>
      </c>
      <c r="Z179" s="1">
        <v>5518764</v>
      </c>
      <c r="AA179" s="1">
        <v>2911722</v>
      </c>
      <c r="AB179" s="1">
        <v>1070081</v>
      </c>
    </row>
    <row r="180" spans="1:28" ht="15" thickBot="1" x14ac:dyDescent="0.4">
      <c r="A180">
        <v>145</v>
      </c>
      <c r="B180" s="34" t="s">
        <v>243</v>
      </c>
      <c r="C180" s="40">
        <v>1292693681</v>
      </c>
      <c r="D180" s="40">
        <v>17877625</v>
      </c>
      <c r="E180" s="40">
        <v>63192544</v>
      </c>
      <c r="F180" s="40">
        <v>20563400</v>
      </c>
      <c r="G180" s="40">
        <v>7979215</v>
      </c>
      <c r="H180" s="40">
        <v>194707324</v>
      </c>
      <c r="I180" s="40">
        <v>23268616</v>
      </c>
      <c r="J180" s="40">
        <v>6019124</v>
      </c>
      <c r="K180" s="40">
        <v>4772516</v>
      </c>
      <c r="L180" s="40">
        <v>2778413</v>
      </c>
      <c r="M180" s="40">
        <v>109586395</v>
      </c>
      <c r="N180" s="40">
        <v>24781201</v>
      </c>
      <c r="O180" s="40">
        <v>6839752</v>
      </c>
      <c r="P180" s="40">
        <v>5589062</v>
      </c>
      <c r="Q180" s="40">
        <v>48622507</v>
      </c>
      <c r="R180" s="40">
        <v>27188168</v>
      </c>
      <c r="S180" s="40">
        <v>13265421</v>
      </c>
      <c r="T180" s="40">
        <v>8002796</v>
      </c>
      <c r="U180" s="40">
        <v>10701884</v>
      </c>
      <c r="V180" s="40">
        <v>19575778</v>
      </c>
      <c r="W180" s="40">
        <v>3681744</v>
      </c>
      <c r="X180" s="40">
        <v>11903787</v>
      </c>
      <c r="Y180" s="40">
        <v>20643744</v>
      </c>
      <c r="Z180" s="40">
        <v>30308804</v>
      </c>
      <c r="AA180" s="40">
        <v>18123916</v>
      </c>
      <c r="AB180" s="40">
        <v>8820989</v>
      </c>
    </row>
    <row r="181" spans="1:28" x14ac:dyDescent="0.35">
      <c r="B181" s="35" t="s">
        <v>244</v>
      </c>
    </row>
    <row r="182" spans="1:28" x14ac:dyDescent="0.35">
      <c r="B182" s="36" t="s">
        <v>245</v>
      </c>
    </row>
    <row r="183" spans="1:28" x14ac:dyDescent="0.35">
      <c r="B183" s="37" t="s">
        <v>246</v>
      </c>
    </row>
    <row r="184" spans="1:28" x14ac:dyDescent="0.35">
      <c r="B184" s="38"/>
    </row>
    <row r="185" spans="1:28" x14ac:dyDescent="0.35">
      <c r="B185" s="38" t="s">
        <v>247</v>
      </c>
    </row>
    <row r="186" spans="1:28" x14ac:dyDescent="0.35">
      <c r="B186" s="38" t="s">
        <v>248</v>
      </c>
    </row>
    <row r="187" spans="1:28" x14ac:dyDescent="0.35">
      <c r="B187" s="38" t="s">
        <v>249</v>
      </c>
    </row>
    <row r="188" spans="1:28" x14ac:dyDescent="0.35">
      <c r="B188" s="38" t="s">
        <v>250</v>
      </c>
    </row>
    <row r="189" spans="1:28" x14ac:dyDescent="0.35">
      <c r="B189" s="38" t="s">
        <v>251</v>
      </c>
    </row>
    <row r="190" spans="1:28" x14ac:dyDescent="0.35">
      <c r="B190" s="39" t="s">
        <v>252</v>
      </c>
    </row>
    <row r="191" spans="1:28" x14ac:dyDescent="0.35">
      <c r="B191" s="38"/>
    </row>
    <row r="192" spans="1:28" x14ac:dyDescent="0.35">
      <c r="B192" s="38" t="s">
        <v>253</v>
      </c>
    </row>
  </sheetData>
  <hyperlinks>
    <hyperlink ref="B190" r:id="rId1" xr:uid="{761320CE-6D0D-40F5-94A5-C8917AFFD739}"/>
  </hyperlinks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2012_US_MS</vt:lpstr>
      <vt:lpstr>2012_US_MS (2)</vt:lpstr>
      <vt:lpstr>'2012_US_MS (2)'!_012_US_MS</vt:lpstr>
      <vt:lpstr>_012_US_MS</vt:lpstr>
      <vt:lpstr>'2012_US_MS (2)'!_2012_US_MS</vt:lpstr>
      <vt:lpstr>_2012_US_MS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John Singleton</cp:lastModifiedBy>
  <dcterms:created xsi:type="dcterms:W3CDTF">2011-02-11T15:45:55Z</dcterms:created>
  <dcterms:modified xsi:type="dcterms:W3CDTF">2021-01-29T23:18:39Z</dcterms:modified>
</cp:coreProperties>
</file>