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ostate-my.sharepoint.com/personal/jsingle_colostate_edu/Documents/Thesis Final/Data/Spending/"/>
    </mc:Choice>
  </mc:AlternateContent>
  <xr:revisionPtr revIDLastSave="16" documentId="11_4463064D074E7FCC391AB1443A6053ABBBC8F8F4" xr6:coauthVersionLast="45" xr6:coauthVersionMax="45" xr10:uidLastSave="{7C79C115-5058-470E-9FA8-BEDE091F6B14}"/>
  <bookViews>
    <workbookView xWindow="-110" yWindow="-110" windowWidth="22780" windowHeight="14660" activeTab="1" xr2:uid="{00000000-000D-0000-FFFF-FFFF00000000}"/>
  </bookViews>
  <sheets>
    <sheet name="2012_MO_WY" sheetId="1" r:id="rId1"/>
    <sheet name="2012_MO_WY (2)" sheetId="2" r:id="rId2"/>
  </sheets>
  <definedNames>
    <definedName name="_012_MO_WY" localSheetId="1">'2012_MO_WY (2)'!$A$6:$AB$180</definedName>
    <definedName name="_012_MO_WY">'2012_MO_WY'!$A$13:$CB$187</definedName>
    <definedName name="_2012_MO_WY" localSheetId="1">'2012_MO_WY (2)'!$A$6:$AB$180</definedName>
    <definedName name="_2012_MO_WY">'2012_MO_WY'!$A$13:$CB$187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6" i="2"/>
</calcChain>
</file>

<file path=xl/sharedStrings.xml><?xml version="1.0" encoding="utf-8"?>
<sst xmlns="http://schemas.openxmlformats.org/spreadsheetml/2006/main" count="772" uniqueCount="254">
  <si>
    <t>Line</t>
  </si>
  <si>
    <t>Description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</si>
  <si>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</si>
  <si>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</si>
  <si>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</si>
  <si>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</si>
  <si>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</si>
  <si>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</si>
  <si>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</si>
  <si>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</si>
  <si>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</si>
  <si>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</si>
  <si>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</si>
  <si>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</si>
  <si>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</si>
  <si>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</si>
  <si>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</si>
  <si>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</si>
  <si>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</si>
  <si>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</si>
  <si>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</si>
  <si>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</si>
  <si>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</si>
  <si>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</si>
  <si>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</si>
  <si>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</si>
  <si>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</si>
  <si>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</si>
  <si>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</si>
  <si>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</si>
  <si>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</si>
  <si>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</si>
  <si>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</si>
  <si>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</si>
  <si>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</si>
  <si>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</si>
  <si>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</si>
  <si>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</si>
  <si>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</si>
  <si>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</si>
  <si>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</si>
  <si>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</si>
  <si>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</si>
  <si>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</si>
  <si>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</si>
  <si>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</si>
  <si>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</si>
  <si>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</si>
  <si>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</si>
  <si>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</si>
  <si>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</si>
  <si>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</si>
  <si>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</si>
  <si>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</si>
  <si>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</si>
  <si>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</si>
  <si>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</si>
  <si>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</si>
  <si>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</si>
  <si>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</si>
  <si>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</si>
  <si>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</si>
  <si>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</si>
  <si>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</si>
  <si>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</si>
  <si>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</si>
  <si>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</si>
  <si>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</si>
  <si>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</si>
  <si>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</si>
  <si>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</si>
  <si>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</si>
  <si>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</si>
  <si>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</si>
  <si>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</si>
  <si>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</si>
  <si>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</si>
  <si>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</si>
  <si>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</si>
  <si>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</si>
  <si>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General revenue1</t>
  </si>
  <si>
    <t>Intergovernmental revenue1</t>
  </si>
  <si>
    <t>General revenue from own sources</t>
  </si>
  <si>
    <t>Utility revenue</t>
  </si>
  <si>
    <t>Liquor store revenue</t>
  </si>
  <si>
    <t>Insurance trust revenue2</t>
  </si>
  <si>
    <t>By character and object:</t>
  </si>
  <si>
    <t>Direct expenditure by function</t>
  </si>
  <si>
    <t>Short-term</t>
  </si>
  <si>
    <t>Long-term</t>
  </si>
  <si>
    <t>Long-term debt issued</t>
  </si>
  <si>
    <t>Long-term debt retired</t>
  </si>
  <si>
    <t>Insurance trust funds</t>
  </si>
  <si>
    <t>Other than insurance trust funds</t>
  </si>
  <si>
    <t>Table 1.  State and Local Government Finances by Level of Government and by State:2012 - Con.</t>
  </si>
  <si>
    <t>(Dollar amounts are in thousands.  For meaning of abbreviations and symbols, see note below table.)</t>
  </si>
  <si>
    <t xml:space="preserve">Source:  2012 Census of Governments: Finance. Data users who create their own estimates using data from this report should cite the </t>
  </si>
  <si>
    <t>U.S. Census Bureau as the source of the original data only. The data in this table are based on information from public records</t>
  </si>
  <si>
    <t xml:space="preserve"> and contain no confidential data. The data in this table come from a census of state and local governments and are not subject to sampling error. </t>
  </si>
  <si>
    <t xml:space="preserve">Additional information on nonsampling error, response rates, and definitions may be found at: </t>
  </si>
  <si>
    <t xml:space="preserve">http://www2.census.gov/govs/state/12_methodology.pdf     </t>
  </si>
  <si>
    <t>and http://www2.census.gov/govs/estimate/2012_Local_Finance_Methodology.pdf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</si>
  <si>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</si>
  <si>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</si>
  <si>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</si>
  <si>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</si>
  <si>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</si>
  <si>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</si>
  <si>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</si>
  <si>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</si>
  <si>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</si>
  <si>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</si>
  <si>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</si>
  <si>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</si>
  <si>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</si>
  <si>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</si>
  <si>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</si>
  <si>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</si>
  <si>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</si>
  <si>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</si>
  <si>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</si>
  <si>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</si>
  <si>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</si>
  <si>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</si>
  <si>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</si>
  <si>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</si>
  <si>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</si>
  <si>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</si>
  <si>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&amp; local</t>
  </si>
  <si>
    <t xml:space="preserve"> State</t>
  </si>
  <si>
    <t xml:space="preserve"> Local</t>
  </si>
  <si>
    <t>government</t>
  </si>
  <si>
    <r>
      <t>amount</t>
    </r>
    <r>
      <rPr>
        <vertAlign val="superscript"/>
        <sz val="10"/>
        <rFont val="Arial"/>
        <family val="2"/>
      </rPr>
      <t>1</t>
    </r>
  </si>
  <si>
    <t>amount</t>
  </si>
  <si>
    <t xml:space="preserve">            Revenue1</t>
  </si>
  <si>
    <t xml:space="preserve">     From Federal Government</t>
  </si>
  <si>
    <t xml:space="preserve">     From State government1</t>
  </si>
  <si>
    <t xml:space="preserve">     From local governments1</t>
  </si>
  <si>
    <t xml:space="preserve">    Taxes</t>
  </si>
  <si>
    <t xml:space="preserve">          Property</t>
  </si>
  <si>
    <t xml:space="preserve">          Sales and gross receipts</t>
  </si>
  <si>
    <t xml:space="preserve">               General sales</t>
  </si>
  <si>
    <t xml:space="preserve">               Selective sales</t>
  </si>
  <si>
    <t xml:space="preserve">                    Motor fuel</t>
  </si>
  <si>
    <t xml:space="preserve">                    Alcoholic beverage</t>
  </si>
  <si>
    <t xml:space="preserve">                    Tobacco products</t>
  </si>
  <si>
    <t xml:space="preserve">                    Public utilities</t>
  </si>
  <si>
    <t xml:space="preserve">                    Other selective sales</t>
  </si>
  <si>
    <t xml:space="preserve">          Individual income</t>
  </si>
  <si>
    <t xml:space="preserve">          Corporate income</t>
  </si>
  <si>
    <t xml:space="preserve">          Motor vehicle license</t>
  </si>
  <si>
    <t xml:space="preserve">          Other taxes</t>
  </si>
  <si>
    <t xml:space="preserve">     Charges and miscellaneous general revenue</t>
  </si>
  <si>
    <t xml:space="preserve">          Current charges</t>
  </si>
  <si>
    <t xml:space="preserve">               Education</t>
  </si>
  <si>
    <t xml:space="preserve">                    Institutions  of higher education</t>
  </si>
  <si>
    <t xml:space="preserve">                    School lunch sales (gross)</t>
  </si>
  <si>
    <t xml:space="preserve">               Hospitals</t>
  </si>
  <si>
    <t xml:space="preserve">               Highways</t>
  </si>
  <si>
    <t xml:space="preserve">               Air transportation (airports)</t>
  </si>
  <si>
    <t xml:space="preserve">               Parking facilities</t>
  </si>
  <si>
    <t xml:space="preserve">               Sea and inland port facilities</t>
  </si>
  <si>
    <t xml:space="preserve">               Natural resources</t>
  </si>
  <si>
    <t xml:space="preserve">               Parks and recreation</t>
  </si>
  <si>
    <t xml:space="preserve">               Housing and community development</t>
  </si>
  <si>
    <t xml:space="preserve">               Sewerage</t>
  </si>
  <si>
    <t xml:space="preserve">               Solid waste management</t>
  </si>
  <si>
    <t xml:space="preserve">               Other charges</t>
  </si>
  <si>
    <t xml:space="preserve">          Miscellaneous general revenue</t>
  </si>
  <si>
    <t xml:space="preserve">               Interest earnings</t>
  </si>
  <si>
    <t xml:space="preserve">               Special assessments</t>
  </si>
  <si>
    <t xml:space="preserve">               Sale of property</t>
  </si>
  <si>
    <t xml:space="preserve">               Other general revenue</t>
  </si>
  <si>
    <t xml:space="preserve">     Water supply</t>
  </si>
  <si>
    <t xml:space="preserve">     Electric power</t>
  </si>
  <si>
    <t xml:space="preserve">     Gas supply</t>
  </si>
  <si>
    <t xml:space="preserve">     Transit</t>
  </si>
  <si>
    <t xml:space="preserve">     Unemployment compensation</t>
  </si>
  <si>
    <t xml:space="preserve">     Employee retirement</t>
  </si>
  <si>
    <t xml:space="preserve">     Workers' compensation</t>
  </si>
  <si>
    <t xml:space="preserve">     Other insurance trust revenue</t>
  </si>
  <si>
    <t xml:space="preserve">           Expenditure1</t>
  </si>
  <si>
    <t xml:space="preserve">     Intergovernmental expenditure1</t>
  </si>
  <si>
    <t xml:space="preserve">     Direct expenditure</t>
  </si>
  <si>
    <t xml:space="preserve">          Current operations</t>
  </si>
  <si>
    <t xml:space="preserve">          Capital outlay</t>
  </si>
  <si>
    <t xml:space="preserve">               Construction</t>
  </si>
  <si>
    <t xml:space="preserve">               Other capital outlay</t>
  </si>
  <si>
    <t xml:space="preserve">          Assistance and subsidies</t>
  </si>
  <si>
    <t xml:space="preserve">          Interest on debt</t>
  </si>
  <si>
    <t xml:space="preserve">          Insurance benefits and repayments</t>
  </si>
  <si>
    <t xml:space="preserve">          Exhibit: Salaries and wages</t>
  </si>
  <si>
    <t xml:space="preserve">     Direct general expenditure</t>
  </si>
  <si>
    <t xml:space="preserve">          Other direct general expenditure</t>
  </si>
  <si>
    <t xml:space="preserve">     Education services:</t>
  </si>
  <si>
    <t xml:space="preserve">                    Capital outlay</t>
  </si>
  <si>
    <t xml:space="preserve">                 Higher education</t>
  </si>
  <si>
    <t xml:space="preserve">                 Elementary &amp; secondary</t>
  </si>
  <si>
    <t xml:space="preserve">                 Other education</t>
  </si>
  <si>
    <t xml:space="preserve">               Libraries</t>
  </si>
  <si>
    <t xml:space="preserve">     Social services and income maintenance:</t>
  </si>
  <si>
    <t xml:space="preserve">               Public welfare</t>
  </si>
  <si>
    <t xml:space="preserve">                    Cash assistance payments</t>
  </si>
  <si>
    <t xml:space="preserve">                    Vendor payments</t>
  </si>
  <si>
    <t xml:space="preserve">                    Other public welfare</t>
  </si>
  <si>
    <t xml:space="preserve">               Health</t>
  </si>
  <si>
    <t xml:space="preserve">               Employment security administration</t>
  </si>
  <si>
    <t xml:space="preserve">               Veterans' services</t>
  </si>
  <si>
    <t xml:space="preserve">     Transportation:</t>
  </si>
  <si>
    <t xml:space="preserve">     Public safety:</t>
  </si>
  <si>
    <t xml:space="preserve">               Police protection</t>
  </si>
  <si>
    <t xml:space="preserve">               Fire protection</t>
  </si>
  <si>
    <t xml:space="preserve">               Correction</t>
  </si>
  <si>
    <t xml:space="preserve">               Protective inspection and regulation</t>
  </si>
  <si>
    <t xml:space="preserve">     Environment and housing:</t>
  </si>
  <si>
    <t xml:space="preserve">     Governmental administration:</t>
  </si>
  <si>
    <t xml:space="preserve">               Financial administration</t>
  </si>
  <si>
    <t xml:space="preserve">               Judicial and legal</t>
  </si>
  <si>
    <t xml:space="preserve">               General public buildings</t>
  </si>
  <si>
    <t xml:space="preserve">               Other governmental administration</t>
  </si>
  <si>
    <t xml:space="preserve">     Interest on general debt</t>
  </si>
  <si>
    <t xml:space="preserve">     General expenditure, n.e.c.:</t>
  </si>
  <si>
    <t xml:space="preserve">               Miscellaneous commercial activities</t>
  </si>
  <si>
    <t xml:space="preserve">               Other and unallocable</t>
  </si>
  <si>
    <t xml:space="preserve">     Utility expenditure</t>
  </si>
  <si>
    <t xml:space="preserve">               Capital outlay</t>
  </si>
  <si>
    <t xml:space="preserve">          Water supply</t>
  </si>
  <si>
    <t xml:space="preserve">          Electric power</t>
  </si>
  <si>
    <t xml:space="preserve">          Gas supply</t>
  </si>
  <si>
    <t xml:space="preserve">          Transit</t>
  </si>
  <si>
    <t xml:space="preserve">     Liquor store expenditure</t>
  </si>
  <si>
    <t xml:space="preserve">     Insurance trust expenditure</t>
  </si>
  <si>
    <t xml:space="preserve">          Unemployment compensation</t>
  </si>
  <si>
    <t xml:space="preserve">          Employee retirement</t>
  </si>
  <si>
    <t xml:space="preserve">          Workers' compensation</t>
  </si>
  <si>
    <t xml:space="preserve">          Other insurance trust</t>
  </si>
  <si>
    <t xml:space="preserve">            Debt outstanding</t>
  </si>
  <si>
    <t xml:space="preserve">     Public debt for private purposes</t>
  </si>
  <si>
    <t xml:space="preserve">            Cash and security holdings</t>
  </si>
  <si>
    <t xml:space="preserve">     Miscellaneous</t>
  </si>
  <si>
    <t xml:space="preserve">   By purpose:</t>
  </si>
  <si>
    <t xml:space="preserve">          Offsets to debt</t>
  </si>
  <si>
    <t xml:space="preserve">          Bond funds</t>
  </si>
  <si>
    <t xml:space="preserve">          Other</t>
  </si>
  <si>
    <r>
      <t xml:space="preserve">1 </t>
    </r>
    <r>
      <rPr>
        <sz val="8"/>
        <rFont val="Arial"/>
        <family val="2"/>
      </rPr>
      <t>Duplicative intergovernmental transactions are excluded.</t>
    </r>
  </si>
  <si>
    <t>Abbreviations and symbols:  -  zero or rounds to zero;  (X)   not applicable</t>
  </si>
  <si>
    <t>n.e.c. = "not elsewhere classified"</t>
  </si>
  <si>
    <t xml:space="preserve">Note that the data released for Delaware and New Mexico in the spreadsheets do not meet all of the criteria outlined in the Census Bureau Standard:  </t>
  </si>
  <si>
    <t>Quality Requirements for Releasing Data Products.  While the unit response rates for this table fall below the Census Bureau's 60 percent standard, the Total Quantity Response Rates</t>
  </si>
  <si>
    <t>at a state area level are in an acceptable range.  For debt and assets in Arkansas and Idaho special districts and Missouri townships, debt in Indiana special districts,</t>
  </si>
  <si>
    <t>assets in Vermont townships, and expenditure and debt in North Dakota townships, the Total Quantity Response Rates are under the Census Bureau's 70 percent standard.</t>
  </si>
  <si>
    <t>For a detailed description of the specific quality issues and information about the impact on the data  see:</t>
  </si>
  <si>
    <t>http://www2.census.gov/govs/estimate/quality_issues_cog_finance.pdf</t>
  </si>
  <si>
    <t>Revision date: March 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</si>
</sst>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0;\-#,###,###,##0;\-"/>
  </numFmts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u/>
      <sz val="9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4" fillId="0" borderId="0" xfId="0" applyNumberFormat="1" applyFont="1" applyAlignment="1"/>
    <xf numFmtId="3" fontId="4" fillId="0" borderId="0" xfId="0" applyNumberFormat="1" applyFont="1" applyBorder="1" applyAlignment="1"/>
    <xf numFmtId="2" fontId="4" fillId="0" borderId="0" xfId="0" applyNumberFormat="1" applyFont="1"/>
    <xf numFmtId="0" fontId="4" fillId="0" borderId="0" xfId="0" applyFont="1"/>
    <xf numFmtId="2" fontId="1" fillId="0" borderId="0" xfId="0" applyNumberFormat="1" applyFont="1"/>
    <xf numFmtId="0" fontId="1" fillId="0" borderId="0" xfId="0" applyFont="1" applyBorder="1"/>
    <xf numFmtId="0" fontId="4" fillId="0" borderId="0" xfId="0" applyNumberFormat="1" applyFont="1" applyAlignment="1"/>
    <xf numFmtId="0" fontId="4" fillId="0" borderId="0" xfId="0" applyFont="1" applyAlignment="1"/>
    <xf numFmtId="0" fontId="5" fillId="0" borderId="0" xfId="1" applyAlignment="1" applyProtection="1"/>
    <xf numFmtId="0" fontId="6" fillId="0" borderId="0" xfId="1" applyFont="1" applyAlignment="1" applyProtection="1"/>
    <xf numFmtId="3" fontId="6" fillId="0" borderId="0" xfId="1" applyNumberFormat="1" applyFont="1" applyAlignment="1" applyProtection="1"/>
    <xf numFmtId="3" fontId="6" fillId="0" borderId="0" xfId="1" applyNumberFormat="1" applyFont="1" applyBorder="1" applyAlignment="1" applyProtection="1"/>
    <xf numFmtId="2" fontId="6" fillId="0" borderId="0" xfId="1" applyNumberFormat="1" applyFont="1" applyAlignment="1" applyProtection="1"/>
    <xf numFmtId="0" fontId="7" fillId="0" borderId="0" xfId="0" applyFont="1"/>
    <xf numFmtId="164" fontId="7" fillId="0" borderId="4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164" fontId="7" fillId="0" borderId="5" xfId="0" applyNumberFormat="1" applyFont="1" applyBorder="1" applyAlignment="1">
      <alignment horizontal="right"/>
    </xf>
    <xf numFmtId="3" fontId="7" fillId="0" borderId="5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3" fontId="7" fillId="0" borderId="6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" fontId="7" fillId="0" borderId="8" xfId="0" applyNumberFormat="1" applyFont="1" applyBorder="1" applyAlignment="1">
      <alignment horizontal="right"/>
    </xf>
    <xf numFmtId="0" fontId="0" fillId="0" borderId="7" xfId="0" applyBorder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3" fontId="1" fillId="0" borderId="0" xfId="0" applyNumberFormat="1" applyFont="1" applyAlignment="1"/>
    <xf numFmtId="3" fontId="1" fillId="0" borderId="0" xfId="0" applyNumberFormat="1" applyFont="1" applyBorder="1" applyAlignment="1"/>
    <xf numFmtId="0" fontId="11" fillId="0" borderId="0" xfId="0" applyFont="1"/>
    <xf numFmtId="0" fontId="12" fillId="0" borderId="0" xfId="1" applyFont="1" applyAlignment="1" applyProtection="1"/>
    <xf numFmtId="164" fontId="1" fillId="0" borderId="0" xfId="0" applyNumberFormat="1" applyFont="1" applyAlignment="1"/>
    <xf numFmtId="164" fontId="1" fillId="0" borderId="0" xfId="0" applyNumberFormat="1" applyFont="1" applyBorder="1" applyAlignment="1"/>
    <xf numFmtId="3" fontId="0" fillId="0" borderId="7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2" xfId="0" applyFont="1" applyBorder="1" applyAlignment="1"/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7" fillId="0" borderId="4" xfId="0" applyNumberFormat="1" applyFont="1" applyBorder="1" applyAlignment="1"/>
    <xf numFmtId="3" fontId="7" fillId="0" borderId="4" xfId="0" applyNumberFormat="1" applyFont="1" applyBorder="1" applyAlignment="1"/>
    <xf numFmtId="0" fontId="7" fillId="0" borderId="7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10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2.census.gov/govs/estimate/quality_issues_cog_finance.pdf" TargetMode="External"/><Relationship Id="rId2" Type="http://schemas.openxmlformats.org/officeDocument/2006/relationships/hyperlink" Target="http://www2.census.gov/govs/estimate/2007_Local_Finance_Methodology.pdf" TargetMode="External"/><Relationship Id="rId1" Type="http://schemas.openxmlformats.org/officeDocument/2006/relationships/hyperlink" Target="http://www2.census.gov/govs/state/12_methodology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2.census.gov/govs/estimate/quality_issues_cog_financ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99"/>
  <sheetViews>
    <sheetView workbookViewId="0">
      <pane xSplit="2" ySplit="13" topLeftCell="BP14" activePane="bottomRight" state="frozen"/>
      <selection pane="topRight" activeCell="C1" sqref="C1"/>
      <selection pane="bottomLeft" activeCell="A14" sqref="A14"/>
      <selection pane="bottomRight" activeCell="B1" sqref="B1:CB1"/>
    </sheetView>
  </sheetViews>
  <sheetFormatPr defaultRowHeight="14.5" x14ac:dyDescent="0.35"/>
  <cols>
    <col min="1" max="1" width="4.7265625" bestFit="1" customWidth="1"/>
    <col min="2" max="2" width="45" customWidth="1"/>
    <col min="3" max="3" width="11.453125" customWidth="1"/>
    <col min="4" max="5" width="10.453125" bestFit="1" customWidth="1"/>
    <col min="6" max="6" width="11.7265625" bestFit="1" customWidth="1"/>
    <col min="7" max="8" width="10.453125" bestFit="1" customWidth="1"/>
    <col min="9" max="9" width="11.7265625" bestFit="1" customWidth="1"/>
    <col min="10" max="11" width="10.453125" bestFit="1" customWidth="1"/>
    <col min="12" max="12" width="11.7265625" bestFit="1" customWidth="1"/>
    <col min="13" max="14" width="10.453125" bestFit="1" customWidth="1"/>
    <col min="15" max="15" width="11.7265625" bestFit="1" customWidth="1"/>
    <col min="16" max="17" width="10.453125" bestFit="1" customWidth="1"/>
    <col min="18" max="18" width="11.7265625" bestFit="1" customWidth="1"/>
    <col min="19" max="19" width="11.1796875" bestFit="1" customWidth="1"/>
    <col min="20" max="20" width="10.453125" bestFit="1" customWidth="1"/>
    <col min="21" max="21" width="11.7265625" bestFit="1" customWidth="1"/>
    <col min="22" max="23" width="10.453125" bestFit="1" customWidth="1"/>
    <col min="24" max="24" width="11.7265625" bestFit="1" customWidth="1"/>
    <col min="25" max="26" width="11.1796875" bestFit="1" customWidth="1"/>
    <col min="27" max="27" width="11.7265625" bestFit="1" customWidth="1"/>
    <col min="28" max="29" width="10.453125" bestFit="1" customWidth="1"/>
    <col min="30" max="30" width="11.7265625" bestFit="1" customWidth="1"/>
    <col min="31" max="32" width="10.453125" bestFit="1" customWidth="1"/>
    <col min="33" max="33" width="11.7265625" bestFit="1" customWidth="1"/>
    <col min="34" max="34" width="11.1796875" bestFit="1" customWidth="1"/>
    <col min="35" max="35" width="10.453125" bestFit="1" customWidth="1"/>
    <col min="36" max="36" width="11.7265625" bestFit="1" customWidth="1"/>
    <col min="37" max="38" width="10.453125" bestFit="1" customWidth="1"/>
    <col min="39" max="39" width="11.7265625" bestFit="1" customWidth="1"/>
    <col min="40" max="41" width="10.453125" bestFit="1" customWidth="1"/>
    <col min="42" max="42" width="11.7265625" bestFit="1" customWidth="1"/>
    <col min="43" max="43" width="11.1796875" bestFit="1" customWidth="1"/>
    <col min="44" max="44" width="10.453125" bestFit="1" customWidth="1"/>
    <col min="45" max="45" width="11.7265625" bestFit="1" customWidth="1"/>
    <col min="46" max="47" width="10.453125" bestFit="1" customWidth="1"/>
    <col min="48" max="48" width="11.7265625" bestFit="1" customWidth="1"/>
    <col min="49" max="50" width="10.453125" bestFit="1" customWidth="1"/>
    <col min="51" max="51" width="11.7265625" bestFit="1" customWidth="1"/>
    <col min="52" max="53" width="10.453125" bestFit="1" customWidth="1"/>
    <col min="54" max="54" width="11.7265625" bestFit="1" customWidth="1"/>
    <col min="55" max="56" width="10.453125" bestFit="1" customWidth="1"/>
    <col min="57" max="57" width="11.7265625" bestFit="1" customWidth="1"/>
    <col min="58" max="59" width="11.1796875" bestFit="1" customWidth="1"/>
    <col min="60" max="60" width="11.7265625" bestFit="1" customWidth="1"/>
    <col min="61" max="62" width="10.453125" bestFit="1" customWidth="1"/>
    <col min="63" max="63" width="11.7265625" bestFit="1" customWidth="1"/>
    <col min="64" max="65" width="10.453125" bestFit="1" customWidth="1"/>
    <col min="66" max="66" width="11.7265625" bestFit="1" customWidth="1"/>
    <col min="67" max="68" width="10.453125" bestFit="1" customWidth="1"/>
    <col min="69" max="69" width="11.7265625" bestFit="1" customWidth="1"/>
    <col min="70" max="71" width="10.453125" bestFit="1" customWidth="1"/>
    <col min="72" max="72" width="11.7265625" bestFit="1" customWidth="1"/>
    <col min="73" max="74" width="10.453125" bestFit="1" customWidth="1"/>
    <col min="75" max="75" width="11.7265625" bestFit="1" customWidth="1"/>
    <col min="76" max="77" width="10.453125" bestFit="1" customWidth="1"/>
    <col min="78" max="78" width="11.7265625" bestFit="1" customWidth="1"/>
    <col min="79" max="80" width="10.453125" bestFit="1" customWidth="1"/>
  </cols>
  <sheetData>
    <row r="1" spans="1:80" s="2" customFormat="1" ht="15.5" x14ac:dyDescent="0.35">
      <c r="B1" s="45" t="s">
        <v>94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</row>
    <row r="2" spans="1:80" s="2" customFormat="1" ht="10" x14ac:dyDescent="0.2">
      <c r="B2" s="46" t="s">
        <v>95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</row>
    <row r="3" spans="1:80" s="2" customFormat="1" ht="11.5" x14ac:dyDescent="0.25">
      <c r="B3" s="3" t="s">
        <v>96</v>
      </c>
      <c r="C3" s="4"/>
      <c r="D3" s="4"/>
      <c r="E3" s="5"/>
      <c r="F3" s="6"/>
      <c r="G3" s="7"/>
      <c r="H3" s="8"/>
      <c r="I3" s="8"/>
      <c r="K3" s="8"/>
      <c r="L3" s="8"/>
      <c r="N3" s="8"/>
      <c r="O3" s="8"/>
      <c r="Q3" s="8"/>
      <c r="R3" s="8"/>
      <c r="T3" s="8"/>
      <c r="U3" s="8"/>
      <c r="W3" s="8"/>
      <c r="X3" s="8"/>
      <c r="CB3" s="9"/>
    </row>
    <row r="4" spans="1:80" s="2" customFormat="1" ht="11.5" x14ac:dyDescent="0.25">
      <c r="B4" s="10" t="s">
        <v>97</v>
      </c>
      <c r="C4" s="4"/>
      <c r="D4" s="4"/>
      <c r="E4" s="5"/>
      <c r="F4" s="6"/>
      <c r="G4" s="7"/>
      <c r="H4" s="8"/>
      <c r="I4" s="8"/>
      <c r="K4" s="8"/>
      <c r="L4" s="8"/>
      <c r="N4" s="8"/>
      <c r="O4" s="8"/>
      <c r="Q4" s="8"/>
      <c r="R4" s="8"/>
      <c r="T4" s="8"/>
      <c r="U4" s="8"/>
      <c r="W4" s="8"/>
      <c r="X4" s="8"/>
      <c r="CB4" s="9"/>
    </row>
    <row r="5" spans="1:80" s="2" customFormat="1" ht="11.5" x14ac:dyDescent="0.25">
      <c r="B5" s="10" t="s">
        <v>98</v>
      </c>
      <c r="C5" s="4"/>
      <c r="D5" s="4"/>
      <c r="E5" s="5"/>
      <c r="F5" s="6"/>
      <c r="G5" s="7"/>
      <c r="H5" s="8"/>
      <c r="I5" s="8"/>
      <c r="K5" s="8"/>
      <c r="L5" s="8"/>
      <c r="N5" s="8"/>
      <c r="O5" s="8"/>
      <c r="Q5" s="8"/>
      <c r="R5" s="8"/>
      <c r="T5" s="8"/>
      <c r="U5" s="8"/>
      <c r="W5" s="8"/>
      <c r="X5" s="8"/>
      <c r="CB5" s="9"/>
    </row>
    <row r="6" spans="1:80" s="2" customFormat="1" ht="11.5" x14ac:dyDescent="0.25">
      <c r="B6" s="11" t="s">
        <v>99</v>
      </c>
      <c r="C6" s="4"/>
      <c r="D6" s="3"/>
      <c r="E6" s="3"/>
      <c r="F6" s="3"/>
      <c r="G6" s="3"/>
      <c r="H6" s="8"/>
      <c r="I6" s="8"/>
      <c r="K6" s="8"/>
      <c r="L6" s="8"/>
      <c r="N6" s="8"/>
      <c r="O6" s="8"/>
      <c r="Q6" s="8"/>
      <c r="R6" s="8"/>
      <c r="T6" s="8"/>
      <c r="U6" s="8"/>
      <c r="W6" s="8"/>
      <c r="X6" s="8"/>
      <c r="CB6" s="9"/>
    </row>
    <row r="7" spans="1:80" s="2" customFormat="1" ht="13.5" thickBot="1" x14ac:dyDescent="0.35">
      <c r="B7" s="12" t="s">
        <v>100</v>
      </c>
      <c r="C7" s="13" t="s">
        <v>101</v>
      </c>
      <c r="D7" s="14"/>
      <c r="E7" s="15"/>
      <c r="F7" s="16"/>
      <c r="G7" s="13"/>
      <c r="H7" s="8"/>
      <c r="I7" s="8"/>
      <c r="K7" s="8"/>
      <c r="L7" s="8"/>
      <c r="N7" s="8"/>
      <c r="O7" s="8"/>
      <c r="Q7" s="8"/>
      <c r="R7" s="8"/>
      <c r="T7" s="8"/>
      <c r="U7" s="8"/>
      <c r="W7" s="8"/>
      <c r="X7" s="8"/>
      <c r="CB7" s="9"/>
    </row>
    <row r="8" spans="1:80" s="17" customFormat="1" ht="13.5" customHeight="1" thickBot="1" x14ac:dyDescent="0.35">
      <c r="B8" s="47" t="s">
        <v>1</v>
      </c>
      <c r="C8" s="50" t="s">
        <v>102</v>
      </c>
      <c r="D8" s="51"/>
      <c r="E8" s="51"/>
      <c r="F8" s="50" t="s">
        <v>103</v>
      </c>
      <c r="G8" s="51"/>
      <c r="H8" s="51"/>
      <c r="I8" s="50" t="s">
        <v>104</v>
      </c>
      <c r="J8" s="51"/>
      <c r="K8" s="51"/>
      <c r="L8" s="50" t="s">
        <v>105</v>
      </c>
      <c r="M8" s="51"/>
      <c r="N8" s="51"/>
      <c r="O8" s="50" t="s">
        <v>106</v>
      </c>
      <c r="P8" s="51"/>
      <c r="Q8" s="51"/>
      <c r="R8" s="50" t="s">
        <v>107</v>
      </c>
      <c r="S8" s="51"/>
      <c r="T8" s="51"/>
      <c r="U8" s="50" t="s">
        <v>108</v>
      </c>
      <c r="V8" s="51"/>
      <c r="W8" s="51"/>
      <c r="X8" s="50" t="s">
        <v>109</v>
      </c>
      <c r="Y8" s="51"/>
      <c r="Z8" s="51"/>
      <c r="AA8" s="50" t="s">
        <v>110</v>
      </c>
      <c r="AB8" s="51"/>
      <c r="AC8" s="51"/>
      <c r="AD8" s="50" t="s">
        <v>111</v>
      </c>
      <c r="AE8" s="51"/>
      <c r="AF8" s="51"/>
      <c r="AG8" s="50" t="s">
        <v>112</v>
      </c>
      <c r="AH8" s="51"/>
      <c r="AI8" s="51"/>
      <c r="AJ8" s="50" t="s">
        <v>113</v>
      </c>
      <c r="AK8" s="51"/>
      <c r="AL8" s="51"/>
      <c r="AM8" s="50" t="s">
        <v>114</v>
      </c>
      <c r="AN8" s="51"/>
      <c r="AO8" s="51"/>
      <c r="AP8" s="50" t="s">
        <v>115</v>
      </c>
      <c r="AQ8" s="51"/>
      <c r="AR8" s="51"/>
      <c r="AS8" s="50" t="s">
        <v>116</v>
      </c>
      <c r="AT8" s="51"/>
      <c r="AU8" s="51"/>
      <c r="AV8" s="50" t="s">
        <v>117</v>
      </c>
      <c r="AW8" s="51"/>
      <c r="AX8" s="51"/>
      <c r="AY8" s="50" t="s">
        <v>118</v>
      </c>
      <c r="AZ8" s="51"/>
      <c r="BA8" s="51"/>
      <c r="BB8" s="50" t="s">
        <v>119</v>
      </c>
      <c r="BC8" s="51"/>
      <c r="BD8" s="51"/>
      <c r="BE8" s="50" t="s">
        <v>120</v>
      </c>
      <c r="BF8" s="51"/>
      <c r="BG8" s="51"/>
      <c r="BH8" s="50" t="s">
        <v>121</v>
      </c>
      <c r="BI8" s="51"/>
      <c r="BJ8" s="51"/>
      <c r="BK8" s="50" t="s">
        <v>122</v>
      </c>
      <c r="BL8" s="51"/>
      <c r="BM8" s="51"/>
      <c r="BN8" s="50" t="s">
        <v>123</v>
      </c>
      <c r="BO8" s="51"/>
      <c r="BP8" s="51"/>
      <c r="BQ8" s="50" t="s">
        <v>124</v>
      </c>
      <c r="BR8" s="51"/>
      <c r="BS8" s="51"/>
      <c r="BT8" s="50" t="s">
        <v>125</v>
      </c>
      <c r="BU8" s="51"/>
      <c r="BV8" s="51"/>
      <c r="BW8" s="50" t="s">
        <v>126</v>
      </c>
      <c r="BX8" s="51"/>
      <c r="BY8" s="51"/>
      <c r="BZ8" s="50" t="s">
        <v>127</v>
      </c>
      <c r="CA8" s="51"/>
      <c r="CB8" s="51"/>
    </row>
    <row r="9" spans="1:80" s="17" customFormat="1" ht="12.5" x14ac:dyDescent="0.25">
      <c r="B9" s="48"/>
      <c r="C9" s="18" t="s">
        <v>128</v>
      </c>
      <c r="D9" s="18" t="s">
        <v>129</v>
      </c>
      <c r="E9" s="18" t="s">
        <v>130</v>
      </c>
      <c r="F9" s="19" t="s">
        <v>128</v>
      </c>
      <c r="G9" s="19" t="s">
        <v>129</v>
      </c>
      <c r="H9" s="19" t="s">
        <v>130</v>
      </c>
      <c r="I9" s="19" t="s">
        <v>128</v>
      </c>
      <c r="J9" s="19" t="s">
        <v>129</v>
      </c>
      <c r="K9" s="19" t="s">
        <v>130</v>
      </c>
      <c r="L9" s="19" t="s">
        <v>128</v>
      </c>
      <c r="M9" s="19" t="s">
        <v>129</v>
      </c>
      <c r="N9" s="19" t="s">
        <v>130</v>
      </c>
      <c r="O9" s="19" t="s">
        <v>128</v>
      </c>
      <c r="P9" s="19" t="s">
        <v>129</v>
      </c>
      <c r="Q9" s="19" t="s">
        <v>130</v>
      </c>
      <c r="R9" s="19" t="s">
        <v>128</v>
      </c>
      <c r="S9" s="19" t="s">
        <v>129</v>
      </c>
      <c r="T9" s="19" t="s">
        <v>130</v>
      </c>
      <c r="U9" s="19" t="s">
        <v>128</v>
      </c>
      <c r="V9" s="19" t="s">
        <v>129</v>
      </c>
      <c r="W9" s="19" t="s">
        <v>130</v>
      </c>
      <c r="X9" s="19" t="s">
        <v>128</v>
      </c>
      <c r="Y9" s="19" t="s">
        <v>129</v>
      </c>
      <c r="Z9" s="19" t="s">
        <v>130</v>
      </c>
      <c r="AA9" s="19" t="s">
        <v>128</v>
      </c>
      <c r="AB9" s="19" t="s">
        <v>129</v>
      </c>
      <c r="AC9" s="19" t="s">
        <v>130</v>
      </c>
      <c r="AD9" s="19" t="s">
        <v>128</v>
      </c>
      <c r="AE9" s="19" t="s">
        <v>129</v>
      </c>
      <c r="AF9" s="19" t="s">
        <v>130</v>
      </c>
      <c r="AG9" s="19" t="s">
        <v>128</v>
      </c>
      <c r="AH9" s="19" t="s">
        <v>129</v>
      </c>
      <c r="AI9" s="19" t="s">
        <v>130</v>
      </c>
      <c r="AJ9" s="19" t="s">
        <v>128</v>
      </c>
      <c r="AK9" s="19" t="s">
        <v>129</v>
      </c>
      <c r="AL9" s="19" t="s">
        <v>130</v>
      </c>
      <c r="AM9" s="19" t="s">
        <v>128</v>
      </c>
      <c r="AN9" s="19" t="s">
        <v>129</v>
      </c>
      <c r="AO9" s="19" t="s">
        <v>130</v>
      </c>
      <c r="AP9" s="19" t="s">
        <v>128</v>
      </c>
      <c r="AQ9" s="19" t="s">
        <v>129</v>
      </c>
      <c r="AR9" s="19" t="s">
        <v>130</v>
      </c>
      <c r="AS9" s="19" t="s">
        <v>128</v>
      </c>
      <c r="AT9" s="19" t="s">
        <v>129</v>
      </c>
      <c r="AU9" s="19" t="s">
        <v>130</v>
      </c>
      <c r="AV9" s="19" t="s">
        <v>128</v>
      </c>
      <c r="AW9" s="19" t="s">
        <v>129</v>
      </c>
      <c r="AX9" s="19" t="s">
        <v>130</v>
      </c>
      <c r="AY9" s="19" t="s">
        <v>128</v>
      </c>
      <c r="AZ9" s="19" t="s">
        <v>129</v>
      </c>
      <c r="BA9" s="19" t="s">
        <v>130</v>
      </c>
      <c r="BB9" s="19" t="s">
        <v>128</v>
      </c>
      <c r="BC9" s="19" t="s">
        <v>129</v>
      </c>
      <c r="BD9" s="19" t="s">
        <v>130</v>
      </c>
      <c r="BE9" s="19" t="s">
        <v>128</v>
      </c>
      <c r="BF9" s="19" t="s">
        <v>129</v>
      </c>
      <c r="BG9" s="19" t="s">
        <v>130</v>
      </c>
      <c r="BH9" s="19" t="s">
        <v>128</v>
      </c>
      <c r="BI9" s="19" t="s">
        <v>129</v>
      </c>
      <c r="BJ9" s="19" t="s">
        <v>130</v>
      </c>
      <c r="BK9" s="19" t="s">
        <v>128</v>
      </c>
      <c r="BL9" s="19" t="s">
        <v>129</v>
      </c>
      <c r="BM9" s="19" t="s">
        <v>130</v>
      </c>
      <c r="BN9" s="19" t="s">
        <v>128</v>
      </c>
      <c r="BO9" s="19" t="s">
        <v>129</v>
      </c>
      <c r="BP9" s="19" t="s">
        <v>130</v>
      </c>
      <c r="BQ9" s="19" t="s">
        <v>128</v>
      </c>
      <c r="BR9" s="19" t="s">
        <v>129</v>
      </c>
      <c r="BS9" s="19" t="s">
        <v>130</v>
      </c>
      <c r="BT9" s="19" t="s">
        <v>128</v>
      </c>
      <c r="BU9" s="19" t="s">
        <v>129</v>
      </c>
      <c r="BV9" s="19" t="s">
        <v>130</v>
      </c>
      <c r="BW9" s="19" t="s">
        <v>128</v>
      </c>
      <c r="BX9" s="19" t="s">
        <v>129</v>
      </c>
      <c r="BY9" s="19" t="s">
        <v>130</v>
      </c>
      <c r="BZ9" s="19" t="s">
        <v>128</v>
      </c>
      <c r="CA9" s="19" t="s">
        <v>129</v>
      </c>
      <c r="CB9" s="19" t="s">
        <v>130</v>
      </c>
    </row>
    <row r="10" spans="1:80" s="17" customFormat="1" ht="12.5" x14ac:dyDescent="0.25">
      <c r="B10" s="48"/>
      <c r="C10" s="20" t="s">
        <v>131</v>
      </c>
      <c r="D10" s="20" t="s">
        <v>131</v>
      </c>
      <c r="E10" s="20" t="s">
        <v>131</v>
      </c>
      <c r="F10" s="21" t="s">
        <v>131</v>
      </c>
      <c r="G10" s="21" t="s">
        <v>131</v>
      </c>
      <c r="H10" s="21" t="s">
        <v>131</v>
      </c>
      <c r="I10" s="21" t="s">
        <v>131</v>
      </c>
      <c r="J10" s="21" t="s">
        <v>131</v>
      </c>
      <c r="K10" s="21" t="s">
        <v>131</v>
      </c>
      <c r="L10" s="21" t="s">
        <v>131</v>
      </c>
      <c r="M10" s="21" t="s">
        <v>131</v>
      </c>
      <c r="N10" s="21" t="s">
        <v>131</v>
      </c>
      <c r="O10" s="21" t="s">
        <v>131</v>
      </c>
      <c r="P10" s="21" t="s">
        <v>131</v>
      </c>
      <c r="Q10" s="21" t="s">
        <v>131</v>
      </c>
      <c r="R10" s="21" t="s">
        <v>131</v>
      </c>
      <c r="S10" s="21" t="s">
        <v>131</v>
      </c>
      <c r="T10" s="21" t="s">
        <v>131</v>
      </c>
      <c r="U10" s="21" t="s">
        <v>131</v>
      </c>
      <c r="V10" s="21" t="s">
        <v>131</v>
      </c>
      <c r="W10" s="21" t="s">
        <v>131</v>
      </c>
      <c r="X10" s="21" t="s">
        <v>131</v>
      </c>
      <c r="Y10" s="21" t="s">
        <v>131</v>
      </c>
      <c r="Z10" s="21" t="s">
        <v>131</v>
      </c>
      <c r="AA10" s="21" t="s">
        <v>131</v>
      </c>
      <c r="AB10" s="21" t="s">
        <v>131</v>
      </c>
      <c r="AC10" s="21" t="s">
        <v>131</v>
      </c>
      <c r="AD10" s="21" t="s">
        <v>131</v>
      </c>
      <c r="AE10" s="21" t="s">
        <v>131</v>
      </c>
      <c r="AF10" s="21" t="s">
        <v>131</v>
      </c>
      <c r="AG10" s="21" t="s">
        <v>131</v>
      </c>
      <c r="AH10" s="21" t="s">
        <v>131</v>
      </c>
      <c r="AI10" s="21" t="s">
        <v>131</v>
      </c>
      <c r="AJ10" s="21" t="s">
        <v>131</v>
      </c>
      <c r="AK10" s="21" t="s">
        <v>131</v>
      </c>
      <c r="AL10" s="21" t="s">
        <v>131</v>
      </c>
      <c r="AM10" s="21" t="s">
        <v>131</v>
      </c>
      <c r="AN10" s="21" t="s">
        <v>131</v>
      </c>
      <c r="AO10" s="21" t="s">
        <v>131</v>
      </c>
      <c r="AP10" s="21" t="s">
        <v>131</v>
      </c>
      <c r="AQ10" s="21" t="s">
        <v>131</v>
      </c>
      <c r="AR10" s="21" t="s">
        <v>131</v>
      </c>
      <c r="AS10" s="21" t="s">
        <v>131</v>
      </c>
      <c r="AT10" s="21" t="s">
        <v>131</v>
      </c>
      <c r="AU10" s="21" t="s">
        <v>131</v>
      </c>
      <c r="AV10" s="21" t="s">
        <v>131</v>
      </c>
      <c r="AW10" s="21" t="s">
        <v>131</v>
      </c>
      <c r="AX10" s="21" t="s">
        <v>131</v>
      </c>
      <c r="AY10" s="21" t="s">
        <v>131</v>
      </c>
      <c r="AZ10" s="21" t="s">
        <v>131</v>
      </c>
      <c r="BA10" s="21" t="s">
        <v>131</v>
      </c>
      <c r="BB10" s="21" t="s">
        <v>131</v>
      </c>
      <c r="BC10" s="21" t="s">
        <v>131</v>
      </c>
      <c r="BD10" s="21" t="s">
        <v>131</v>
      </c>
      <c r="BE10" s="21" t="s">
        <v>131</v>
      </c>
      <c r="BF10" s="21" t="s">
        <v>131</v>
      </c>
      <c r="BG10" s="21" t="s">
        <v>131</v>
      </c>
      <c r="BH10" s="21" t="s">
        <v>131</v>
      </c>
      <c r="BI10" s="21" t="s">
        <v>131</v>
      </c>
      <c r="BJ10" s="21" t="s">
        <v>131</v>
      </c>
      <c r="BK10" s="21" t="s">
        <v>131</v>
      </c>
      <c r="BL10" s="21" t="s">
        <v>131</v>
      </c>
      <c r="BM10" s="21" t="s">
        <v>131</v>
      </c>
      <c r="BN10" s="21" t="s">
        <v>131</v>
      </c>
      <c r="BO10" s="21" t="s">
        <v>131</v>
      </c>
      <c r="BP10" s="21" t="s">
        <v>131</v>
      </c>
      <c r="BQ10" s="21" t="s">
        <v>131</v>
      </c>
      <c r="BR10" s="21" t="s">
        <v>131</v>
      </c>
      <c r="BS10" s="21" t="s">
        <v>131</v>
      </c>
      <c r="BT10" s="21" t="s">
        <v>131</v>
      </c>
      <c r="BU10" s="21" t="s">
        <v>131</v>
      </c>
      <c r="BV10" s="21" t="s">
        <v>131</v>
      </c>
      <c r="BW10" s="21" t="s">
        <v>131</v>
      </c>
      <c r="BX10" s="21" t="s">
        <v>131</v>
      </c>
      <c r="BY10" s="21" t="s">
        <v>131</v>
      </c>
      <c r="BZ10" s="21" t="s">
        <v>131</v>
      </c>
      <c r="CA10" s="21" t="s">
        <v>131</v>
      </c>
      <c r="CB10" s="21" t="s">
        <v>131</v>
      </c>
    </row>
    <row r="11" spans="1:80" s="17" customFormat="1" x14ac:dyDescent="0.25">
      <c r="B11" s="48"/>
      <c r="C11" s="22" t="s">
        <v>132</v>
      </c>
      <c r="D11" s="22" t="s">
        <v>133</v>
      </c>
      <c r="E11" s="22" t="s">
        <v>132</v>
      </c>
      <c r="F11" s="23" t="s">
        <v>132</v>
      </c>
      <c r="G11" s="23" t="s">
        <v>133</v>
      </c>
      <c r="H11" s="23" t="s">
        <v>132</v>
      </c>
      <c r="I11" s="23" t="s">
        <v>132</v>
      </c>
      <c r="J11" s="23" t="s">
        <v>133</v>
      </c>
      <c r="K11" s="23" t="s">
        <v>132</v>
      </c>
      <c r="L11" s="23" t="s">
        <v>132</v>
      </c>
      <c r="M11" s="23" t="s">
        <v>133</v>
      </c>
      <c r="N11" s="23" t="s">
        <v>132</v>
      </c>
      <c r="O11" s="23" t="s">
        <v>132</v>
      </c>
      <c r="P11" s="23" t="s">
        <v>133</v>
      </c>
      <c r="Q11" s="23" t="s">
        <v>132</v>
      </c>
      <c r="R11" s="23" t="s">
        <v>132</v>
      </c>
      <c r="S11" s="23" t="s">
        <v>133</v>
      </c>
      <c r="T11" s="23" t="s">
        <v>132</v>
      </c>
      <c r="U11" s="23" t="s">
        <v>132</v>
      </c>
      <c r="V11" s="23" t="s">
        <v>133</v>
      </c>
      <c r="W11" s="23" t="s">
        <v>132</v>
      </c>
      <c r="X11" s="23" t="s">
        <v>132</v>
      </c>
      <c r="Y11" s="23" t="s">
        <v>133</v>
      </c>
      <c r="Z11" s="23" t="s">
        <v>132</v>
      </c>
      <c r="AA11" s="23" t="s">
        <v>132</v>
      </c>
      <c r="AB11" s="23" t="s">
        <v>133</v>
      </c>
      <c r="AC11" s="23" t="s">
        <v>132</v>
      </c>
      <c r="AD11" s="23" t="s">
        <v>132</v>
      </c>
      <c r="AE11" s="23" t="s">
        <v>133</v>
      </c>
      <c r="AF11" s="23" t="s">
        <v>132</v>
      </c>
      <c r="AG11" s="23" t="s">
        <v>132</v>
      </c>
      <c r="AH11" s="23" t="s">
        <v>133</v>
      </c>
      <c r="AI11" s="23" t="s">
        <v>132</v>
      </c>
      <c r="AJ11" s="23" t="s">
        <v>132</v>
      </c>
      <c r="AK11" s="23" t="s">
        <v>133</v>
      </c>
      <c r="AL11" s="23" t="s">
        <v>132</v>
      </c>
      <c r="AM11" s="23" t="s">
        <v>132</v>
      </c>
      <c r="AN11" s="23" t="s">
        <v>133</v>
      </c>
      <c r="AO11" s="23" t="s">
        <v>132</v>
      </c>
      <c r="AP11" s="23" t="s">
        <v>132</v>
      </c>
      <c r="AQ11" s="23" t="s">
        <v>133</v>
      </c>
      <c r="AR11" s="23" t="s">
        <v>132</v>
      </c>
      <c r="AS11" s="23" t="s">
        <v>132</v>
      </c>
      <c r="AT11" s="23" t="s">
        <v>133</v>
      </c>
      <c r="AU11" s="23" t="s">
        <v>132</v>
      </c>
      <c r="AV11" s="23" t="s">
        <v>132</v>
      </c>
      <c r="AW11" s="23" t="s">
        <v>133</v>
      </c>
      <c r="AX11" s="23" t="s">
        <v>132</v>
      </c>
      <c r="AY11" s="23" t="s">
        <v>132</v>
      </c>
      <c r="AZ11" s="23" t="s">
        <v>133</v>
      </c>
      <c r="BA11" s="23" t="s">
        <v>132</v>
      </c>
      <c r="BB11" s="23" t="s">
        <v>132</v>
      </c>
      <c r="BC11" s="23" t="s">
        <v>133</v>
      </c>
      <c r="BD11" s="23" t="s">
        <v>132</v>
      </c>
      <c r="BE11" s="23" t="s">
        <v>132</v>
      </c>
      <c r="BF11" s="23" t="s">
        <v>133</v>
      </c>
      <c r="BG11" s="23" t="s">
        <v>132</v>
      </c>
      <c r="BH11" s="23" t="s">
        <v>132</v>
      </c>
      <c r="BI11" s="23" t="s">
        <v>133</v>
      </c>
      <c r="BJ11" s="23" t="s">
        <v>132</v>
      </c>
      <c r="BK11" s="23" t="s">
        <v>132</v>
      </c>
      <c r="BL11" s="23" t="s">
        <v>133</v>
      </c>
      <c r="BM11" s="23" t="s">
        <v>132</v>
      </c>
      <c r="BN11" s="23" t="s">
        <v>132</v>
      </c>
      <c r="BO11" s="23" t="s">
        <v>133</v>
      </c>
      <c r="BP11" s="23" t="s">
        <v>132</v>
      </c>
      <c r="BQ11" s="23" t="s">
        <v>132</v>
      </c>
      <c r="BR11" s="23" t="s">
        <v>133</v>
      </c>
      <c r="BS11" s="23" t="s">
        <v>132</v>
      </c>
      <c r="BT11" s="23" t="s">
        <v>132</v>
      </c>
      <c r="BU11" s="23" t="s">
        <v>133</v>
      </c>
      <c r="BV11" s="23" t="s">
        <v>132</v>
      </c>
      <c r="BW11" s="23" t="s">
        <v>132</v>
      </c>
      <c r="BX11" s="23" t="s">
        <v>133</v>
      </c>
      <c r="BY11" s="23" t="s">
        <v>132</v>
      </c>
      <c r="BZ11" s="23" t="s">
        <v>132</v>
      </c>
      <c r="CA11" s="23" t="s">
        <v>133</v>
      </c>
      <c r="CB11" s="23" t="s">
        <v>132</v>
      </c>
    </row>
    <row r="12" spans="1:80" s="17" customFormat="1" ht="13" thickBot="1" x14ac:dyDescent="0.3">
      <c r="B12" s="49"/>
      <c r="C12" s="24">
        <v>1</v>
      </c>
      <c r="D12" s="24">
        <v>2</v>
      </c>
      <c r="E12" s="24">
        <v>3</v>
      </c>
      <c r="F12" s="25">
        <v>1</v>
      </c>
      <c r="G12" s="25">
        <v>2</v>
      </c>
      <c r="H12" s="25">
        <v>3</v>
      </c>
      <c r="I12" s="25">
        <v>1</v>
      </c>
      <c r="J12" s="25">
        <v>2</v>
      </c>
      <c r="K12" s="25">
        <v>3</v>
      </c>
      <c r="L12" s="25">
        <v>1</v>
      </c>
      <c r="M12" s="25">
        <v>2</v>
      </c>
      <c r="N12" s="25">
        <v>3</v>
      </c>
      <c r="O12" s="25">
        <v>1</v>
      </c>
      <c r="P12" s="25">
        <v>2</v>
      </c>
      <c r="Q12" s="25">
        <v>3</v>
      </c>
      <c r="R12" s="25">
        <v>1</v>
      </c>
      <c r="S12" s="25">
        <v>2</v>
      </c>
      <c r="T12" s="25">
        <v>3</v>
      </c>
      <c r="U12" s="25">
        <v>1</v>
      </c>
      <c r="V12" s="25">
        <v>2</v>
      </c>
      <c r="W12" s="25">
        <v>3</v>
      </c>
      <c r="X12" s="25">
        <v>1</v>
      </c>
      <c r="Y12" s="25">
        <v>2</v>
      </c>
      <c r="Z12" s="25">
        <v>3</v>
      </c>
      <c r="AA12" s="25">
        <v>1</v>
      </c>
      <c r="AB12" s="25">
        <v>2</v>
      </c>
      <c r="AC12" s="25">
        <v>3</v>
      </c>
      <c r="AD12" s="25">
        <v>1</v>
      </c>
      <c r="AE12" s="25">
        <v>2</v>
      </c>
      <c r="AF12" s="25">
        <v>3</v>
      </c>
      <c r="AG12" s="25">
        <v>1</v>
      </c>
      <c r="AH12" s="25">
        <v>2</v>
      </c>
      <c r="AI12" s="25">
        <v>3</v>
      </c>
      <c r="AJ12" s="25">
        <v>1</v>
      </c>
      <c r="AK12" s="25">
        <v>2</v>
      </c>
      <c r="AL12" s="25">
        <v>3</v>
      </c>
      <c r="AM12" s="25">
        <v>1</v>
      </c>
      <c r="AN12" s="25">
        <v>2</v>
      </c>
      <c r="AO12" s="25">
        <v>3</v>
      </c>
      <c r="AP12" s="25">
        <v>1</v>
      </c>
      <c r="AQ12" s="25">
        <v>2</v>
      </c>
      <c r="AR12" s="25">
        <v>3</v>
      </c>
      <c r="AS12" s="25">
        <v>1</v>
      </c>
      <c r="AT12" s="25">
        <v>2</v>
      </c>
      <c r="AU12" s="25">
        <v>3</v>
      </c>
      <c r="AV12" s="25">
        <v>1</v>
      </c>
      <c r="AW12" s="25">
        <v>2</v>
      </c>
      <c r="AX12" s="25">
        <v>3</v>
      </c>
      <c r="AY12" s="25">
        <v>1</v>
      </c>
      <c r="AZ12" s="25">
        <v>2</v>
      </c>
      <c r="BA12" s="25">
        <v>3</v>
      </c>
      <c r="BB12" s="25">
        <v>1</v>
      </c>
      <c r="BC12" s="25">
        <v>2</v>
      </c>
      <c r="BD12" s="25">
        <v>3</v>
      </c>
      <c r="BE12" s="25">
        <v>1</v>
      </c>
      <c r="BF12" s="25">
        <v>2</v>
      </c>
      <c r="BG12" s="25">
        <v>3</v>
      </c>
      <c r="BH12" s="25">
        <v>1</v>
      </c>
      <c r="BI12" s="25">
        <v>2</v>
      </c>
      <c r="BJ12" s="25">
        <v>3</v>
      </c>
      <c r="BK12" s="25">
        <v>1</v>
      </c>
      <c r="BL12" s="25">
        <v>2</v>
      </c>
      <c r="BM12" s="25">
        <v>3</v>
      </c>
      <c r="BN12" s="25">
        <v>1</v>
      </c>
      <c r="BO12" s="25">
        <v>2</v>
      </c>
      <c r="BP12" s="25">
        <v>3</v>
      </c>
      <c r="BQ12" s="25">
        <v>1</v>
      </c>
      <c r="BR12" s="25">
        <v>2</v>
      </c>
      <c r="BS12" s="25">
        <v>3</v>
      </c>
      <c r="BT12" s="25">
        <v>1</v>
      </c>
      <c r="BU12" s="25">
        <v>2</v>
      </c>
      <c r="BV12" s="25">
        <v>3</v>
      </c>
      <c r="BW12" s="25">
        <v>1</v>
      </c>
      <c r="BX12" s="25">
        <v>2</v>
      </c>
      <c r="BY12" s="25">
        <v>3</v>
      </c>
      <c r="BZ12" s="25">
        <v>1</v>
      </c>
      <c r="CA12" s="25">
        <v>2</v>
      </c>
      <c r="CB12" s="25">
        <v>3</v>
      </c>
    </row>
    <row r="13" spans="1:80" s="37" customFormat="1" x14ac:dyDescent="0.35">
      <c r="A13" s="38" t="s">
        <v>0</v>
      </c>
      <c r="B13" s="38" t="s">
        <v>1</v>
      </c>
      <c r="C13" s="37" t="s">
        <v>2</v>
      </c>
      <c r="D13" s="37" t="s">
        <v>3</v>
      </c>
      <c r="E13" s="37" t="s">
        <v>4</v>
      </c>
      <c r="F13" s="37" t="s">
        <v>5</v>
      </c>
      <c r="G13" s="37" t="s">
        <v>6</v>
      </c>
      <c r="H13" s="37" t="s">
        <v>7</v>
      </c>
      <c r="I13" s="37" t="s">
        <v>8</v>
      </c>
      <c r="J13" s="37" t="s">
        <v>9</v>
      </c>
      <c r="K13" s="37" t="s">
        <v>10</v>
      </c>
      <c r="L13" s="37" t="s">
        <v>11</v>
      </c>
      <c r="M13" s="37" t="s">
        <v>12</v>
      </c>
      <c r="N13" s="37" t="s">
        <v>13</v>
      </c>
      <c r="O13" s="37" t="s">
        <v>14</v>
      </c>
      <c r="P13" s="37" t="s">
        <v>15</v>
      </c>
      <c r="Q13" s="37" t="s">
        <v>16</v>
      </c>
      <c r="R13" s="37" t="s">
        <v>17</v>
      </c>
      <c r="S13" s="37" t="s">
        <v>18</v>
      </c>
      <c r="T13" s="37" t="s">
        <v>19</v>
      </c>
      <c r="U13" s="37" t="s">
        <v>20</v>
      </c>
      <c r="V13" s="37" t="s">
        <v>21</v>
      </c>
      <c r="W13" s="37" t="s">
        <v>22</v>
      </c>
      <c r="X13" s="37" t="s">
        <v>23</v>
      </c>
      <c r="Y13" s="37" t="s">
        <v>24</v>
      </c>
      <c r="Z13" s="37" t="s">
        <v>25</v>
      </c>
      <c r="AA13" s="37" t="s">
        <v>26</v>
      </c>
      <c r="AB13" s="37" t="s">
        <v>27</v>
      </c>
      <c r="AC13" s="37" t="s">
        <v>28</v>
      </c>
      <c r="AD13" s="37" t="s">
        <v>29</v>
      </c>
      <c r="AE13" s="37" t="s">
        <v>30</v>
      </c>
      <c r="AF13" s="37" t="s">
        <v>31</v>
      </c>
      <c r="AG13" s="37" t="s">
        <v>32</v>
      </c>
      <c r="AH13" s="37" t="s">
        <v>33</v>
      </c>
      <c r="AI13" s="37" t="s">
        <v>34</v>
      </c>
      <c r="AJ13" s="37" t="s">
        <v>35</v>
      </c>
      <c r="AK13" s="37" t="s">
        <v>36</v>
      </c>
      <c r="AL13" s="37" t="s">
        <v>37</v>
      </c>
      <c r="AM13" s="37" t="s">
        <v>38</v>
      </c>
      <c r="AN13" s="37" t="s">
        <v>39</v>
      </c>
      <c r="AO13" s="37" t="s">
        <v>40</v>
      </c>
      <c r="AP13" s="37" t="s">
        <v>41</v>
      </c>
      <c r="AQ13" s="37" t="s">
        <v>42</v>
      </c>
      <c r="AR13" s="37" t="s">
        <v>43</v>
      </c>
      <c r="AS13" s="37" t="s">
        <v>44</v>
      </c>
      <c r="AT13" s="37" t="s">
        <v>45</v>
      </c>
      <c r="AU13" s="37" t="s">
        <v>46</v>
      </c>
      <c r="AV13" s="37" t="s">
        <v>47</v>
      </c>
      <c r="AW13" s="37" t="s">
        <v>48</v>
      </c>
      <c r="AX13" s="37" t="s">
        <v>49</v>
      </c>
      <c r="AY13" s="37" t="s">
        <v>50</v>
      </c>
      <c r="AZ13" s="37" t="s">
        <v>51</v>
      </c>
      <c r="BA13" s="37" t="s">
        <v>52</v>
      </c>
      <c r="BB13" s="37" t="s">
        <v>53</v>
      </c>
      <c r="BC13" s="37" t="s">
        <v>54</v>
      </c>
      <c r="BD13" s="37" t="s">
        <v>55</v>
      </c>
      <c r="BE13" s="37" t="s">
        <v>56</v>
      </c>
      <c r="BF13" s="37" t="s">
        <v>57</v>
      </c>
      <c r="BG13" s="37" t="s">
        <v>58</v>
      </c>
      <c r="BH13" s="37" t="s">
        <v>59</v>
      </c>
      <c r="BI13" s="37" t="s">
        <v>60</v>
      </c>
      <c r="BJ13" s="37" t="s">
        <v>61</v>
      </c>
      <c r="BK13" s="37" t="s">
        <v>62</v>
      </c>
      <c r="BL13" s="37" t="s">
        <v>63</v>
      </c>
      <c r="BM13" s="37" t="s">
        <v>64</v>
      </c>
      <c r="BN13" s="37" t="s">
        <v>65</v>
      </c>
      <c r="BO13" s="37" t="s">
        <v>66</v>
      </c>
      <c r="BP13" s="37" t="s">
        <v>67</v>
      </c>
      <c r="BQ13" s="37" t="s">
        <v>68</v>
      </c>
      <c r="BR13" s="37" t="s">
        <v>69</v>
      </c>
      <c r="BS13" s="37" t="s">
        <v>70</v>
      </c>
      <c r="BT13" s="37" t="s">
        <v>71</v>
      </c>
      <c r="BU13" s="37" t="s">
        <v>72</v>
      </c>
      <c r="BV13" s="37" t="s">
        <v>73</v>
      </c>
      <c r="BW13" s="37" t="s">
        <v>74</v>
      </c>
      <c r="BX13" s="37" t="s">
        <v>75</v>
      </c>
      <c r="BY13" s="37" t="s">
        <v>76</v>
      </c>
      <c r="BZ13" s="37" t="s">
        <v>77</v>
      </c>
      <c r="CA13" s="37" t="s">
        <v>78</v>
      </c>
      <c r="CB13" s="37" t="s">
        <v>79</v>
      </c>
    </row>
    <row r="14" spans="1:80" x14ac:dyDescent="0.35">
      <c r="A14">
        <v>1</v>
      </c>
      <c r="B14" t="s">
        <v>134</v>
      </c>
      <c r="C14" s="1">
        <v>48932262</v>
      </c>
      <c r="D14" s="1">
        <v>30629290</v>
      </c>
      <c r="E14" s="1">
        <v>24871398</v>
      </c>
      <c r="F14" s="1">
        <v>9196570</v>
      </c>
      <c r="G14" s="1">
        <v>6837054</v>
      </c>
      <c r="H14" s="1">
        <v>3605189</v>
      </c>
      <c r="I14" s="1">
        <v>20465954</v>
      </c>
      <c r="J14" s="1">
        <v>9824183</v>
      </c>
      <c r="K14" s="1">
        <v>12751904</v>
      </c>
      <c r="L14" s="1">
        <v>21896058</v>
      </c>
      <c r="M14" s="1">
        <v>13720979</v>
      </c>
      <c r="N14" s="1">
        <v>12958041</v>
      </c>
      <c r="O14" s="1">
        <v>10925621</v>
      </c>
      <c r="P14" s="1">
        <v>7182441</v>
      </c>
      <c r="Q14" s="1">
        <v>5390771</v>
      </c>
      <c r="R14" s="1">
        <v>94575250</v>
      </c>
      <c r="S14" s="1">
        <v>60259496</v>
      </c>
      <c r="T14" s="1">
        <v>46975346</v>
      </c>
      <c r="U14" s="1">
        <v>20049199</v>
      </c>
      <c r="V14" s="1">
        <v>15571561</v>
      </c>
      <c r="W14" s="1">
        <v>8324947</v>
      </c>
      <c r="X14" s="1">
        <v>295740009</v>
      </c>
      <c r="Y14" s="1">
        <v>173325042</v>
      </c>
      <c r="Z14" s="1">
        <v>172339366</v>
      </c>
      <c r="AA14" s="1">
        <v>83134361</v>
      </c>
      <c r="AB14" s="1">
        <v>52287443</v>
      </c>
      <c r="AC14" s="1">
        <v>43614923</v>
      </c>
      <c r="AD14" s="1">
        <v>9482954</v>
      </c>
      <c r="AE14" s="1">
        <v>7435888</v>
      </c>
      <c r="AF14" s="1">
        <v>3410348</v>
      </c>
      <c r="AG14" s="1">
        <v>105097804</v>
      </c>
      <c r="AH14" s="1">
        <v>69198058</v>
      </c>
      <c r="AI14" s="1">
        <v>54342164</v>
      </c>
      <c r="AJ14" s="1">
        <v>32501919</v>
      </c>
      <c r="AK14" s="1">
        <v>23301014</v>
      </c>
      <c r="AL14" s="1">
        <v>13306662</v>
      </c>
      <c r="AM14" s="1">
        <v>38746826</v>
      </c>
      <c r="AN14" s="1">
        <v>26359193</v>
      </c>
      <c r="AO14" s="1">
        <v>18034430</v>
      </c>
      <c r="AP14" s="1">
        <v>117295153</v>
      </c>
      <c r="AQ14" s="1">
        <v>75615856</v>
      </c>
      <c r="AR14" s="1">
        <v>62194948</v>
      </c>
      <c r="AS14" s="1">
        <v>11393466</v>
      </c>
      <c r="AT14" s="1">
        <v>8143324</v>
      </c>
      <c r="AU14" s="1">
        <v>4370118</v>
      </c>
      <c r="AV14" s="1">
        <v>39556268</v>
      </c>
      <c r="AW14" s="1">
        <v>25350150</v>
      </c>
      <c r="AX14" s="1">
        <v>19499552</v>
      </c>
      <c r="AY14" s="1">
        <v>6841455</v>
      </c>
      <c r="AZ14" s="1">
        <v>4342983</v>
      </c>
      <c r="BA14" s="1">
        <v>3256694</v>
      </c>
      <c r="BB14" s="1">
        <v>54133354</v>
      </c>
      <c r="BC14" s="1">
        <v>29982003</v>
      </c>
      <c r="BD14" s="1">
        <v>31087719</v>
      </c>
      <c r="BE14" s="1">
        <v>212050073</v>
      </c>
      <c r="BF14" s="1">
        <v>123217178</v>
      </c>
      <c r="BG14" s="1">
        <v>120217757</v>
      </c>
      <c r="BH14" s="1">
        <v>24195493</v>
      </c>
      <c r="BI14" s="1">
        <v>15684828</v>
      </c>
      <c r="BJ14" s="1">
        <v>11421072</v>
      </c>
      <c r="BK14" s="1">
        <v>6866094</v>
      </c>
      <c r="BL14" s="1">
        <v>5771566</v>
      </c>
      <c r="BM14" s="1">
        <v>2678529</v>
      </c>
      <c r="BN14" s="1">
        <v>67456925</v>
      </c>
      <c r="BO14" s="1">
        <v>43137518</v>
      </c>
      <c r="BP14" s="1">
        <v>35486178</v>
      </c>
      <c r="BQ14" s="1">
        <v>69547231</v>
      </c>
      <c r="BR14" s="1">
        <v>40828772</v>
      </c>
      <c r="BS14" s="1">
        <v>39217322</v>
      </c>
      <c r="BT14" s="1">
        <v>17031593</v>
      </c>
      <c r="BU14" s="1">
        <v>13247295</v>
      </c>
      <c r="BV14" s="1">
        <v>5976866</v>
      </c>
      <c r="BW14" s="1">
        <v>50993281</v>
      </c>
      <c r="BX14" s="1">
        <v>34881961</v>
      </c>
      <c r="BY14" s="1">
        <v>27195096</v>
      </c>
      <c r="BZ14" s="1">
        <v>10410084</v>
      </c>
      <c r="CA14" s="1">
        <v>7419908</v>
      </c>
      <c r="CB14" s="1">
        <v>4608442</v>
      </c>
    </row>
    <row r="16" spans="1:80" x14ac:dyDescent="0.35">
      <c r="A16">
        <v>2</v>
      </c>
      <c r="B16" t="s">
        <v>80</v>
      </c>
      <c r="C16" s="1">
        <v>42359355</v>
      </c>
      <c r="D16" s="1">
        <v>26613927</v>
      </c>
      <c r="E16" s="1">
        <v>22313854</v>
      </c>
      <c r="F16" s="1">
        <v>8150532</v>
      </c>
      <c r="G16" s="1">
        <v>5916400</v>
      </c>
      <c r="H16" s="1">
        <v>3479805</v>
      </c>
      <c r="I16" s="1">
        <v>15581664</v>
      </c>
      <c r="J16" s="1">
        <v>9190126</v>
      </c>
      <c r="K16" s="1">
        <v>8501671</v>
      </c>
      <c r="L16" s="1">
        <v>18295757</v>
      </c>
      <c r="M16" s="1">
        <v>11106332</v>
      </c>
      <c r="N16" s="1">
        <v>11972387</v>
      </c>
      <c r="O16" s="1">
        <v>9491263</v>
      </c>
      <c r="P16" s="1">
        <v>5869737</v>
      </c>
      <c r="Q16" s="1">
        <v>5269117</v>
      </c>
      <c r="R16" s="1">
        <v>85231047</v>
      </c>
      <c r="S16" s="1">
        <v>52013220</v>
      </c>
      <c r="T16" s="1">
        <v>45877419</v>
      </c>
      <c r="U16" s="1">
        <v>18389859</v>
      </c>
      <c r="V16" s="1">
        <v>14500809</v>
      </c>
      <c r="W16" s="1">
        <v>7736359</v>
      </c>
      <c r="X16" s="1">
        <v>258069315</v>
      </c>
      <c r="Y16" s="1">
        <v>145110787</v>
      </c>
      <c r="Z16" s="1">
        <v>162882927</v>
      </c>
      <c r="AA16" s="1">
        <v>73163759</v>
      </c>
      <c r="AB16" s="1">
        <v>47226615</v>
      </c>
      <c r="AC16" s="1">
        <v>38705149</v>
      </c>
      <c r="AD16" s="1">
        <v>8919725</v>
      </c>
      <c r="AE16" s="1">
        <v>7055746</v>
      </c>
      <c r="AF16" s="1">
        <v>3227261</v>
      </c>
      <c r="AG16" s="1">
        <v>90935691</v>
      </c>
      <c r="AH16" s="1">
        <v>57875819</v>
      </c>
      <c r="AI16" s="1">
        <v>51502290</v>
      </c>
      <c r="AJ16" s="1">
        <v>28654042</v>
      </c>
      <c r="AK16" s="1">
        <v>20752808</v>
      </c>
      <c r="AL16" s="1">
        <v>12006991</v>
      </c>
      <c r="AM16" s="1">
        <v>33517561</v>
      </c>
      <c r="AN16" s="1">
        <v>22531989</v>
      </c>
      <c r="AO16" s="1">
        <v>16632369</v>
      </c>
      <c r="AP16" s="1">
        <v>103241014</v>
      </c>
      <c r="AQ16" s="1">
        <v>66533579</v>
      </c>
      <c r="AR16" s="1">
        <v>57223086</v>
      </c>
      <c r="AS16" s="1">
        <v>10256890</v>
      </c>
      <c r="AT16" s="1">
        <v>7222505</v>
      </c>
      <c r="AU16" s="1">
        <v>4154361</v>
      </c>
      <c r="AV16" s="1">
        <v>33853935</v>
      </c>
      <c r="AW16" s="1">
        <v>21269400</v>
      </c>
      <c r="AX16" s="1">
        <v>17877969</v>
      </c>
      <c r="AY16" s="1">
        <v>6112172</v>
      </c>
      <c r="AZ16" s="1">
        <v>3981994</v>
      </c>
      <c r="BA16" s="1">
        <v>2888400</v>
      </c>
      <c r="BB16" s="1">
        <v>41525748</v>
      </c>
      <c r="BC16" s="1">
        <v>26481647</v>
      </c>
      <c r="BD16" s="1">
        <v>21980469</v>
      </c>
      <c r="BE16" s="1">
        <v>179321806</v>
      </c>
      <c r="BF16" s="1">
        <v>104537651</v>
      </c>
      <c r="BG16" s="1">
        <v>106169017</v>
      </c>
      <c r="BH16" s="1">
        <v>20841403</v>
      </c>
      <c r="BI16" s="1">
        <v>14260207</v>
      </c>
      <c r="BJ16" s="1">
        <v>9491603</v>
      </c>
      <c r="BK16" s="1">
        <v>6307005</v>
      </c>
      <c r="BL16" s="1">
        <v>5454129</v>
      </c>
      <c r="BM16" s="1">
        <v>2436877</v>
      </c>
      <c r="BN16" s="1">
        <v>61541095</v>
      </c>
      <c r="BO16" s="1">
        <v>39439029</v>
      </c>
      <c r="BP16" s="1">
        <v>33268837</v>
      </c>
      <c r="BQ16" s="1">
        <v>56804587</v>
      </c>
      <c r="BR16" s="1">
        <v>34236544</v>
      </c>
      <c r="BS16" s="1">
        <v>33066906</v>
      </c>
      <c r="BT16" s="1">
        <v>15825039</v>
      </c>
      <c r="BU16" s="1">
        <v>12294552</v>
      </c>
      <c r="BV16" s="1">
        <v>5723055</v>
      </c>
      <c r="BW16" s="1">
        <v>45584468</v>
      </c>
      <c r="BX16" s="1">
        <v>31338293</v>
      </c>
      <c r="BY16" s="1">
        <v>25329951</v>
      </c>
      <c r="BZ16" s="1">
        <v>9505129</v>
      </c>
      <c r="CA16" s="1">
        <v>6719184</v>
      </c>
      <c r="CB16" s="1">
        <v>4404211</v>
      </c>
    </row>
    <row r="18" spans="1:80" x14ac:dyDescent="0.35">
      <c r="A18">
        <v>3</v>
      </c>
      <c r="B18" t="s">
        <v>81</v>
      </c>
      <c r="C18" s="1">
        <v>11449977</v>
      </c>
      <c r="D18" s="1">
        <v>10873323</v>
      </c>
      <c r="E18" s="1">
        <v>7145080</v>
      </c>
      <c r="F18" s="1">
        <v>2712719</v>
      </c>
      <c r="G18" s="1">
        <v>2452393</v>
      </c>
      <c r="H18" s="1">
        <v>1505999</v>
      </c>
      <c r="I18" s="1">
        <v>3490580</v>
      </c>
      <c r="J18" s="1">
        <v>3148279</v>
      </c>
      <c r="K18" s="1">
        <v>2452434</v>
      </c>
      <c r="L18" s="1">
        <v>3466311</v>
      </c>
      <c r="M18" s="1">
        <v>3121971</v>
      </c>
      <c r="N18" s="1">
        <v>5127302</v>
      </c>
      <c r="O18" s="1">
        <v>1863907</v>
      </c>
      <c r="P18" s="1">
        <v>1887924</v>
      </c>
      <c r="Q18" s="1">
        <v>1623574</v>
      </c>
      <c r="R18" s="1">
        <v>14756701</v>
      </c>
      <c r="S18" s="1">
        <v>14375479</v>
      </c>
      <c r="T18" s="1">
        <v>13040814</v>
      </c>
      <c r="U18" s="1">
        <v>5608149</v>
      </c>
      <c r="V18" s="1">
        <v>5353495</v>
      </c>
      <c r="W18" s="1">
        <v>4101963</v>
      </c>
      <c r="X18" s="1">
        <v>55275221</v>
      </c>
      <c r="Y18" s="1">
        <v>50025688</v>
      </c>
      <c r="Z18" s="1">
        <v>55173932</v>
      </c>
      <c r="AA18" s="1">
        <v>20305845</v>
      </c>
      <c r="AB18" s="1">
        <v>18195182</v>
      </c>
      <c r="AC18" s="1">
        <v>14878668</v>
      </c>
      <c r="AD18" s="1">
        <v>1972280</v>
      </c>
      <c r="AE18" s="1">
        <v>1790840</v>
      </c>
      <c r="AF18" s="1">
        <v>1544722</v>
      </c>
      <c r="AG18" s="1">
        <v>21966338</v>
      </c>
      <c r="AH18" s="1">
        <v>19907577</v>
      </c>
      <c r="AI18" s="1">
        <v>20501179</v>
      </c>
      <c r="AJ18" s="1">
        <v>7832281</v>
      </c>
      <c r="AK18" s="1">
        <v>7505517</v>
      </c>
      <c r="AL18" s="1">
        <v>4432521</v>
      </c>
      <c r="AM18" s="1">
        <v>8658040</v>
      </c>
      <c r="AN18" s="1">
        <v>7597914</v>
      </c>
      <c r="AO18" s="1">
        <v>6706923</v>
      </c>
      <c r="AP18" s="1">
        <v>23407705</v>
      </c>
      <c r="AQ18" s="1">
        <v>20565272</v>
      </c>
      <c r="AR18" s="1">
        <v>23358084</v>
      </c>
      <c r="AS18" s="1">
        <v>2521458</v>
      </c>
      <c r="AT18" s="1">
        <v>2394201</v>
      </c>
      <c r="AU18" s="1">
        <v>1247233</v>
      </c>
      <c r="AV18" s="1">
        <v>7333391</v>
      </c>
      <c r="AW18" s="1">
        <v>7327090</v>
      </c>
      <c r="AX18" s="1">
        <v>5299735</v>
      </c>
      <c r="AY18" s="1">
        <v>1798504</v>
      </c>
      <c r="AZ18" s="1">
        <v>1633051</v>
      </c>
      <c r="BA18" s="1">
        <v>923675</v>
      </c>
      <c r="BB18" s="1">
        <v>12101374</v>
      </c>
      <c r="BC18" s="1">
        <v>11371022</v>
      </c>
      <c r="BD18" s="1">
        <v>7666720</v>
      </c>
      <c r="BE18" s="1">
        <v>36432135</v>
      </c>
      <c r="BF18" s="1">
        <v>34559038</v>
      </c>
      <c r="BG18" s="1">
        <v>33257959</v>
      </c>
      <c r="BH18" s="1">
        <v>5174851</v>
      </c>
      <c r="BI18" s="1">
        <v>4495637</v>
      </c>
      <c r="BJ18" s="1">
        <v>3589621</v>
      </c>
      <c r="BK18" s="1">
        <v>1982828</v>
      </c>
      <c r="BL18" s="1">
        <v>1898357</v>
      </c>
      <c r="BM18" s="1">
        <v>1668472</v>
      </c>
      <c r="BN18" s="1">
        <v>10990101</v>
      </c>
      <c r="BO18" s="1">
        <v>9784138</v>
      </c>
      <c r="BP18" s="1">
        <v>12372734</v>
      </c>
      <c r="BQ18" s="1">
        <v>11635889</v>
      </c>
      <c r="BR18" s="1">
        <v>10027219</v>
      </c>
      <c r="BS18" s="1">
        <v>12107533</v>
      </c>
      <c r="BT18" s="1">
        <v>4517239</v>
      </c>
      <c r="BU18" s="1">
        <v>4359169</v>
      </c>
      <c r="BV18" s="1">
        <v>2350638</v>
      </c>
      <c r="BW18" s="1">
        <v>9457828</v>
      </c>
      <c r="BX18" s="1">
        <v>9003065</v>
      </c>
      <c r="BY18" s="1">
        <v>11538539</v>
      </c>
      <c r="BZ18" s="1">
        <v>3335666</v>
      </c>
      <c r="CA18" s="1">
        <v>3220433</v>
      </c>
      <c r="CB18" s="1">
        <v>1733499</v>
      </c>
    </row>
    <row r="19" spans="1:80" x14ac:dyDescent="0.35">
      <c r="A19">
        <v>4</v>
      </c>
      <c r="B19" t="s">
        <v>135</v>
      </c>
      <c r="C19" s="1">
        <v>11449977</v>
      </c>
      <c r="D19" s="1">
        <v>10499726</v>
      </c>
      <c r="E19" s="1">
        <v>950251</v>
      </c>
      <c r="F19" s="1">
        <v>2712719</v>
      </c>
      <c r="G19" s="1">
        <v>2444913</v>
      </c>
      <c r="H19" s="1">
        <v>267806</v>
      </c>
      <c r="I19" s="1">
        <v>3490580</v>
      </c>
      <c r="J19" s="1">
        <v>3097429</v>
      </c>
      <c r="K19" s="1">
        <v>393151</v>
      </c>
      <c r="L19" s="1">
        <v>3466311</v>
      </c>
      <c r="M19" s="1">
        <v>2857859</v>
      </c>
      <c r="N19" s="1">
        <v>608452</v>
      </c>
      <c r="O19" s="1">
        <v>1863907</v>
      </c>
      <c r="P19" s="1">
        <v>1709516</v>
      </c>
      <c r="Q19" s="1">
        <v>154391</v>
      </c>
      <c r="R19" s="1">
        <v>14756701</v>
      </c>
      <c r="S19" s="1">
        <v>13723121</v>
      </c>
      <c r="T19" s="1">
        <v>1033580</v>
      </c>
      <c r="U19" s="1">
        <v>5608149</v>
      </c>
      <c r="V19" s="1">
        <v>5171367</v>
      </c>
      <c r="W19" s="1">
        <v>436782</v>
      </c>
      <c r="X19" s="1">
        <v>55275221</v>
      </c>
      <c r="Y19" s="1">
        <v>48672840</v>
      </c>
      <c r="Z19" s="1">
        <v>6602381</v>
      </c>
      <c r="AA19" s="1">
        <v>20305845</v>
      </c>
      <c r="AB19" s="1">
        <v>17902161</v>
      </c>
      <c r="AC19" s="1">
        <v>2403684</v>
      </c>
      <c r="AD19" s="1">
        <v>1972280</v>
      </c>
      <c r="AE19" s="1">
        <v>1743973</v>
      </c>
      <c r="AF19" s="1">
        <v>228307</v>
      </c>
      <c r="AG19" s="1">
        <v>21966338</v>
      </c>
      <c r="AH19" s="1">
        <v>19413334</v>
      </c>
      <c r="AI19" s="1">
        <v>2553004</v>
      </c>
      <c r="AJ19" s="1">
        <v>7832281</v>
      </c>
      <c r="AK19" s="1">
        <v>7362664</v>
      </c>
      <c r="AL19" s="1">
        <v>469617</v>
      </c>
      <c r="AM19" s="1">
        <v>8658040</v>
      </c>
      <c r="AN19" s="1">
        <v>7571897</v>
      </c>
      <c r="AO19" s="1">
        <v>1086143</v>
      </c>
      <c r="AP19" s="1">
        <v>23407705</v>
      </c>
      <c r="AQ19" s="1">
        <v>20380933</v>
      </c>
      <c r="AR19" s="1">
        <v>3026772</v>
      </c>
      <c r="AS19" s="1">
        <v>2521458</v>
      </c>
      <c r="AT19" s="1">
        <v>2333925</v>
      </c>
      <c r="AU19" s="1">
        <v>187533</v>
      </c>
      <c r="AV19" s="1">
        <v>7333391</v>
      </c>
      <c r="AW19" s="1">
        <v>6892660</v>
      </c>
      <c r="AX19" s="1">
        <v>440731</v>
      </c>
      <c r="AY19" s="1">
        <v>1798504</v>
      </c>
      <c r="AZ19" s="1">
        <v>1611261</v>
      </c>
      <c r="BA19" s="1">
        <v>187243</v>
      </c>
      <c r="BB19" s="1">
        <v>12101374</v>
      </c>
      <c r="BC19" s="1">
        <v>11282689</v>
      </c>
      <c r="BD19" s="1">
        <v>818685</v>
      </c>
      <c r="BE19" s="1">
        <v>36432135</v>
      </c>
      <c r="BF19" s="1">
        <v>32072876</v>
      </c>
      <c r="BG19" s="1">
        <v>4359259</v>
      </c>
      <c r="BH19" s="1">
        <v>5174851</v>
      </c>
      <c r="BI19" s="1">
        <v>4490069</v>
      </c>
      <c r="BJ19" s="1">
        <v>684782</v>
      </c>
      <c r="BK19" s="1">
        <v>1982828</v>
      </c>
      <c r="BL19" s="1">
        <v>1894264</v>
      </c>
      <c r="BM19" s="1">
        <v>88564</v>
      </c>
      <c r="BN19" s="1">
        <v>10990101</v>
      </c>
      <c r="BO19" s="1">
        <v>9278113</v>
      </c>
      <c r="BP19" s="1">
        <v>1711988</v>
      </c>
      <c r="BQ19" s="1">
        <v>11635889</v>
      </c>
      <c r="BR19" s="1">
        <v>9788951</v>
      </c>
      <c r="BS19" s="1">
        <v>1846938</v>
      </c>
      <c r="BT19" s="1">
        <v>4517239</v>
      </c>
      <c r="BU19" s="1">
        <v>4267399</v>
      </c>
      <c r="BV19" s="1">
        <v>249840</v>
      </c>
      <c r="BW19" s="1">
        <v>9457828</v>
      </c>
      <c r="BX19" s="1">
        <v>8793532</v>
      </c>
      <c r="BY19" s="1">
        <v>664296</v>
      </c>
      <c r="BZ19" s="1">
        <v>3335666</v>
      </c>
      <c r="CA19" s="1">
        <v>3211102</v>
      </c>
      <c r="CB19" s="1">
        <v>124564</v>
      </c>
    </row>
    <row r="20" spans="1:80" x14ac:dyDescent="0.35">
      <c r="A20">
        <v>5</v>
      </c>
      <c r="B20" t="s">
        <v>136</v>
      </c>
      <c r="C20" s="1">
        <v>0</v>
      </c>
      <c r="D20" s="1">
        <v>0</v>
      </c>
      <c r="E20" s="1">
        <v>6194829</v>
      </c>
      <c r="F20" s="1">
        <v>0</v>
      </c>
      <c r="G20" s="1">
        <v>0</v>
      </c>
      <c r="H20" s="1">
        <v>1238193</v>
      </c>
      <c r="I20" s="1">
        <v>0</v>
      </c>
      <c r="J20" s="1">
        <v>0</v>
      </c>
      <c r="K20" s="1">
        <v>2059283</v>
      </c>
      <c r="L20" s="1">
        <v>0</v>
      </c>
      <c r="M20" s="1">
        <v>0</v>
      </c>
      <c r="N20" s="1">
        <v>4518850</v>
      </c>
      <c r="O20" s="1">
        <v>0</v>
      </c>
      <c r="P20" s="1">
        <v>0</v>
      </c>
      <c r="Q20" s="1">
        <v>1469183</v>
      </c>
      <c r="R20" s="1">
        <v>0</v>
      </c>
      <c r="S20" s="1">
        <v>0</v>
      </c>
      <c r="T20" s="1">
        <v>12007234</v>
      </c>
      <c r="U20" s="1">
        <v>0</v>
      </c>
      <c r="V20" s="1">
        <v>0</v>
      </c>
      <c r="W20" s="1">
        <v>3665181</v>
      </c>
      <c r="X20" s="1">
        <v>0</v>
      </c>
      <c r="Y20" s="1">
        <v>0</v>
      </c>
      <c r="Z20" s="1">
        <v>48571551</v>
      </c>
      <c r="AA20" s="1">
        <v>0</v>
      </c>
      <c r="AB20" s="1">
        <v>0</v>
      </c>
      <c r="AC20" s="1">
        <v>12474984</v>
      </c>
      <c r="AD20" s="1">
        <v>0</v>
      </c>
      <c r="AE20" s="1">
        <v>0</v>
      </c>
      <c r="AF20" s="1">
        <v>1316415</v>
      </c>
      <c r="AG20" s="1">
        <v>0</v>
      </c>
      <c r="AH20" s="1">
        <v>0</v>
      </c>
      <c r="AI20" s="1">
        <v>17948175</v>
      </c>
      <c r="AJ20" s="1">
        <v>0</v>
      </c>
      <c r="AK20" s="1">
        <v>0</v>
      </c>
      <c r="AL20" s="1">
        <v>3962904</v>
      </c>
      <c r="AM20" s="1">
        <v>0</v>
      </c>
      <c r="AN20" s="1">
        <v>0</v>
      </c>
      <c r="AO20" s="1">
        <v>5620780</v>
      </c>
      <c r="AP20" s="1">
        <v>0</v>
      </c>
      <c r="AQ20" s="1">
        <v>0</v>
      </c>
      <c r="AR20" s="1">
        <v>20331312</v>
      </c>
      <c r="AS20" s="1">
        <v>0</v>
      </c>
      <c r="AT20" s="1">
        <v>0</v>
      </c>
      <c r="AU20" s="1">
        <v>1059700</v>
      </c>
      <c r="AV20" s="1">
        <v>0</v>
      </c>
      <c r="AW20" s="1">
        <v>0</v>
      </c>
      <c r="AX20" s="1">
        <v>4859004</v>
      </c>
      <c r="AY20" s="1">
        <v>0</v>
      </c>
      <c r="AZ20" s="1">
        <v>0</v>
      </c>
      <c r="BA20" s="1">
        <v>736432</v>
      </c>
      <c r="BB20" s="1">
        <v>0</v>
      </c>
      <c r="BC20" s="1">
        <v>0</v>
      </c>
      <c r="BD20" s="1">
        <v>6848035</v>
      </c>
      <c r="BE20" s="1">
        <v>0</v>
      </c>
      <c r="BF20" s="1">
        <v>0</v>
      </c>
      <c r="BG20" s="1">
        <v>28898700</v>
      </c>
      <c r="BH20" s="1">
        <v>0</v>
      </c>
      <c r="BI20" s="1">
        <v>0</v>
      </c>
      <c r="BJ20" s="1">
        <v>2904839</v>
      </c>
      <c r="BK20" s="1">
        <v>0</v>
      </c>
      <c r="BL20" s="1">
        <v>0</v>
      </c>
      <c r="BM20" s="1">
        <v>1579908</v>
      </c>
      <c r="BN20" s="1">
        <v>0</v>
      </c>
      <c r="BO20" s="1">
        <v>0</v>
      </c>
      <c r="BP20" s="1">
        <v>10660746</v>
      </c>
      <c r="BQ20" s="1">
        <v>0</v>
      </c>
      <c r="BR20" s="1">
        <v>0</v>
      </c>
      <c r="BS20" s="1">
        <v>10260595</v>
      </c>
      <c r="BT20" s="1">
        <v>0</v>
      </c>
      <c r="BU20" s="1">
        <v>0</v>
      </c>
      <c r="BV20" s="1">
        <v>2100798</v>
      </c>
      <c r="BW20" s="1">
        <v>0</v>
      </c>
      <c r="BX20" s="1">
        <v>0</v>
      </c>
      <c r="BY20" s="1">
        <v>10874243</v>
      </c>
      <c r="BZ20" s="1">
        <v>0</v>
      </c>
      <c r="CA20" s="1">
        <v>0</v>
      </c>
      <c r="CB20" s="1">
        <v>1608935</v>
      </c>
    </row>
    <row r="21" spans="1:80" x14ac:dyDescent="0.35">
      <c r="A21">
        <v>6</v>
      </c>
      <c r="B21" t="s">
        <v>137</v>
      </c>
      <c r="C21" s="1">
        <v>0</v>
      </c>
      <c r="D21" s="1">
        <v>373597</v>
      </c>
      <c r="E21" s="1">
        <v>0</v>
      </c>
      <c r="F21" s="1">
        <v>0</v>
      </c>
      <c r="G21" s="1">
        <v>7480</v>
      </c>
      <c r="H21" s="1">
        <v>0</v>
      </c>
      <c r="I21" s="1">
        <v>0</v>
      </c>
      <c r="J21" s="1">
        <v>50850</v>
      </c>
      <c r="K21" s="1">
        <v>0</v>
      </c>
      <c r="L21" s="1">
        <v>0</v>
      </c>
      <c r="M21" s="1">
        <v>264112</v>
      </c>
      <c r="N21" s="1">
        <v>0</v>
      </c>
      <c r="O21" s="1">
        <v>0</v>
      </c>
      <c r="P21" s="1">
        <v>178408</v>
      </c>
      <c r="Q21" s="1">
        <v>0</v>
      </c>
      <c r="R21" s="1">
        <v>0</v>
      </c>
      <c r="S21" s="1">
        <v>652358</v>
      </c>
      <c r="T21" s="1">
        <v>0</v>
      </c>
      <c r="U21" s="1">
        <v>0</v>
      </c>
      <c r="V21" s="1">
        <v>182128</v>
      </c>
      <c r="W21" s="1">
        <v>0</v>
      </c>
      <c r="X21" s="1">
        <v>0</v>
      </c>
      <c r="Y21" s="1">
        <v>1352848</v>
      </c>
      <c r="Z21" s="1">
        <v>0</v>
      </c>
      <c r="AA21" s="1">
        <v>0</v>
      </c>
      <c r="AB21" s="1">
        <v>293021</v>
      </c>
      <c r="AC21" s="1">
        <v>0</v>
      </c>
      <c r="AD21" s="1">
        <v>0</v>
      </c>
      <c r="AE21" s="1">
        <v>46867</v>
      </c>
      <c r="AF21" s="1">
        <v>0</v>
      </c>
      <c r="AG21" s="1">
        <v>0</v>
      </c>
      <c r="AH21" s="1">
        <v>494243</v>
      </c>
      <c r="AI21" s="1">
        <v>0</v>
      </c>
      <c r="AJ21" s="1">
        <v>0</v>
      </c>
      <c r="AK21" s="1">
        <v>142853</v>
      </c>
      <c r="AL21" s="1">
        <v>0</v>
      </c>
      <c r="AM21" s="1">
        <v>0</v>
      </c>
      <c r="AN21" s="1">
        <v>26017</v>
      </c>
      <c r="AO21" s="1">
        <v>0</v>
      </c>
      <c r="AP21" s="1">
        <v>0</v>
      </c>
      <c r="AQ21" s="1">
        <v>184339</v>
      </c>
      <c r="AR21" s="1">
        <v>0</v>
      </c>
      <c r="AS21" s="1">
        <v>0</v>
      </c>
      <c r="AT21" s="1">
        <v>60276</v>
      </c>
      <c r="AU21" s="1">
        <v>0</v>
      </c>
      <c r="AV21" s="1">
        <v>0</v>
      </c>
      <c r="AW21" s="1">
        <v>434430</v>
      </c>
      <c r="AX21" s="1">
        <v>0</v>
      </c>
      <c r="AY21" s="1">
        <v>0</v>
      </c>
      <c r="AZ21" s="1">
        <v>21790</v>
      </c>
      <c r="BA21" s="1">
        <v>0</v>
      </c>
      <c r="BB21" s="1">
        <v>0</v>
      </c>
      <c r="BC21" s="1">
        <v>88333</v>
      </c>
      <c r="BD21" s="1">
        <v>0</v>
      </c>
      <c r="BE21" s="1">
        <v>0</v>
      </c>
      <c r="BF21" s="1">
        <v>2486162</v>
      </c>
      <c r="BG21" s="1">
        <v>0</v>
      </c>
      <c r="BH21" s="1">
        <v>0</v>
      </c>
      <c r="BI21" s="1">
        <v>5568</v>
      </c>
      <c r="BJ21" s="1">
        <v>0</v>
      </c>
      <c r="BK21" s="1">
        <v>0</v>
      </c>
      <c r="BL21" s="1">
        <v>4093</v>
      </c>
      <c r="BM21" s="1">
        <v>0</v>
      </c>
      <c r="BN21" s="1">
        <v>0</v>
      </c>
      <c r="BO21" s="1">
        <v>506025</v>
      </c>
      <c r="BP21" s="1">
        <v>0</v>
      </c>
      <c r="BQ21" s="1">
        <v>0</v>
      </c>
      <c r="BR21" s="1">
        <v>238268</v>
      </c>
      <c r="BS21" s="1">
        <v>0</v>
      </c>
      <c r="BT21" s="1">
        <v>0</v>
      </c>
      <c r="BU21" s="1">
        <v>91770</v>
      </c>
      <c r="BV21" s="1">
        <v>0</v>
      </c>
      <c r="BW21" s="1">
        <v>0</v>
      </c>
      <c r="BX21" s="1">
        <v>209533</v>
      </c>
      <c r="BY21" s="1">
        <v>0</v>
      </c>
      <c r="BZ21" s="1">
        <v>0</v>
      </c>
      <c r="CA21" s="1">
        <v>9331</v>
      </c>
      <c r="CB21" s="1">
        <v>0</v>
      </c>
    </row>
    <row r="23" spans="1:80" x14ac:dyDescent="0.35">
      <c r="A23">
        <v>7</v>
      </c>
      <c r="B23" t="s">
        <v>82</v>
      </c>
      <c r="C23" s="1">
        <v>30909378</v>
      </c>
      <c r="D23" s="1">
        <v>15740604</v>
      </c>
      <c r="E23" s="1">
        <v>15168774</v>
      </c>
      <c r="F23" s="1">
        <v>5437813</v>
      </c>
      <c r="G23" s="1">
        <v>3464007</v>
      </c>
      <c r="H23" s="1">
        <v>1973806</v>
      </c>
      <c r="I23" s="1">
        <v>12091084</v>
      </c>
      <c r="J23" s="1">
        <v>6041847</v>
      </c>
      <c r="K23" s="1">
        <v>6049237</v>
      </c>
      <c r="L23" s="1">
        <v>14829446</v>
      </c>
      <c r="M23" s="1">
        <v>7984361</v>
      </c>
      <c r="N23" s="1">
        <v>6845085</v>
      </c>
      <c r="O23" s="1">
        <v>7627356</v>
      </c>
      <c r="P23" s="1">
        <v>3981813</v>
      </c>
      <c r="Q23" s="1">
        <v>3645543</v>
      </c>
      <c r="R23" s="1">
        <v>70474346</v>
      </c>
      <c r="S23" s="1">
        <v>37637741</v>
      </c>
      <c r="T23" s="1">
        <v>32836605</v>
      </c>
      <c r="U23" s="1">
        <v>12781710</v>
      </c>
      <c r="V23" s="1">
        <v>9147314</v>
      </c>
      <c r="W23" s="1">
        <v>3634396</v>
      </c>
      <c r="X23" s="1">
        <v>202794094</v>
      </c>
      <c r="Y23" s="1">
        <v>95085099</v>
      </c>
      <c r="Z23" s="1">
        <v>107708995</v>
      </c>
      <c r="AA23" s="1">
        <v>52857914</v>
      </c>
      <c r="AB23" s="1">
        <v>29031433</v>
      </c>
      <c r="AC23" s="1">
        <v>23826481</v>
      </c>
      <c r="AD23" s="1">
        <v>6947445</v>
      </c>
      <c r="AE23" s="1">
        <v>5264906</v>
      </c>
      <c r="AF23" s="1">
        <v>1682539</v>
      </c>
      <c r="AG23" s="1">
        <v>68969353</v>
      </c>
      <c r="AH23" s="1">
        <v>37968242</v>
      </c>
      <c r="AI23" s="1">
        <v>31001111</v>
      </c>
      <c r="AJ23" s="1">
        <v>20821761</v>
      </c>
      <c r="AK23" s="1">
        <v>13247291</v>
      </c>
      <c r="AL23" s="1">
        <v>7574470</v>
      </c>
      <c r="AM23" s="1">
        <v>24859521</v>
      </c>
      <c r="AN23" s="1">
        <v>14934075</v>
      </c>
      <c r="AO23" s="1">
        <v>9925446</v>
      </c>
      <c r="AP23" s="1">
        <v>79833309</v>
      </c>
      <c r="AQ23" s="1">
        <v>45968307</v>
      </c>
      <c r="AR23" s="1">
        <v>33865002</v>
      </c>
      <c r="AS23" s="1">
        <v>7735432</v>
      </c>
      <c r="AT23" s="1">
        <v>4828304</v>
      </c>
      <c r="AU23" s="1">
        <v>2907128</v>
      </c>
      <c r="AV23" s="1">
        <v>26520544</v>
      </c>
      <c r="AW23" s="1">
        <v>13942310</v>
      </c>
      <c r="AX23" s="1">
        <v>12578234</v>
      </c>
      <c r="AY23" s="1">
        <v>4313668</v>
      </c>
      <c r="AZ23" s="1">
        <v>2348943</v>
      </c>
      <c r="BA23" s="1">
        <v>1964725</v>
      </c>
      <c r="BB23" s="1">
        <v>29424374</v>
      </c>
      <c r="BC23" s="1">
        <v>15110625</v>
      </c>
      <c r="BD23" s="1">
        <v>14313749</v>
      </c>
      <c r="BE23" s="1">
        <v>142889671</v>
      </c>
      <c r="BF23" s="1">
        <v>69978613</v>
      </c>
      <c r="BG23" s="1">
        <v>72911058</v>
      </c>
      <c r="BH23" s="1">
        <v>15666552</v>
      </c>
      <c r="BI23" s="1">
        <v>9764570</v>
      </c>
      <c r="BJ23" s="1">
        <v>5901982</v>
      </c>
      <c r="BK23" s="1">
        <v>4324177</v>
      </c>
      <c r="BL23" s="1">
        <v>3555772</v>
      </c>
      <c r="BM23" s="1">
        <v>768405</v>
      </c>
      <c r="BN23" s="1">
        <v>50550994</v>
      </c>
      <c r="BO23" s="1">
        <v>29654891</v>
      </c>
      <c r="BP23" s="1">
        <v>20896103</v>
      </c>
      <c r="BQ23" s="1">
        <v>45168698</v>
      </c>
      <c r="BR23" s="1">
        <v>24209325</v>
      </c>
      <c r="BS23" s="1">
        <v>20959373</v>
      </c>
      <c r="BT23" s="1">
        <v>11307800</v>
      </c>
      <c r="BU23" s="1">
        <v>7935383</v>
      </c>
      <c r="BV23" s="1">
        <v>3372417</v>
      </c>
      <c r="BW23" s="1">
        <v>36126640</v>
      </c>
      <c r="BX23" s="1">
        <v>22335228</v>
      </c>
      <c r="BY23" s="1">
        <v>13791412</v>
      </c>
      <c r="BZ23" s="1">
        <v>6169463</v>
      </c>
      <c r="CA23" s="1">
        <v>3498751</v>
      </c>
      <c r="CB23" s="1">
        <v>2670712</v>
      </c>
    </row>
    <row r="24" spans="1:80" x14ac:dyDescent="0.35">
      <c r="A24">
        <v>8</v>
      </c>
      <c r="B24" t="s">
        <v>138</v>
      </c>
      <c r="C24" s="1">
        <v>20361144</v>
      </c>
      <c r="D24" s="1">
        <v>10801860</v>
      </c>
      <c r="E24" s="1">
        <v>9559284</v>
      </c>
      <c r="F24" s="1">
        <v>3618400</v>
      </c>
      <c r="G24" s="1">
        <v>2459324</v>
      </c>
      <c r="H24" s="1">
        <v>1159076</v>
      </c>
      <c r="I24" s="1">
        <v>8150284</v>
      </c>
      <c r="J24" s="1">
        <v>4366617</v>
      </c>
      <c r="K24" s="1">
        <v>3783667</v>
      </c>
      <c r="L24" s="1">
        <v>10546527</v>
      </c>
      <c r="M24" s="1">
        <v>6775112</v>
      </c>
      <c r="N24" s="1">
        <v>3771415</v>
      </c>
      <c r="O24" s="1">
        <v>5283475</v>
      </c>
      <c r="P24" s="1">
        <v>2205045</v>
      </c>
      <c r="Q24" s="1">
        <v>3078430</v>
      </c>
      <c r="R24" s="1">
        <v>53893925</v>
      </c>
      <c r="S24" s="1">
        <v>27456175</v>
      </c>
      <c r="T24" s="1">
        <v>26437750</v>
      </c>
      <c r="U24" s="1">
        <v>7893425</v>
      </c>
      <c r="V24" s="1">
        <v>5470982</v>
      </c>
      <c r="W24" s="1">
        <v>2422443</v>
      </c>
      <c r="X24" s="1">
        <v>152261442</v>
      </c>
      <c r="Y24" s="1">
        <v>71545745</v>
      </c>
      <c r="Z24" s="1">
        <v>80715697</v>
      </c>
      <c r="AA24" s="1">
        <v>34453930</v>
      </c>
      <c r="AB24" s="1">
        <v>22714557</v>
      </c>
      <c r="AC24" s="1">
        <v>11739373</v>
      </c>
      <c r="AD24" s="1">
        <v>5136457</v>
      </c>
      <c r="AE24" s="1">
        <v>4146149</v>
      </c>
      <c r="AF24" s="1">
        <v>990308</v>
      </c>
      <c r="AG24" s="1">
        <v>46803547</v>
      </c>
      <c r="AH24" s="1">
        <v>25928118</v>
      </c>
      <c r="AI24" s="1">
        <v>20875429</v>
      </c>
      <c r="AJ24" s="1">
        <v>13269145</v>
      </c>
      <c r="AK24" s="1">
        <v>8823958</v>
      </c>
      <c r="AL24" s="1">
        <v>4445187</v>
      </c>
      <c r="AM24" s="1">
        <v>14820699</v>
      </c>
      <c r="AN24" s="1">
        <v>8728095</v>
      </c>
      <c r="AO24" s="1">
        <v>6092604</v>
      </c>
      <c r="AP24" s="1">
        <v>57016339</v>
      </c>
      <c r="AQ24" s="1">
        <v>32949917</v>
      </c>
      <c r="AR24" s="1">
        <v>24066422</v>
      </c>
      <c r="AS24" s="1">
        <v>5269520</v>
      </c>
      <c r="AT24" s="1">
        <v>2868188</v>
      </c>
      <c r="AU24" s="1">
        <v>2401332</v>
      </c>
      <c r="AV24" s="1">
        <v>14296050</v>
      </c>
      <c r="AW24" s="1">
        <v>8062639</v>
      </c>
      <c r="AX24" s="1">
        <v>6233411</v>
      </c>
      <c r="AY24" s="1">
        <v>2895466</v>
      </c>
      <c r="AZ24" s="1">
        <v>1521928</v>
      </c>
      <c r="BA24" s="1">
        <v>1373538</v>
      </c>
      <c r="BB24" s="1">
        <v>19278343</v>
      </c>
      <c r="BC24" s="1">
        <v>11380078</v>
      </c>
      <c r="BD24" s="1">
        <v>7898265</v>
      </c>
      <c r="BE24" s="1">
        <v>97115777</v>
      </c>
      <c r="BF24" s="1">
        <v>47991110</v>
      </c>
      <c r="BG24" s="1">
        <v>49124667</v>
      </c>
      <c r="BH24" s="1">
        <v>9604201</v>
      </c>
      <c r="BI24" s="1">
        <v>5809955</v>
      </c>
      <c r="BJ24" s="1">
        <v>3794246</v>
      </c>
      <c r="BK24" s="1">
        <v>3185370</v>
      </c>
      <c r="BL24" s="1">
        <v>2731036</v>
      </c>
      <c r="BM24" s="1">
        <v>454334</v>
      </c>
      <c r="BN24" s="1">
        <v>33281113</v>
      </c>
      <c r="BO24" s="1">
        <v>18144897</v>
      </c>
      <c r="BP24" s="1">
        <v>15136216</v>
      </c>
      <c r="BQ24" s="1">
        <v>29448541</v>
      </c>
      <c r="BR24" s="1">
        <v>17624715</v>
      </c>
      <c r="BS24" s="1">
        <v>11823826</v>
      </c>
      <c r="BT24" s="1">
        <v>7061648</v>
      </c>
      <c r="BU24" s="1">
        <v>5285773</v>
      </c>
      <c r="BV24" s="1">
        <v>1775875</v>
      </c>
      <c r="BW24" s="1">
        <v>25480374</v>
      </c>
      <c r="BX24" s="1">
        <v>15995335</v>
      </c>
      <c r="BY24" s="1">
        <v>9485039</v>
      </c>
      <c r="BZ24" s="1">
        <v>3529503</v>
      </c>
      <c r="CA24" s="1">
        <v>2304628</v>
      </c>
      <c r="CB24" s="1">
        <v>1224875</v>
      </c>
    </row>
    <row r="25" spans="1:80" x14ac:dyDescent="0.35">
      <c r="A25">
        <v>9</v>
      </c>
      <c r="B25" t="s">
        <v>139</v>
      </c>
      <c r="C25" s="1">
        <v>5736054</v>
      </c>
      <c r="D25" s="1">
        <v>29217</v>
      </c>
      <c r="E25" s="1">
        <v>5706837</v>
      </c>
      <c r="F25" s="1">
        <v>1377852</v>
      </c>
      <c r="G25" s="1">
        <v>257189</v>
      </c>
      <c r="H25" s="1">
        <v>1120663</v>
      </c>
      <c r="I25" s="1">
        <v>2977618</v>
      </c>
      <c r="J25" s="1">
        <v>78</v>
      </c>
      <c r="K25" s="1">
        <v>2977540</v>
      </c>
      <c r="L25" s="1">
        <v>2815935</v>
      </c>
      <c r="M25" s="1">
        <v>234522</v>
      </c>
      <c r="N25" s="1">
        <v>2581413</v>
      </c>
      <c r="O25" s="1">
        <v>3426384</v>
      </c>
      <c r="P25" s="1">
        <v>380682</v>
      </c>
      <c r="Q25" s="1">
        <v>3045702</v>
      </c>
      <c r="R25" s="1">
        <v>25927328</v>
      </c>
      <c r="S25" s="1">
        <v>5650</v>
      </c>
      <c r="T25" s="1">
        <v>25921678</v>
      </c>
      <c r="U25" s="1">
        <v>1445067</v>
      </c>
      <c r="V25" s="1">
        <v>81190</v>
      </c>
      <c r="W25" s="1">
        <v>1363877</v>
      </c>
      <c r="X25" s="1">
        <v>47579711</v>
      </c>
      <c r="Y25" s="1">
        <v>0</v>
      </c>
      <c r="Z25" s="1">
        <v>47579711</v>
      </c>
      <c r="AA25" s="1">
        <v>8893014</v>
      </c>
      <c r="AB25" s="1">
        <v>0</v>
      </c>
      <c r="AC25" s="1">
        <v>8893014</v>
      </c>
      <c r="AD25" s="1">
        <v>785898</v>
      </c>
      <c r="AE25" s="1">
        <v>2398</v>
      </c>
      <c r="AF25" s="1">
        <v>783500</v>
      </c>
      <c r="AG25" s="1">
        <v>13556907</v>
      </c>
      <c r="AH25" s="1">
        <v>0</v>
      </c>
      <c r="AI25" s="1">
        <v>13556907</v>
      </c>
      <c r="AJ25" s="1">
        <v>2292014</v>
      </c>
      <c r="AK25" s="1">
        <v>0</v>
      </c>
      <c r="AL25" s="1">
        <v>2292014</v>
      </c>
      <c r="AM25" s="1">
        <v>5049756</v>
      </c>
      <c r="AN25" s="1">
        <v>15710</v>
      </c>
      <c r="AO25" s="1">
        <v>5034046</v>
      </c>
      <c r="AP25" s="1">
        <v>17050660</v>
      </c>
      <c r="AQ25" s="1">
        <v>38452</v>
      </c>
      <c r="AR25" s="1">
        <v>17012208</v>
      </c>
      <c r="AS25" s="1">
        <v>2346581</v>
      </c>
      <c r="AT25" s="1">
        <v>2095</v>
      </c>
      <c r="AU25" s="1">
        <v>2344486</v>
      </c>
      <c r="AV25" s="1">
        <v>4880565</v>
      </c>
      <c r="AW25" s="1">
        <v>8811</v>
      </c>
      <c r="AX25" s="1">
        <v>4871754</v>
      </c>
      <c r="AY25" s="1">
        <v>1007793</v>
      </c>
      <c r="AZ25" s="1">
        <v>0</v>
      </c>
      <c r="BA25" s="1">
        <v>1007793</v>
      </c>
      <c r="BB25" s="1">
        <v>5146685</v>
      </c>
      <c r="BC25" s="1">
        <v>0</v>
      </c>
      <c r="BD25" s="1">
        <v>5146685</v>
      </c>
      <c r="BE25" s="1">
        <v>40312577</v>
      </c>
      <c r="BF25" s="1">
        <v>0</v>
      </c>
      <c r="BG25" s="1">
        <v>40312577</v>
      </c>
      <c r="BH25" s="1">
        <v>2725027</v>
      </c>
      <c r="BI25" s="1">
        <v>0</v>
      </c>
      <c r="BJ25" s="1">
        <v>2725027</v>
      </c>
      <c r="BK25" s="1">
        <v>1351086</v>
      </c>
      <c r="BL25" s="1">
        <v>924451</v>
      </c>
      <c r="BM25" s="1">
        <v>426635</v>
      </c>
      <c r="BN25" s="1">
        <v>11343555</v>
      </c>
      <c r="BO25" s="1">
        <v>34297</v>
      </c>
      <c r="BP25" s="1">
        <v>11309258</v>
      </c>
      <c r="BQ25" s="1">
        <v>9248731</v>
      </c>
      <c r="BR25" s="1">
        <v>1897095</v>
      </c>
      <c r="BS25" s="1">
        <v>7351636</v>
      </c>
      <c r="BT25" s="1">
        <v>1435227</v>
      </c>
      <c r="BU25" s="1">
        <v>6039</v>
      </c>
      <c r="BV25" s="1">
        <v>1429188</v>
      </c>
      <c r="BW25" s="1">
        <v>9045852</v>
      </c>
      <c r="BX25" s="1">
        <v>155571</v>
      </c>
      <c r="BY25" s="1">
        <v>8890281</v>
      </c>
      <c r="BZ25" s="1">
        <v>1287084</v>
      </c>
      <c r="CA25" s="1">
        <v>316734</v>
      </c>
      <c r="CB25" s="1">
        <v>970350</v>
      </c>
    </row>
    <row r="26" spans="1:80" x14ac:dyDescent="0.35">
      <c r="A26">
        <v>10</v>
      </c>
      <c r="B26" t="s">
        <v>140</v>
      </c>
      <c r="C26" s="1">
        <v>7608588</v>
      </c>
      <c r="D26" s="1">
        <v>4764940</v>
      </c>
      <c r="E26" s="1">
        <v>2843648</v>
      </c>
      <c r="F26" s="1">
        <v>553198</v>
      </c>
      <c r="G26" s="1">
        <v>544733</v>
      </c>
      <c r="H26" s="1">
        <v>8465</v>
      </c>
      <c r="I26" s="1">
        <v>2485628</v>
      </c>
      <c r="J26" s="1">
        <v>2093773</v>
      </c>
      <c r="K26" s="1">
        <v>391855</v>
      </c>
      <c r="L26" s="1">
        <v>6122765</v>
      </c>
      <c r="M26" s="1">
        <v>5231962</v>
      </c>
      <c r="N26" s="1">
        <v>890803</v>
      </c>
      <c r="O26" s="1">
        <v>876213</v>
      </c>
      <c r="P26" s="1">
        <v>875037</v>
      </c>
      <c r="Q26" s="1">
        <v>1176</v>
      </c>
      <c r="R26" s="1">
        <v>12170424</v>
      </c>
      <c r="S26" s="1">
        <v>12009552</v>
      </c>
      <c r="T26" s="1">
        <v>160872</v>
      </c>
      <c r="U26" s="1">
        <v>3767547</v>
      </c>
      <c r="V26" s="1">
        <v>2766698</v>
      </c>
      <c r="W26" s="1">
        <v>1000849</v>
      </c>
      <c r="X26" s="1">
        <v>38071863</v>
      </c>
      <c r="Y26" s="1">
        <v>22869327</v>
      </c>
      <c r="Z26" s="1">
        <v>15202536</v>
      </c>
      <c r="AA26" s="1">
        <v>12066906</v>
      </c>
      <c r="AB26" s="1">
        <v>9540442</v>
      </c>
      <c r="AC26" s="1">
        <v>2526464</v>
      </c>
      <c r="AD26" s="1">
        <v>1774401</v>
      </c>
      <c r="AE26" s="1">
        <v>1594529</v>
      </c>
      <c r="AF26" s="1">
        <v>179872</v>
      </c>
      <c r="AG26" s="1">
        <v>15174660</v>
      </c>
      <c r="AH26" s="1">
        <v>13124136</v>
      </c>
      <c r="AI26" s="1">
        <v>2050524</v>
      </c>
      <c r="AJ26" s="1">
        <v>5746284</v>
      </c>
      <c r="AK26" s="1">
        <v>3708940</v>
      </c>
      <c r="AL26" s="1">
        <v>2037344</v>
      </c>
      <c r="AM26" s="1">
        <v>1771057</v>
      </c>
      <c r="AN26" s="1">
        <v>1398998</v>
      </c>
      <c r="AO26" s="1">
        <v>372059</v>
      </c>
      <c r="AP26" s="1">
        <v>18378801</v>
      </c>
      <c r="AQ26" s="1">
        <v>17151633</v>
      </c>
      <c r="AR26" s="1">
        <v>1227168</v>
      </c>
      <c r="AS26" s="1">
        <v>1499300</v>
      </c>
      <c r="AT26" s="1">
        <v>1474547</v>
      </c>
      <c r="AU26" s="1">
        <v>24753</v>
      </c>
      <c r="AV26" s="1">
        <v>4833913</v>
      </c>
      <c r="AW26" s="1">
        <v>4174626</v>
      </c>
      <c r="AX26" s="1">
        <v>659287</v>
      </c>
      <c r="AY26" s="1">
        <v>1531730</v>
      </c>
      <c r="AZ26" s="1">
        <v>1197567</v>
      </c>
      <c r="BA26" s="1">
        <v>334163</v>
      </c>
      <c r="BB26" s="1">
        <v>10759325</v>
      </c>
      <c r="BC26" s="1">
        <v>8383189</v>
      </c>
      <c r="BD26" s="1">
        <v>2376136</v>
      </c>
      <c r="BE26" s="1">
        <v>48908790</v>
      </c>
      <c r="BF26" s="1">
        <v>40976120</v>
      </c>
      <c r="BG26" s="1">
        <v>7932670</v>
      </c>
      <c r="BH26" s="1">
        <v>3661052</v>
      </c>
      <c r="BI26" s="1">
        <v>2722128</v>
      </c>
      <c r="BJ26" s="1">
        <v>938924</v>
      </c>
      <c r="BK26" s="1">
        <v>986194</v>
      </c>
      <c r="BL26" s="1">
        <v>968303</v>
      </c>
      <c r="BM26" s="1">
        <v>17891</v>
      </c>
      <c r="BN26" s="1">
        <v>8410905</v>
      </c>
      <c r="BO26" s="1">
        <v>5860577</v>
      </c>
      <c r="BP26" s="1">
        <v>2550328</v>
      </c>
      <c r="BQ26" s="1">
        <v>18053178</v>
      </c>
      <c r="BR26" s="1">
        <v>14171443</v>
      </c>
      <c r="BS26" s="1">
        <v>3881735</v>
      </c>
      <c r="BT26" s="1">
        <v>2684416</v>
      </c>
      <c r="BU26" s="1">
        <v>2559586</v>
      </c>
      <c r="BV26" s="1">
        <v>124830</v>
      </c>
      <c r="BW26" s="1">
        <v>7427168</v>
      </c>
      <c r="BX26" s="1">
        <v>7008022</v>
      </c>
      <c r="BY26" s="1">
        <v>419146</v>
      </c>
      <c r="BZ26" s="1">
        <v>1083010</v>
      </c>
      <c r="CA26" s="1">
        <v>873840</v>
      </c>
      <c r="CB26" s="1">
        <v>209170</v>
      </c>
    </row>
    <row r="27" spans="1:80" x14ac:dyDescent="0.35">
      <c r="A27">
        <v>11</v>
      </c>
      <c r="B27" t="s">
        <v>141</v>
      </c>
      <c r="C27" s="1">
        <v>5223719</v>
      </c>
      <c r="D27" s="1">
        <v>3103410</v>
      </c>
      <c r="E27" s="1">
        <v>2120309</v>
      </c>
      <c r="F27" s="1">
        <v>0</v>
      </c>
      <c r="G27" s="1">
        <v>0</v>
      </c>
      <c r="H27" s="1">
        <v>0</v>
      </c>
      <c r="I27" s="1">
        <v>1887166</v>
      </c>
      <c r="J27" s="1">
        <v>1570450</v>
      </c>
      <c r="K27" s="1">
        <v>316716</v>
      </c>
      <c r="L27" s="1">
        <v>3712712</v>
      </c>
      <c r="M27" s="1">
        <v>3433958</v>
      </c>
      <c r="N27" s="1">
        <v>278754</v>
      </c>
      <c r="O27" s="1">
        <v>0</v>
      </c>
      <c r="P27" s="1">
        <v>0</v>
      </c>
      <c r="Q27" s="1">
        <v>0</v>
      </c>
      <c r="R27" s="1">
        <v>8099549</v>
      </c>
      <c r="S27" s="1">
        <v>8099549</v>
      </c>
      <c r="T27" s="1">
        <v>0</v>
      </c>
      <c r="U27" s="1">
        <v>2934720</v>
      </c>
      <c r="V27" s="1">
        <v>2032518</v>
      </c>
      <c r="W27" s="1">
        <v>902202</v>
      </c>
      <c r="X27" s="1">
        <v>24934555</v>
      </c>
      <c r="Y27" s="1">
        <v>11904357</v>
      </c>
      <c r="Z27" s="1">
        <v>13030198</v>
      </c>
      <c r="AA27" s="1">
        <v>7821242</v>
      </c>
      <c r="AB27" s="1">
        <v>5573658</v>
      </c>
      <c r="AC27" s="1">
        <v>2247584</v>
      </c>
      <c r="AD27" s="1">
        <v>1281971</v>
      </c>
      <c r="AE27" s="1">
        <v>1122783</v>
      </c>
      <c r="AF27" s="1">
        <v>159188</v>
      </c>
      <c r="AG27" s="1">
        <v>10103535</v>
      </c>
      <c r="AH27" s="1">
        <v>8277130</v>
      </c>
      <c r="AI27" s="1">
        <v>1826405</v>
      </c>
      <c r="AJ27" s="1">
        <v>4309037</v>
      </c>
      <c r="AK27" s="1">
        <v>2415964</v>
      </c>
      <c r="AL27" s="1">
        <v>1893073</v>
      </c>
      <c r="AM27" s="1">
        <v>0</v>
      </c>
      <c r="AN27" s="1">
        <v>0</v>
      </c>
      <c r="AO27" s="1">
        <v>0</v>
      </c>
      <c r="AP27" s="1">
        <v>9821458</v>
      </c>
      <c r="AQ27" s="1">
        <v>9166842</v>
      </c>
      <c r="AR27" s="1">
        <v>654616</v>
      </c>
      <c r="AS27" s="1">
        <v>848547</v>
      </c>
      <c r="AT27" s="1">
        <v>848547</v>
      </c>
      <c r="AU27" s="1">
        <v>0</v>
      </c>
      <c r="AV27" s="1">
        <v>3299933</v>
      </c>
      <c r="AW27" s="1">
        <v>2926177</v>
      </c>
      <c r="AX27" s="1">
        <v>373756</v>
      </c>
      <c r="AY27" s="1">
        <v>1142712</v>
      </c>
      <c r="AZ27" s="1">
        <v>838240</v>
      </c>
      <c r="BA27" s="1">
        <v>304472</v>
      </c>
      <c r="BB27" s="1">
        <v>7854668</v>
      </c>
      <c r="BC27" s="1">
        <v>5933356</v>
      </c>
      <c r="BD27" s="1">
        <v>1921312</v>
      </c>
      <c r="BE27" s="1">
        <v>35048923</v>
      </c>
      <c r="BF27" s="1">
        <v>29002557</v>
      </c>
      <c r="BG27" s="1">
        <v>6046366</v>
      </c>
      <c r="BH27" s="1">
        <v>2490796</v>
      </c>
      <c r="BI27" s="1">
        <v>1857035</v>
      </c>
      <c r="BJ27" s="1">
        <v>633761</v>
      </c>
      <c r="BK27" s="1">
        <v>351558</v>
      </c>
      <c r="BL27" s="1">
        <v>342085</v>
      </c>
      <c r="BM27" s="1">
        <v>9473</v>
      </c>
      <c r="BN27" s="1">
        <v>4651339</v>
      </c>
      <c r="BO27" s="1">
        <v>3487343</v>
      </c>
      <c r="BP27" s="1">
        <v>1163996</v>
      </c>
      <c r="BQ27" s="1">
        <v>13261094</v>
      </c>
      <c r="BR27" s="1">
        <v>10614137</v>
      </c>
      <c r="BS27" s="1">
        <v>2646957</v>
      </c>
      <c r="BT27" s="1">
        <v>1277328</v>
      </c>
      <c r="BU27" s="1">
        <v>1277328</v>
      </c>
      <c r="BV27" s="1">
        <v>0</v>
      </c>
      <c r="BW27" s="1">
        <v>4626040</v>
      </c>
      <c r="BX27" s="1">
        <v>4288739</v>
      </c>
      <c r="BY27" s="1">
        <v>337301</v>
      </c>
      <c r="BZ27" s="1">
        <v>913436</v>
      </c>
      <c r="CA27" s="1">
        <v>747804</v>
      </c>
      <c r="CB27" s="1">
        <v>165632</v>
      </c>
    </row>
    <row r="28" spans="1:80" x14ac:dyDescent="0.35">
      <c r="A28">
        <v>12</v>
      </c>
      <c r="B28" t="s">
        <v>142</v>
      </c>
      <c r="C28" s="1">
        <v>2384869</v>
      </c>
      <c r="D28" s="1">
        <v>1661530</v>
      </c>
      <c r="E28" s="1">
        <v>723339</v>
      </c>
      <c r="F28" s="1">
        <v>553198</v>
      </c>
      <c r="G28" s="1">
        <v>544733</v>
      </c>
      <c r="H28" s="1">
        <v>8465</v>
      </c>
      <c r="I28" s="1">
        <v>598462</v>
      </c>
      <c r="J28" s="1">
        <v>523323</v>
      </c>
      <c r="K28" s="1">
        <v>75139</v>
      </c>
      <c r="L28" s="1">
        <v>2410053</v>
      </c>
      <c r="M28" s="1">
        <v>1798004</v>
      </c>
      <c r="N28" s="1">
        <v>612049</v>
      </c>
      <c r="O28" s="1">
        <v>876213</v>
      </c>
      <c r="P28" s="1">
        <v>875037</v>
      </c>
      <c r="Q28" s="1">
        <v>1176</v>
      </c>
      <c r="R28" s="1">
        <v>4070875</v>
      </c>
      <c r="S28" s="1">
        <v>3910003</v>
      </c>
      <c r="T28" s="1">
        <v>160872</v>
      </c>
      <c r="U28" s="1">
        <v>832827</v>
      </c>
      <c r="V28" s="1">
        <v>734180</v>
      </c>
      <c r="W28" s="1">
        <v>98647</v>
      </c>
      <c r="X28" s="1">
        <v>13137308</v>
      </c>
      <c r="Y28" s="1">
        <v>10964970</v>
      </c>
      <c r="Z28" s="1">
        <v>2172338</v>
      </c>
      <c r="AA28" s="1">
        <v>4245664</v>
      </c>
      <c r="AB28" s="1">
        <v>3966784</v>
      </c>
      <c r="AC28" s="1">
        <v>278880</v>
      </c>
      <c r="AD28" s="1">
        <v>492430</v>
      </c>
      <c r="AE28" s="1">
        <v>471746</v>
      </c>
      <c r="AF28" s="1">
        <v>20684</v>
      </c>
      <c r="AG28" s="1">
        <v>5071125</v>
      </c>
      <c r="AH28" s="1">
        <v>4847006</v>
      </c>
      <c r="AI28" s="1">
        <v>224119</v>
      </c>
      <c r="AJ28" s="1">
        <v>1437247</v>
      </c>
      <c r="AK28" s="1">
        <v>1292976</v>
      </c>
      <c r="AL28" s="1">
        <v>144271</v>
      </c>
      <c r="AM28" s="1">
        <v>1771057</v>
      </c>
      <c r="AN28" s="1">
        <v>1398998</v>
      </c>
      <c r="AO28" s="1">
        <v>372059</v>
      </c>
      <c r="AP28" s="1">
        <v>8557343</v>
      </c>
      <c r="AQ28" s="1">
        <v>7984791</v>
      </c>
      <c r="AR28" s="1">
        <v>572552</v>
      </c>
      <c r="AS28" s="1">
        <v>650753</v>
      </c>
      <c r="AT28" s="1">
        <v>626000</v>
      </c>
      <c r="AU28" s="1">
        <v>24753</v>
      </c>
      <c r="AV28" s="1">
        <v>1533980</v>
      </c>
      <c r="AW28" s="1">
        <v>1248449</v>
      </c>
      <c r="AX28" s="1">
        <v>285531</v>
      </c>
      <c r="AY28" s="1">
        <v>389018</v>
      </c>
      <c r="AZ28" s="1">
        <v>359327</v>
      </c>
      <c r="BA28" s="1">
        <v>29691</v>
      </c>
      <c r="BB28" s="1">
        <v>2904657</v>
      </c>
      <c r="BC28" s="1">
        <v>2449833</v>
      </c>
      <c r="BD28" s="1">
        <v>454824</v>
      </c>
      <c r="BE28" s="1">
        <v>13859867</v>
      </c>
      <c r="BF28" s="1">
        <v>11973563</v>
      </c>
      <c r="BG28" s="1">
        <v>1886304</v>
      </c>
      <c r="BH28" s="1">
        <v>1170256</v>
      </c>
      <c r="BI28" s="1">
        <v>865093</v>
      </c>
      <c r="BJ28" s="1">
        <v>305163</v>
      </c>
      <c r="BK28" s="1">
        <v>634636</v>
      </c>
      <c r="BL28" s="1">
        <v>626218</v>
      </c>
      <c r="BM28" s="1">
        <v>8418</v>
      </c>
      <c r="BN28" s="1">
        <v>3759566</v>
      </c>
      <c r="BO28" s="1">
        <v>2373234</v>
      </c>
      <c r="BP28" s="1">
        <v>1386332</v>
      </c>
      <c r="BQ28" s="1">
        <v>4792084</v>
      </c>
      <c r="BR28" s="1">
        <v>3557306</v>
      </c>
      <c r="BS28" s="1">
        <v>1234778</v>
      </c>
      <c r="BT28" s="1">
        <v>1407088</v>
      </c>
      <c r="BU28" s="1">
        <v>1282258</v>
      </c>
      <c r="BV28" s="1">
        <v>124830</v>
      </c>
      <c r="BW28" s="1">
        <v>2801128</v>
      </c>
      <c r="BX28" s="1">
        <v>2719283</v>
      </c>
      <c r="BY28" s="1">
        <v>81845</v>
      </c>
      <c r="BZ28" s="1">
        <v>169574</v>
      </c>
      <c r="CA28" s="1">
        <v>126036</v>
      </c>
      <c r="CB28" s="1">
        <v>43538</v>
      </c>
    </row>
    <row r="29" spans="1:80" x14ac:dyDescent="0.35">
      <c r="A29">
        <v>13</v>
      </c>
      <c r="B29" t="s">
        <v>143</v>
      </c>
      <c r="C29" s="1">
        <v>708997</v>
      </c>
      <c r="D29" s="1">
        <v>708997</v>
      </c>
      <c r="E29" s="1">
        <v>0</v>
      </c>
      <c r="F29" s="1">
        <v>211992</v>
      </c>
      <c r="G29" s="1">
        <v>211992</v>
      </c>
      <c r="H29" s="1">
        <v>0</v>
      </c>
      <c r="I29" s="1">
        <v>299764</v>
      </c>
      <c r="J29" s="1">
        <v>299764</v>
      </c>
      <c r="K29" s="1">
        <v>0</v>
      </c>
      <c r="L29" s="1">
        <v>373843</v>
      </c>
      <c r="M29" s="1">
        <v>291400</v>
      </c>
      <c r="N29" s="1">
        <v>82443</v>
      </c>
      <c r="O29" s="1">
        <v>143794</v>
      </c>
      <c r="P29" s="1">
        <v>143794</v>
      </c>
      <c r="Q29" s="1">
        <v>0</v>
      </c>
      <c r="R29" s="1">
        <v>539714</v>
      </c>
      <c r="S29" s="1">
        <v>539714</v>
      </c>
      <c r="T29" s="1">
        <v>0</v>
      </c>
      <c r="U29" s="1">
        <v>234986</v>
      </c>
      <c r="V29" s="1">
        <v>234986</v>
      </c>
      <c r="W29" s="1">
        <v>0</v>
      </c>
      <c r="X29" s="1">
        <v>1604727</v>
      </c>
      <c r="Y29" s="1">
        <v>1604727</v>
      </c>
      <c r="Z29" s="1">
        <v>0</v>
      </c>
      <c r="AA29" s="1">
        <v>1861838</v>
      </c>
      <c r="AB29" s="1">
        <v>1861838</v>
      </c>
      <c r="AC29" s="1">
        <v>0</v>
      </c>
      <c r="AD29" s="1">
        <v>204573</v>
      </c>
      <c r="AE29" s="1">
        <v>204573</v>
      </c>
      <c r="AF29" s="1">
        <v>0</v>
      </c>
      <c r="AG29" s="1">
        <v>1684209</v>
      </c>
      <c r="AH29" s="1">
        <v>1684209</v>
      </c>
      <c r="AI29" s="1">
        <v>0</v>
      </c>
      <c r="AJ29" s="1">
        <v>444636</v>
      </c>
      <c r="AK29" s="1">
        <v>444636</v>
      </c>
      <c r="AL29" s="1">
        <v>0</v>
      </c>
      <c r="AM29" s="1">
        <v>548371</v>
      </c>
      <c r="AN29" s="1">
        <v>533420</v>
      </c>
      <c r="AO29" s="1">
        <v>14951</v>
      </c>
      <c r="AP29" s="1">
        <v>2073677</v>
      </c>
      <c r="AQ29" s="1">
        <v>2073677</v>
      </c>
      <c r="AR29" s="1">
        <v>0</v>
      </c>
      <c r="AS29" s="1">
        <v>80911</v>
      </c>
      <c r="AT29" s="1">
        <v>80911</v>
      </c>
      <c r="AU29" s="1">
        <v>0</v>
      </c>
      <c r="AV29" s="1">
        <v>531615</v>
      </c>
      <c r="AW29" s="1">
        <v>531615</v>
      </c>
      <c r="AX29" s="1">
        <v>0</v>
      </c>
      <c r="AY29" s="1">
        <v>136431</v>
      </c>
      <c r="AZ29" s="1">
        <v>136431</v>
      </c>
      <c r="BA29" s="1">
        <v>0</v>
      </c>
      <c r="BB29" s="1">
        <v>837787</v>
      </c>
      <c r="BC29" s="1">
        <v>837787</v>
      </c>
      <c r="BD29" s="1">
        <v>0</v>
      </c>
      <c r="BE29" s="1">
        <v>3178419</v>
      </c>
      <c r="BF29" s="1">
        <v>3178419</v>
      </c>
      <c r="BG29" s="1">
        <v>0</v>
      </c>
      <c r="BH29" s="1">
        <v>372212</v>
      </c>
      <c r="BI29" s="1">
        <v>372212</v>
      </c>
      <c r="BJ29" s="1">
        <v>0</v>
      </c>
      <c r="BK29" s="1">
        <v>108177</v>
      </c>
      <c r="BL29" s="1">
        <v>108177</v>
      </c>
      <c r="BM29" s="1">
        <v>0</v>
      </c>
      <c r="BN29" s="1">
        <v>878857</v>
      </c>
      <c r="BO29" s="1">
        <v>866243</v>
      </c>
      <c r="BP29" s="1">
        <v>12614</v>
      </c>
      <c r="BQ29" s="1">
        <v>1177987</v>
      </c>
      <c r="BR29" s="1">
        <v>1177987</v>
      </c>
      <c r="BS29" s="1">
        <v>0</v>
      </c>
      <c r="BT29" s="1">
        <v>387040</v>
      </c>
      <c r="BU29" s="1">
        <v>387040</v>
      </c>
      <c r="BV29" s="1">
        <v>0</v>
      </c>
      <c r="BW29" s="1">
        <v>985001</v>
      </c>
      <c r="BX29" s="1">
        <v>985001</v>
      </c>
      <c r="BY29" s="1">
        <v>0</v>
      </c>
      <c r="BZ29" s="1">
        <v>66443</v>
      </c>
      <c r="CA29" s="1">
        <v>66443</v>
      </c>
      <c r="CB29" s="1">
        <v>0</v>
      </c>
    </row>
    <row r="30" spans="1:80" x14ac:dyDescent="0.35">
      <c r="A30">
        <v>14</v>
      </c>
      <c r="B30" t="s">
        <v>144</v>
      </c>
      <c r="C30" s="1">
        <v>34341</v>
      </c>
      <c r="D30" s="1">
        <v>34341</v>
      </c>
      <c r="E30" s="1">
        <v>0</v>
      </c>
      <c r="F30" s="1">
        <v>34019</v>
      </c>
      <c r="G30" s="1">
        <v>34019</v>
      </c>
      <c r="H30" s="1">
        <v>0</v>
      </c>
      <c r="I30" s="1">
        <v>28472</v>
      </c>
      <c r="J30" s="1">
        <v>28472</v>
      </c>
      <c r="K30" s="1">
        <v>0</v>
      </c>
      <c r="L30" s="1">
        <v>41695</v>
      </c>
      <c r="M30" s="1">
        <v>41695</v>
      </c>
      <c r="N30" s="1">
        <v>0</v>
      </c>
      <c r="O30" s="1">
        <v>9723</v>
      </c>
      <c r="P30" s="1">
        <v>9723</v>
      </c>
      <c r="Q30" s="1">
        <v>0</v>
      </c>
      <c r="R30" s="1">
        <v>135332</v>
      </c>
      <c r="S30" s="1">
        <v>135304</v>
      </c>
      <c r="T30" s="1">
        <v>28</v>
      </c>
      <c r="U30" s="1">
        <v>45835</v>
      </c>
      <c r="V30" s="1">
        <v>44676</v>
      </c>
      <c r="W30" s="1">
        <v>1159</v>
      </c>
      <c r="X30" s="1">
        <v>261666</v>
      </c>
      <c r="Y30" s="1">
        <v>238932</v>
      </c>
      <c r="Z30" s="1">
        <v>22734</v>
      </c>
      <c r="AA30" s="1">
        <v>377910</v>
      </c>
      <c r="AB30" s="1">
        <v>322970</v>
      </c>
      <c r="AC30" s="1">
        <v>54940</v>
      </c>
      <c r="AD30" s="1">
        <v>8463</v>
      </c>
      <c r="AE30" s="1">
        <v>8463</v>
      </c>
      <c r="AF30" s="1">
        <v>0</v>
      </c>
      <c r="AG30" s="1">
        <v>109155</v>
      </c>
      <c r="AH30" s="1">
        <v>98113</v>
      </c>
      <c r="AI30" s="1">
        <v>11042</v>
      </c>
      <c r="AJ30" s="1">
        <v>103831</v>
      </c>
      <c r="AK30" s="1">
        <v>103831</v>
      </c>
      <c r="AL30" s="1">
        <v>0</v>
      </c>
      <c r="AM30" s="1">
        <v>17322</v>
      </c>
      <c r="AN30" s="1">
        <v>17322</v>
      </c>
      <c r="AO30" s="1">
        <v>0</v>
      </c>
      <c r="AP30" s="1">
        <v>354524</v>
      </c>
      <c r="AQ30" s="1">
        <v>324024</v>
      </c>
      <c r="AR30" s="1">
        <v>30500</v>
      </c>
      <c r="AS30" s="1">
        <v>12871</v>
      </c>
      <c r="AT30" s="1">
        <v>12871</v>
      </c>
      <c r="AU30" s="1">
        <v>0</v>
      </c>
      <c r="AV30" s="1">
        <v>154786</v>
      </c>
      <c r="AW30" s="1">
        <v>153951</v>
      </c>
      <c r="AX30" s="1">
        <v>835</v>
      </c>
      <c r="AY30" s="1">
        <v>15449</v>
      </c>
      <c r="AZ30" s="1">
        <v>15449</v>
      </c>
      <c r="BA30" s="1">
        <v>0</v>
      </c>
      <c r="BB30" s="1">
        <v>288235</v>
      </c>
      <c r="BC30" s="1">
        <v>133055</v>
      </c>
      <c r="BD30" s="1">
        <v>155180</v>
      </c>
      <c r="BE30" s="1">
        <v>941461</v>
      </c>
      <c r="BF30" s="1">
        <v>941461</v>
      </c>
      <c r="BG30" s="1">
        <v>0</v>
      </c>
      <c r="BH30" s="1">
        <v>45823</v>
      </c>
      <c r="BI30" s="1">
        <v>45823</v>
      </c>
      <c r="BJ30" s="1">
        <v>0</v>
      </c>
      <c r="BK30" s="1">
        <v>22403</v>
      </c>
      <c r="BL30" s="1">
        <v>22403</v>
      </c>
      <c r="BM30" s="1">
        <v>0</v>
      </c>
      <c r="BN30" s="1">
        <v>198107</v>
      </c>
      <c r="BO30" s="1">
        <v>198107</v>
      </c>
      <c r="BP30" s="1">
        <v>0</v>
      </c>
      <c r="BQ30" s="1">
        <v>349164</v>
      </c>
      <c r="BR30" s="1">
        <v>349164</v>
      </c>
      <c r="BS30" s="1">
        <v>0</v>
      </c>
      <c r="BT30" s="1">
        <v>24757</v>
      </c>
      <c r="BU30" s="1">
        <v>17204</v>
      </c>
      <c r="BV30" s="1">
        <v>7553</v>
      </c>
      <c r="BW30" s="1">
        <v>56278</v>
      </c>
      <c r="BX30" s="1">
        <v>56278</v>
      </c>
      <c r="BY30" s="1">
        <v>0</v>
      </c>
      <c r="BZ30" s="1">
        <v>1742</v>
      </c>
      <c r="CA30" s="1">
        <v>1742</v>
      </c>
      <c r="CB30" s="1">
        <v>0</v>
      </c>
    </row>
    <row r="31" spans="1:80" x14ac:dyDescent="0.35">
      <c r="A31">
        <v>15</v>
      </c>
      <c r="B31" t="s">
        <v>145</v>
      </c>
      <c r="C31" s="1">
        <v>117862</v>
      </c>
      <c r="D31" s="1">
        <v>104918</v>
      </c>
      <c r="E31" s="1">
        <v>12944</v>
      </c>
      <c r="F31" s="1">
        <v>87148</v>
      </c>
      <c r="G31" s="1">
        <v>87148</v>
      </c>
      <c r="H31" s="1">
        <v>0</v>
      </c>
      <c r="I31" s="1">
        <v>67585</v>
      </c>
      <c r="J31" s="1">
        <v>67585</v>
      </c>
      <c r="K31" s="1">
        <v>0</v>
      </c>
      <c r="L31" s="1">
        <v>102644</v>
      </c>
      <c r="M31" s="1">
        <v>102644</v>
      </c>
      <c r="N31" s="1">
        <v>0</v>
      </c>
      <c r="O31" s="1">
        <v>215161</v>
      </c>
      <c r="P31" s="1">
        <v>215161</v>
      </c>
      <c r="Q31" s="1">
        <v>0</v>
      </c>
      <c r="R31" s="1">
        <v>792066</v>
      </c>
      <c r="S31" s="1">
        <v>792066</v>
      </c>
      <c r="T31" s="1">
        <v>0</v>
      </c>
      <c r="U31" s="1">
        <v>85493</v>
      </c>
      <c r="V31" s="1">
        <v>85493</v>
      </c>
      <c r="W31" s="1">
        <v>0</v>
      </c>
      <c r="X31" s="1">
        <v>1699556</v>
      </c>
      <c r="Y31" s="1">
        <v>1631995</v>
      </c>
      <c r="Z31" s="1">
        <v>67561</v>
      </c>
      <c r="AA31" s="1">
        <v>294754</v>
      </c>
      <c r="AB31" s="1">
        <v>294754</v>
      </c>
      <c r="AC31" s="1">
        <v>0</v>
      </c>
      <c r="AD31" s="1">
        <v>28240</v>
      </c>
      <c r="AE31" s="1">
        <v>28240</v>
      </c>
      <c r="AF31" s="1">
        <v>0</v>
      </c>
      <c r="AG31" s="1">
        <v>863810</v>
      </c>
      <c r="AH31" s="1">
        <v>843180</v>
      </c>
      <c r="AI31" s="1">
        <v>20630</v>
      </c>
      <c r="AJ31" s="1">
        <v>292973</v>
      </c>
      <c r="AK31" s="1">
        <v>292973</v>
      </c>
      <c r="AL31" s="1">
        <v>0</v>
      </c>
      <c r="AM31" s="1">
        <v>255652</v>
      </c>
      <c r="AN31" s="1">
        <v>255652</v>
      </c>
      <c r="AO31" s="1">
        <v>0</v>
      </c>
      <c r="AP31" s="1">
        <v>1119589</v>
      </c>
      <c r="AQ31" s="1">
        <v>1118961</v>
      </c>
      <c r="AR31" s="1">
        <v>628</v>
      </c>
      <c r="AS31" s="1">
        <v>132132</v>
      </c>
      <c r="AT31" s="1">
        <v>132132</v>
      </c>
      <c r="AU31" s="1">
        <v>0</v>
      </c>
      <c r="AV31" s="1">
        <v>26247</v>
      </c>
      <c r="AW31" s="1">
        <v>26247</v>
      </c>
      <c r="AX31" s="1">
        <v>0</v>
      </c>
      <c r="AY31" s="1">
        <v>60372</v>
      </c>
      <c r="AZ31" s="1">
        <v>60372</v>
      </c>
      <c r="BA31" s="1">
        <v>0</v>
      </c>
      <c r="BB31" s="1">
        <v>279017</v>
      </c>
      <c r="BC31" s="1">
        <v>279017</v>
      </c>
      <c r="BD31" s="1">
        <v>0</v>
      </c>
      <c r="BE31" s="1">
        <v>1463793</v>
      </c>
      <c r="BF31" s="1">
        <v>1463793</v>
      </c>
      <c r="BG31" s="1">
        <v>0</v>
      </c>
      <c r="BH31" s="1">
        <v>123988</v>
      </c>
      <c r="BI31" s="1">
        <v>123988</v>
      </c>
      <c r="BJ31" s="1">
        <v>0</v>
      </c>
      <c r="BK31" s="1">
        <v>80230</v>
      </c>
      <c r="BL31" s="1">
        <v>80230</v>
      </c>
      <c r="BM31" s="1">
        <v>0</v>
      </c>
      <c r="BN31" s="1">
        <v>262819</v>
      </c>
      <c r="BO31" s="1">
        <v>192441</v>
      </c>
      <c r="BP31" s="1">
        <v>70378</v>
      </c>
      <c r="BQ31" s="1">
        <v>470765</v>
      </c>
      <c r="BR31" s="1">
        <v>470765</v>
      </c>
      <c r="BS31" s="1">
        <v>0</v>
      </c>
      <c r="BT31" s="1">
        <v>109618</v>
      </c>
      <c r="BU31" s="1">
        <v>109618</v>
      </c>
      <c r="BV31" s="1">
        <v>0</v>
      </c>
      <c r="BW31" s="1">
        <v>653275</v>
      </c>
      <c r="BX31" s="1">
        <v>653275</v>
      </c>
      <c r="BY31" s="1">
        <v>0</v>
      </c>
      <c r="BZ31" s="1">
        <v>25984</v>
      </c>
      <c r="CA31" s="1">
        <v>25984</v>
      </c>
      <c r="CB31" s="1">
        <v>0</v>
      </c>
    </row>
    <row r="32" spans="1:80" x14ac:dyDescent="0.35">
      <c r="A32">
        <v>16</v>
      </c>
      <c r="B32" t="s">
        <v>146</v>
      </c>
      <c r="C32" s="1">
        <v>496677</v>
      </c>
      <c r="D32" s="1">
        <v>0</v>
      </c>
      <c r="E32" s="1">
        <v>496677</v>
      </c>
      <c r="F32" s="1">
        <v>49740</v>
      </c>
      <c r="G32" s="1">
        <v>49740</v>
      </c>
      <c r="H32" s="1">
        <v>0</v>
      </c>
      <c r="I32" s="1">
        <v>122917</v>
      </c>
      <c r="J32" s="1">
        <v>55658</v>
      </c>
      <c r="K32" s="1">
        <v>67259</v>
      </c>
      <c r="L32" s="1">
        <v>258190</v>
      </c>
      <c r="M32" s="1">
        <v>22717</v>
      </c>
      <c r="N32" s="1">
        <v>235473</v>
      </c>
      <c r="O32" s="1">
        <v>85060</v>
      </c>
      <c r="P32" s="1">
        <v>83884</v>
      </c>
      <c r="Q32" s="1">
        <v>1176</v>
      </c>
      <c r="R32" s="1">
        <v>1013264</v>
      </c>
      <c r="S32" s="1">
        <v>958425</v>
      </c>
      <c r="T32" s="1">
        <v>54839</v>
      </c>
      <c r="U32" s="1">
        <v>87403</v>
      </c>
      <c r="V32" s="1">
        <v>30342</v>
      </c>
      <c r="W32" s="1">
        <v>57061</v>
      </c>
      <c r="X32" s="1">
        <v>1786857</v>
      </c>
      <c r="Y32" s="1">
        <v>942585</v>
      </c>
      <c r="Z32" s="1">
        <v>844272</v>
      </c>
      <c r="AA32" s="1">
        <v>383582</v>
      </c>
      <c r="AB32" s="1">
        <v>381934</v>
      </c>
      <c r="AC32" s="1">
        <v>1648</v>
      </c>
      <c r="AD32" s="1">
        <v>49912</v>
      </c>
      <c r="AE32" s="1">
        <v>40289</v>
      </c>
      <c r="AF32" s="1">
        <v>9623</v>
      </c>
      <c r="AG32" s="1">
        <v>1091258</v>
      </c>
      <c r="AH32" s="1">
        <v>1051730</v>
      </c>
      <c r="AI32" s="1">
        <v>39528</v>
      </c>
      <c r="AJ32" s="1">
        <v>145128</v>
      </c>
      <c r="AK32" s="1">
        <v>39353</v>
      </c>
      <c r="AL32" s="1">
        <v>105775</v>
      </c>
      <c r="AM32" s="1">
        <v>320044</v>
      </c>
      <c r="AN32" s="1">
        <v>94132</v>
      </c>
      <c r="AO32" s="1">
        <v>225912</v>
      </c>
      <c r="AP32" s="1">
        <v>1395378</v>
      </c>
      <c r="AQ32" s="1">
        <v>1336501</v>
      </c>
      <c r="AR32" s="1">
        <v>58877</v>
      </c>
      <c r="AS32" s="1">
        <v>101408</v>
      </c>
      <c r="AT32" s="1">
        <v>101408</v>
      </c>
      <c r="AU32" s="1">
        <v>0</v>
      </c>
      <c r="AV32" s="1">
        <v>93767</v>
      </c>
      <c r="AW32" s="1">
        <v>22045</v>
      </c>
      <c r="AX32" s="1">
        <v>71722</v>
      </c>
      <c r="AY32" s="1">
        <v>16098</v>
      </c>
      <c r="AZ32" s="1">
        <v>3676</v>
      </c>
      <c r="BA32" s="1">
        <v>12422</v>
      </c>
      <c r="BB32" s="1">
        <v>105183</v>
      </c>
      <c r="BC32" s="1">
        <v>9318</v>
      </c>
      <c r="BD32" s="1">
        <v>95865</v>
      </c>
      <c r="BE32" s="1">
        <v>1992937</v>
      </c>
      <c r="BF32" s="1">
        <v>768762</v>
      </c>
      <c r="BG32" s="1">
        <v>1224175</v>
      </c>
      <c r="BH32" s="1">
        <v>158083</v>
      </c>
      <c r="BI32" s="1">
        <v>25824</v>
      </c>
      <c r="BJ32" s="1">
        <v>132259</v>
      </c>
      <c r="BK32" s="1">
        <v>15443</v>
      </c>
      <c r="BL32" s="1">
        <v>13267</v>
      </c>
      <c r="BM32" s="1">
        <v>2176</v>
      </c>
      <c r="BN32" s="1">
        <v>730448</v>
      </c>
      <c r="BO32" s="1">
        <v>150759</v>
      </c>
      <c r="BP32" s="1">
        <v>579689</v>
      </c>
      <c r="BQ32" s="1">
        <v>1076034</v>
      </c>
      <c r="BR32" s="1">
        <v>460025</v>
      </c>
      <c r="BS32" s="1">
        <v>616009</v>
      </c>
      <c r="BT32" s="1">
        <v>183088</v>
      </c>
      <c r="BU32" s="1">
        <v>155560</v>
      </c>
      <c r="BV32" s="1">
        <v>27528</v>
      </c>
      <c r="BW32" s="1">
        <v>388205</v>
      </c>
      <c r="BX32" s="1">
        <v>388205</v>
      </c>
      <c r="BY32" s="1">
        <v>0</v>
      </c>
      <c r="BZ32" s="1">
        <v>24792</v>
      </c>
      <c r="CA32" s="1">
        <v>4443</v>
      </c>
      <c r="CB32" s="1">
        <v>20349</v>
      </c>
    </row>
    <row r="33" spans="1:80" x14ac:dyDescent="0.35">
      <c r="A33">
        <v>17</v>
      </c>
      <c r="B33" t="s">
        <v>147</v>
      </c>
      <c r="C33" s="1">
        <v>1026992</v>
      </c>
      <c r="D33" s="1">
        <v>813274</v>
      </c>
      <c r="E33" s="1">
        <v>213718</v>
      </c>
      <c r="F33" s="1">
        <v>170299</v>
      </c>
      <c r="G33" s="1">
        <v>161834</v>
      </c>
      <c r="H33" s="1">
        <v>8465</v>
      </c>
      <c r="I33" s="1">
        <v>79724</v>
      </c>
      <c r="J33" s="1">
        <v>71844</v>
      </c>
      <c r="K33" s="1">
        <v>7880</v>
      </c>
      <c r="L33" s="1">
        <v>1633681</v>
      </c>
      <c r="M33" s="1">
        <v>1339548</v>
      </c>
      <c r="N33" s="1">
        <v>294133</v>
      </c>
      <c r="O33" s="1">
        <v>422475</v>
      </c>
      <c r="P33" s="1">
        <v>422475</v>
      </c>
      <c r="Q33" s="1">
        <v>0</v>
      </c>
      <c r="R33" s="1">
        <v>1590499</v>
      </c>
      <c r="S33" s="1">
        <v>1484494</v>
      </c>
      <c r="T33" s="1">
        <v>106005</v>
      </c>
      <c r="U33" s="1">
        <v>379110</v>
      </c>
      <c r="V33" s="1">
        <v>338683</v>
      </c>
      <c r="W33" s="1">
        <v>40427</v>
      </c>
      <c r="X33" s="1">
        <v>7784502</v>
      </c>
      <c r="Y33" s="1">
        <v>6546731</v>
      </c>
      <c r="Z33" s="1">
        <v>1237771</v>
      </c>
      <c r="AA33" s="1">
        <v>1327580</v>
      </c>
      <c r="AB33" s="1">
        <v>1105288</v>
      </c>
      <c r="AC33" s="1">
        <v>222292</v>
      </c>
      <c r="AD33" s="1">
        <v>201242</v>
      </c>
      <c r="AE33" s="1">
        <v>190181</v>
      </c>
      <c r="AF33" s="1">
        <v>11061</v>
      </c>
      <c r="AG33" s="1">
        <v>1322693</v>
      </c>
      <c r="AH33" s="1">
        <v>1169774</v>
      </c>
      <c r="AI33" s="1">
        <v>152919</v>
      </c>
      <c r="AJ33" s="1">
        <v>450679</v>
      </c>
      <c r="AK33" s="1">
        <v>412183</v>
      </c>
      <c r="AL33" s="1">
        <v>38496</v>
      </c>
      <c r="AM33" s="1">
        <v>629668</v>
      </c>
      <c r="AN33" s="1">
        <v>498472</v>
      </c>
      <c r="AO33" s="1">
        <v>131196</v>
      </c>
      <c r="AP33" s="1">
        <v>3614175</v>
      </c>
      <c r="AQ33" s="1">
        <v>3131628</v>
      </c>
      <c r="AR33" s="1">
        <v>482547</v>
      </c>
      <c r="AS33" s="1">
        <v>323431</v>
      </c>
      <c r="AT33" s="1">
        <v>298678</v>
      </c>
      <c r="AU33" s="1">
        <v>24753</v>
      </c>
      <c r="AV33" s="1">
        <v>727565</v>
      </c>
      <c r="AW33" s="1">
        <v>514591</v>
      </c>
      <c r="AX33" s="1">
        <v>212974</v>
      </c>
      <c r="AY33" s="1">
        <v>160668</v>
      </c>
      <c r="AZ33" s="1">
        <v>143399</v>
      </c>
      <c r="BA33" s="1">
        <v>17269</v>
      </c>
      <c r="BB33" s="1">
        <v>1394435</v>
      </c>
      <c r="BC33" s="1">
        <v>1190656</v>
      </c>
      <c r="BD33" s="1">
        <v>203779</v>
      </c>
      <c r="BE33" s="1">
        <v>6283257</v>
      </c>
      <c r="BF33" s="1">
        <v>5621128</v>
      </c>
      <c r="BG33" s="1">
        <v>662129</v>
      </c>
      <c r="BH33" s="1">
        <v>470150</v>
      </c>
      <c r="BI33" s="1">
        <v>297246</v>
      </c>
      <c r="BJ33" s="1">
        <v>172904</v>
      </c>
      <c r="BK33" s="1">
        <v>408383</v>
      </c>
      <c r="BL33" s="1">
        <v>402141</v>
      </c>
      <c r="BM33" s="1">
        <v>6242</v>
      </c>
      <c r="BN33" s="1">
        <v>1689335</v>
      </c>
      <c r="BO33" s="1">
        <v>965684</v>
      </c>
      <c r="BP33" s="1">
        <v>723651</v>
      </c>
      <c r="BQ33" s="1">
        <v>1718134</v>
      </c>
      <c r="BR33" s="1">
        <v>1099365</v>
      </c>
      <c r="BS33" s="1">
        <v>618769</v>
      </c>
      <c r="BT33" s="1">
        <v>702585</v>
      </c>
      <c r="BU33" s="1">
        <v>612836</v>
      </c>
      <c r="BV33" s="1">
        <v>89749</v>
      </c>
      <c r="BW33" s="1">
        <v>718369</v>
      </c>
      <c r="BX33" s="1">
        <v>636524</v>
      </c>
      <c r="BY33" s="1">
        <v>81845</v>
      </c>
      <c r="BZ33" s="1">
        <v>50613</v>
      </c>
      <c r="CA33" s="1">
        <v>27424</v>
      </c>
      <c r="CB33" s="1">
        <v>23189</v>
      </c>
    </row>
    <row r="34" spans="1:80" x14ac:dyDescent="0.35">
      <c r="A34">
        <v>18</v>
      </c>
      <c r="B34" t="s">
        <v>148</v>
      </c>
      <c r="C34" s="1">
        <v>5452827</v>
      </c>
      <c r="D34" s="1">
        <v>5131686</v>
      </c>
      <c r="E34" s="1">
        <v>321141</v>
      </c>
      <c r="F34" s="1">
        <v>900180</v>
      </c>
      <c r="G34" s="1">
        <v>900180</v>
      </c>
      <c r="H34" s="1">
        <v>0</v>
      </c>
      <c r="I34" s="1">
        <v>1838344</v>
      </c>
      <c r="J34" s="1">
        <v>1838344</v>
      </c>
      <c r="K34" s="1">
        <v>0</v>
      </c>
      <c r="L34" s="1">
        <v>0</v>
      </c>
      <c r="M34" s="1">
        <v>0</v>
      </c>
      <c r="N34" s="1">
        <v>0</v>
      </c>
      <c r="O34" s="1">
        <v>81557</v>
      </c>
      <c r="P34" s="1">
        <v>81557</v>
      </c>
      <c r="Q34" s="1">
        <v>0</v>
      </c>
      <c r="R34" s="1">
        <v>11128418</v>
      </c>
      <c r="S34" s="1">
        <v>11128418</v>
      </c>
      <c r="T34" s="1">
        <v>0</v>
      </c>
      <c r="U34" s="1">
        <v>1126460</v>
      </c>
      <c r="V34" s="1">
        <v>1126460</v>
      </c>
      <c r="W34" s="1">
        <v>0</v>
      </c>
      <c r="X34" s="1">
        <v>48109200</v>
      </c>
      <c r="Y34" s="1">
        <v>38771968</v>
      </c>
      <c r="Z34" s="1">
        <v>9337232</v>
      </c>
      <c r="AA34" s="1">
        <v>10383796</v>
      </c>
      <c r="AB34" s="1">
        <v>10383796</v>
      </c>
      <c r="AC34" s="1">
        <v>0</v>
      </c>
      <c r="AD34" s="1">
        <v>432527</v>
      </c>
      <c r="AE34" s="1">
        <v>432527</v>
      </c>
      <c r="AF34" s="1">
        <v>0</v>
      </c>
      <c r="AG34" s="1">
        <v>13474913</v>
      </c>
      <c r="AH34" s="1">
        <v>9029349</v>
      </c>
      <c r="AI34" s="1">
        <v>4445564</v>
      </c>
      <c r="AJ34" s="1">
        <v>2774376</v>
      </c>
      <c r="AK34" s="1">
        <v>2774376</v>
      </c>
      <c r="AL34" s="1">
        <v>0</v>
      </c>
      <c r="AM34" s="1">
        <v>5826002</v>
      </c>
      <c r="AN34" s="1">
        <v>5825797</v>
      </c>
      <c r="AO34" s="1">
        <v>205</v>
      </c>
      <c r="AP34" s="1">
        <v>14312266</v>
      </c>
      <c r="AQ34" s="1">
        <v>10102113</v>
      </c>
      <c r="AR34" s="1">
        <v>4210153</v>
      </c>
      <c r="AS34" s="1">
        <v>1068466</v>
      </c>
      <c r="AT34" s="1">
        <v>1068466</v>
      </c>
      <c r="AU34" s="1">
        <v>0</v>
      </c>
      <c r="AV34" s="1">
        <v>3096834</v>
      </c>
      <c r="AW34" s="1">
        <v>3096834</v>
      </c>
      <c r="AX34" s="1">
        <v>0</v>
      </c>
      <c r="AY34" s="1">
        <v>0</v>
      </c>
      <c r="AZ34" s="1">
        <v>0</v>
      </c>
      <c r="BA34" s="1">
        <v>0</v>
      </c>
      <c r="BB34" s="1">
        <v>182251</v>
      </c>
      <c r="BC34" s="1">
        <v>182251</v>
      </c>
      <c r="BD34" s="1">
        <v>0</v>
      </c>
      <c r="BE34" s="1">
        <v>0</v>
      </c>
      <c r="BF34" s="1">
        <v>0</v>
      </c>
      <c r="BG34" s="1">
        <v>0</v>
      </c>
      <c r="BH34" s="1">
        <v>2466495</v>
      </c>
      <c r="BI34" s="1">
        <v>2466495</v>
      </c>
      <c r="BJ34" s="1">
        <v>0</v>
      </c>
      <c r="BK34" s="1">
        <v>598450</v>
      </c>
      <c r="BL34" s="1">
        <v>598450</v>
      </c>
      <c r="BM34" s="1">
        <v>0</v>
      </c>
      <c r="BN34" s="1">
        <v>10216148</v>
      </c>
      <c r="BO34" s="1">
        <v>10216148</v>
      </c>
      <c r="BP34" s="1">
        <v>0</v>
      </c>
      <c r="BQ34" s="1">
        <v>0</v>
      </c>
      <c r="BR34" s="1">
        <v>0</v>
      </c>
      <c r="BS34" s="1">
        <v>0</v>
      </c>
      <c r="BT34" s="1">
        <v>1755746</v>
      </c>
      <c r="BU34" s="1">
        <v>1755746</v>
      </c>
      <c r="BV34" s="1">
        <v>0</v>
      </c>
      <c r="BW34" s="1">
        <v>6762399</v>
      </c>
      <c r="BX34" s="1">
        <v>6762399</v>
      </c>
      <c r="BY34" s="1">
        <v>0</v>
      </c>
      <c r="BZ34" s="1">
        <v>0</v>
      </c>
      <c r="CA34" s="1">
        <v>0</v>
      </c>
      <c r="CB34" s="1">
        <v>0</v>
      </c>
    </row>
    <row r="35" spans="1:80" x14ac:dyDescent="0.35">
      <c r="A35">
        <v>19</v>
      </c>
      <c r="B35" t="s">
        <v>149</v>
      </c>
      <c r="C35" s="1">
        <v>377916</v>
      </c>
      <c r="D35" s="1">
        <v>301681</v>
      </c>
      <c r="E35" s="1">
        <v>76235</v>
      </c>
      <c r="F35" s="1">
        <v>132361</v>
      </c>
      <c r="G35" s="1">
        <v>132361</v>
      </c>
      <c r="H35" s="1">
        <v>0</v>
      </c>
      <c r="I35" s="1">
        <v>234296</v>
      </c>
      <c r="J35" s="1">
        <v>234296</v>
      </c>
      <c r="K35" s="1">
        <v>0</v>
      </c>
      <c r="L35" s="1">
        <v>0</v>
      </c>
      <c r="M35" s="1">
        <v>0</v>
      </c>
      <c r="N35" s="1">
        <v>0</v>
      </c>
      <c r="O35" s="1">
        <v>521309</v>
      </c>
      <c r="P35" s="1">
        <v>521309</v>
      </c>
      <c r="Q35" s="1">
        <v>0</v>
      </c>
      <c r="R35" s="1">
        <v>1929133</v>
      </c>
      <c r="S35" s="1">
        <v>1929133</v>
      </c>
      <c r="T35" s="1">
        <v>0</v>
      </c>
      <c r="U35" s="1">
        <v>276707</v>
      </c>
      <c r="V35" s="1">
        <v>276707</v>
      </c>
      <c r="W35" s="1">
        <v>0</v>
      </c>
      <c r="X35" s="1">
        <v>10523402</v>
      </c>
      <c r="Y35" s="1">
        <v>4567889</v>
      </c>
      <c r="Z35" s="1">
        <v>5955513</v>
      </c>
      <c r="AA35" s="1">
        <v>1220072</v>
      </c>
      <c r="AB35" s="1">
        <v>1220072</v>
      </c>
      <c r="AC35" s="1">
        <v>0</v>
      </c>
      <c r="AD35" s="1">
        <v>215622</v>
      </c>
      <c r="AE35" s="1">
        <v>215622</v>
      </c>
      <c r="AF35" s="1">
        <v>0</v>
      </c>
      <c r="AG35" s="1">
        <v>302424</v>
      </c>
      <c r="AH35" s="1">
        <v>117446</v>
      </c>
      <c r="AI35" s="1">
        <v>184978</v>
      </c>
      <c r="AJ35" s="1">
        <v>446009</v>
      </c>
      <c r="AK35" s="1">
        <v>446009</v>
      </c>
      <c r="AL35" s="1">
        <v>0</v>
      </c>
      <c r="AM35" s="1">
        <v>485376</v>
      </c>
      <c r="AN35" s="1">
        <v>433126</v>
      </c>
      <c r="AO35" s="1">
        <v>52250</v>
      </c>
      <c r="AP35" s="1">
        <v>2143708</v>
      </c>
      <c r="AQ35" s="1">
        <v>1837374</v>
      </c>
      <c r="AR35" s="1">
        <v>306334</v>
      </c>
      <c r="AS35" s="1">
        <v>136362</v>
      </c>
      <c r="AT35" s="1">
        <v>136362</v>
      </c>
      <c r="AU35" s="1">
        <v>0</v>
      </c>
      <c r="AV35" s="1">
        <v>252904</v>
      </c>
      <c r="AW35" s="1">
        <v>252904</v>
      </c>
      <c r="AX35" s="1">
        <v>0</v>
      </c>
      <c r="AY35" s="1">
        <v>59837</v>
      </c>
      <c r="AZ35" s="1">
        <v>59837</v>
      </c>
      <c r="BA35" s="1">
        <v>0</v>
      </c>
      <c r="BB35" s="1">
        <v>1115383</v>
      </c>
      <c r="BC35" s="1">
        <v>1115383</v>
      </c>
      <c r="BD35" s="1">
        <v>0</v>
      </c>
      <c r="BE35" s="1">
        <v>0</v>
      </c>
      <c r="BF35" s="1">
        <v>0</v>
      </c>
      <c r="BG35" s="1">
        <v>0</v>
      </c>
      <c r="BH35" s="1">
        <v>258578</v>
      </c>
      <c r="BI35" s="1">
        <v>258578</v>
      </c>
      <c r="BJ35" s="1">
        <v>0</v>
      </c>
      <c r="BK35" s="1">
        <v>96579</v>
      </c>
      <c r="BL35" s="1">
        <v>96579</v>
      </c>
      <c r="BM35" s="1">
        <v>0</v>
      </c>
      <c r="BN35" s="1">
        <v>838790</v>
      </c>
      <c r="BO35" s="1">
        <v>838790</v>
      </c>
      <c r="BP35" s="1">
        <v>0</v>
      </c>
      <c r="BQ35" s="1">
        <v>0</v>
      </c>
      <c r="BR35" s="1">
        <v>0</v>
      </c>
      <c r="BS35" s="1">
        <v>0</v>
      </c>
      <c r="BT35" s="1">
        <v>192385</v>
      </c>
      <c r="BU35" s="1">
        <v>192385</v>
      </c>
      <c r="BV35" s="1">
        <v>0</v>
      </c>
      <c r="BW35" s="1">
        <v>934103</v>
      </c>
      <c r="BX35" s="1">
        <v>934103</v>
      </c>
      <c r="BY35" s="1">
        <v>0</v>
      </c>
      <c r="BZ35" s="1">
        <v>0</v>
      </c>
      <c r="CA35" s="1">
        <v>0</v>
      </c>
      <c r="CB35" s="1">
        <v>0</v>
      </c>
    </row>
    <row r="36" spans="1:80" x14ac:dyDescent="0.35">
      <c r="A36">
        <v>20</v>
      </c>
      <c r="B36" t="s">
        <v>150</v>
      </c>
      <c r="C36" s="1">
        <v>284263</v>
      </c>
      <c r="D36" s="1">
        <v>267641</v>
      </c>
      <c r="E36" s="1">
        <v>16622</v>
      </c>
      <c r="F36" s="1">
        <v>149112</v>
      </c>
      <c r="G36" s="1">
        <v>142901</v>
      </c>
      <c r="H36" s="1">
        <v>6211</v>
      </c>
      <c r="I36" s="1">
        <v>210566</v>
      </c>
      <c r="J36" s="1">
        <v>123190</v>
      </c>
      <c r="K36" s="1">
        <v>87376</v>
      </c>
      <c r="L36" s="1">
        <v>160840</v>
      </c>
      <c r="M36" s="1">
        <v>160840</v>
      </c>
      <c r="N36" s="1">
        <v>0</v>
      </c>
      <c r="O36" s="1">
        <v>94063</v>
      </c>
      <c r="P36" s="1">
        <v>94063</v>
      </c>
      <c r="Q36" s="1">
        <v>0</v>
      </c>
      <c r="R36" s="1">
        <v>605628</v>
      </c>
      <c r="S36" s="1">
        <v>605628</v>
      </c>
      <c r="T36" s="1">
        <v>0</v>
      </c>
      <c r="U36" s="1">
        <v>191209</v>
      </c>
      <c r="V36" s="1">
        <v>177487</v>
      </c>
      <c r="W36" s="1">
        <v>13722</v>
      </c>
      <c r="X36" s="1">
        <v>1565104</v>
      </c>
      <c r="Y36" s="1">
        <v>1418700</v>
      </c>
      <c r="Z36" s="1">
        <v>146404</v>
      </c>
      <c r="AA36" s="1">
        <v>626334</v>
      </c>
      <c r="AB36" s="1">
        <v>569253</v>
      </c>
      <c r="AC36" s="1">
        <v>57081</v>
      </c>
      <c r="AD36" s="1">
        <v>106144</v>
      </c>
      <c r="AE36" s="1">
        <v>105450</v>
      </c>
      <c r="AF36" s="1">
        <v>694</v>
      </c>
      <c r="AG36" s="1">
        <v>819596</v>
      </c>
      <c r="AH36" s="1">
        <v>714980</v>
      </c>
      <c r="AI36" s="1">
        <v>104616</v>
      </c>
      <c r="AJ36" s="1">
        <v>672776</v>
      </c>
      <c r="AK36" s="1">
        <v>665123</v>
      </c>
      <c r="AL36" s="1">
        <v>7653</v>
      </c>
      <c r="AM36" s="1">
        <v>521298</v>
      </c>
      <c r="AN36" s="1">
        <v>509049</v>
      </c>
      <c r="AO36" s="1">
        <v>12249</v>
      </c>
      <c r="AP36" s="1">
        <v>837990</v>
      </c>
      <c r="AQ36" s="1">
        <v>837990</v>
      </c>
      <c r="AR36" s="1">
        <v>0</v>
      </c>
      <c r="AS36" s="1">
        <v>64889</v>
      </c>
      <c r="AT36" s="1">
        <v>64889</v>
      </c>
      <c r="AU36" s="1">
        <v>0</v>
      </c>
      <c r="AV36" s="1">
        <v>270612</v>
      </c>
      <c r="AW36" s="1">
        <v>205110</v>
      </c>
      <c r="AX36" s="1">
        <v>65502</v>
      </c>
      <c r="AY36" s="1">
        <v>76525</v>
      </c>
      <c r="AZ36" s="1">
        <v>64710</v>
      </c>
      <c r="BA36" s="1">
        <v>11815</v>
      </c>
      <c r="BB36" s="1">
        <v>426215</v>
      </c>
      <c r="BC36" s="1">
        <v>262243</v>
      </c>
      <c r="BD36" s="1">
        <v>163972</v>
      </c>
      <c r="BE36" s="1">
        <v>2280975</v>
      </c>
      <c r="BF36" s="1">
        <v>1971308</v>
      </c>
      <c r="BG36" s="1">
        <v>309667</v>
      </c>
      <c r="BH36" s="1">
        <v>158481</v>
      </c>
      <c r="BI36" s="1">
        <v>158169</v>
      </c>
      <c r="BJ36" s="1">
        <v>312</v>
      </c>
      <c r="BK36" s="1">
        <v>64326</v>
      </c>
      <c r="BL36" s="1">
        <v>64294</v>
      </c>
      <c r="BM36" s="1">
        <v>32</v>
      </c>
      <c r="BN36" s="1">
        <v>595846</v>
      </c>
      <c r="BO36" s="1">
        <v>431651</v>
      </c>
      <c r="BP36" s="1">
        <v>164195</v>
      </c>
      <c r="BQ36" s="1">
        <v>506974</v>
      </c>
      <c r="BR36" s="1">
        <v>471016</v>
      </c>
      <c r="BS36" s="1">
        <v>35958</v>
      </c>
      <c r="BT36" s="1">
        <v>3395</v>
      </c>
      <c r="BU36" s="1">
        <v>3261</v>
      </c>
      <c r="BV36" s="1">
        <v>134</v>
      </c>
      <c r="BW36" s="1">
        <v>464203</v>
      </c>
      <c r="BX36" s="1">
        <v>463896</v>
      </c>
      <c r="BY36" s="1">
        <v>307</v>
      </c>
      <c r="BZ36" s="1">
        <v>82497</v>
      </c>
      <c r="CA36" s="1">
        <v>65733</v>
      </c>
      <c r="CB36" s="1">
        <v>16764</v>
      </c>
    </row>
    <row r="37" spans="1:80" x14ac:dyDescent="0.35">
      <c r="A37">
        <v>21</v>
      </c>
      <c r="B37" t="s">
        <v>151</v>
      </c>
      <c r="C37" s="1">
        <v>901496</v>
      </c>
      <c r="D37" s="1">
        <v>306695</v>
      </c>
      <c r="E37" s="1">
        <v>594801</v>
      </c>
      <c r="F37" s="1">
        <v>505697</v>
      </c>
      <c r="G37" s="1">
        <v>481960</v>
      </c>
      <c r="H37" s="1">
        <v>23737</v>
      </c>
      <c r="I37" s="1">
        <v>403832</v>
      </c>
      <c r="J37" s="1">
        <v>76936</v>
      </c>
      <c r="K37" s="1">
        <v>326896</v>
      </c>
      <c r="L37" s="1">
        <v>1446987</v>
      </c>
      <c r="M37" s="1">
        <v>1147788</v>
      </c>
      <c r="N37" s="1">
        <v>299199</v>
      </c>
      <c r="O37" s="1">
        <v>283949</v>
      </c>
      <c r="P37" s="1">
        <v>252397</v>
      </c>
      <c r="Q37" s="1">
        <v>31552</v>
      </c>
      <c r="R37" s="1">
        <v>2132994</v>
      </c>
      <c r="S37" s="1">
        <v>1777794</v>
      </c>
      <c r="T37" s="1">
        <v>355200</v>
      </c>
      <c r="U37" s="1">
        <v>1086435</v>
      </c>
      <c r="V37" s="1">
        <v>1042440</v>
      </c>
      <c r="W37" s="1">
        <v>43995</v>
      </c>
      <c r="X37" s="1">
        <v>6412162</v>
      </c>
      <c r="Y37" s="1">
        <v>3917861</v>
      </c>
      <c r="Z37" s="1">
        <v>2494301</v>
      </c>
      <c r="AA37" s="1">
        <v>1263808</v>
      </c>
      <c r="AB37" s="1">
        <v>1000994</v>
      </c>
      <c r="AC37" s="1">
        <v>262814</v>
      </c>
      <c r="AD37" s="1">
        <v>1821865</v>
      </c>
      <c r="AE37" s="1">
        <v>1795623</v>
      </c>
      <c r="AF37" s="1">
        <v>26242</v>
      </c>
      <c r="AG37" s="1">
        <v>3475047</v>
      </c>
      <c r="AH37" s="1">
        <v>2942207</v>
      </c>
      <c r="AI37" s="1">
        <v>532840</v>
      </c>
      <c r="AJ37" s="1">
        <v>1337686</v>
      </c>
      <c r="AK37" s="1">
        <v>1229510</v>
      </c>
      <c r="AL37" s="1">
        <v>108176</v>
      </c>
      <c r="AM37" s="1">
        <v>1167210</v>
      </c>
      <c r="AN37" s="1">
        <v>545415</v>
      </c>
      <c r="AO37" s="1">
        <v>621795</v>
      </c>
      <c r="AP37" s="1">
        <v>4292914</v>
      </c>
      <c r="AQ37" s="1">
        <v>2982355</v>
      </c>
      <c r="AR37" s="1">
        <v>1310559</v>
      </c>
      <c r="AS37" s="1">
        <v>153922</v>
      </c>
      <c r="AT37" s="1">
        <v>121829</v>
      </c>
      <c r="AU37" s="1">
        <v>32093</v>
      </c>
      <c r="AV37" s="1">
        <v>961222</v>
      </c>
      <c r="AW37" s="1">
        <v>324354</v>
      </c>
      <c r="AX37" s="1">
        <v>636868</v>
      </c>
      <c r="AY37" s="1">
        <v>219581</v>
      </c>
      <c r="AZ37" s="1">
        <v>199814</v>
      </c>
      <c r="BA37" s="1">
        <v>19767</v>
      </c>
      <c r="BB37" s="1">
        <v>1648484</v>
      </c>
      <c r="BC37" s="1">
        <v>1437012</v>
      </c>
      <c r="BD37" s="1">
        <v>211472</v>
      </c>
      <c r="BE37" s="1">
        <v>5613435</v>
      </c>
      <c r="BF37" s="1">
        <v>5043682</v>
      </c>
      <c r="BG37" s="1">
        <v>569753</v>
      </c>
      <c r="BH37" s="1">
        <v>334568</v>
      </c>
      <c r="BI37" s="1">
        <v>204585</v>
      </c>
      <c r="BJ37" s="1">
        <v>129983</v>
      </c>
      <c r="BK37" s="1">
        <v>88735</v>
      </c>
      <c r="BL37" s="1">
        <v>78959</v>
      </c>
      <c r="BM37" s="1">
        <v>9776</v>
      </c>
      <c r="BN37" s="1">
        <v>1875869</v>
      </c>
      <c r="BO37" s="1">
        <v>763434</v>
      </c>
      <c r="BP37" s="1">
        <v>1112435</v>
      </c>
      <c r="BQ37" s="1">
        <v>1639658</v>
      </c>
      <c r="BR37" s="1">
        <v>1085161</v>
      </c>
      <c r="BS37" s="1">
        <v>554497</v>
      </c>
      <c r="BT37" s="1">
        <v>990479</v>
      </c>
      <c r="BU37" s="1">
        <v>768756</v>
      </c>
      <c r="BV37" s="1">
        <v>221723</v>
      </c>
      <c r="BW37" s="1">
        <v>846649</v>
      </c>
      <c r="BX37" s="1">
        <v>671344</v>
      </c>
      <c r="BY37" s="1">
        <v>175305</v>
      </c>
      <c r="BZ37" s="1">
        <v>1076912</v>
      </c>
      <c r="CA37" s="1">
        <v>1048321</v>
      </c>
      <c r="CB37" s="1">
        <v>28591</v>
      </c>
    </row>
    <row r="39" spans="1:80" x14ac:dyDescent="0.35">
      <c r="A39">
        <v>22</v>
      </c>
      <c r="B39" t="s">
        <v>152</v>
      </c>
      <c r="C39" s="1">
        <v>10548234</v>
      </c>
      <c r="D39" s="1">
        <v>4938744</v>
      </c>
      <c r="E39" s="1">
        <v>5609490</v>
      </c>
      <c r="F39" s="1">
        <v>1819413</v>
      </c>
      <c r="G39" s="1">
        <v>1004683</v>
      </c>
      <c r="H39" s="1">
        <v>814730</v>
      </c>
      <c r="I39" s="1">
        <v>3940800</v>
      </c>
      <c r="J39" s="1">
        <v>1675230</v>
      </c>
      <c r="K39" s="1">
        <v>2265570</v>
      </c>
      <c r="L39" s="1">
        <v>4282919</v>
      </c>
      <c r="M39" s="1">
        <v>1209249</v>
      </c>
      <c r="N39" s="1">
        <v>3073670</v>
      </c>
      <c r="O39" s="1">
        <v>2343881</v>
      </c>
      <c r="P39" s="1">
        <v>1776768</v>
      </c>
      <c r="Q39" s="1">
        <v>567113</v>
      </c>
      <c r="R39" s="1">
        <v>16580421</v>
      </c>
      <c r="S39" s="1">
        <v>10181566</v>
      </c>
      <c r="T39" s="1">
        <v>6398855</v>
      </c>
      <c r="U39" s="1">
        <v>4888285</v>
      </c>
      <c r="V39" s="1">
        <v>3676332</v>
      </c>
      <c r="W39" s="1">
        <v>1211953</v>
      </c>
      <c r="X39" s="1">
        <v>50532652</v>
      </c>
      <c r="Y39" s="1">
        <v>23539354</v>
      </c>
      <c r="Z39" s="1">
        <v>26993298</v>
      </c>
      <c r="AA39" s="1">
        <v>18403984</v>
      </c>
      <c r="AB39" s="1">
        <v>6316876</v>
      </c>
      <c r="AC39" s="1">
        <v>12087108</v>
      </c>
      <c r="AD39" s="1">
        <v>1810988</v>
      </c>
      <c r="AE39" s="1">
        <v>1118757</v>
      </c>
      <c r="AF39" s="1">
        <v>692231</v>
      </c>
      <c r="AG39" s="1">
        <v>22165806</v>
      </c>
      <c r="AH39" s="1">
        <v>12040124</v>
      </c>
      <c r="AI39" s="1">
        <v>10125682</v>
      </c>
      <c r="AJ39" s="1">
        <v>7552616</v>
      </c>
      <c r="AK39" s="1">
        <v>4423333</v>
      </c>
      <c r="AL39" s="1">
        <v>3129283</v>
      </c>
      <c r="AM39" s="1">
        <v>10038822</v>
      </c>
      <c r="AN39" s="1">
        <v>6205980</v>
      </c>
      <c r="AO39" s="1">
        <v>3832842</v>
      </c>
      <c r="AP39" s="1">
        <v>22816970</v>
      </c>
      <c r="AQ39" s="1">
        <v>13018390</v>
      </c>
      <c r="AR39" s="1">
        <v>9798580</v>
      </c>
      <c r="AS39" s="1">
        <v>2465912</v>
      </c>
      <c r="AT39" s="1">
        <v>1960116</v>
      </c>
      <c r="AU39" s="1">
        <v>505796</v>
      </c>
      <c r="AV39" s="1">
        <v>12224494</v>
      </c>
      <c r="AW39" s="1">
        <v>5879671</v>
      </c>
      <c r="AX39" s="1">
        <v>6344823</v>
      </c>
      <c r="AY39" s="1">
        <v>1418202</v>
      </c>
      <c r="AZ39" s="1">
        <v>827015</v>
      </c>
      <c r="BA39" s="1">
        <v>591187</v>
      </c>
      <c r="BB39" s="1">
        <v>10146031</v>
      </c>
      <c r="BC39" s="1">
        <v>3730547</v>
      </c>
      <c r="BD39" s="1">
        <v>6415484</v>
      </c>
      <c r="BE39" s="1">
        <v>45773894</v>
      </c>
      <c r="BF39" s="1">
        <v>21987503</v>
      </c>
      <c r="BG39" s="1">
        <v>23786391</v>
      </c>
      <c r="BH39" s="1">
        <v>6062351</v>
      </c>
      <c r="BI39" s="1">
        <v>3954615</v>
      </c>
      <c r="BJ39" s="1">
        <v>2107736</v>
      </c>
      <c r="BK39" s="1">
        <v>1138807</v>
      </c>
      <c r="BL39" s="1">
        <v>824736</v>
      </c>
      <c r="BM39" s="1">
        <v>314071</v>
      </c>
      <c r="BN39" s="1">
        <v>17269881</v>
      </c>
      <c r="BO39" s="1">
        <v>11509994</v>
      </c>
      <c r="BP39" s="1">
        <v>5759887</v>
      </c>
      <c r="BQ39" s="1">
        <v>15720157</v>
      </c>
      <c r="BR39" s="1">
        <v>6584610</v>
      </c>
      <c r="BS39" s="1">
        <v>9135547</v>
      </c>
      <c r="BT39" s="1">
        <v>4246152</v>
      </c>
      <c r="BU39" s="1">
        <v>2649610</v>
      </c>
      <c r="BV39" s="1">
        <v>1596542</v>
      </c>
      <c r="BW39" s="1">
        <v>10646266</v>
      </c>
      <c r="BX39" s="1">
        <v>6339893</v>
      </c>
      <c r="BY39" s="1">
        <v>4306373</v>
      </c>
      <c r="BZ39" s="1">
        <v>2639960</v>
      </c>
      <c r="CA39" s="1">
        <v>1194123</v>
      </c>
      <c r="CB39" s="1">
        <v>1445837</v>
      </c>
    </row>
    <row r="40" spans="1:80" x14ac:dyDescent="0.35">
      <c r="A40">
        <v>23</v>
      </c>
      <c r="B40" t="s">
        <v>153</v>
      </c>
      <c r="C40" s="1">
        <v>6945016</v>
      </c>
      <c r="D40" s="1">
        <v>2629195</v>
      </c>
      <c r="E40" s="1">
        <v>4315821</v>
      </c>
      <c r="F40" s="1">
        <v>1023155</v>
      </c>
      <c r="G40" s="1">
        <v>445616</v>
      </c>
      <c r="H40" s="1">
        <v>577539</v>
      </c>
      <c r="I40" s="1">
        <v>2911991</v>
      </c>
      <c r="J40" s="1">
        <v>1007676</v>
      </c>
      <c r="K40" s="1">
        <v>1904315</v>
      </c>
      <c r="L40" s="1">
        <v>3057510</v>
      </c>
      <c r="M40" s="1">
        <v>662535</v>
      </c>
      <c r="N40" s="1">
        <v>2394975</v>
      </c>
      <c r="O40" s="1">
        <v>1330332</v>
      </c>
      <c r="P40" s="1">
        <v>891332</v>
      </c>
      <c r="Q40" s="1">
        <v>439000</v>
      </c>
      <c r="R40" s="1">
        <v>10247626</v>
      </c>
      <c r="S40" s="1">
        <v>5377601</v>
      </c>
      <c r="T40" s="1">
        <v>4870025</v>
      </c>
      <c r="U40" s="1">
        <v>2287266</v>
      </c>
      <c r="V40" s="1">
        <v>1375245</v>
      </c>
      <c r="W40" s="1">
        <v>912021</v>
      </c>
      <c r="X40" s="1">
        <v>30181464</v>
      </c>
      <c r="Y40" s="1">
        <v>11565882</v>
      </c>
      <c r="Z40" s="1">
        <v>18615582</v>
      </c>
      <c r="AA40" s="1">
        <v>13924959</v>
      </c>
      <c r="AB40" s="1">
        <v>3447608</v>
      </c>
      <c r="AC40" s="1">
        <v>10477351</v>
      </c>
      <c r="AD40" s="1">
        <v>1115440</v>
      </c>
      <c r="AE40" s="1">
        <v>727303</v>
      </c>
      <c r="AF40" s="1">
        <v>388137</v>
      </c>
      <c r="AG40" s="1">
        <v>15222478</v>
      </c>
      <c r="AH40" s="1">
        <v>7534984</v>
      </c>
      <c r="AI40" s="1">
        <v>7687494</v>
      </c>
      <c r="AJ40" s="1">
        <v>4852248</v>
      </c>
      <c r="AK40" s="1">
        <v>2366092</v>
      </c>
      <c r="AL40" s="1">
        <v>2486156</v>
      </c>
      <c r="AM40" s="1">
        <v>7169419</v>
      </c>
      <c r="AN40" s="1">
        <v>4145169</v>
      </c>
      <c r="AO40" s="1">
        <v>3024250</v>
      </c>
      <c r="AP40" s="1">
        <v>16363564</v>
      </c>
      <c r="AQ40" s="1">
        <v>9026536</v>
      </c>
      <c r="AR40" s="1">
        <v>7337028</v>
      </c>
      <c r="AS40" s="1">
        <v>1373555</v>
      </c>
      <c r="AT40" s="1">
        <v>994771</v>
      </c>
      <c r="AU40" s="1">
        <v>378784</v>
      </c>
      <c r="AV40" s="1">
        <v>9350909</v>
      </c>
      <c r="AW40" s="1">
        <v>3969526</v>
      </c>
      <c r="AX40" s="1">
        <v>5381383</v>
      </c>
      <c r="AY40" s="1">
        <v>766863</v>
      </c>
      <c r="AZ40" s="1">
        <v>310728</v>
      </c>
      <c r="BA40" s="1">
        <v>456135</v>
      </c>
      <c r="BB40" s="1">
        <v>7239369</v>
      </c>
      <c r="BC40" s="1">
        <v>1903822</v>
      </c>
      <c r="BD40" s="1">
        <v>5335547</v>
      </c>
      <c r="BE40" s="1">
        <v>29766010</v>
      </c>
      <c r="BF40" s="1">
        <v>11868974</v>
      </c>
      <c r="BG40" s="1">
        <v>17897036</v>
      </c>
      <c r="BH40" s="1">
        <v>4442602</v>
      </c>
      <c r="BI40" s="1">
        <v>2993848</v>
      </c>
      <c r="BJ40" s="1">
        <v>1448754</v>
      </c>
      <c r="BK40" s="1">
        <v>772263</v>
      </c>
      <c r="BL40" s="1">
        <v>556125</v>
      </c>
      <c r="BM40" s="1">
        <v>216138</v>
      </c>
      <c r="BN40" s="1">
        <v>11985196</v>
      </c>
      <c r="BO40" s="1">
        <v>7605019</v>
      </c>
      <c r="BP40" s="1">
        <v>4380177</v>
      </c>
      <c r="BQ40" s="1">
        <v>11824381</v>
      </c>
      <c r="BR40" s="1">
        <v>4254584</v>
      </c>
      <c r="BS40" s="1">
        <v>7569797</v>
      </c>
      <c r="BT40" s="1">
        <v>2279310</v>
      </c>
      <c r="BU40" s="1">
        <v>1406361</v>
      </c>
      <c r="BV40" s="1">
        <v>872949</v>
      </c>
      <c r="BW40" s="1">
        <v>7248283</v>
      </c>
      <c r="BX40" s="1">
        <v>3772885</v>
      </c>
      <c r="BY40" s="1">
        <v>3475398</v>
      </c>
      <c r="BZ40" s="1">
        <v>1513189</v>
      </c>
      <c r="CA40" s="1">
        <v>216322</v>
      </c>
      <c r="CB40" s="1">
        <v>1296867</v>
      </c>
    </row>
    <row r="41" spans="1:80" x14ac:dyDescent="0.35">
      <c r="A41">
        <v>24</v>
      </c>
      <c r="B41" t="s">
        <v>154</v>
      </c>
      <c r="C41" s="1">
        <v>2378840</v>
      </c>
      <c r="D41" s="1">
        <v>1679134</v>
      </c>
      <c r="E41" s="1">
        <v>699706</v>
      </c>
      <c r="F41" s="1">
        <v>457435</v>
      </c>
      <c r="G41" s="1">
        <v>380708</v>
      </c>
      <c r="H41" s="1">
        <v>76727</v>
      </c>
      <c r="I41" s="1">
        <v>868170</v>
      </c>
      <c r="J41" s="1">
        <v>629919</v>
      </c>
      <c r="K41" s="1">
        <v>238251</v>
      </c>
      <c r="L41" s="1">
        <v>490870</v>
      </c>
      <c r="M41" s="1">
        <v>446411</v>
      </c>
      <c r="N41" s="1">
        <v>44459</v>
      </c>
      <c r="O41" s="1">
        <v>624726</v>
      </c>
      <c r="P41" s="1">
        <v>571892</v>
      </c>
      <c r="Q41" s="1">
        <v>52834</v>
      </c>
      <c r="R41" s="1">
        <v>3582160</v>
      </c>
      <c r="S41" s="1">
        <v>2348249</v>
      </c>
      <c r="T41" s="1">
        <v>1233911</v>
      </c>
      <c r="U41" s="1">
        <v>660031</v>
      </c>
      <c r="V41" s="1">
        <v>557991</v>
      </c>
      <c r="W41" s="1">
        <v>102040</v>
      </c>
      <c r="X41" s="1">
        <v>4084640</v>
      </c>
      <c r="Y41" s="1">
        <v>2844398</v>
      </c>
      <c r="Z41" s="1">
        <v>1240242</v>
      </c>
      <c r="AA41" s="1">
        <v>3424521</v>
      </c>
      <c r="AB41" s="1">
        <v>2773907</v>
      </c>
      <c r="AC41" s="1">
        <v>650614</v>
      </c>
      <c r="AD41" s="1">
        <v>431013</v>
      </c>
      <c r="AE41" s="1">
        <v>376943</v>
      </c>
      <c r="AF41" s="1">
        <v>54070</v>
      </c>
      <c r="AG41" s="1">
        <v>5853761</v>
      </c>
      <c r="AH41" s="1">
        <v>4582916</v>
      </c>
      <c r="AI41" s="1">
        <v>1270845</v>
      </c>
      <c r="AJ41" s="1">
        <v>1970985</v>
      </c>
      <c r="AK41" s="1">
        <v>1681348</v>
      </c>
      <c r="AL41" s="1">
        <v>289637</v>
      </c>
      <c r="AM41" s="1">
        <v>1891850</v>
      </c>
      <c r="AN41" s="1">
        <v>1316937</v>
      </c>
      <c r="AO41" s="1">
        <v>574913</v>
      </c>
      <c r="AP41" s="1">
        <v>6224375</v>
      </c>
      <c r="AQ41" s="1">
        <v>5272550</v>
      </c>
      <c r="AR41" s="1">
        <v>951825</v>
      </c>
      <c r="AS41" s="1">
        <v>457015</v>
      </c>
      <c r="AT41" s="1">
        <v>425964</v>
      </c>
      <c r="AU41" s="1">
        <v>31051</v>
      </c>
      <c r="AV41" s="1">
        <v>2123575</v>
      </c>
      <c r="AW41" s="1">
        <v>1878521</v>
      </c>
      <c r="AX41" s="1">
        <v>245054</v>
      </c>
      <c r="AY41" s="1">
        <v>341786</v>
      </c>
      <c r="AZ41" s="1">
        <v>248240</v>
      </c>
      <c r="BA41" s="1">
        <v>93546</v>
      </c>
      <c r="BB41" s="1">
        <v>1950362</v>
      </c>
      <c r="BC41" s="1">
        <v>1487942</v>
      </c>
      <c r="BD41" s="1">
        <v>462420</v>
      </c>
      <c r="BE41" s="1">
        <v>8378106</v>
      </c>
      <c r="BF41" s="1">
        <v>6282070</v>
      </c>
      <c r="BG41" s="1">
        <v>2096036</v>
      </c>
      <c r="BH41" s="1">
        <v>1493196</v>
      </c>
      <c r="BI41" s="1">
        <v>1408663</v>
      </c>
      <c r="BJ41" s="1">
        <v>84533</v>
      </c>
      <c r="BK41" s="1">
        <v>494168</v>
      </c>
      <c r="BL41" s="1">
        <v>468472</v>
      </c>
      <c r="BM41" s="1">
        <v>25696</v>
      </c>
      <c r="BN41" s="1">
        <v>3982317</v>
      </c>
      <c r="BO41" s="1">
        <v>3578986</v>
      </c>
      <c r="BP41" s="1">
        <v>403331</v>
      </c>
      <c r="BQ41" s="1">
        <v>2704120</v>
      </c>
      <c r="BR41" s="1">
        <v>2349892</v>
      </c>
      <c r="BS41" s="1">
        <v>354228</v>
      </c>
      <c r="BT41" s="1">
        <v>825365</v>
      </c>
      <c r="BU41" s="1">
        <v>786120</v>
      </c>
      <c r="BV41" s="1">
        <v>39245</v>
      </c>
      <c r="BW41" s="1">
        <v>2337454</v>
      </c>
      <c r="BX41" s="1">
        <v>1799032</v>
      </c>
      <c r="BY41" s="1">
        <v>538422</v>
      </c>
      <c r="BZ41" s="1">
        <v>183771</v>
      </c>
      <c r="CA41" s="1">
        <v>107830</v>
      </c>
      <c r="CB41" s="1">
        <v>75941</v>
      </c>
    </row>
    <row r="42" spans="1:80" x14ac:dyDescent="0.35">
      <c r="A42">
        <v>25</v>
      </c>
      <c r="B42" t="s">
        <v>155</v>
      </c>
      <c r="C42" s="1">
        <v>1966011</v>
      </c>
      <c r="D42" s="1">
        <v>1678967</v>
      </c>
      <c r="E42" s="1">
        <v>287044</v>
      </c>
      <c r="F42" s="1">
        <v>396766</v>
      </c>
      <c r="G42" s="1">
        <v>380029</v>
      </c>
      <c r="H42" s="1">
        <v>16737</v>
      </c>
      <c r="I42" s="1">
        <v>691773</v>
      </c>
      <c r="J42" s="1">
        <v>600485</v>
      </c>
      <c r="K42" s="1">
        <v>91288</v>
      </c>
      <c r="L42" s="1">
        <v>444024</v>
      </c>
      <c r="M42" s="1">
        <v>444024</v>
      </c>
      <c r="N42" s="1">
        <v>0</v>
      </c>
      <c r="O42" s="1">
        <v>571569</v>
      </c>
      <c r="P42" s="1">
        <v>571569</v>
      </c>
      <c r="Q42" s="1">
        <v>0</v>
      </c>
      <c r="R42" s="1">
        <v>2886679</v>
      </c>
      <c r="S42" s="1">
        <v>2285976</v>
      </c>
      <c r="T42" s="1">
        <v>600703</v>
      </c>
      <c r="U42" s="1">
        <v>602960</v>
      </c>
      <c r="V42" s="1">
        <v>552039</v>
      </c>
      <c r="W42" s="1">
        <v>50921</v>
      </c>
      <c r="X42" s="1">
        <v>3554068</v>
      </c>
      <c r="Y42" s="1">
        <v>2773915</v>
      </c>
      <c r="Z42" s="1">
        <v>780153</v>
      </c>
      <c r="AA42" s="1">
        <v>3102659</v>
      </c>
      <c r="AB42" s="1">
        <v>2749934</v>
      </c>
      <c r="AC42" s="1">
        <v>352725</v>
      </c>
      <c r="AD42" s="1">
        <v>371727</v>
      </c>
      <c r="AE42" s="1">
        <v>371727</v>
      </c>
      <c r="AF42" s="1">
        <v>0</v>
      </c>
      <c r="AG42" s="1">
        <v>4824835</v>
      </c>
      <c r="AH42" s="1">
        <v>4582191</v>
      </c>
      <c r="AI42" s="1">
        <v>242644</v>
      </c>
      <c r="AJ42" s="1">
        <v>1677662</v>
      </c>
      <c r="AK42" s="1">
        <v>1677662</v>
      </c>
      <c r="AL42" s="1">
        <v>0</v>
      </c>
      <c r="AM42" s="1">
        <v>1706319</v>
      </c>
      <c r="AN42" s="1">
        <v>1312387</v>
      </c>
      <c r="AO42" s="1">
        <v>393932</v>
      </c>
      <c r="AP42" s="1">
        <v>5301154</v>
      </c>
      <c r="AQ42" s="1">
        <v>4827929</v>
      </c>
      <c r="AR42" s="1">
        <v>473225</v>
      </c>
      <c r="AS42" s="1">
        <v>390906</v>
      </c>
      <c r="AT42" s="1">
        <v>390906</v>
      </c>
      <c r="AU42" s="1">
        <v>0</v>
      </c>
      <c r="AV42" s="1">
        <v>1843767</v>
      </c>
      <c r="AW42" s="1">
        <v>1843767</v>
      </c>
      <c r="AX42" s="1">
        <v>0</v>
      </c>
      <c r="AY42" s="1">
        <v>287245</v>
      </c>
      <c r="AZ42" s="1">
        <v>243997</v>
      </c>
      <c r="BA42" s="1">
        <v>43248</v>
      </c>
      <c r="BB42" s="1">
        <v>1458849</v>
      </c>
      <c r="BC42" s="1">
        <v>1458849</v>
      </c>
      <c r="BD42" s="1">
        <v>0</v>
      </c>
      <c r="BE42" s="1">
        <v>7285620</v>
      </c>
      <c r="BF42" s="1">
        <v>6282070</v>
      </c>
      <c r="BG42" s="1">
        <v>1003550</v>
      </c>
      <c r="BH42" s="1">
        <v>1402981</v>
      </c>
      <c r="BI42" s="1">
        <v>1402981</v>
      </c>
      <c r="BJ42" s="1">
        <v>0</v>
      </c>
      <c r="BK42" s="1">
        <v>468428</v>
      </c>
      <c r="BL42" s="1">
        <v>468428</v>
      </c>
      <c r="BM42" s="1">
        <v>0</v>
      </c>
      <c r="BN42" s="1">
        <v>3638801</v>
      </c>
      <c r="BO42" s="1">
        <v>3550311</v>
      </c>
      <c r="BP42" s="1">
        <v>88490</v>
      </c>
      <c r="BQ42" s="1">
        <v>2298436</v>
      </c>
      <c r="BR42" s="1">
        <v>2298436</v>
      </c>
      <c r="BS42" s="1">
        <v>0</v>
      </c>
      <c r="BT42" s="1">
        <v>763786</v>
      </c>
      <c r="BU42" s="1">
        <v>761992</v>
      </c>
      <c r="BV42" s="1">
        <v>1794</v>
      </c>
      <c r="BW42" s="1">
        <v>2058532</v>
      </c>
      <c r="BX42" s="1">
        <v>1789916</v>
      </c>
      <c r="BY42" s="1">
        <v>268616</v>
      </c>
      <c r="BZ42" s="1">
        <v>162178</v>
      </c>
      <c r="CA42" s="1">
        <v>107042</v>
      </c>
      <c r="CB42" s="1">
        <v>55136</v>
      </c>
    </row>
    <row r="43" spans="1:80" x14ac:dyDescent="0.35">
      <c r="A43">
        <v>26</v>
      </c>
      <c r="B43" t="s">
        <v>156</v>
      </c>
      <c r="C43" s="1">
        <v>144798</v>
      </c>
      <c r="D43" s="1">
        <v>0</v>
      </c>
      <c r="E43" s="1">
        <v>144798</v>
      </c>
      <c r="F43" s="1">
        <v>19484</v>
      </c>
      <c r="G43" s="1">
        <v>0</v>
      </c>
      <c r="H43" s="1">
        <v>19484</v>
      </c>
      <c r="I43" s="1">
        <v>65923</v>
      </c>
      <c r="J43" s="1">
        <v>0</v>
      </c>
      <c r="K43" s="1">
        <v>65923</v>
      </c>
      <c r="L43" s="1">
        <v>27931</v>
      </c>
      <c r="M43" s="1">
        <v>0</v>
      </c>
      <c r="N43" s="1">
        <v>27931</v>
      </c>
      <c r="O43" s="1">
        <v>39392</v>
      </c>
      <c r="P43" s="1">
        <v>0</v>
      </c>
      <c r="Q43" s="1">
        <v>39392</v>
      </c>
      <c r="R43" s="1">
        <v>260055</v>
      </c>
      <c r="S43" s="1">
        <v>5838</v>
      </c>
      <c r="T43" s="1">
        <v>254217</v>
      </c>
      <c r="U43" s="1">
        <v>22568</v>
      </c>
      <c r="V43" s="1">
        <v>0</v>
      </c>
      <c r="W43" s="1">
        <v>22568</v>
      </c>
      <c r="X43" s="1">
        <v>295916</v>
      </c>
      <c r="Y43" s="1">
        <v>0</v>
      </c>
      <c r="Z43" s="1">
        <v>295916</v>
      </c>
      <c r="AA43" s="1">
        <v>216239</v>
      </c>
      <c r="AB43" s="1">
        <v>0</v>
      </c>
      <c r="AC43" s="1">
        <v>216239</v>
      </c>
      <c r="AD43" s="1">
        <v>26477</v>
      </c>
      <c r="AE43" s="1">
        <v>0</v>
      </c>
      <c r="AF43" s="1">
        <v>26477</v>
      </c>
      <c r="AG43" s="1">
        <v>271032</v>
      </c>
      <c r="AH43" s="1">
        <v>0</v>
      </c>
      <c r="AI43" s="1">
        <v>271032</v>
      </c>
      <c r="AJ43" s="1">
        <v>76806</v>
      </c>
      <c r="AK43" s="1">
        <v>0</v>
      </c>
      <c r="AL43" s="1">
        <v>76806</v>
      </c>
      <c r="AM43" s="1">
        <v>44776</v>
      </c>
      <c r="AN43" s="1">
        <v>0</v>
      </c>
      <c r="AO43" s="1">
        <v>44776</v>
      </c>
      <c r="AP43" s="1">
        <v>333003</v>
      </c>
      <c r="AQ43" s="1">
        <v>0</v>
      </c>
      <c r="AR43" s="1">
        <v>333003</v>
      </c>
      <c r="AS43" s="1">
        <v>17254</v>
      </c>
      <c r="AT43" s="1">
        <v>237</v>
      </c>
      <c r="AU43" s="1">
        <v>17017</v>
      </c>
      <c r="AV43" s="1">
        <v>84139</v>
      </c>
      <c r="AW43" s="1">
        <v>0</v>
      </c>
      <c r="AX43" s="1">
        <v>84139</v>
      </c>
      <c r="AY43" s="1">
        <v>28645</v>
      </c>
      <c r="AZ43" s="1">
        <v>0</v>
      </c>
      <c r="BA43" s="1">
        <v>28645</v>
      </c>
      <c r="BB43" s="1">
        <v>126262</v>
      </c>
      <c r="BC43" s="1">
        <v>0</v>
      </c>
      <c r="BD43" s="1">
        <v>126262</v>
      </c>
      <c r="BE43" s="1">
        <v>636240</v>
      </c>
      <c r="BF43" s="1">
        <v>0</v>
      </c>
      <c r="BG43" s="1">
        <v>636240</v>
      </c>
      <c r="BH43" s="1">
        <v>57214</v>
      </c>
      <c r="BI43" s="1">
        <v>0</v>
      </c>
      <c r="BJ43" s="1">
        <v>57214</v>
      </c>
      <c r="BK43" s="1">
        <v>17865</v>
      </c>
      <c r="BL43" s="1">
        <v>0</v>
      </c>
      <c r="BM43" s="1">
        <v>17865</v>
      </c>
      <c r="BN43" s="1">
        <v>245049</v>
      </c>
      <c r="BO43" s="1">
        <v>0</v>
      </c>
      <c r="BP43" s="1">
        <v>245049</v>
      </c>
      <c r="BQ43" s="1">
        <v>109774</v>
      </c>
      <c r="BR43" s="1">
        <v>0</v>
      </c>
      <c r="BS43" s="1">
        <v>109774</v>
      </c>
      <c r="BT43" s="1">
        <v>24350</v>
      </c>
      <c r="BU43" s="1">
        <v>0</v>
      </c>
      <c r="BV43" s="1">
        <v>24350</v>
      </c>
      <c r="BW43" s="1">
        <v>162210</v>
      </c>
      <c r="BX43" s="1">
        <v>0</v>
      </c>
      <c r="BY43" s="1">
        <v>162210</v>
      </c>
      <c r="BZ43" s="1">
        <v>17146</v>
      </c>
      <c r="CA43" s="1">
        <v>0</v>
      </c>
      <c r="CB43" s="1">
        <v>17146</v>
      </c>
    </row>
    <row r="44" spans="1:80" x14ac:dyDescent="0.35">
      <c r="A44">
        <v>27</v>
      </c>
      <c r="B44" t="s">
        <v>157</v>
      </c>
      <c r="C44" s="1">
        <v>2251918</v>
      </c>
      <c r="D44" s="1">
        <v>667337</v>
      </c>
      <c r="E44" s="1">
        <v>1584581</v>
      </c>
      <c r="F44" s="1">
        <v>92709</v>
      </c>
      <c r="G44" s="1">
        <v>1842</v>
      </c>
      <c r="H44" s="1">
        <v>90867</v>
      </c>
      <c r="I44" s="1">
        <v>1024342</v>
      </c>
      <c r="J44" s="1">
        <v>223374</v>
      </c>
      <c r="K44" s="1">
        <v>800968</v>
      </c>
      <c r="L44" s="1">
        <v>599868</v>
      </c>
      <c r="M44" s="1">
        <v>3393</v>
      </c>
      <c r="N44" s="1">
        <v>596475</v>
      </c>
      <c r="O44" s="1">
        <v>14882</v>
      </c>
      <c r="P44" s="1">
        <v>14882</v>
      </c>
      <c r="Q44" s="1">
        <v>0</v>
      </c>
      <c r="R44" s="1">
        <v>1254199</v>
      </c>
      <c r="S44" s="1">
        <v>924250</v>
      </c>
      <c r="T44" s="1">
        <v>329949</v>
      </c>
      <c r="U44" s="1">
        <v>874046</v>
      </c>
      <c r="V44" s="1">
        <v>716732</v>
      </c>
      <c r="W44" s="1">
        <v>157314</v>
      </c>
      <c r="X44" s="1">
        <v>10657080</v>
      </c>
      <c r="Y44" s="1">
        <v>6407164</v>
      </c>
      <c r="Z44" s="1">
        <v>4249916</v>
      </c>
      <c r="AA44" s="1">
        <v>6552426</v>
      </c>
      <c r="AB44" s="1">
        <v>57801</v>
      </c>
      <c r="AC44" s="1">
        <v>6494625</v>
      </c>
      <c r="AD44" s="1">
        <v>5873</v>
      </c>
      <c r="AE44" s="1">
        <v>5646</v>
      </c>
      <c r="AF44" s="1">
        <v>227</v>
      </c>
      <c r="AG44" s="1">
        <v>3903021</v>
      </c>
      <c r="AH44" s="1">
        <v>2550550</v>
      </c>
      <c r="AI44" s="1">
        <v>1352471</v>
      </c>
      <c r="AJ44" s="1">
        <v>1157222</v>
      </c>
      <c r="AK44" s="1">
        <v>169711</v>
      </c>
      <c r="AL44" s="1">
        <v>987511</v>
      </c>
      <c r="AM44" s="1">
        <v>1724078</v>
      </c>
      <c r="AN44" s="1">
        <v>1442402</v>
      </c>
      <c r="AO44" s="1">
        <v>281676</v>
      </c>
      <c r="AP44" s="1">
        <v>2458534</v>
      </c>
      <c r="AQ44" s="1">
        <v>2423240</v>
      </c>
      <c r="AR44" s="1">
        <v>35294</v>
      </c>
      <c r="AS44" s="1">
        <v>7166</v>
      </c>
      <c r="AT44" s="1">
        <v>7166</v>
      </c>
      <c r="AU44" s="1">
        <v>0</v>
      </c>
      <c r="AV44" s="1">
        <v>5365775</v>
      </c>
      <c r="AW44" s="1">
        <v>1663197</v>
      </c>
      <c r="AX44" s="1">
        <v>3702578</v>
      </c>
      <c r="AY44" s="1">
        <v>53980</v>
      </c>
      <c r="AZ44" s="1">
        <v>1067</v>
      </c>
      <c r="BA44" s="1">
        <v>52913</v>
      </c>
      <c r="BB44" s="1">
        <v>2664814</v>
      </c>
      <c r="BC44" s="1">
        <v>26083</v>
      </c>
      <c r="BD44" s="1">
        <v>2638731</v>
      </c>
      <c r="BE44" s="1">
        <v>9439017</v>
      </c>
      <c r="BF44" s="1">
        <v>4625630</v>
      </c>
      <c r="BG44" s="1">
        <v>4813387</v>
      </c>
      <c r="BH44" s="1">
        <v>1295359</v>
      </c>
      <c r="BI44" s="1">
        <v>1268441</v>
      </c>
      <c r="BJ44" s="1">
        <v>26918</v>
      </c>
      <c r="BK44" s="1">
        <v>62</v>
      </c>
      <c r="BL44" s="1">
        <v>62</v>
      </c>
      <c r="BM44" s="1">
        <v>0</v>
      </c>
      <c r="BN44" s="1">
        <v>3313273</v>
      </c>
      <c r="BO44" s="1">
        <v>3042811</v>
      </c>
      <c r="BP44" s="1">
        <v>270462</v>
      </c>
      <c r="BQ44" s="1">
        <v>3262365</v>
      </c>
      <c r="BR44" s="1">
        <v>1097525</v>
      </c>
      <c r="BS44" s="1">
        <v>2164840</v>
      </c>
      <c r="BT44" s="1">
        <v>323159</v>
      </c>
      <c r="BU44" s="1">
        <v>73000</v>
      </c>
      <c r="BV44" s="1">
        <v>250159</v>
      </c>
      <c r="BW44" s="1">
        <v>1287667</v>
      </c>
      <c r="BX44" s="1">
        <v>1256778</v>
      </c>
      <c r="BY44" s="1">
        <v>30889</v>
      </c>
      <c r="BZ44" s="1">
        <v>947747</v>
      </c>
      <c r="CA44" s="1">
        <v>358</v>
      </c>
      <c r="CB44" s="1">
        <v>947389</v>
      </c>
    </row>
    <row r="45" spans="1:80" x14ac:dyDescent="0.35">
      <c r="A45">
        <v>28</v>
      </c>
      <c r="B45" t="s">
        <v>158</v>
      </c>
      <c r="C45" s="1">
        <v>26431</v>
      </c>
      <c r="D45" s="1">
        <v>4938</v>
      </c>
      <c r="E45" s="1">
        <v>21493</v>
      </c>
      <c r="F45" s="1">
        <v>14938</v>
      </c>
      <c r="G45" s="1">
        <v>39</v>
      </c>
      <c r="H45" s="1">
        <v>14899</v>
      </c>
      <c r="I45" s="1">
        <v>41218</v>
      </c>
      <c r="J45" s="1">
        <v>2493</v>
      </c>
      <c r="K45" s="1">
        <v>38725</v>
      </c>
      <c r="L45" s="1">
        <v>14550</v>
      </c>
      <c r="M45" s="1">
        <v>2635</v>
      </c>
      <c r="N45" s="1">
        <v>11915</v>
      </c>
      <c r="O45" s="1">
        <v>172047</v>
      </c>
      <c r="P45" s="1">
        <v>171158</v>
      </c>
      <c r="Q45" s="1">
        <v>889</v>
      </c>
      <c r="R45" s="1">
        <v>1436232</v>
      </c>
      <c r="S45" s="1">
        <v>1128573</v>
      </c>
      <c r="T45" s="1">
        <v>307659</v>
      </c>
      <c r="U45" s="1">
        <v>12611</v>
      </c>
      <c r="V45" s="1">
        <v>10656</v>
      </c>
      <c r="W45" s="1">
        <v>1955</v>
      </c>
      <c r="X45" s="1">
        <v>3340413</v>
      </c>
      <c r="Y45" s="1">
        <v>747018</v>
      </c>
      <c r="Z45" s="1">
        <v>2593395</v>
      </c>
      <c r="AA45" s="1">
        <v>17389</v>
      </c>
      <c r="AB45" s="1">
        <v>14031</v>
      </c>
      <c r="AC45" s="1">
        <v>3358</v>
      </c>
      <c r="AD45" s="1">
        <v>26163</v>
      </c>
      <c r="AE45" s="1">
        <v>1814</v>
      </c>
      <c r="AF45" s="1">
        <v>24349</v>
      </c>
      <c r="AG45" s="1">
        <v>285822</v>
      </c>
      <c r="AH45" s="1">
        <v>251439</v>
      </c>
      <c r="AI45" s="1">
        <v>34383</v>
      </c>
      <c r="AJ45" s="1">
        <v>231134</v>
      </c>
      <c r="AK45" s="1">
        <v>230108</v>
      </c>
      <c r="AL45" s="1">
        <v>1026</v>
      </c>
      <c r="AM45" s="1">
        <v>75151</v>
      </c>
      <c r="AN45" s="1">
        <v>34095</v>
      </c>
      <c r="AO45" s="1">
        <v>41056</v>
      </c>
      <c r="AP45" s="1">
        <v>966572</v>
      </c>
      <c r="AQ45" s="1">
        <v>838307</v>
      </c>
      <c r="AR45" s="1">
        <v>128265</v>
      </c>
      <c r="AS45" s="1">
        <v>27914</v>
      </c>
      <c r="AT45" s="1">
        <v>27906</v>
      </c>
      <c r="AU45" s="1">
        <v>8</v>
      </c>
      <c r="AV45" s="1">
        <v>59790</v>
      </c>
      <c r="AW45" s="1">
        <v>17071</v>
      </c>
      <c r="AX45" s="1">
        <v>42719</v>
      </c>
      <c r="AY45" s="1">
        <v>10004</v>
      </c>
      <c r="AZ45" s="1">
        <v>992</v>
      </c>
      <c r="BA45" s="1">
        <v>9012</v>
      </c>
      <c r="BB45" s="1">
        <v>2316</v>
      </c>
      <c r="BC45" s="1">
        <v>396</v>
      </c>
      <c r="BD45" s="1">
        <v>1920</v>
      </c>
      <c r="BE45" s="1">
        <v>1274606</v>
      </c>
      <c r="BF45" s="1">
        <v>102304</v>
      </c>
      <c r="BG45" s="1">
        <v>1172302</v>
      </c>
      <c r="BH45" s="1">
        <v>1326</v>
      </c>
      <c r="BI45" s="1">
        <v>492</v>
      </c>
      <c r="BJ45" s="1">
        <v>834</v>
      </c>
      <c r="BK45" s="1">
        <v>2884</v>
      </c>
      <c r="BL45" s="1">
        <v>242</v>
      </c>
      <c r="BM45" s="1">
        <v>2642</v>
      </c>
      <c r="BN45" s="1">
        <v>232427</v>
      </c>
      <c r="BO45" s="1">
        <v>30358</v>
      </c>
      <c r="BP45" s="1">
        <v>202069</v>
      </c>
      <c r="BQ45" s="1">
        <v>327868</v>
      </c>
      <c r="BR45" s="1">
        <v>257075</v>
      </c>
      <c r="BS45" s="1">
        <v>70793</v>
      </c>
      <c r="BT45" s="1">
        <v>99940</v>
      </c>
      <c r="BU45" s="1">
        <v>97585</v>
      </c>
      <c r="BV45" s="1">
        <v>2355</v>
      </c>
      <c r="BW45" s="1">
        <v>147686</v>
      </c>
      <c r="BX45" s="1">
        <v>21655</v>
      </c>
      <c r="BY45" s="1">
        <v>126031</v>
      </c>
      <c r="BZ45" s="1">
        <v>10044</v>
      </c>
      <c r="CA45" s="1">
        <v>9850</v>
      </c>
      <c r="CB45" s="1">
        <v>194</v>
      </c>
    </row>
    <row r="46" spans="1:80" x14ac:dyDescent="0.35">
      <c r="A46">
        <v>29</v>
      </c>
      <c r="B46" t="s">
        <v>159</v>
      </c>
      <c r="C46" s="1">
        <v>350531</v>
      </c>
      <c r="D46" s="1">
        <v>0</v>
      </c>
      <c r="E46" s="1">
        <v>350531</v>
      </c>
      <c r="F46" s="1">
        <v>31090</v>
      </c>
      <c r="G46" s="1">
        <v>43</v>
      </c>
      <c r="H46" s="1">
        <v>31047</v>
      </c>
      <c r="I46" s="1">
        <v>58214</v>
      </c>
      <c r="J46" s="1">
        <v>540</v>
      </c>
      <c r="K46" s="1">
        <v>57674</v>
      </c>
      <c r="L46" s="1">
        <v>398689</v>
      </c>
      <c r="M46" s="1">
        <v>0</v>
      </c>
      <c r="N46" s="1">
        <v>398689</v>
      </c>
      <c r="O46" s="1">
        <v>39088</v>
      </c>
      <c r="P46" s="1">
        <v>428</v>
      </c>
      <c r="Q46" s="1">
        <v>38660</v>
      </c>
      <c r="R46" s="1">
        <v>20241</v>
      </c>
      <c r="S46" s="1">
        <v>11697</v>
      </c>
      <c r="T46" s="1">
        <v>8544</v>
      </c>
      <c r="U46" s="1">
        <v>81959</v>
      </c>
      <c r="V46" s="1">
        <v>0</v>
      </c>
      <c r="W46" s="1">
        <v>81959</v>
      </c>
      <c r="X46" s="1">
        <v>2681874</v>
      </c>
      <c r="Y46" s="1">
        <v>57596</v>
      </c>
      <c r="Z46" s="1">
        <v>2624278</v>
      </c>
      <c r="AA46" s="1">
        <v>407641</v>
      </c>
      <c r="AB46" s="1">
        <v>78</v>
      </c>
      <c r="AC46" s="1">
        <v>407563</v>
      </c>
      <c r="AD46" s="1">
        <v>19080</v>
      </c>
      <c r="AE46" s="1">
        <v>15</v>
      </c>
      <c r="AF46" s="1">
        <v>19065</v>
      </c>
      <c r="AG46" s="1">
        <v>278822</v>
      </c>
      <c r="AH46" s="1">
        <v>0</v>
      </c>
      <c r="AI46" s="1">
        <v>278822</v>
      </c>
      <c r="AJ46" s="1">
        <v>106224</v>
      </c>
      <c r="AK46" s="1">
        <v>201</v>
      </c>
      <c r="AL46" s="1">
        <v>106023</v>
      </c>
      <c r="AM46" s="1">
        <v>241833</v>
      </c>
      <c r="AN46" s="1">
        <v>0</v>
      </c>
      <c r="AO46" s="1">
        <v>241833</v>
      </c>
      <c r="AP46" s="1">
        <v>515105</v>
      </c>
      <c r="AQ46" s="1">
        <v>45</v>
      </c>
      <c r="AR46" s="1">
        <v>515060</v>
      </c>
      <c r="AS46" s="1">
        <v>55878</v>
      </c>
      <c r="AT46" s="1">
        <v>55878</v>
      </c>
      <c r="AU46" s="1">
        <v>0</v>
      </c>
      <c r="AV46" s="1">
        <v>111642</v>
      </c>
      <c r="AW46" s="1">
        <v>191</v>
      </c>
      <c r="AX46" s="1">
        <v>111451</v>
      </c>
      <c r="AY46" s="1">
        <v>12454</v>
      </c>
      <c r="AZ46" s="1">
        <v>0</v>
      </c>
      <c r="BA46" s="1">
        <v>12454</v>
      </c>
      <c r="BB46" s="1">
        <v>286096</v>
      </c>
      <c r="BC46" s="1">
        <v>0</v>
      </c>
      <c r="BD46" s="1">
        <v>286096</v>
      </c>
      <c r="BE46" s="1">
        <v>1575030</v>
      </c>
      <c r="BF46" s="1">
        <v>0</v>
      </c>
      <c r="BG46" s="1">
        <v>1575030</v>
      </c>
      <c r="BH46" s="1">
        <v>191484</v>
      </c>
      <c r="BI46" s="1">
        <v>350</v>
      </c>
      <c r="BJ46" s="1">
        <v>191134</v>
      </c>
      <c r="BK46" s="1">
        <v>17298</v>
      </c>
      <c r="BL46" s="1">
        <v>27</v>
      </c>
      <c r="BM46" s="1">
        <v>17271</v>
      </c>
      <c r="BN46" s="1">
        <v>781752</v>
      </c>
      <c r="BO46" s="1">
        <v>0</v>
      </c>
      <c r="BP46" s="1">
        <v>781752</v>
      </c>
      <c r="BQ46" s="1">
        <v>524690</v>
      </c>
      <c r="BR46" s="1">
        <v>1</v>
      </c>
      <c r="BS46" s="1">
        <v>524689</v>
      </c>
      <c r="BT46" s="1">
        <v>33743</v>
      </c>
      <c r="BU46" s="1">
        <v>1129</v>
      </c>
      <c r="BV46" s="1">
        <v>32614</v>
      </c>
      <c r="BW46" s="1">
        <v>140170</v>
      </c>
      <c r="BX46" s="1">
        <v>0</v>
      </c>
      <c r="BY46" s="1">
        <v>140170</v>
      </c>
      <c r="BZ46" s="1">
        <v>21855</v>
      </c>
      <c r="CA46" s="1">
        <v>780</v>
      </c>
      <c r="CB46" s="1">
        <v>21075</v>
      </c>
    </row>
    <row r="47" spans="1:80" x14ac:dyDescent="0.35">
      <c r="A47">
        <v>30</v>
      </c>
      <c r="B47" t="s">
        <v>160</v>
      </c>
      <c r="C47" s="1">
        <v>23245</v>
      </c>
      <c r="D47" s="1">
        <v>0</v>
      </c>
      <c r="E47" s="1">
        <v>23245</v>
      </c>
      <c r="F47" s="1">
        <v>5636</v>
      </c>
      <c r="G47" s="1">
        <v>0</v>
      </c>
      <c r="H47" s="1">
        <v>5636</v>
      </c>
      <c r="I47" s="1">
        <v>14965</v>
      </c>
      <c r="J47" s="1">
        <v>0</v>
      </c>
      <c r="K47" s="1">
        <v>14965</v>
      </c>
      <c r="L47" s="1">
        <v>3511</v>
      </c>
      <c r="M47" s="1">
        <v>0</v>
      </c>
      <c r="N47" s="1">
        <v>3511</v>
      </c>
      <c r="O47" s="1">
        <v>10507</v>
      </c>
      <c r="P47" s="1">
        <v>0</v>
      </c>
      <c r="Q47" s="1">
        <v>10507</v>
      </c>
      <c r="R47" s="1">
        <v>121468</v>
      </c>
      <c r="S47" s="1">
        <v>0</v>
      </c>
      <c r="T47" s="1">
        <v>121468</v>
      </c>
      <c r="U47" s="1">
        <v>8049</v>
      </c>
      <c r="V47" s="1">
        <v>0</v>
      </c>
      <c r="W47" s="1">
        <v>8049</v>
      </c>
      <c r="X47" s="1">
        <v>288621</v>
      </c>
      <c r="Y47" s="1">
        <v>0</v>
      </c>
      <c r="Z47" s="1">
        <v>288621</v>
      </c>
      <c r="AA47" s="1">
        <v>37622</v>
      </c>
      <c r="AB47" s="1">
        <v>1950</v>
      </c>
      <c r="AC47" s="1">
        <v>35672</v>
      </c>
      <c r="AD47" s="1">
        <v>2729</v>
      </c>
      <c r="AE47" s="1">
        <v>0</v>
      </c>
      <c r="AF47" s="1">
        <v>2729</v>
      </c>
      <c r="AG47" s="1">
        <v>43735</v>
      </c>
      <c r="AH47" s="1">
        <v>0</v>
      </c>
      <c r="AI47" s="1">
        <v>43735</v>
      </c>
      <c r="AJ47" s="1">
        <v>12854</v>
      </c>
      <c r="AK47" s="1">
        <v>0</v>
      </c>
      <c r="AL47" s="1">
        <v>12854</v>
      </c>
      <c r="AM47" s="1">
        <v>52517</v>
      </c>
      <c r="AN47" s="1">
        <v>0</v>
      </c>
      <c r="AO47" s="1">
        <v>52517</v>
      </c>
      <c r="AP47" s="1">
        <v>357889</v>
      </c>
      <c r="AQ47" s="1">
        <v>0</v>
      </c>
      <c r="AR47" s="1">
        <v>357889</v>
      </c>
      <c r="AS47" s="1">
        <v>1617</v>
      </c>
      <c r="AT47" s="1">
        <v>0</v>
      </c>
      <c r="AU47" s="1">
        <v>1617</v>
      </c>
      <c r="AV47" s="1">
        <v>38792</v>
      </c>
      <c r="AW47" s="1">
        <v>415</v>
      </c>
      <c r="AX47" s="1">
        <v>38377</v>
      </c>
      <c r="AY47" s="1">
        <v>3716</v>
      </c>
      <c r="AZ47" s="1">
        <v>0</v>
      </c>
      <c r="BA47" s="1">
        <v>3716</v>
      </c>
      <c r="BB47" s="1">
        <v>5482</v>
      </c>
      <c r="BC47" s="1">
        <v>0</v>
      </c>
      <c r="BD47" s="1">
        <v>5482</v>
      </c>
      <c r="BE47" s="1">
        <v>32613</v>
      </c>
      <c r="BF47" s="1">
        <v>0</v>
      </c>
      <c r="BG47" s="1">
        <v>32613</v>
      </c>
      <c r="BH47" s="1">
        <v>2349</v>
      </c>
      <c r="BI47" s="1">
        <v>0</v>
      </c>
      <c r="BJ47" s="1">
        <v>2349</v>
      </c>
      <c r="BK47" s="1">
        <v>6911</v>
      </c>
      <c r="BL47" s="1">
        <v>0</v>
      </c>
      <c r="BM47" s="1">
        <v>6911</v>
      </c>
      <c r="BN47" s="1">
        <v>47586</v>
      </c>
      <c r="BO47" s="1">
        <v>0</v>
      </c>
      <c r="BP47" s="1">
        <v>47586</v>
      </c>
      <c r="BQ47" s="1">
        <v>48579</v>
      </c>
      <c r="BR47" s="1">
        <v>0</v>
      </c>
      <c r="BS47" s="1">
        <v>48579</v>
      </c>
      <c r="BT47" s="1">
        <v>8993</v>
      </c>
      <c r="BU47" s="1">
        <v>0</v>
      </c>
      <c r="BV47" s="1">
        <v>8993</v>
      </c>
      <c r="BW47" s="1">
        <v>74882</v>
      </c>
      <c r="BX47" s="1">
        <v>2865</v>
      </c>
      <c r="BY47" s="1">
        <v>72017</v>
      </c>
      <c r="BZ47" s="1">
        <v>1986</v>
      </c>
      <c r="CA47" s="1">
        <v>0</v>
      </c>
      <c r="CB47" s="1">
        <v>1986</v>
      </c>
    </row>
    <row r="48" spans="1:80" x14ac:dyDescent="0.35">
      <c r="A48">
        <v>31</v>
      </c>
      <c r="B48" t="s">
        <v>161</v>
      </c>
      <c r="C48" s="1">
        <v>2509</v>
      </c>
      <c r="D48" s="1">
        <v>0</v>
      </c>
      <c r="E48" s="1">
        <v>2509</v>
      </c>
      <c r="F48" s="1">
        <v>1413</v>
      </c>
      <c r="G48" s="1">
        <v>0</v>
      </c>
      <c r="H48" s="1">
        <v>1413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19208</v>
      </c>
      <c r="S48" s="1">
        <v>19208</v>
      </c>
      <c r="T48" s="1">
        <v>0</v>
      </c>
      <c r="U48" s="1">
        <v>0</v>
      </c>
      <c r="V48" s="1">
        <v>0</v>
      </c>
      <c r="W48" s="1">
        <v>0</v>
      </c>
      <c r="X48" s="1">
        <v>284816</v>
      </c>
      <c r="Y48" s="1">
        <v>8488</v>
      </c>
      <c r="Z48" s="1">
        <v>276328</v>
      </c>
      <c r="AA48" s="1">
        <v>31643</v>
      </c>
      <c r="AB48" s="1">
        <v>31643</v>
      </c>
      <c r="AC48" s="1">
        <v>0</v>
      </c>
      <c r="AD48" s="1">
        <v>0</v>
      </c>
      <c r="AE48" s="1">
        <v>0</v>
      </c>
      <c r="AF48" s="1">
        <v>0</v>
      </c>
      <c r="AG48" s="1">
        <v>30272</v>
      </c>
      <c r="AH48" s="1">
        <v>0</v>
      </c>
      <c r="AI48" s="1">
        <v>30272</v>
      </c>
      <c r="AJ48" s="1">
        <v>8168</v>
      </c>
      <c r="AK48" s="1">
        <v>0</v>
      </c>
      <c r="AL48" s="1">
        <v>8168</v>
      </c>
      <c r="AM48" s="1">
        <v>76427</v>
      </c>
      <c r="AN48" s="1">
        <v>0</v>
      </c>
      <c r="AO48" s="1">
        <v>76427</v>
      </c>
      <c r="AP48" s="1">
        <v>10773</v>
      </c>
      <c r="AQ48" s="1">
        <v>0</v>
      </c>
      <c r="AR48" s="1">
        <v>10773</v>
      </c>
      <c r="AS48" s="1">
        <v>2967</v>
      </c>
      <c r="AT48" s="1">
        <v>0</v>
      </c>
      <c r="AU48" s="1">
        <v>2967</v>
      </c>
      <c r="AV48" s="1">
        <v>131648</v>
      </c>
      <c r="AW48" s="1">
        <v>130948</v>
      </c>
      <c r="AX48" s="1">
        <v>700</v>
      </c>
      <c r="AY48" s="1">
        <v>0</v>
      </c>
      <c r="AZ48" s="1">
        <v>0</v>
      </c>
      <c r="BA48" s="1">
        <v>0</v>
      </c>
      <c r="BB48" s="1">
        <v>4451</v>
      </c>
      <c r="BC48" s="1">
        <v>0</v>
      </c>
      <c r="BD48" s="1">
        <v>4451</v>
      </c>
      <c r="BE48" s="1">
        <v>361823</v>
      </c>
      <c r="BF48" s="1">
        <v>0</v>
      </c>
      <c r="BG48" s="1">
        <v>361823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299431</v>
      </c>
      <c r="BO48" s="1">
        <v>297836</v>
      </c>
      <c r="BP48" s="1">
        <v>1595</v>
      </c>
      <c r="BQ48" s="1">
        <v>425233</v>
      </c>
      <c r="BR48" s="1">
        <v>0</v>
      </c>
      <c r="BS48" s="1">
        <v>425233</v>
      </c>
      <c r="BT48" s="1">
        <v>0</v>
      </c>
      <c r="BU48" s="1">
        <v>0</v>
      </c>
      <c r="BV48" s="1">
        <v>0</v>
      </c>
      <c r="BW48" s="1">
        <v>9643</v>
      </c>
      <c r="BX48" s="1">
        <v>0</v>
      </c>
      <c r="BY48" s="1">
        <v>9643</v>
      </c>
      <c r="BZ48" s="1">
        <v>0</v>
      </c>
      <c r="CA48" s="1">
        <v>0</v>
      </c>
      <c r="CB48" s="1">
        <v>0</v>
      </c>
    </row>
    <row r="49" spans="1:80" x14ac:dyDescent="0.35">
      <c r="A49">
        <v>32</v>
      </c>
      <c r="B49" t="s">
        <v>162</v>
      </c>
      <c r="C49" s="1">
        <v>17842</v>
      </c>
      <c r="D49" s="1">
        <v>11906</v>
      </c>
      <c r="E49" s="1">
        <v>5936</v>
      </c>
      <c r="F49" s="1">
        <v>22423</v>
      </c>
      <c r="G49" s="1">
        <v>14060</v>
      </c>
      <c r="H49" s="1">
        <v>8363</v>
      </c>
      <c r="I49" s="1">
        <v>60075</v>
      </c>
      <c r="J49" s="1">
        <v>32785</v>
      </c>
      <c r="K49" s="1">
        <v>27290</v>
      </c>
      <c r="L49" s="1">
        <v>15168</v>
      </c>
      <c r="M49" s="1">
        <v>10529</v>
      </c>
      <c r="N49" s="1">
        <v>4639</v>
      </c>
      <c r="O49" s="1">
        <v>6613</v>
      </c>
      <c r="P49" s="1">
        <v>4928</v>
      </c>
      <c r="Q49" s="1">
        <v>1685</v>
      </c>
      <c r="R49" s="1">
        <v>12426</v>
      </c>
      <c r="S49" s="1">
        <v>4668</v>
      </c>
      <c r="T49" s="1">
        <v>7758</v>
      </c>
      <c r="U49" s="1">
        <v>33357</v>
      </c>
      <c r="V49" s="1">
        <v>13960</v>
      </c>
      <c r="W49" s="1">
        <v>19397</v>
      </c>
      <c r="X49" s="1">
        <v>52885</v>
      </c>
      <c r="Y49" s="1">
        <v>52885</v>
      </c>
      <c r="Z49" s="1">
        <v>0</v>
      </c>
      <c r="AA49" s="1">
        <v>42366</v>
      </c>
      <c r="AB49" s="1">
        <v>36130</v>
      </c>
      <c r="AC49" s="1">
        <v>6236</v>
      </c>
      <c r="AD49" s="1">
        <v>47329</v>
      </c>
      <c r="AE49" s="1">
        <v>29954</v>
      </c>
      <c r="AF49" s="1">
        <v>17375</v>
      </c>
      <c r="AG49" s="1">
        <v>32183</v>
      </c>
      <c r="AH49" s="1">
        <v>22950</v>
      </c>
      <c r="AI49" s="1">
        <v>9233</v>
      </c>
      <c r="AJ49" s="1">
        <v>24150</v>
      </c>
      <c r="AK49" s="1">
        <v>14017</v>
      </c>
      <c r="AL49" s="1">
        <v>10133</v>
      </c>
      <c r="AM49" s="1">
        <v>88682</v>
      </c>
      <c r="AN49" s="1">
        <v>27646</v>
      </c>
      <c r="AO49" s="1">
        <v>61036</v>
      </c>
      <c r="AP49" s="1">
        <v>69553</v>
      </c>
      <c r="AQ49" s="1">
        <v>67372</v>
      </c>
      <c r="AR49" s="1">
        <v>2181</v>
      </c>
      <c r="AS49" s="1">
        <v>20350</v>
      </c>
      <c r="AT49" s="1">
        <v>20233</v>
      </c>
      <c r="AU49" s="1">
        <v>117</v>
      </c>
      <c r="AV49" s="1">
        <v>30752</v>
      </c>
      <c r="AW49" s="1">
        <v>24797</v>
      </c>
      <c r="AX49" s="1">
        <v>5955</v>
      </c>
      <c r="AY49" s="1">
        <v>22146</v>
      </c>
      <c r="AZ49" s="1">
        <v>12557</v>
      </c>
      <c r="BA49" s="1">
        <v>9589</v>
      </c>
      <c r="BB49" s="1">
        <v>33034</v>
      </c>
      <c r="BC49" s="1">
        <v>25781</v>
      </c>
      <c r="BD49" s="1">
        <v>7253</v>
      </c>
      <c r="BE49" s="1">
        <v>203434</v>
      </c>
      <c r="BF49" s="1">
        <v>41749</v>
      </c>
      <c r="BG49" s="1">
        <v>161685</v>
      </c>
      <c r="BH49" s="1">
        <v>16786</v>
      </c>
      <c r="BI49" s="1">
        <v>10141</v>
      </c>
      <c r="BJ49" s="1">
        <v>6645</v>
      </c>
      <c r="BK49" s="1">
        <v>3204</v>
      </c>
      <c r="BL49" s="1">
        <v>2914</v>
      </c>
      <c r="BM49" s="1">
        <v>290</v>
      </c>
      <c r="BN49" s="1">
        <v>4734</v>
      </c>
      <c r="BO49" s="1">
        <v>2343</v>
      </c>
      <c r="BP49" s="1">
        <v>2391</v>
      </c>
      <c r="BQ49" s="1">
        <v>214243</v>
      </c>
      <c r="BR49" s="1">
        <v>138848</v>
      </c>
      <c r="BS49" s="1">
        <v>75395</v>
      </c>
      <c r="BT49" s="1">
        <v>34788</v>
      </c>
      <c r="BU49" s="1">
        <v>33478</v>
      </c>
      <c r="BV49" s="1">
        <v>1310</v>
      </c>
      <c r="BW49" s="1">
        <v>94696</v>
      </c>
      <c r="BX49" s="1">
        <v>63035</v>
      </c>
      <c r="BY49" s="1">
        <v>31661</v>
      </c>
      <c r="BZ49" s="1">
        <v>21939</v>
      </c>
      <c r="CA49" s="1">
        <v>12014</v>
      </c>
      <c r="CB49" s="1">
        <v>9925</v>
      </c>
    </row>
    <row r="50" spans="1:80" x14ac:dyDescent="0.35">
      <c r="A50">
        <v>33</v>
      </c>
      <c r="B50" t="s">
        <v>163</v>
      </c>
      <c r="C50" s="1">
        <v>130040</v>
      </c>
      <c r="D50" s="1">
        <v>2404</v>
      </c>
      <c r="E50" s="1">
        <v>127636</v>
      </c>
      <c r="F50" s="1">
        <v>16065</v>
      </c>
      <c r="G50" s="1">
        <v>1406</v>
      </c>
      <c r="H50" s="1">
        <v>14659</v>
      </c>
      <c r="I50" s="1">
        <v>43612</v>
      </c>
      <c r="J50" s="1">
        <v>6603</v>
      </c>
      <c r="K50" s="1">
        <v>37009</v>
      </c>
      <c r="L50" s="1">
        <v>134541</v>
      </c>
      <c r="M50" s="1">
        <v>5483</v>
      </c>
      <c r="N50" s="1">
        <v>129058</v>
      </c>
      <c r="O50" s="1">
        <v>35047</v>
      </c>
      <c r="P50" s="1">
        <v>16152</v>
      </c>
      <c r="Q50" s="1">
        <v>18895</v>
      </c>
      <c r="R50" s="1">
        <v>347720</v>
      </c>
      <c r="S50" s="1">
        <v>167670</v>
      </c>
      <c r="T50" s="1">
        <v>180050</v>
      </c>
      <c r="U50" s="1">
        <v>37386</v>
      </c>
      <c r="V50" s="1">
        <v>5097</v>
      </c>
      <c r="W50" s="1">
        <v>32289</v>
      </c>
      <c r="X50" s="1">
        <v>624845</v>
      </c>
      <c r="Y50" s="1">
        <v>229085</v>
      </c>
      <c r="Z50" s="1">
        <v>395760</v>
      </c>
      <c r="AA50" s="1">
        <v>163131</v>
      </c>
      <c r="AB50" s="1">
        <v>12930</v>
      </c>
      <c r="AC50" s="1">
        <v>150201</v>
      </c>
      <c r="AD50" s="1">
        <v>60899</v>
      </c>
      <c r="AE50" s="1">
        <v>3365</v>
      </c>
      <c r="AF50" s="1">
        <v>57534</v>
      </c>
      <c r="AG50" s="1">
        <v>245863</v>
      </c>
      <c r="AH50" s="1">
        <v>16921</v>
      </c>
      <c r="AI50" s="1">
        <v>228942</v>
      </c>
      <c r="AJ50" s="1">
        <v>108850</v>
      </c>
      <c r="AK50" s="1">
        <v>21817</v>
      </c>
      <c r="AL50" s="1">
        <v>87033</v>
      </c>
      <c r="AM50" s="1">
        <v>172983</v>
      </c>
      <c r="AN50" s="1">
        <v>0</v>
      </c>
      <c r="AO50" s="1">
        <v>172983</v>
      </c>
      <c r="AP50" s="1">
        <v>198480</v>
      </c>
      <c r="AQ50" s="1">
        <v>37204</v>
      </c>
      <c r="AR50" s="1">
        <v>161276</v>
      </c>
      <c r="AS50" s="1">
        <v>41967</v>
      </c>
      <c r="AT50" s="1">
        <v>30226</v>
      </c>
      <c r="AU50" s="1">
        <v>11741</v>
      </c>
      <c r="AV50" s="1">
        <v>113178</v>
      </c>
      <c r="AW50" s="1">
        <v>16860</v>
      </c>
      <c r="AX50" s="1">
        <v>96318</v>
      </c>
      <c r="AY50" s="1">
        <v>29712</v>
      </c>
      <c r="AZ50" s="1">
        <v>3008</v>
      </c>
      <c r="BA50" s="1">
        <v>26704</v>
      </c>
      <c r="BB50" s="1">
        <v>106581</v>
      </c>
      <c r="BC50" s="1">
        <v>34559</v>
      </c>
      <c r="BD50" s="1">
        <v>72022</v>
      </c>
      <c r="BE50" s="1">
        <v>477993</v>
      </c>
      <c r="BF50" s="1">
        <v>46172</v>
      </c>
      <c r="BG50" s="1">
        <v>431821</v>
      </c>
      <c r="BH50" s="1">
        <v>131173</v>
      </c>
      <c r="BI50" s="1">
        <v>14243</v>
      </c>
      <c r="BJ50" s="1">
        <v>116930</v>
      </c>
      <c r="BK50" s="1">
        <v>18591</v>
      </c>
      <c r="BL50" s="1">
        <v>9591</v>
      </c>
      <c r="BM50" s="1">
        <v>9000</v>
      </c>
      <c r="BN50" s="1">
        <v>252284</v>
      </c>
      <c r="BO50" s="1">
        <v>24270</v>
      </c>
      <c r="BP50" s="1">
        <v>228014</v>
      </c>
      <c r="BQ50" s="1">
        <v>228342</v>
      </c>
      <c r="BR50" s="1">
        <v>3857</v>
      </c>
      <c r="BS50" s="1">
        <v>224485</v>
      </c>
      <c r="BT50" s="1">
        <v>64518</v>
      </c>
      <c r="BU50" s="1">
        <v>17065</v>
      </c>
      <c r="BV50" s="1">
        <v>47453</v>
      </c>
      <c r="BW50" s="1">
        <v>231133</v>
      </c>
      <c r="BX50" s="1">
        <v>44141</v>
      </c>
      <c r="BY50" s="1">
        <v>186992</v>
      </c>
      <c r="BZ50" s="1">
        <v>26864</v>
      </c>
      <c r="CA50" s="1">
        <v>1942</v>
      </c>
      <c r="CB50" s="1">
        <v>24922</v>
      </c>
    </row>
    <row r="51" spans="1:80" x14ac:dyDescent="0.35">
      <c r="A51">
        <v>34</v>
      </c>
      <c r="B51" t="s">
        <v>164</v>
      </c>
      <c r="C51" s="1">
        <v>59489</v>
      </c>
      <c r="D51" s="1">
        <v>21847</v>
      </c>
      <c r="E51" s="1">
        <v>37642</v>
      </c>
      <c r="F51" s="1">
        <v>9515</v>
      </c>
      <c r="G51" s="1">
        <v>483</v>
      </c>
      <c r="H51" s="1">
        <v>9032</v>
      </c>
      <c r="I51" s="1">
        <v>44503</v>
      </c>
      <c r="J51" s="1">
        <v>3756</v>
      </c>
      <c r="K51" s="1">
        <v>40747</v>
      </c>
      <c r="L51" s="1">
        <v>148362</v>
      </c>
      <c r="M51" s="1">
        <v>3407</v>
      </c>
      <c r="N51" s="1">
        <v>144955</v>
      </c>
      <c r="O51" s="1">
        <v>32780</v>
      </c>
      <c r="P51" s="1">
        <v>13017</v>
      </c>
      <c r="Q51" s="1">
        <v>19763</v>
      </c>
      <c r="R51" s="1">
        <v>205473</v>
      </c>
      <c r="S51" s="1">
        <v>31728</v>
      </c>
      <c r="T51" s="1">
        <v>173745</v>
      </c>
      <c r="U51" s="1">
        <v>21679</v>
      </c>
      <c r="V51" s="1">
        <v>3958</v>
      </c>
      <c r="W51" s="1">
        <v>17721</v>
      </c>
      <c r="X51" s="1">
        <v>1149884</v>
      </c>
      <c r="Y51" s="1">
        <v>69489</v>
      </c>
      <c r="Z51" s="1">
        <v>1080395</v>
      </c>
      <c r="AA51" s="1">
        <v>116378</v>
      </c>
      <c r="AB51" s="1">
        <v>27244</v>
      </c>
      <c r="AC51" s="1">
        <v>89134</v>
      </c>
      <c r="AD51" s="1">
        <v>13807</v>
      </c>
      <c r="AE51" s="1">
        <v>1096</v>
      </c>
      <c r="AF51" s="1">
        <v>12711</v>
      </c>
      <c r="AG51" s="1">
        <v>120611</v>
      </c>
      <c r="AH51" s="1">
        <v>20796</v>
      </c>
      <c r="AI51" s="1">
        <v>99815</v>
      </c>
      <c r="AJ51" s="1">
        <v>54040</v>
      </c>
      <c r="AK51" s="1">
        <v>12452</v>
      </c>
      <c r="AL51" s="1">
        <v>41588</v>
      </c>
      <c r="AM51" s="1">
        <v>61879</v>
      </c>
      <c r="AN51" s="1">
        <v>7999</v>
      </c>
      <c r="AO51" s="1">
        <v>53880</v>
      </c>
      <c r="AP51" s="1">
        <v>281652</v>
      </c>
      <c r="AQ51" s="1">
        <v>57472</v>
      </c>
      <c r="AR51" s="1">
        <v>224180</v>
      </c>
      <c r="AS51" s="1">
        <v>40957</v>
      </c>
      <c r="AT51" s="1">
        <v>8078</v>
      </c>
      <c r="AU51" s="1">
        <v>32879</v>
      </c>
      <c r="AV51" s="1">
        <v>58773</v>
      </c>
      <c r="AW51" s="1">
        <v>11024</v>
      </c>
      <c r="AX51" s="1">
        <v>47749</v>
      </c>
      <c r="AY51" s="1">
        <v>10238</v>
      </c>
      <c r="AZ51" s="1">
        <v>0</v>
      </c>
      <c r="BA51" s="1">
        <v>10238</v>
      </c>
      <c r="BB51" s="1">
        <v>82675</v>
      </c>
      <c r="BC51" s="1">
        <v>2800</v>
      </c>
      <c r="BD51" s="1">
        <v>79875</v>
      </c>
      <c r="BE51" s="1">
        <v>247210</v>
      </c>
      <c r="BF51" s="1">
        <v>14290</v>
      </c>
      <c r="BG51" s="1">
        <v>232920</v>
      </c>
      <c r="BH51" s="1">
        <v>29846</v>
      </c>
      <c r="BI51" s="1">
        <v>12842</v>
      </c>
      <c r="BJ51" s="1">
        <v>17004</v>
      </c>
      <c r="BK51" s="1">
        <v>12927</v>
      </c>
      <c r="BL51" s="1">
        <v>2617</v>
      </c>
      <c r="BM51" s="1">
        <v>10310</v>
      </c>
      <c r="BN51" s="1">
        <v>127181</v>
      </c>
      <c r="BO51" s="1">
        <v>30225</v>
      </c>
      <c r="BP51" s="1">
        <v>96956</v>
      </c>
      <c r="BQ51" s="1">
        <v>251876</v>
      </c>
      <c r="BR51" s="1">
        <v>28280</v>
      </c>
      <c r="BS51" s="1">
        <v>223596</v>
      </c>
      <c r="BT51" s="1">
        <v>27009</v>
      </c>
      <c r="BU51" s="1">
        <v>8927</v>
      </c>
      <c r="BV51" s="1">
        <v>18082</v>
      </c>
      <c r="BW51" s="1">
        <v>85672</v>
      </c>
      <c r="BX51" s="1">
        <v>14636</v>
      </c>
      <c r="BY51" s="1">
        <v>71036</v>
      </c>
      <c r="BZ51" s="1">
        <v>3304</v>
      </c>
      <c r="CA51" s="1">
        <v>2596</v>
      </c>
      <c r="CB51" s="1">
        <v>708</v>
      </c>
    </row>
    <row r="52" spans="1:80" x14ac:dyDescent="0.35">
      <c r="A52">
        <v>35</v>
      </c>
      <c r="B52" t="s">
        <v>165</v>
      </c>
      <c r="C52" s="1">
        <v>722163</v>
      </c>
      <c r="D52" s="1">
        <v>0</v>
      </c>
      <c r="E52" s="1">
        <v>722163</v>
      </c>
      <c r="F52" s="1">
        <v>91228</v>
      </c>
      <c r="G52" s="1">
        <v>0</v>
      </c>
      <c r="H52" s="1">
        <v>91228</v>
      </c>
      <c r="I52" s="1">
        <v>185736</v>
      </c>
      <c r="J52" s="1">
        <v>0</v>
      </c>
      <c r="K52" s="1">
        <v>185736</v>
      </c>
      <c r="L52" s="1">
        <v>418578</v>
      </c>
      <c r="M52" s="1">
        <v>0</v>
      </c>
      <c r="N52" s="1">
        <v>418578</v>
      </c>
      <c r="O52" s="1">
        <v>128711</v>
      </c>
      <c r="P52" s="1">
        <v>1523</v>
      </c>
      <c r="Q52" s="1">
        <v>127188</v>
      </c>
      <c r="R52" s="1">
        <v>1688281</v>
      </c>
      <c r="S52" s="1">
        <v>7024</v>
      </c>
      <c r="T52" s="1">
        <v>1681257</v>
      </c>
      <c r="U52" s="1">
        <v>175364</v>
      </c>
      <c r="V52" s="1">
        <v>0</v>
      </c>
      <c r="W52" s="1">
        <v>175364</v>
      </c>
      <c r="X52" s="1">
        <v>2484667</v>
      </c>
      <c r="Y52" s="1">
        <v>0</v>
      </c>
      <c r="Z52" s="1">
        <v>2484667</v>
      </c>
      <c r="AA52" s="1">
        <v>1364684</v>
      </c>
      <c r="AB52" s="1">
        <v>0</v>
      </c>
      <c r="AC52" s="1">
        <v>1364684</v>
      </c>
      <c r="AD52" s="1">
        <v>50188</v>
      </c>
      <c r="AE52" s="1">
        <v>0</v>
      </c>
      <c r="AF52" s="1">
        <v>50188</v>
      </c>
      <c r="AG52" s="1">
        <v>2022173</v>
      </c>
      <c r="AH52" s="1">
        <v>0</v>
      </c>
      <c r="AI52" s="1">
        <v>2022173</v>
      </c>
      <c r="AJ52" s="1">
        <v>352121</v>
      </c>
      <c r="AK52" s="1">
        <v>0</v>
      </c>
      <c r="AL52" s="1">
        <v>352121</v>
      </c>
      <c r="AM52" s="1">
        <v>905229</v>
      </c>
      <c r="AN52" s="1">
        <v>0</v>
      </c>
      <c r="AO52" s="1">
        <v>905229</v>
      </c>
      <c r="AP52" s="1">
        <v>2445845</v>
      </c>
      <c r="AQ52" s="1">
        <v>3</v>
      </c>
      <c r="AR52" s="1">
        <v>2445842</v>
      </c>
      <c r="AS52" s="1">
        <v>191334</v>
      </c>
      <c r="AT52" s="1">
        <v>79540</v>
      </c>
      <c r="AU52" s="1">
        <v>111794</v>
      </c>
      <c r="AV52" s="1">
        <v>613325</v>
      </c>
      <c r="AW52" s="1">
        <v>0</v>
      </c>
      <c r="AX52" s="1">
        <v>613325</v>
      </c>
      <c r="AY52" s="1">
        <v>87508</v>
      </c>
      <c r="AZ52" s="1">
        <v>0</v>
      </c>
      <c r="BA52" s="1">
        <v>87508</v>
      </c>
      <c r="BB52" s="1">
        <v>818108</v>
      </c>
      <c r="BC52" s="1">
        <v>0</v>
      </c>
      <c r="BD52" s="1">
        <v>818108</v>
      </c>
      <c r="BE52" s="1">
        <v>3503380</v>
      </c>
      <c r="BF52" s="1">
        <v>294</v>
      </c>
      <c r="BG52" s="1">
        <v>3503086</v>
      </c>
      <c r="BH52" s="1">
        <v>361607</v>
      </c>
      <c r="BI52" s="1">
        <v>0</v>
      </c>
      <c r="BJ52" s="1">
        <v>361607</v>
      </c>
      <c r="BK52" s="1">
        <v>67425</v>
      </c>
      <c r="BL52" s="1">
        <v>0</v>
      </c>
      <c r="BM52" s="1">
        <v>67425</v>
      </c>
      <c r="BN52" s="1">
        <v>1245893</v>
      </c>
      <c r="BO52" s="1">
        <v>0</v>
      </c>
      <c r="BP52" s="1">
        <v>1245893</v>
      </c>
      <c r="BQ52" s="1">
        <v>1998659</v>
      </c>
      <c r="BR52" s="1">
        <v>0</v>
      </c>
      <c r="BS52" s="1">
        <v>1998659</v>
      </c>
      <c r="BT52" s="1">
        <v>240650</v>
      </c>
      <c r="BU52" s="1">
        <v>2680</v>
      </c>
      <c r="BV52" s="1">
        <v>237970</v>
      </c>
      <c r="BW52" s="1">
        <v>798632</v>
      </c>
      <c r="BX52" s="1">
        <v>114</v>
      </c>
      <c r="BY52" s="1">
        <v>798518</v>
      </c>
      <c r="BZ52" s="1">
        <v>63042</v>
      </c>
      <c r="CA52" s="1">
        <v>0</v>
      </c>
      <c r="CB52" s="1">
        <v>63042</v>
      </c>
    </row>
    <row r="53" spans="1:80" x14ac:dyDescent="0.35">
      <c r="A53">
        <v>36</v>
      </c>
      <c r="B53" t="s">
        <v>166</v>
      </c>
      <c r="C53" s="1">
        <v>113882</v>
      </c>
      <c r="D53" s="1">
        <v>1</v>
      </c>
      <c r="E53" s="1">
        <v>113881</v>
      </c>
      <c r="F53" s="1">
        <v>59073</v>
      </c>
      <c r="G53" s="1">
        <v>0</v>
      </c>
      <c r="H53" s="1">
        <v>59073</v>
      </c>
      <c r="I53" s="1">
        <v>55281</v>
      </c>
      <c r="J53" s="1">
        <v>155</v>
      </c>
      <c r="K53" s="1">
        <v>55126</v>
      </c>
      <c r="L53" s="1">
        <v>101657</v>
      </c>
      <c r="M53" s="1">
        <v>0</v>
      </c>
      <c r="N53" s="1">
        <v>101657</v>
      </c>
      <c r="O53" s="1">
        <v>31812</v>
      </c>
      <c r="P53" s="1">
        <v>0</v>
      </c>
      <c r="Q53" s="1">
        <v>31812</v>
      </c>
      <c r="R53" s="1">
        <v>498825</v>
      </c>
      <c r="S53" s="1">
        <v>40588</v>
      </c>
      <c r="T53" s="1">
        <v>458237</v>
      </c>
      <c r="U53" s="1">
        <v>187857</v>
      </c>
      <c r="V53" s="1">
        <v>0</v>
      </c>
      <c r="W53" s="1">
        <v>187857</v>
      </c>
      <c r="X53" s="1">
        <v>671135</v>
      </c>
      <c r="Y53" s="1">
        <v>23850</v>
      </c>
      <c r="Z53" s="1">
        <v>647285</v>
      </c>
      <c r="AA53" s="1">
        <v>525545</v>
      </c>
      <c r="AB53" s="1">
        <v>607</v>
      </c>
      <c r="AC53" s="1">
        <v>524938</v>
      </c>
      <c r="AD53" s="1">
        <v>59845</v>
      </c>
      <c r="AE53" s="1">
        <v>0</v>
      </c>
      <c r="AF53" s="1">
        <v>59845</v>
      </c>
      <c r="AG53" s="1">
        <v>337977</v>
      </c>
      <c r="AH53" s="1">
        <v>0</v>
      </c>
      <c r="AI53" s="1">
        <v>337977</v>
      </c>
      <c r="AJ53" s="1">
        <v>235824</v>
      </c>
      <c r="AK53" s="1">
        <v>1277</v>
      </c>
      <c r="AL53" s="1">
        <v>234547</v>
      </c>
      <c r="AM53" s="1">
        <v>117188</v>
      </c>
      <c r="AN53" s="1">
        <v>32</v>
      </c>
      <c r="AO53" s="1">
        <v>117156</v>
      </c>
      <c r="AP53" s="1">
        <v>659757</v>
      </c>
      <c r="AQ53" s="1">
        <v>6</v>
      </c>
      <c r="AR53" s="1">
        <v>659751</v>
      </c>
      <c r="AS53" s="1">
        <v>25520</v>
      </c>
      <c r="AT53" s="1">
        <v>12615</v>
      </c>
      <c r="AU53" s="1">
        <v>12905</v>
      </c>
      <c r="AV53" s="1">
        <v>200510</v>
      </c>
      <c r="AW53" s="1">
        <v>0</v>
      </c>
      <c r="AX53" s="1">
        <v>200510</v>
      </c>
      <c r="AY53" s="1">
        <v>51319</v>
      </c>
      <c r="AZ53" s="1">
        <v>0</v>
      </c>
      <c r="BA53" s="1">
        <v>51319</v>
      </c>
      <c r="BB53" s="1">
        <v>229083</v>
      </c>
      <c r="BC53" s="1">
        <v>1791</v>
      </c>
      <c r="BD53" s="1">
        <v>227292</v>
      </c>
      <c r="BE53" s="1">
        <v>1322794</v>
      </c>
      <c r="BF53" s="1">
        <v>72232</v>
      </c>
      <c r="BG53" s="1">
        <v>1250562</v>
      </c>
      <c r="BH53" s="1">
        <v>180522</v>
      </c>
      <c r="BI53" s="1">
        <v>4350</v>
      </c>
      <c r="BJ53" s="1">
        <v>176172</v>
      </c>
      <c r="BK53" s="1">
        <v>26390</v>
      </c>
      <c r="BL53" s="1">
        <v>0</v>
      </c>
      <c r="BM53" s="1">
        <v>26390</v>
      </c>
      <c r="BN53" s="1">
        <v>436490</v>
      </c>
      <c r="BO53" s="1">
        <v>0</v>
      </c>
      <c r="BP53" s="1">
        <v>436490</v>
      </c>
      <c r="BQ53" s="1">
        <v>647499</v>
      </c>
      <c r="BR53" s="1">
        <v>0</v>
      </c>
      <c r="BS53" s="1">
        <v>647499</v>
      </c>
      <c r="BT53" s="1">
        <v>53011</v>
      </c>
      <c r="BU53" s="1">
        <v>573</v>
      </c>
      <c r="BV53" s="1">
        <v>52438</v>
      </c>
      <c r="BW53" s="1">
        <v>218419</v>
      </c>
      <c r="BX53" s="1">
        <v>759</v>
      </c>
      <c r="BY53" s="1">
        <v>217660</v>
      </c>
      <c r="BZ53" s="1">
        <v>62042</v>
      </c>
      <c r="CA53" s="1">
        <v>7</v>
      </c>
      <c r="CB53" s="1">
        <v>62035</v>
      </c>
    </row>
    <row r="54" spans="1:80" x14ac:dyDescent="0.35">
      <c r="A54">
        <v>37</v>
      </c>
      <c r="B54" t="s">
        <v>167</v>
      </c>
      <c r="C54" s="1">
        <v>868126</v>
      </c>
      <c r="D54" s="1">
        <v>241628</v>
      </c>
      <c r="E54" s="1">
        <v>626498</v>
      </c>
      <c r="F54" s="1">
        <v>221630</v>
      </c>
      <c r="G54" s="1">
        <v>47035</v>
      </c>
      <c r="H54" s="1">
        <v>174595</v>
      </c>
      <c r="I54" s="1">
        <v>515875</v>
      </c>
      <c r="J54" s="1">
        <v>108051</v>
      </c>
      <c r="K54" s="1">
        <v>407824</v>
      </c>
      <c r="L54" s="1">
        <v>731716</v>
      </c>
      <c r="M54" s="1">
        <v>190677</v>
      </c>
      <c r="N54" s="1">
        <v>541039</v>
      </c>
      <c r="O54" s="1">
        <v>234119</v>
      </c>
      <c r="P54" s="1">
        <v>97352</v>
      </c>
      <c r="Q54" s="1">
        <v>136767</v>
      </c>
      <c r="R54" s="1">
        <v>1061393</v>
      </c>
      <c r="S54" s="1">
        <v>693946</v>
      </c>
      <c r="T54" s="1">
        <v>367447</v>
      </c>
      <c r="U54" s="1">
        <v>194927</v>
      </c>
      <c r="V54" s="1">
        <v>66851</v>
      </c>
      <c r="W54" s="1">
        <v>128076</v>
      </c>
      <c r="X54" s="1">
        <v>3860604</v>
      </c>
      <c r="Y54" s="1">
        <v>1125909</v>
      </c>
      <c r="Z54" s="1">
        <v>2734695</v>
      </c>
      <c r="AA54" s="1">
        <v>1241613</v>
      </c>
      <c r="AB54" s="1">
        <v>491287</v>
      </c>
      <c r="AC54" s="1">
        <v>750326</v>
      </c>
      <c r="AD54" s="1">
        <v>398514</v>
      </c>
      <c r="AE54" s="1">
        <v>308470</v>
      </c>
      <c r="AF54" s="1">
        <v>90044</v>
      </c>
      <c r="AG54" s="1">
        <v>2068238</v>
      </c>
      <c r="AH54" s="1">
        <v>89412</v>
      </c>
      <c r="AI54" s="1">
        <v>1978826</v>
      </c>
      <c r="AJ54" s="1">
        <v>590676</v>
      </c>
      <c r="AK54" s="1">
        <v>235161</v>
      </c>
      <c r="AL54" s="1">
        <v>355515</v>
      </c>
      <c r="AM54" s="1">
        <v>1761602</v>
      </c>
      <c r="AN54" s="1">
        <v>1316058</v>
      </c>
      <c r="AO54" s="1">
        <v>445544</v>
      </c>
      <c r="AP54" s="1">
        <v>2175029</v>
      </c>
      <c r="AQ54" s="1">
        <v>330337</v>
      </c>
      <c r="AR54" s="1">
        <v>1844692</v>
      </c>
      <c r="AS54" s="1">
        <v>500870</v>
      </c>
      <c r="AT54" s="1">
        <v>327165</v>
      </c>
      <c r="AU54" s="1">
        <v>173705</v>
      </c>
      <c r="AV54" s="1">
        <v>503149</v>
      </c>
      <c r="AW54" s="1">
        <v>226502</v>
      </c>
      <c r="AX54" s="1">
        <v>276647</v>
      </c>
      <c r="AY54" s="1">
        <v>144000</v>
      </c>
      <c r="AZ54" s="1">
        <v>44864</v>
      </c>
      <c r="BA54" s="1">
        <v>99136</v>
      </c>
      <c r="BB54" s="1">
        <v>1056367</v>
      </c>
      <c r="BC54" s="1">
        <v>324470</v>
      </c>
      <c r="BD54" s="1">
        <v>731897</v>
      </c>
      <c r="BE54" s="1">
        <v>2950004</v>
      </c>
      <c r="BF54" s="1">
        <v>684233</v>
      </c>
      <c r="BG54" s="1">
        <v>2265771</v>
      </c>
      <c r="BH54" s="1">
        <v>738954</v>
      </c>
      <c r="BI54" s="1">
        <v>274326</v>
      </c>
      <c r="BJ54" s="1">
        <v>464628</v>
      </c>
      <c r="BK54" s="1">
        <v>122403</v>
      </c>
      <c r="BL54" s="1">
        <v>72200</v>
      </c>
      <c r="BM54" s="1">
        <v>50203</v>
      </c>
      <c r="BN54" s="1">
        <v>1261828</v>
      </c>
      <c r="BO54" s="1">
        <v>598190</v>
      </c>
      <c r="BP54" s="1">
        <v>663638</v>
      </c>
      <c r="BQ54" s="1">
        <v>1190907</v>
      </c>
      <c r="BR54" s="1">
        <v>379106</v>
      </c>
      <c r="BS54" s="1">
        <v>811801</v>
      </c>
      <c r="BT54" s="1">
        <v>568134</v>
      </c>
      <c r="BU54" s="1">
        <v>385804</v>
      </c>
      <c r="BV54" s="1">
        <v>182330</v>
      </c>
      <c r="BW54" s="1">
        <v>1822229</v>
      </c>
      <c r="BX54" s="1">
        <v>569870</v>
      </c>
      <c r="BY54" s="1">
        <v>1252359</v>
      </c>
      <c r="BZ54" s="1">
        <v>170595</v>
      </c>
      <c r="CA54" s="1">
        <v>80945</v>
      </c>
      <c r="CB54" s="1">
        <v>89650</v>
      </c>
    </row>
    <row r="56" spans="1:80" x14ac:dyDescent="0.35">
      <c r="A56">
        <v>38</v>
      </c>
      <c r="B56" t="s">
        <v>168</v>
      </c>
      <c r="C56" s="1">
        <v>3603218</v>
      </c>
      <c r="D56" s="1">
        <v>2309549</v>
      </c>
      <c r="E56" s="1">
        <v>1293669</v>
      </c>
      <c r="F56" s="1">
        <v>796258</v>
      </c>
      <c r="G56" s="1">
        <v>559067</v>
      </c>
      <c r="H56" s="1">
        <v>237191</v>
      </c>
      <c r="I56" s="1">
        <v>1028809</v>
      </c>
      <c r="J56" s="1">
        <v>667554</v>
      </c>
      <c r="K56" s="1">
        <v>361255</v>
      </c>
      <c r="L56" s="1">
        <v>1225409</v>
      </c>
      <c r="M56" s="1">
        <v>546714</v>
      </c>
      <c r="N56" s="1">
        <v>678695</v>
      </c>
      <c r="O56" s="1">
        <v>1013549</v>
      </c>
      <c r="P56" s="1">
        <v>885436</v>
      </c>
      <c r="Q56" s="1">
        <v>128113</v>
      </c>
      <c r="R56" s="1">
        <v>6332795</v>
      </c>
      <c r="S56" s="1">
        <v>4803965</v>
      </c>
      <c r="T56" s="1">
        <v>1528830</v>
      </c>
      <c r="U56" s="1">
        <v>2601019</v>
      </c>
      <c r="V56" s="1">
        <v>2301087</v>
      </c>
      <c r="W56" s="1">
        <v>299932</v>
      </c>
      <c r="X56" s="1">
        <v>20351188</v>
      </c>
      <c r="Y56" s="1">
        <v>11973472</v>
      </c>
      <c r="Z56" s="1">
        <v>8377716</v>
      </c>
      <c r="AA56" s="1">
        <v>4479025</v>
      </c>
      <c r="AB56" s="1">
        <v>2869268</v>
      </c>
      <c r="AC56" s="1">
        <v>1609757</v>
      </c>
      <c r="AD56" s="1">
        <v>695548</v>
      </c>
      <c r="AE56" s="1">
        <v>391454</v>
      </c>
      <c r="AF56" s="1">
        <v>304094</v>
      </c>
      <c r="AG56" s="1">
        <v>6943328</v>
      </c>
      <c r="AH56" s="1">
        <v>4505140</v>
      </c>
      <c r="AI56" s="1">
        <v>2438188</v>
      </c>
      <c r="AJ56" s="1">
        <v>2700368</v>
      </c>
      <c r="AK56" s="1">
        <v>2057241</v>
      </c>
      <c r="AL56" s="1">
        <v>643127</v>
      </c>
      <c r="AM56" s="1">
        <v>2869403</v>
      </c>
      <c r="AN56" s="1">
        <v>2060811</v>
      </c>
      <c r="AO56" s="1">
        <v>808592</v>
      </c>
      <c r="AP56" s="1">
        <v>6453406</v>
      </c>
      <c r="AQ56" s="1">
        <v>3991854</v>
      </c>
      <c r="AR56" s="1">
        <v>2461552</v>
      </c>
      <c r="AS56" s="1">
        <v>1092357</v>
      </c>
      <c r="AT56" s="1">
        <v>965345</v>
      </c>
      <c r="AU56" s="1">
        <v>127012</v>
      </c>
      <c r="AV56" s="1">
        <v>2873585</v>
      </c>
      <c r="AW56" s="1">
        <v>1910145</v>
      </c>
      <c r="AX56" s="1">
        <v>963440</v>
      </c>
      <c r="AY56" s="1">
        <v>651339</v>
      </c>
      <c r="AZ56" s="1">
        <v>516287</v>
      </c>
      <c r="BA56" s="1">
        <v>135052</v>
      </c>
      <c r="BB56" s="1">
        <v>2906662</v>
      </c>
      <c r="BC56" s="1">
        <v>1826725</v>
      </c>
      <c r="BD56" s="1">
        <v>1079937</v>
      </c>
      <c r="BE56" s="1">
        <v>16007884</v>
      </c>
      <c r="BF56" s="1">
        <v>10118529</v>
      </c>
      <c r="BG56" s="1">
        <v>5889355</v>
      </c>
      <c r="BH56" s="1">
        <v>1619749</v>
      </c>
      <c r="BI56" s="1">
        <v>960767</v>
      </c>
      <c r="BJ56" s="1">
        <v>658982</v>
      </c>
      <c r="BK56" s="1">
        <v>366544</v>
      </c>
      <c r="BL56" s="1">
        <v>268611</v>
      </c>
      <c r="BM56" s="1">
        <v>97933</v>
      </c>
      <c r="BN56" s="1">
        <v>5284685</v>
      </c>
      <c r="BO56" s="1">
        <v>3904975</v>
      </c>
      <c r="BP56" s="1">
        <v>1379710</v>
      </c>
      <c r="BQ56" s="1">
        <v>3895776</v>
      </c>
      <c r="BR56" s="1">
        <v>2330026</v>
      </c>
      <c r="BS56" s="1">
        <v>1565750</v>
      </c>
      <c r="BT56" s="1">
        <v>1966842</v>
      </c>
      <c r="BU56" s="1">
        <v>1243249</v>
      </c>
      <c r="BV56" s="1">
        <v>723593</v>
      </c>
      <c r="BW56" s="1">
        <v>3397983</v>
      </c>
      <c r="BX56" s="1">
        <v>2567008</v>
      </c>
      <c r="BY56" s="1">
        <v>830975</v>
      </c>
      <c r="BZ56" s="1">
        <v>1126771</v>
      </c>
      <c r="CA56" s="1">
        <v>977801</v>
      </c>
      <c r="CB56" s="1">
        <v>148970</v>
      </c>
    </row>
    <row r="57" spans="1:80" x14ac:dyDescent="0.35">
      <c r="A57">
        <v>39</v>
      </c>
      <c r="B57" t="s">
        <v>169</v>
      </c>
      <c r="C57" s="1">
        <v>1127586</v>
      </c>
      <c r="D57" s="1">
        <v>887101</v>
      </c>
      <c r="E57" s="1">
        <v>240485</v>
      </c>
      <c r="F57" s="1">
        <v>343999</v>
      </c>
      <c r="G57" s="1">
        <v>306469</v>
      </c>
      <c r="H57" s="1">
        <v>37530</v>
      </c>
      <c r="I57" s="1">
        <v>280178</v>
      </c>
      <c r="J57" s="1">
        <v>172095</v>
      </c>
      <c r="K57" s="1">
        <v>108083</v>
      </c>
      <c r="L57" s="1">
        <v>259122</v>
      </c>
      <c r="M57" s="1">
        <v>102276</v>
      </c>
      <c r="N57" s="1">
        <v>156846</v>
      </c>
      <c r="O57" s="1">
        <v>420928</v>
      </c>
      <c r="P57" s="1">
        <v>406442</v>
      </c>
      <c r="Q57" s="1">
        <v>14486</v>
      </c>
      <c r="R57" s="1">
        <v>1320234</v>
      </c>
      <c r="S57" s="1">
        <v>1152616</v>
      </c>
      <c r="T57" s="1">
        <v>167618</v>
      </c>
      <c r="U57" s="1">
        <v>639734</v>
      </c>
      <c r="V57" s="1">
        <v>595975</v>
      </c>
      <c r="W57" s="1">
        <v>43759</v>
      </c>
      <c r="X57" s="1">
        <v>5449595</v>
      </c>
      <c r="Y57" s="1">
        <v>3299089</v>
      </c>
      <c r="Z57" s="1">
        <v>2150506</v>
      </c>
      <c r="AA57" s="1">
        <v>903752</v>
      </c>
      <c r="AB57" s="1">
        <v>688227</v>
      </c>
      <c r="AC57" s="1">
        <v>215525</v>
      </c>
      <c r="AD57" s="1">
        <v>237998</v>
      </c>
      <c r="AE57" s="1">
        <v>216495</v>
      </c>
      <c r="AF57" s="1">
        <v>21503</v>
      </c>
      <c r="AG57" s="1">
        <v>1464432</v>
      </c>
      <c r="AH57" s="1">
        <v>1019585</v>
      </c>
      <c r="AI57" s="1">
        <v>444847</v>
      </c>
      <c r="AJ57" s="1">
        <v>494779</v>
      </c>
      <c r="AK57" s="1">
        <v>415378</v>
      </c>
      <c r="AL57" s="1">
        <v>79401</v>
      </c>
      <c r="AM57" s="1">
        <v>557983</v>
      </c>
      <c r="AN57" s="1">
        <v>367222</v>
      </c>
      <c r="AO57" s="1">
        <v>190761</v>
      </c>
      <c r="AP57" s="1">
        <v>1991306</v>
      </c>
      <c r="AQ57" s="1">
        <v>949888</v>
      </c>
      <c r="AR57" s="1">
        <v>1041418</v>
      </c>
      <c r="AS57" s="1">
        <v>386073</v>
      </c>
      <c r="AT57" s="1">
        <v>375439</v>
      </c>
      <c r="AU57" s="1">
        <v>10634</v>
      </c>
      <c r="AV57" s="1">
        <v>726801</v>
      </c>
      <c r="AW57" s="1">
        <v>357288</v>
      </c>
      <c r="AX57" s="1">
        <v>369513</v>
      </c>
      <c r="AY57" s="1">
        <v>266583</v>
      </c>
      <c r="AZ57" s="1">
        <v>226580</v>
      </c>
      <c r="BA57" s="1">
        <v>40003</v>
      </c>
      <c r="BB57" s="1">
        <v>626611</v>
      </c>
      <c r="BC57" s="1">
        <v>305960</v>
      </c>
      <c r="BD57" s="1">
        <v>320651</v>
      </c>
      <c r="BE57" s="1">
        <v>4809713</v>
      </c>
      <c r="BF57" s="1">
        <v>2852414</v>
      </c>
      <c r="BG57" s="1">
        <v>1957299</v>
      </c>
      <c r="BH57" s="1">
        <v>352643</v>
      </c>
      <c r="BI57" s="1">
        <v>251471</v>
      </c>
      <c r="BJ57" s="1">
        <v>101172</v>
      </c>
      <c r="BK57" s="1">
        <v>128476</v>
      </c>
      <c r="BL57" s="1">
        <v>116654</v>
      </c>
      <c r="BM57" s="1">
        <v>11822</v>
      </c>
      <c r="BN57" s="1">
        <v>1415117</v>
      </c>
      <c r="BO57" s="1">
        <v>981190</v>
      </c>
      <c r="BP57" s="1">
        <v>433927</v>
      </c>
      <c r="BQ57" s="1">
        <v>969712</v>
      </c>
      <c r="BR57" s="1">
        <v>702963</v>
      </c>
      <c r="BS57" s="1">
        <v>266749</v>
      </c>
      <c r="BT57" s="1">
        <v>235015</v>
      </c>
      <c r="BU57" s="1">
        <v>188665</v>
      </c>
      <c r="BV57" s="1">
        <v>46350</v>
      </c>
      <c r="BW57" s="1">
        <v>1088191</v>
      </c>
      <c r="BX57" s="1">
        <v>911988</v>
      </c>
      <c r="BY57" s="1">
        <v>176203</v>
      </c>
      <c r="BZ57" s="1">
        <v>666738</v>
      </c>
      <c r="CA57" s="1">
        <v>642725</v>
      </c>
      <c r="CB57" s="1">
        <v>24013</v>
      </c>
    </row>
    <row r="58" spans="1:80" x14ac:dyDescent="0.35">
      <c r="A58">
        <v>40</v>
      </c>
      <c r="B58" t="s">
        <v>170</v>
      </c>
      <c r="C58" s="1">
        <v>52794</v>
      </c>
      <c r="D58" s="1">
        <v>0</v>
      </c>
      <c r="E58" s="1">
        <v>52794</v>
      </c>
      <c r="F58" s="1">
        <v>83208</v>
      </c>
      <c r="G58" s="1">
        <v>0</v>
      </c>
      <c r="H58" s="1">
        <v>83208</v>
      </c>
      <c r="I58" s="1">
        <v>38670</v>
      </c>
      <c r="J58" s="1">
        <v>0</v>
      </c>
      <c r="K58" s="1">
        <v>38670</v>
      </c>
      <c r="L58" s="1">
        <v>67788</v>
      </c>
      <c r="M58" s="1">
        <v>1436</v>
      </c>
      <c r="N58" s="1">
        <v>66352</v>
      </c>
      <c r="O58" s="1">
        <v>1330</v>
      </c>
      <c r="P58" s="1">
        <v>270</v>
      </c>
      <c r="Q58" s="1">
        <v>1060</v>
      </c>
      <c r="R58" s="1">
        <v>7776</v>
      </c>
      <c r="S58" s="1">
        <v>0</v>
      </c>
      <c r="T58" s="1">
        <v>7776</v>
      </c>
      <c r="U58" s="1">
        <v>13212</v>
      </c>
      <c r="V58" s="1">
        <v>0</v>
      </c>
      <c r="W58" s="1">
        <v>13212</v>
      </c>
      <c r="X58" s="1">
        <v>126748</v>
      </c>
      <c r="Y58" s="1">
        <v>0</v>
      </c>
      <c r="Z58" s="1">
        <v>126748</v>
      </c>
      <c r="AA58" s="1">
        <v>25267</v>
      </c>
      <c r="AB58" s="1">
        <v>0</v>
      </c>
      <c r="AC58" s="1">
        <v>25267</v>
      </c>
      <c r="AD58" s="1">
        <v>90914</v>
      </c>
      <c r="AE58" s="1">
        <v>0</v>
      </c>
      <c r="AF58" s="1">
        <v>90914</v>
      </c>
      <c r="AG58" s="1">
        <v>244401</v>
      </c>
      <c r="AH58" s="1">
        <v>0</v>
      </c>
      <c r="AI58" s="1">
        <v>244401</v>
      </c>
      <c r="AJ58" s="1">
        <v>18225</v>
      </c>
      <c r="AK58" s="1">
        <v>0</v>
      </c>
      <c r="AL58" s="1">
        <v>18225</v>
      </c>
      <c r="AM58" s="1">
        <v>66690</v>
      </c>
      <c r="AN58" s="1">
        <v>0</v>
      </c>
      <c r="AO58" s="1">
        <v>66690</v>
      </c>
      <c r="AP58" s="1">
        <v>90606</v>
      </c>
      <c r="AQ58" s="1">
        <v>0</v>
      </c>
      <c r="AR58" s="1">
        <v>90606</v>
      </c>
      <c r="AS58" s="1">
        <v>7796</v>
      </c>
      <c r="AT58" s="1">
        <v>0</v>
      </c>
      <c r="AU58" s="1">
        <v>7796</v>
      </c>
      <c r="AV58" s="1">
        <v>18042</v>
      </c>
      <c r="AW58" s="1">
        <v>0</v>
      </c>
      <c r="AX58" s="1">
        <v>18042</v>
      </c>
      <c r="AY58" s="1">
        <v>8691</v>
      </c>
      <c r="AZ58" s="1">
        <v>0</v>
      </c>
      <c r="BA58" s="1">
        <v>8691</v>
      </c>
      <c r="BB58" s="1">
        <v>75106</v>
      </c>
      <c r="BC58" s="1">
        <v>0</v>
      </c>
      <c r="BD58" s="1">
        <v>75106</v>
      </c>
      <c r="BE58" s="1">
        <v>275065</v>
      </c>
      <c r="BF58" s="1">
        <v>0</v>
      </c>
      <c r="BG58" s="1">
        <v>275065</v>
      </c>
      <c r="BH58" s="1">
        <v>71607</v>
      </c>
      <c r="BI58" s="1">
        <v>0</v>
      </c>
      <c r="BJ58" s="1">
        <v>71607</v>
      </c>
      <c r="BK58" s="1">
        <v>3899</v>
      </c>
      <c r="BL58" s="1">
        <v>0</v>
      </c>
      <c r="BM58" s="1">
        <v>3899</v>
      </c>
      <c r="BN58" s="1">
        <v>42944</v>
      </c>
      <c r="BO58" s="1">
        <v>0</v>
      </c>
      <c r="BP58" s="1">
        <v>42944</v>
      </c>
      <c r="BQ58" s="1">
        <v>280182</v>
      </c>
      <c r="BR58" s="1">
        <v>0</v>
      </c>
      <c r="BS58" s="1">
        <v>280182</v>
      </c>
      <c r="BT58" s="1">
        <v>31280</v>
      </c>
      <c r="BU58" s="1">
        <v>0</v>
      </c>
      <c r="BV58" s="1">
        <v>31280</v>
      </c>
      <c r="BW58" s="1">
        <v>66366</v>
      </c>
      <c r="BX58" s="1">
        <v>0</v>
      </c>
      <c r="BY58" s="1">
        <v>66366</v>
      </c>
      <c r="BZ58" s="1">
        <v>16759</v>
      </c>
      <c r="CA58" s="1">
        <v>0</v>
      </c>
      <c r="CB58" s="1">
        <v>16759</v>
      </c>
    </row>
    <row r="59" spans="1:80" x14ac:dyDescent="0.35">
      <c r="A59">
        <v>41</v>
      </c>
      <c r="B59" t="s">
        <v>171</v>
      </c>
      <c r="C59" s="1">
        <v>44704</v>
      </c>
      <c r="D59" s="1">
        <v>22537</v>
      </c>
      <c r="E59" s="1">
        <v>22167</v>
      </c>
      <c r="F59" s="1">
        <v>9633</v>
      </c>
      <c r="G59" s="1">
        <v>2601</v>
      </c>
      <c r="H59" s="1">
        <v>7032</v>
      </c>
      <c r="I59" s="1">
        <v>13447</v>
      </c>
      <c r="J59" s="1">
        <v>5657</v>
      </c>
      <c r="K59" s="1">
        <v>7790</v>
      </c>
      <c r="L59" s="1">
        <v>12072</v>
      </c>
      <c r="M59" s="1">
        <v>4601</v>
      </c>
      <c r="N59" s="1">
        <v>7471</v>
      </c>
      <c r="O59" s="1">
        <v>5922</v>
      </c>
      <c r="P59" s="1">
        <v>1349</v>
      </c>
      <c r="Q59" s="1">
        <v>4573</v>
      </c>
      <c r="R59" s="1">
        <v>43562</v>
      </c>
      <c r="S59" s="1">
        <v>3</v>
      </c>
      <c r="T59" s="1">
        <v>43559</v>
      </c>
      <c r="U59" s="1">
        <v>11937</v>
      </c>
      <c r="V59" s="1">
        <v>5575</v>
      </c>
      <c r="W59" s="1">
        <v>6362</v>
      </c>
      <c r="X59" s="1">
        <v>96367</v>
      </c>
      <c r="Y59" s="1">
        <v>607</v>
      </c>
      <c r="Z59" s="1">
        <v>95760</v>
      </c>
      <c r="AA59" s="1">
        <v>85379</v>
      </c>
      <c r="AB59" s="1">
        <v>14875</v>
      </c>
      <c r="AC59" s="1">
        <v>70504</v>
      </c>
      <c r="AD59" s="1">
        <v>10050</v>
      </c>
      <c r="AE59" s="1">
        <v>3731</v>
      </c>
      <c r="AF59" s="1">
        <v>6319</v>
      </c>
      <c r="AG59" s="1">
        <v>168982</v>
      </c>
      <c r="AH59" s="1">
        <v>92956</v>
      </c>
      <c r="AI59" s="1">
        <v>76026</v>
      </c>
      <c r="AJ59" s="1">
        <v>34290</v>
      </c>
      <c r="AK59" s="1">
        <v>8005</v>
      </c>
      <c r="AL59" s="1">
        <v>26285</v>
      </c>
      <c r="AM59" s="1">
        <v>50648</v>
      </c>
      <c r="AN59" s="1">
        <v>7590</v>
      </c>
      <c r="AO59" s="1">
        <v>43058</v>
      </c>
      <c r="AP59" s="1">
        <v>86225</v>
      </c>
      <c r="AQ59" s="1">
        <v>10510</v>
      </c>
      <c r="AR59" s="1">
        <v>75715</v>
      </c>
      <c r="AS59" s="1">
        <v>11385</v>
      </c>
      <c r="AT59" s="1">
        <v>8665</v>
      </c>
      <c r="AU59" s="1">
        <v>2720</v>
      </c>
      <c r="AV59" s="1">
        <v>34719</v>
      </c>
      <c r="AW59" s="1">
        <v>16497</v>
      </c>
      <c r="AX59" s="1">
        <v>18222</v>
      </c>
      <c r="AY59" s="1">
        <v>18022</v>
      </c>
      <c r="AZ59" s="1">
        <v>7234</v>
      </c>
      <c r="BA59" s="1">
        <v>10788</v>
      </c>
      <c r="BB59" s="1">
        <v>38146</v>
      </c>
      <c r="BC59" s="1">
        <v>1276</v>
      </c>
      <c r="BD59" s="1">
        <v>36870</v>
      </c>
      <c r="BE59" s="1">
        <v>482927</v>
      </c>
      <c r="BF59" s="1">
        <v>45948</v>
      </c>
      <c r="BG59" s="1">
        <v>436979</v>
      </c>
      <c r="BH59" s="1">
        <v>76616</v>
      </c>
      <c r="BI59" s="1">
        <v>19902</v>
      </c>
      <c r="BJ59" s="1">
        <v>56714</v>
      </c>
      <c r="BK59" s="1">
        <v>5260</v>
      </c>
      <c r="BL59" s="1">
        <v>365</v>
      </c>
      <c r="BM59" s="1">
        <v>4895</v>
      </c>
      <c r="BN59" s="1">
        <v>50736</v>
      </c>
      <c r="BO59" s="1">
        <v>14374</v>
      </c>
      <c r="BP59" s="1">
        <v>36362</v>
      </c>
      <c r="BQ59" s="1">
        <v>189643</v>
      </c>
      <c r="BR59" s="1">
        <v>8504</v>
      </c>
      <c r="BS59" s="1">
        <v>181139</v>
      </c>
      <c r="BT59" s="1">
        <v>52368</v>
      </c>
      <c r="BU59" s="1">
        <v>48046</v>
      </c>
      <c r="BV59" s="1">
        <v>4322</v>
      </c>
      <c r="BW59" s="1">
        <v>54045</v>
      </c>
      <c r="BX59" s="1">
        <v>4032</v>
      </c>
      <c r="BY59" s="1">
        <v>50013</v>
      </c>
      <c r="BZ59" s="1">
        <v>13660</v>
      </c>
      <c r="CA59" s="1">
        <v>1004</v>
      </c>
      <c r="CB59" s="1">
        <v>12656</v>
      </c>
    </row>
    <row r="60" spans="1:80" x14ac:dyDescent="0.35">
      <c r="A60">
        <v>42</v>
      </c>
      <c r="B60" t="s">
        <v>172</v>
      </c>
      <c r="C60" s="1">
        <v>2378134</v>
      </c>
      <c r="D60" s="1">
        <v>1399911</v>
      </c>
      <c r="E60" s="1">
        <v>978223</v>
      </c>
      <c r="F60" s="1">
        <v>359418</v>
      </c>
      <c r="G60" s="1">
        <v>249997</v>
      </c>
      <c r="H60" s="1">
        <v>109421</v>
      </c>
      <c r="I60" s="1">
        <v>696514</v>
      </c>
      <c r="J60" s="1">
        <v>489802</v>
      </c>
      <c r="K60" s="1">
        <v>206712</v>
      </c>
      <c r="L60" s="1">
        <v>886427</v>
      </c>
      <c r="M60" s="1">
        <v>438401</v>
      </c>
      <c r="N60" s="1">
        <v>448026</v>
      </c>
      <c r="O60" s="1">
        <v>585369</v>
      </c>
      <c r="P60" s="1">
        <v>477375</v>
      </c>
      <c r="Q60" s="1">
        <v>107994</v>
      </c>
      <c r="R60" s="1">
        <v>4961223</v>
      </c>
      <c r="S60" s="1">
        <v>3651346</v>
      </c>
      <c r="T60" s="1">
        <v>1309877</v>
      </c>
      <c r="U60" s="1">
        <v>1936136</v>
      </c>
      <c r="V60" s="1">
        <v>1699537</v>
      </c>
      <c r="W60" s="1">
        <v>236599</v>
      </c>
      <c r="X60" s="1">
        <v>14678478</v>
      </c>
      <c r="Y60" s="1">
        <v>8673776</v>
      </c>
      <c r="Z60" s="1">
        <v>6004702</v>
      </c>
      <c r="AA60" s="1">
        <v>3464627</v>
      </c>
      <c r="AB60" s="1">
        <v>2166166</v>
      </c>
      <c r="AC60" s="1">
        <v>1298461</v>
      </c>
      <c r="AD60" s="1">
        <v>356586</v>
      </c>
      <c r="AE60" s="1">
        <v>171228</v>
      </c>
      <c r="AF60" s="1">
        <v>185358</v>
      </c>
      <c r="AG60" s="1">
        <v>5065513</v>
      </c>
      <c r="AH60" s="1">
        <v>3392599</v>
      </c>
      <c r="AI60" s="1">
        <v>1672914</v>
      </c>
      <c r="AJ60" s="1">
        <v>2153074</v>
      </c>
      <c r="AK60" s="1">
        <v>1633858</v>
      </c>
      <c r="AL60" s="1">
        <v>519216</v>
      </c>
      <c r="AM60" s="1">
        <v>2194082</v>
      </c>
      <c r="AN60" s="1">
        <v>1685999</v>
      </c>
      <c r="AO60" s="1">
        <v>508083</v>
      </c>
      <c r="AP60" s="1">
        <v>4285269</v>
      </c>
      <c r="AQ60" s="1">
        <v>3031456</v>
      </c>
      <c r="AR60" s="1">
        <v>1253813</v>
      </c>
      <c r="AS60" s="1">
        <v>687103</v>
      </c>
      <c r="AT60" s="1">
        <v>581241</v>
      </c>
      <c r="AU60" s="1">
        <v>105862</v>
      </c>
      <c r="AV60" s="1">
        <v>2094023</v>
      </c>
      <c r="AW60" s="1">
        <v>1536360</v>
      </c>
      <c r="AX60" s="1">
        <v>557663</v>
      </c>
      <c r="AY60" s="1">
        <v>358043</v>
      </c>
      <c r="AZ60" s="1">
        <v>282473</v>
      </c>
      <c r="BA60" s="1">
        <v>75570</v>
      </c>
      <c r="BB60" s="1">
        <v>2166799</v>
      </c>
      <c r="BC60" s="1">
        <v>1519489</v>
      </c>
      <c r="BD60" s="1">
        <v>647310</v>
      </c>
      <c r="BE60" s="1">
        <v>10440179</v>
      </c>
      <c r="BF60" s="1">
        <v>7220167</v>
      </c>
      <c r="BG60" s="1">
        <v>3220012</v>
      </c>
      <c r="BH60" s="1">
        <v>1118883</v>
      </c>
      <c r="BI60" s="1">
        <v>689394</v>
      </c>
      <c r="BJ60" s="1">
        <v>429489</v>
      </c>
      <c r="BK60" s="1">
        <v>228909</v>
      </c>
      <c r="BL60" s="1">
        <v>151592</v>
      </c>
      <c r="BM60" s="1">
        <v>77317</v>
      </c>
      <c r="BN60" s="1">
        <v>3775888</v>
      </c>
      <c r="BO60" s="1">
        <v>2909411</v>
      </c>
      <c r="BP60" s="1">
        <v>866477</v>
      </c>
      <c r="BQ60" s="1">
        <v>2456239</v>
      </c>
      <c r="BR60" s="1">
        <v>1618559</v>
      </c>
      <c r="BS60" s="1">
        <v>837680</v>
      </c>
      <c r="BT60" s="1">
        <v>1648179</v>
      </c>
      <c r="BU60" s="1">
        <v>1006538</v>
      </c>
      <c r="BV60" s="1">
        <v>641641</v>
      </c>
      <c r="BW60" s="1">
        <v>2189381</v>
      </c>
      <c r="BX60" s="1">
        <v>1650988</v>
      </c>
      <c r="BY60" s="1">
        <v>538393</v>
      </c>
      <c r="BZ60" s="1">
        <v>429614</v>
      </c>
      <c r="CA60" s="1">
        <v>334072</v>
      </c>
      <c r="CB60" s="1">
        <v>95542</v>
      </c>
    </row>
    <row r="62" spans="1:80" x14ac:dyDescent="0.35">
      <c r="A62">
        <v>43</v>
      </c>
      <c r="B62" t="s">
        <v>83</v>
      </c>
      <c r="C62" s="1">
        <v>2349374</v>
      </c>
      <c r="D62" s="1">
        <v>0</v>
      </c>
      <c r="E62" s="1">
        <v>2349374</v>
      </c>
      <c r="F62" s="1">
        <v>125384</v>
      </c>
      <c r="G62" s="1">
        <v>0</v>
      </c>
      <c r="H62" s="1">
        <v>125384</v>
      </c>
      <c r="I62" s="1">
        <v>4014698</v>
      </c>
      <c r="J62" s="1">
        <v>0</v>
      </c>
      <c r="K62" s="1">
        <v>4014698</v>
      </c>
      <c r="L62" s="1">
        <v>1076020</v>
      </c>
      <c r="M62" s="1">
        <v>90366</v>
      </c>
      <c r="N62" s="1">
        <v>985654</v>
      </c>
      <c r="O62" s="1">
        <v>121351</v>
      </c>
      <c r="P62" s="1">
        <v>0</v>
      </c>
      <c r="Q62" s="1">
        <v>121351</v>
      </c>
      <c r="R62" s="1">
        <v>2098542</v>
      </c>
      <c r="S62" s="1">
        <v>1003154</v>
      </c>
      <c r="T62" s="1">
        <v>1095388</v>
      </c>
      <c r="U62" s="1">
        <v>588588</v>
      </c>
      <c r="V62" s="1">
        <v>0</v>
      </c>
      <c r="W62" s="1">
        <v>588588</v>
      </c>
      <c r="X62" s="1">
        <v>14703830</v>
      </c>
      <c r="Y62" s="1">
        <v>8022159</v>
      </c>
      <c r="Z62" s="1">
        <v>6681671</v>
      </c>
      <c r="AA62" s="1">
        <v>4273269</v>
      </c>
      <c r="AB62" s="1">
        <v>432</v>
      </c>
      <c r="AC62" s="1">
        <v>4272837</v>
      </c>
      <c r="AD62" s="1">
        <v>162739</v>
      </c>
      <c r="AE62" s="1">
        <v>0</v>
      </c>
      <c r="AF62" s="1">
        <v>162739</v>
      </c>
      <c r="AG62" s="1">
        <v>2801505</v>
      </c>
      <c r="AH62" s="1">
        <v>0</v>
      </c>
      <c r="AI62" s="1">
        <v>2801505</v>
      </c>
      <c r="AJ62" s="1">
        <v>1818461</v>
      </c>
      <c r="AK62" s="1">
        <v>583211</v>
      </c>
      <c r="AL62" s="1">
        <v>1235250</v>
      </c>
      <c r="AM62" s="1">
        <v>1399572</v>
      </c>
      <c r="AN62" s="1">
        <v>64</v>
      </c>
      <c r="AO62" s="1">
        <v>1399508</v>
      </c>
      <c r="AP62" s="1">
        <v>2876111</v>
      </c>
      <c r="AQ62" s="1">
        <v>0</v>
      </c>
      <c r="AR62" s="1">
        <v>2876111</v>
      </c>
      <c r="AS62" s="1">
        <v>220123</v>
      </c>
      <c r="AT62" s="1">
        <v>33338</v>
      </c>
      <c r="AU62" s="1">
        <v>186785</v>
      </c>
      <c r="AV62" s="1">
        <v>3521224</v>
      </c>
      <c r="AW62" s="1">
        <v>1901172</v>
      </c>
      <c r="AX62" s="1">
        <v>1620052</v>
      </c>
      <c r="AY62" s="1">
        <v>322247</v>
      </c>
      <c r="AZ62" s="1">
        <v>959</v>
      </c>
      <c r="BA62" s="1">
        <v>321288</v>
      </c>
      <c r="BB62" s="1">
        <v>8862059</v>
      </c>
      <c r="BC62" s="1">
        <v>5</v>
      </c>
      <c r="BD62" s="1">
        <v>8862054</v>
      </c>
      <c r="BE62" s="1">
        <v>12916257</v>
      </c>
      <c r="BF62" s="1">
        <v>0</v>
      </c>
      <c r="BG62" s="1">
        <v>12916257</v>
      </c>
      <c r="BH62" s="1">
        <v>1932053</v>
      </c>
      <c r="BI62" s="1">
        <v>0</v>
      </c>
      <c r="BJ62" s="1">
        <v>1932053</v>
      </c>
      <c r="BK62" s="1">
        <v>233361</v>
      </c>
      <c r="BL62" s="1">
        <v>0</v>
      </c>
      <c r="BM62" s="1">
        <v>233361</v>
      </c>
      <c r="BN62" s="1">
        <v>1774170</v>
      </c>
      <c r="BO62" s="1">
        <v>0</v>
      </c>
      <c r="BP62" s="1">
        <v>1774170</v>
      </c>
      <c r="BQ62" s="1">
        <v>6021016</v>
      </c>
      <c r="BR62" s="1">
        <v>0</v>
      </c>
      <c r="BS62" s="1">
        <v>6021016</v>
      </c>
      <c r="BT62" s="1">
        <v>231372</v>
      </c>
      <c r="BU62" s="1">
        <v>2906</v>
      </c>
      <c r="BV62" s="1">
        <v>228466</v>
      </c>
      <c r="BW62" s="1">
        <v>1862233</v>
      </c>
      <c r="BX62" s="1">
        <v>0</v>
      </c>
      <c r="BY62" s="1">
        <v>1862233</v>
      </c>
      <c r="BZ62" s="1">
        <v>206692</v>
      </c>
      <c r="CA62" s="1">
        <v>2461</v>
      </c>
      <c r="CB62" s="1">
        <v>204231</v>
      </c>
    </row>
    <row r="63" spans="1:80" x14ac:dyDescent="0.35">
      <c r="A63">
        <v>44</v>
      </c>
      <c r="B63" t="s">
        <v>173</v>
      </c>
      <c r="C63" s="1">
        <v>755356</v>
      </c>
      <c r="D63" s="1">
        <v>0</v>
      </c>
      <c r="E63" s="1">
        <v>755356</v>
      </c>
      <c r="F63" s="1">
        <v>117831</v>
      </c>
      <c r="G63" s="1">
        <v>0</v>
      </c>
      <c r="H63" s="1">
        <v>117831</v>
      </c>
      <c r="I63" s="1">
        <v>230240</v>
      </c>
      <c r="J63" s="1">
        <v>0</v>
      </c>
      <c r="K63" s="1">
        <v>230240</v>
      </c>
      <c r="L63" s="1">
        <v>841572</v>
      </c>
      <c r="M63" s="1">
        <v>1169</v>
      </c>
      <c r="N63" s="1">
        <v>840403</v>
      </c>
      <c r="O63" s="1">
        <v>101759</v>
      </c>
      <c r="P63" s="1">
        <v>0</v>
      </c>
      <c r="Q63" s="1">
        <v>101759</v>
      </c>
      <c r="R63" s="1">
        <v>911799</v>
      </c>
      <c r="S63" s="1">
        <v>42872</v>
      </c>
      <c r="T63" s="1">
        <v>868927</v>
      </c>
      <c r="U63" s="1">
        <v>310779</v>
      </c>
      <c r="V63" s="1">
        <v>0</v>
      </c>
      <c r="W63" s="1">
        <v>310779</v>
      </c>
      <c r="X63" s="1">
        <v>2406551</v>
      </c>
      <c r="Y63" s="1">
        <v>0</v>
      </c>
      <c r="Z63" s="1">
        <v>2406551</v>
      </c>
      <c r="AA63" s="1">
        <v>1220589</v>
      </c>
      <c r="AB63" s="1">
        <v>361</v>
      </c>
      <c r="AC63" s="1">
        <v>1220228</v>
      </c>
      <c r="AD63" s="1">
        <v>137703</v>
      </c>
      <c r="AE63" s="1">
        <v>0</v>
      </c>
      <c r="AF63" s="1">
        <v>137703</v>
      </c>
      <c r="AG63" s="1">
        <v>1607062</v>
      </c>
      <c r="AH63" s="1">
        <v>0</v>
      </c>
      <c r="AI63" s="1">
        <v>1607062</v>
      </c>
      <c r="AJ63" s="1">
        <v>783495</v>
      </c>
      <c r="AK63" s="1">
        <v>11582</v>
      </c>
      <c r="AL63" s="1">
        <v>771913</v>
      </c>
      <c r="AM63" s="1">
        <v>598148</v>
      </c>
      <c r="AN63" s="1">
        <v>0</v>
      </c>
      <c r="AO63" s="1">
        <v>598148</v>
      </c>
      <c r="AP63" s="1">
        <v>1313603</v>
      </c>
      <c r="AQ63" s="1">
        <v>0</v>
      </c>
      <c r="AR63" s="1">
        <v>1313603</v>
      </c>
      <c r="AS63" s="1">
        <v>179086</v>
      </c>
      <c r="AT63" s="1">
        <v>0</v>
      </c>
      <c r="AU63" s="1">
        <v>179086</v>
      </c>
      <c r="AV63" s="1">
        <v>778035</v>
      </c>
      <c r="AW63" s="1">
        <v>6801</v>
      </c>
      <c r="AX63" s="1">
        <v>771234</v>
      </c>
      <c r="AY63" s="1">
        <v>118675</v>
      </c>
      <c r="AZ63" s="1">
        <v>959</v>
      </c>
      <c r="BA63" s="1">
        <v>117716</v>
      </c>
      <c r="BB63" s="1">
        <v>1062241</v>
      </c>
      <c r="BC63" s="1">
        <v>5</v>
      </c>
      <c r="BD63" s="1">
        <v>1062236</v>
      </c>
      <c r="BE63" s="1">
        <v>5879420</v>
      </c>
      <c r="BF63" s="1">
        <v>0</v>
      </c>
      <c r="BG63" s="1">
        <v>5879420</v>
      </c>
      <c r="BH63" s="1">
        <v>521866</v>
      </c>
      <c r="BI63" s="1">
        <v>0</v>
      </c>
      <c r="BJ63" s="1">
        <v>521866</v>
      </c>
      <c r="BK63" s="1">
        <v>75171</v>
      </c>
      <c r="BL63" s="1">
        <v>0</v>
      </c>
      <c r="BM63" s="1">
        <v>75171</v>
      </c>
      <c r="BN63" s="1">
        <v>1091384</v>
      </c>
      <c r="BO63" s="1">
        <v>0</v>
      </c>
      <c r="BP63" s="1">
        <v>1091384</v>
      </c>
      <c r="BQ63" s="1">
        <v>1092126</v>
      </c>
      <c r="BR63" s="1">
        <v>0</v>
      </c>
      <c r="BS63" s="1">
        <v>1092126</v>
      </c>
      <c r="BT63" s="1">
        <v>208487</v>
      </c>
      <c r="BU63" s="1">
        <v>0</v>
      </c>
      <c r="BV63" s="1">
        <v>208487</v>
      </c>
      <c r="BW63" s="1">
        <v>568988</v>
      </c>
      <c r="BX63" s="1">
        <v>0</v>
      </c>
      <c r="BY63" s="1">
        <v>568988</v>
      </c>
      <c r="BZ63" s="1">
        <v>127115</v>
      </c>
      <c r="CA63" s="1">
        <v>2461</v>
      </c>
      <c r="CB63" s="1">
        <v>124654</v>
      </c>
    </row>
    <row r="64" spans="1:80" x14ac:dyDescent="0.35">
      <c r="A64">
        <v>45</v>
      </c>
      <c r="B64" t="s">
        <v>174</v>
      </c>
      <c r="C64" s="1">
        <v>1382347</v>
      </c>
      <c r="D64" s="1">
        <v>0</v>
      </c>
      <c r="E64" s="1">
        <v>1382347</v>
      </c>
      <c r="F64" s="1">
        <v>4470</v>
      </c>
      <c r="G64" s="1">
        <v>0</v>
      </c>
      <c r="H64" s="1">
        <v>4470</v>
      </c>
      <c r="I64" s="1">
        <v>3510601</v>
      </c>
      <c r="J64" s="1">
        <v>0</v>
      </c>
      <c r="K64" s="1">
        <v>3510601</v>
      </c>
      <c r="L64" s="1">
        <v>156354</v>
      </c>
      <c r="M64" s="1">
        <v>89197</v>
      </c>
      <c r="N64" s="1">
        <v>67157</v>
      </c>
      <c r="O64" s="1">
        <v>15164</v>
      </c>
      <c r="P64" s="1">
        <v>0</v>
      </c>
      <c r="Q64" s="1">
        <v>15164</v>
      </c>
      <c r="R64" s="1">
        <v>200448</v>
      </c>
      <c r="S64" s="1">
        <v>0</v>
      </c>
      <c r="T64" s="1">
        <v>200448</v>
      </c>
      <c r="U64" s="1">
        <v>187252</v>
      </c>
      <c r="V64" s="1">
        <v>0</v>
      </c>
      <c r="W64" s="1">
        <v>187252</v>
      </c>
      <c r="X64" s="1">
        <v>6645715</v>
      </c>
      <c r="Y64" s="1">
        <v>6339596</v>
      </c>
      <c r="Z64" s="1">
        <v>306119</v>
      </c>
      <c r="AA64" s="1">
        <v>2875639</v>
      </c>
      <c r="AB64" s="1">
        <v>0</v>
      </c>
      <c r="AC64" s="1">
        <v>2875639</v>
      </c>
      <c r="AD64" s="1">
        <v>20846</v>
      </c>
      <c r="AE64" s="1">
        <v>0</v>
      </c>
      <c r="AF64" s="1">
        <v>20846</v>
      </c>
      <c r="AG64" s="1">
        <v>1016433</v>
      </c>
      <c r="AH64" s="1">
        <v>0</v>
      </c>
      <c r="AI64" s="1">
        <v>1016433</v>
      </c>
      <c r="AJ64" s="1">
        <v>984389</v>
      </c>
      <c r="AK64" s="1">
        <v>562596</v>
      </c>
      <c r="AL64" s="1">
        <v>421793</v>
      </c>
      <c r="AM64" s="1">
        <v>674585</v>
      </c>
      <c r="AN64" s="1">
        <v>0</v>
      </c>
      <c r="AO64" s="1">
        <v>674585</v>
      </c>
      <c r="AP64" s="1">
        <v>197219</v>
      </c>
      <c r="AQ64" s="1">
        <v>0</v>
      </c>
      <c r="AR64" s="1">
        <v>197219</v>
      </c>
      <c r="AS64" s="1">
        <v>7699</v>
      </c>
      <c r="AT64" s="1">
        <v>0</v>
      </c>
      <c r="AU64" s="1">
        <v>7699</v>
      </c>
      <c r="AV64" s="1">
        <v>2494640</v>
      </c>
      <c r="AW64" s="1">
        <v>1894371</v>
      </c>
      <c r="AX64" s="1">
        <v>600269</v>
      </c>
      <c r="AY64" s="1">
        <v>188018</v>
      </c>
      <c r="AZ64" s="1">
        <v>0</v>
      </c>
      <c r="BA64" s="1">
        <v>188018</v>
      </c>
      <c r="BB64" s="1">
        <v>6464551</v>
      </c>
      <c r="BC64" s="1">
        <v>0</v>
      </c>
      <c r="BD64" s="1">
        <v>6464551</v>
      </c>
      <c r="BE64" s="1">
        <v>6463817</v>
      </c>
      <c r="BF64" s="1">
        <v>0</v>
      </c>
      <c r="BG64" s="1">
        <v>6463817</v>
      </c>
      <c r="BH64" s="1">
        <v>1351591</v>
      </c>
      <c r="BI64" s="1">
        <v>0</v>
      </c>
      <c r="BJ64" s="1">
        <v>1351591</v>
      </c>
      <c r="BK64" s="1">
        <v>152865</v>
      </c>
      <c r="BL64" s="1">
        <v>0</v>
      </c>
      <c r="BM64" s="1">
        <v>152865</v>
      </c>
      <c r="BN64" s="1">
        <v>388930</v>
      </c>
      <c r="BO64" s="1">
        <v>0</v>
      </c>
      <c r="BP64" s="1">
        <v>388930</v>
      </c>
      <c r="BQ64" s="1">
        <v>4501566</v>
      </c>
      <c r="BR64" s="1">
        <v>0</v>
      </c>
      <c r="BS64" s="1">
        <v>4501566</v>
      </c>
      <c r="BT64" s="1">
        <v>11089</v>
      </c>
      <c r="BU64" s="1">
        <v>0</v>
      </c>
      <c r="BV64" s="1">
        <v>11089</v>
      </c>
      <c r="BW64" s="1">
        <v>1207428</v>
      </c>
      <c r="BX64" s="1">
        <v>0</v>
      </c>
      <c r="BY64" s="1">
        <v>1207428</v>
      </c>
      <c r="BZ64" s="1">
        <v>78894</v>
      </c>
      <c r="CA64" s="1">
        <v>0</v>
      </c>
      <c r="CB64" s="1">
        <v>78894</v>
      </c>
    </row>
    <row r="65" spans="1:80" x14ac:dyDescent="0.35">
      <c r="A65">
        <v>46</v>
      </c>
      <c r="B65" t="s">
        <v>175</v>
      </c>
      <c r="C65" s="1">
        <v>138977</v>
      </c>
      <c r="D65" s="1">
        <v>0</v>
      </c>
      <c r="E65" s="1">
        <v>138977</v>
      </c>
      <c r="F65" s="1">
        <v>0</v>
      </c>
      <c r="G65" s="1">
        <v>0</v>
      </c>
      <c r="H65" s="1">
        <v>0</v>
      </c>
      <c r="I65" s="1">
        <v>267808</v>
      </c>
      <c r="J65" s="1">
        <v>0</v>
      </c>
      <c r="K65" s="1">
        <v>267808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75958</v>
      </c>
      <c r="V65" s="1">
        <v>0</v>
      </c>
      <c r="W65" s="1">
        <v>75958</v>
      </c>
      <c r="X65" s="1">
        <v>11756</v>
      </c>
      <c r="Y65" s="1">
        <v>0</v>
      </c>
      <c r="Z65" s="1">
        <v>11756</v>
      </c>
      <c r="AA65" s="1">
        <v>102556</v>
      </c>
      <c r="AB65" s="1">
        <v>0</v>
      </c>
      <c r="AC65" s="1">
        <v>102556</v>
      </c>
      <c r="AD65" s="1">
        <v>435</v>
      </c>
      <c r="AE65" s="1">
        <v>0</v>
      </c>
      <c r="AF65" s="1">
        <v>435</v>
      </c>
      <c r="AG65" s="1">
        <v>42337</v>
      </c>
      <c r="AH65" s="1">
        <v>0</v>
      </c>
      <c r="AI65" s="1">
        <v>42337</v>
      </c>
      <c r="AJ65" s="1">
        <v>37471</v>
      </c>
      <c r="AK65" s="1">
        <v>9033</v>
      </c>
      <c r="AL65" s="1">
        <v>28438</v>
      </c>
      <c r="AM65" s="1">
        <v>728</v>
      </c>
      <c r="AN65" s="1">
        <v>0</v>
      </c>
      <c r="AO65" s="1">
        <v>728</v>
      </c>
      <c r="AP65" s="1">
        <v>766039</v>
      </c>
      <c r="AQ65" s="1">
        <v>0</v>
      </c>
      <c r="AR65" s="1">
        <v>766039</v>
      </c>
      <c r="AS65" s="1">
        <v>0</v>
      </c>
      <c r="AT65" s="1">
        <v>0</v>
      </c>
      <c r="AU65" s="1">
        <v>0</v>
      </c>
      <c r="AV65" s="1">
        <v>227860</v>
      </c>
      <c r="AW65" s="1">
        <v>0</v>
      </c>
      <c r="AX65" s="1">
        <v>227860</v>
      </c>
      <c r="AY65" s="1">
        <v>14024</v>
      </c>
      <c r="AZ65" s="1">
        <v>0</v>
      </c>
      <c r="BA65" s="1">
        <v>14024</v>
      </c>
      <c r="BB65" s="1">
        <v>1297175</v>
      </c>
      <c r="BC65" s="1">
        <v>0</v>
      </c>
      <c r="BD65" s="1">
        <v>1297175</v>
      </c>
      <c r="BE65" s="1">
        <v>314161</v>
      </c>
      <c r="BF65" s="1">
        <v>0</v>
      </c>
      <c r="BG65" s="1">
        <v>314161</v>
      </c>
      <c r="BH65" s="1">
        <v>11442</v>
      </c>
      <c r="BI65" s="1">
        <v>0</v>
      </c>
      <c r="BJ65" s="1">
        <v>11442</v>
      </c>
      <c r="BK65" s="1">
        <v>0</v>
      </c>
      <c r="BL65" s="1">
        <v>0</v>
      </c>
      <c r="BM65" s="1">
        <v>0</v>
      </c>
      <c r="BN65" s="1">
        <v>177412</v>
      </c>
      <c r="BO65" s="1">
        <v>0</v>
      </c>
      <c r="BP65" s="1">
        <v>177412</v>
      </c>
      <c r="BQ65" s="1">
        <v>10685</v>
      </c>
      <c r="BR65" s="1">
        <v>0</v>
      </c>
      <c r="BS65" s="1">
        <v>10685</v>
      </c>
      <c r="BT65" s="1">
        <v>391</v>
      </c>
      <c r="BU65" s="1">
        <v>0</v>
      </c>
      <c r="BV65" s="1">
        <v>391</v>
      </c>
      <c r="BW65" s="1">
        <v>1606</v>
      </c>
      <c r="BX65" s="1">
        <v>0</v>
      </c>
      <c r="BY65" s="1">
        <v>1606</v>
      </c>
      <c r="BZ65" s="1">
        <v>0</v>
      </c>
      <c r="CA65" s="1">
        <v>0</v>
      </c>
      <c r="CB65" s="1">
        <v>0</v>
      </c>
    </row>
    <row r="66" spans="1:80" x14ac:dyDescent="0.35">
      <c r="A66">
        <v>47</v>
      </c>
      <c r="B66" t="s">
        <v>176</v>
      </c>
      <c r="C66" s="1">
        <v>72694</v>
      </c>
      <c r="D66" s="1">
        <v>0</v>
      </c>
      <c r="E66" s="1">
        <v>72694</v>
      </c>
      <c r="F66" s="1">
        <v>3083</v>
      </c>
      <c r="G66" s="1">
        <v>0</v>
      </c>
      <c r="H66" s="1">
        <v>3083</v>
      </c>
      <c r="I66" s="1">
        <v>6049</v>
      </c>
      <c r="J66" s="1">
        <v>0</v>
      </c>
      <c r="K66" s="1">
        <v>6049</v>
      </c>
      <c r="L66" s="1">
        <v>78094</v>
      </c>
      <c r="M66" s="1">
        <v>0</v>
      </c>
      <c r="N66" s="1">
        <v>78094</v>
      </c>
      <c r="O66" s="1">
        <v>4428</v>
      </c>
      <c r="P66" s="1">
        <v>0</v>
      </c>
      <c r="Q66" s="1">
        <v>4428</v>
      </c>
      <c r="R66" s="1">
        <v>986295</v>
      </c>
      <c r="S66" s="1">
        <v>960282</v>
      </c>
      <c r="T66" s="1">
        <v>26013</v>
      </c>
      <c r="U66" s="1">
        <v>14599</v>
      </c>
      <c r="V66" s="1">
        <v>0</v>
      </c>
      <c r="W66" s="1">
        <v>14599</v>
      </c>
      <c r="X66" s="1">
        <v>5639808</v>
      </c>
      <c r="Y66" s="1">
        <v>1682563</v>
      </c>
      <c r="Z66" s="1">
        <v>3957245</v>
      </c>
      <c r="AA66" s="1">
        <v>74485</v>
      </c>
      <c r="AB66" s="1">
        <v>71</v>
      </c>
      <c r="AC66" s="1">
        <v>74414</v>
      </c>
      <c r="AD66" s="1">
        <v>3755</v>
      </c>
      <c r="AE66" s="1">
        <v>0</v>
      </c>
      <c r="AF66" s="1">
        <v>3755</v>
      </c>
      <c r="AG66" s="1">
        <v>135673</v>
      </c>
      <c r="AH66" s="1">
        <v>0</v>
      </c>
      <c r="AI66" s="1">
        <v>135673</v>
      </c>
      <c r="AJ66" s="1">
        <v>13106</v>
      </c>
      <c r="AK66" s="1">
        <v>0</v>
      </c>
      <c r="AL66" s="1">
        <v>13106</v>
      </c>
      <c r="AM66" s="1">
        <v>126111</v>
      </c>
      <c r="AN66" s="1">
        <v>64</v>
      </c>
      <c r="AO66" s="1">
        <v>126047</v>
      </c>
      <c r="AP66" s="1">
        <v>599250</v>
      </c>
      <c r="AQ66" s="1">
        <v>0</v>
      </c>
      <c r="AR66" s="1">
        <v>599250</v>
      </c>
      <c r="AS66" s="1">
        <v>33338</v>
      </c>
      <c r="AT66" s="1">
        <v>33338</v>
      </c>
      <c r="AU66" s="1">
        <v>0</v>
      </c>
      <c r="AV66" s="1">
        <v>20689</v>
      </c>
      <c r="AW66" s="1">
        <v>0</v>
      </c>
      <c r="AX66" s="1">
        <v>20689</v>
      </c>
      <c r="AY66" s="1">
        <v>1530</v>
      </c>
      <c r="AZ66" s="1">
        <v>0</v>
      </c>
      <c r="BA66" s="1">
        <v>1530</v>
      </c>
      <c r="BB66" s="1">
        <v>38092</v>
      </c>
      <c r="BC66" s="1">
        <v>0</v>
      </c>
      <c r="BD66" s="1">
        <v>38092</v>
      </c>
      <c r="BE66" s="1">
        <v>258859</v>
      </c>
      <c r="BF66" s="1">
        <v>0</v>
      </c>
      <c r="BG66" s="1">
        <v>258859</v>
      </c>
      <c r="BH66" s="1">
        <v>47154</v>
      </c>
      <c r="BI66" s="1">
        <v>0</v>
      </c>
      <c r="BJ66" s="1">
        <v>47154</v>
      </c>
      <c r="BK66" s="1">
        <v>5325</v>
      </c>
      <c r="BL66" s="1">
        <v>0</v>
      </c>
      <c r="BM66" s="1">
        <v>5325</v>
      </c>
      <c r="BN66" s="1">
        <v>116444</v>
      </c>
      <c r="BO66" s="1">
        <v>0</v>
      </c>
      <c r="BP66" s="1">
        <v>116444</v>
      </c>
      <c r="BQ66" s="1">
        <v>416639</v>
      </c>
      <c r="BR66" s="1">
        <v>0</v>
      </c>
      <c r="BS66" s="1">
        <v>416639</v>
      </c>
      <c r="BT66" s="1">
        <v>11405</v>
      </c>
      <c r="BU66" s="1">
        <v>2906</v>
      </c>
      <c r="BV66" s="1">
        <v>8499</v>
      </c>
      <c r="BW66" s="1">
        <v>84211</v>
      </c>
      <c r="BX66" s="1">
        <v>0</v>
      </c>
      <c r="BY66" s="1">
        <v>84211</v>
      </c>
      <c r="BZ66" s="1">
        <v>683</v>
      </c>
      <c r="CA66" s="1">
        <v>0</v>
      </c>
      <c r="CB66" s="1">
        <v>683</v>
      </c>
    </row>
    <row r="68" spans="1:80" x14ac:dyDescent="0.35">
      <c r="A68">
        <v>48</v>
      </c>
      <c r="B68" t="s">
        <v>84</v>
      </c>
      <c r="C68" s="1">
        <v>0</v>
      </c>
      <c r="D68" s="1">
        <v>0</v>
      </c>
      <c r="E68" s="1">
        <v>0</v>
      </c>
      <c r="F68" s="1">
        <v>78406</v>
      </c>
      <c r="G68" s="1">
        <v>78406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558257</v>
      </c>
      <c r="P68" s="1">
        <v>558257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622698</v>
      </c>
      <c r="AB68" s="1">
        <v>0</v>
      </c>
      <c r="AC68" s="1">
        <v>622698</v>
      </c>
      <c r="AD68" s="1">
        <v>0</v>
      </c>
      <c r="AE68" s="1">
        <v>0</v>
      </c>
      <c r="AF68" s="1">
        <v>0</v>
      </c>
      <c r="AG68" s="1">
        <v>824520</v>
      </c>
      <c r="AH68" s="1">
        <v>824520</v>
      </c>
      <c r="AI68" s="1">
        <v>0</v>
      </c>
      <c r="AJ68" s="1">
        <v>0</v>
      </c>
      <c r="AK68" s="1">
        <v>0</v>
      </c>
      <c r="AL68" s="1">
        <v>0</v>
      </c>
      <c r="AM68" s="1">
        <v>932656</v>
      </c>
      <c r="AN68" s="1">
        <v>932656</v>
      </c>
      <c r="AO68" s="1">
        <v>0</v>
      </c>
      <c r="AP68" s="1">
        <v>1657205</v>
      </c>
      <c r="AQ68" s="1">
        <v>1657205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27082</v>
      </c>
      <c r="AZ68" s="1">
        <v>0</v>
      </c>
      <c r="BA68" s="1">
        <v>27082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269638</v>
      </c>
      <c r="BI68" s="1">
        <v>269638</v>
      </c>
      <c r="BJ68" s="1">
        <v>0</v>
      </c>
      <c r="BK68" s="1">
        <v>48996</v>
      </c>
      <c r="BL68" s="1">
        <v>48996</v>
      </c>
      <c r="BM68" s="1">
        <v>0</v>
      </c>
      <c r="BN68" s="1">
        <v>609478</v>
      </c>
      <c r="BO68" s="1">
        <v>609478</v>
      </c>
      <c r="BP68" s="1">
        <v>0</v>
      </c>
      <c r="BQ68" s="1">
        <v>612106</v>
      </c>
      <c r="BR68" s="1">
        <v>612106</v>
      </c>
      <c r="BS68" s="1">
        <v>0</v>
      </c>
      <c r="BT68" s="1">
        <v>88321</v>
      </c>
      <c r="BU68" s="1">
        <v>88321</v>
      </c>
      <c r="BV68" s="1">
        <v>0</v>
      </c>
      <c r="BW68" s="1">
        <v>0</v>
      </c>
      <c r="BX68" s="1">
        <v>0</v>
      </c>
      <c r="BY68" s="1">
        <v>0</v>
      </c>
      <c r="BZ68" s="1">
        <v>93204</v>
      </c>
      <c r="CA68" s="1">
        <v>93204</v>
      </c>
      <c r="CB68" s="1">
        <v>0</v>
      </c>
    </row>
    <row r="70" spans="1:80" x14ac:dyDescent="0.35">
      <c r="A70">
        <v>49</v>
      </c>
      <c r="B70" t="s">
        <v>85</v>
      </c>
      <c r="C70" s="1">
        <v>4223533</v>
      </c>
      <c r="D70" s="1">
        <v>4015363</v>
      </c>
      <c r="E70" s="1">
        <v>208170</v>
      </c>
      <c r="F70" s="1">
        <v>842248</v>
      </c>
      <c r="G70" s="1">
        <v>842248</v>
      </c>
      <c r="H70" s="1">
        <v>0</v>
      </c>
      <c r="I70" s="1">
        <v>869592</v>
      </c>
      <c r="J70" s="1">
        <v>634057</v>
      </c>
      <c r="K70" s="1">
        <v>235535</v>
      </c>
      <c r="L70" s="1">
        <v>2524281</v>
      </c>
      <c r="M70" s="1">
        <v>2524281</v>
      </c>
      <c r="N70" s="1">
        <v>0</v>
      </c>
      <c r="O70" s="1">
        <v>754750</v>
      </c>
      <c r="P70" s="1">
        <v>754447</v>
      </c>
      <c r="Q70" s="1">
        <v>303</v>
      </c>
      <c r="R70" s="1">
        <v>7245661</v>
      </c>
      <c r="S70" s="1">
        <v>7243122</v>
      </c>
      <c r="T70" s="1">
        <v>2539</v>
      </c>
      <c r="U70" s="1">
        <v>1070752</v>
      </c>
      <c r="V70" s="1">
        <v>1070752</v>
      </c>
      <c r="W70" s="1">
        <v>0</v>
      </c>
      <c r="X70" s="1">
        <v>22966864</v>
      </c>
      <c r="Y70" s="1">
        <v>20192096</v>
      </c>
      <c r="Z70" s="1">
        <v>2774768</v>
      </c>
      <c r="AA70" s="1">
        <v>5074635</v>
      </c>
      <c r="AB70" s="1">
        <v>5060396</v>
      </c>
      <c r="AC70" s="1">
        <v>14239</v>
      </c>
      <c r="AD70" s="1">
        <v>400490</v>
      </c>
      <c r="AE70" s="1">
        <v>380142</v>
      </c>
      <c r="AF70" s="1">
        <v>20348</v>
      </c>
      <c r="AG70" s="1">
        <v>10536088</v>
      </c>
      <c r="AH70" s="1">
        <v>10497719</v>
      </c>
      <c r="AI70" s="1">
        <v>38369</v>
      </c>
      <c r="AJ70" s="1">
        <v>2029416</v>
      </c>
      <c r="AK70" s="1">
        <v>1964995</v>
      </c>
      <c r="AL70" s="1">
        <v>64421</v>
      </c>
      <c r="AM70" s="1">
        <v>2897037</v>
      </c>
      <c r="AN70" s="1">
        <v>2894484</v>
      </c>
      <c r="AO70" s="1">
        <v>2553</v>
      </c>
      <c r="AP70" s="1">
        <v>9520823</v>
      </c>
      <c r="AQ70" s="1">
        <v>7425072</v>
      </c>
      <c r="AR70" s="1">
        <v>2095751</v>
      </c>
      <c r="AS70" s="1">
        <v>916453</v>
      </c>
      <c r="AT70" s="1">
        <v>887481</v>
      </c>
      <c r="AU70" s="1">
        <v>28972</v>
      </c>
      <c r="AV70" s="1">
        <v>2181109</v>
      </c>
      <c r="AW70" s="1">
        <v>2179578</v>
      </c>
      <c r="AX70" s="1">
        <v>1531</v>
      </c>
      <c r="AY70" s="1">
        <v>379954</v>
      </c>
      <c r="AZ70" s="1">
        <v>360030</v>
      </c>
      <c r="BA70" s="1">
        <v>19924</v>
      </c>
      <c r="BB70" s="1">
        <v>3745547</v>
      </c>
      <c r="BC70" s="1">
        <v>3500351</v>
      </c>
      <c r="BD70" s="1">
        <v>245196</v>
      </c>
      <c r="BE70" s="1">
        <v>19812010</v>
      </c>
      <c r="BF70" s="1">
        <v>18679527</v>
      </c>
      <c r="BG70" s="1">
        <v>1132483</v>
      </c>
      <c r="BH70" s="1">
        <v>1152399</v>
      </c>
      <c r="BI70" s="1">
        <v>1154983</v>
      </c>
      <c r="BJ70" s="1">
        <v>-2584</v>
      </c>
      <c r="BK70" s="1">
        <v>276732</v>
      </c>
      <c r="BL70" s="1">
        <v>268441</v>
      </c>
      <c r="BM70" s="1">
        <v>8291</v>
      </c>
      <c r="BN70" s="1">
        <v>3532182</v>
      </c>
      <c r="BO70" s="1">
        <v>3089011</v>
      </c>
      <c r="BP70" s="1">
        <v>443171</v>
      </c>
      <c r="BQ70" s="1">
        <v>6109522</v>
      </c>
      <c r="BR70" s="1">
        <v>5980122</v>
      </c>
      <c r="BS70" s="1">
        <v>129400</v>
      </c>
      <c r="BT70" s="1">
        <v>886861</v>
      </c>
      <c r="BU70" s="1">
        <v>861516</v>
      </c>
      <c r="BV70" s="1">
        <v>25345</v>
      </c>
      <c r="BW70" s="1">
        <v>3546580</v>
      </c>
      <c r="BX70" s="1">
        <v>3543668</v>
      </c>
      <c r="BY70" s="1">
        <v>2912</v>
      </c>
      <c r="BZ70" s="1">
        <v>605059</v>
      </c>
      <c r="CA70" s="1">
        <v>605059</v>
      </c>
      <c r="CB70" s="1">
        <v>0</v>
      </c>
    </row>
    <row r="71" spans="1:80" x14ac:dyDescent="0.35">
      <c r="A71">
        <v>50</v>
      </c>
      <c r="B71" t="s">
        <v>177</v>
      </c>
      <c r="C71" s="1">
        <v>688824</v>
      </c>
      <c r="D71" s="1">
        <v>688824</v>
      </c>
      <c r="E71" s="1">
        <v>0</v>
      </c>
      <c r="F71" s="1">
        <v>161460</v>
      </c>
      <c r="G71" s="1">
        <v>161460</v>
      </c>
      <c r="H71" s="1">
        <v>0</v>
      </c>
      <c r="I71" s="1">
        <v>213694</v>
      </c>
      <c r="J71" s="1">
        <v>213694</v>
      </c>
      <c r="K71" s="1">
        <v>0</v>
      </c>
      <c r="L71" s="1">
        <v>490323</v>
      </c>
      <c r="M71" s="1">
        <v>490323</v>
      </c>
      <c r="N71" s="1">
        <v>0</v>
      </c>
      <c r="O71" s="1">
        <v>232866</v>
      </c>
      <c r="P71" s="1">
        <v>232866</v>
      </c>
      <c r="Q71" s="1">
        <v>0</v>
      </c>
      <c r="R71" s="1">
        <v>2950892</v>
      </c>
      <c r="S71" s="1">
        <v>2950892</v>
      </c>
      <c r="T71" s="1">
        <v>0</v>
      </c>
      <c r="U71" s="1">
        <v>218976</v>
      </c>
      <c r="V71" s="1">
        <v>218976</v>
      </c>
      <c r="W71" s="1">
        <v>0</v>
      </c>
      <c r="X71" s="1">
        <v>3312820</v>
      </c>
      <c r="Y71" s="1">
        <v>3312820</v>
      </c>
      <c r="Z71" s="1">
        <v>0</v>
      </c>
      <c r="AA71" s="1">
        <v>1049905</v>
      </c>
      <c r="AB71" s="1">
        <v>1049905</v>
      </c>
      <c r="AC71" s="1">
        <v>0</v>
      </c>
      <c r="AD71" s="1">
        <v>100487</v>
      </c>
      <c r="AE71" s="1">
        <v>100487</v>
      </c>
      <c r="AF71" s="1">
        <v>0</v>
      </c>
      <c r="AG71" s="1">
        <v>1513136</v>
      </c>
      <c r="AH71" s="1">
        <v>1513136</v>
      </c>
      <c r="AI71" s="1">
        <v>0</v>
      </c>
      <c r="AJ71" s="1">
        <v>556340</v>
      </c>
      <c r="AK71" s="1">
        <v>556340</v>
      </c>
      <c r="AL71" s="1">
        <v>0</v>
      </c>
      <c r="AM71" s="1">
        <v>1077729</v>
      </c>
      <c r="AN71" s="1">
        <v>1077729</v>
      </c>
      <c r="AO71" s="1">
        <v>0</v>
      </c>
      <c r="AP71" s="1">
        <v>3085610</v>
      </c>
      <c r="AQ71" s="1">
        <v>3085610</v>
      </c>
      <c r="AR71" s="1">
        <v>0</v>
      </c>
      <c r="AS71" s="1">
        <v>257627</v>
      </c>
      <c r="AT71" s="1">
        <v>257627</v>
      </c>
      <c r="AU71" s="1">
        <v>0</v>
      </c>
      <c r="AV71" s="1">
        <v>543866</v>
      </c>
      <c r="AW71" s="1">
        <v>543866</v>
      </c>
      <c r="AX71" s="1">
        <v>0</v>
      </c>
      <c r="AY71" s="1">
        <v>50791</v>
      </c>
      <c r="AZ71" s="1">
        <v>50791</v>
      </c>
      <c r="BA71" s="1">
        <v>0</v>
      </c>
      <c r="BB71" s="1">
        <v>786893</v>
      </c>
      <c r="BC71" s="1">
        <v>786893</v>
      </c>
      <c r="BD71" s="1">
        <v>0</v>
      </c>
      <c r="BE71" s="1">
        <v>2817934</v>
      </c>
      <c r="BF71" s="1">
        <v>2817934</v>
      </c>
      <c r="BG71" s="1">
        <v>0</v>
      </c>
      <c r="BH71" s="1">
        <v>357035</v>
      </c>
      <c r="BI71" s="1">
        <v>357035</v>
      </c>
      <c r="BJ71" s="1">
        <v>0</v>
      </c>
      <c r="BK71" s="1">
        <v>130920</v>
      </c>
      <c r="BL71" s="1">
        <v>130920</v>
      </c>
      <c r="BM71" s="1">
        <v>0</v>
      </c>
      <c r="BN71" s="1">
        <v>777900</v>
      </c>
      <c r="BO71" s="1">
        <v>777900</v>
      </c>
      <c r="BP71" s="1">
        <v>0</v>
      </c>
      <c r="BQ71" s="1">
        <v>1533451</v>
      </c>
      <c r="BR71" s="1">
        <v>1533451</v>
      </c>
      <c r="BS71" s="1">
        <v>0</v>
      </c>
      <c r="BT71" s="1">
        <v>237208</v>
      </c>
      <c r="BU71" s="1">
        <v>237208</v>
      </c>
      <c r="BV71" s="1">
        <v>0</v>
      </c>
      <c r="BW71" s="1">
        <v>1256956</v>
      </c>
      <c r="BX71" s="1">
        <v>1256956</v>
      </c>
      <c r="BY71" s="1">
        <v>0</v>
      </c>
      <c r="BZ71" s="1">
        <v>139343</v>
      </c>
      <c r="CA71" s="1">
        <v>139343</v>
      </c>
      <c r="CB71" s="1">
        <v>0</v>
      </c>
    </row>
    <row r="72" spans="1:80" x14ac:dyDescent="0.35">
      <c r="A72">
        <v>51</v>
      </c>
      <c r="B72" t="s">
        <v>178</v>
      </c>
      <c r="C72" s="1">
        <v>3492995</v>
      </c>
      <c r="D72" s="1">
        <v>3284825</v>
      </c>
      <c r="E72" s="1">
        <v>208170</v>
      </c>
      <c r="F72" s="1">
        <v>471014</v>
      </c>
      <c r="G72" s="1">
        <v>471014</v>
      </c>
      <c r="H72" s="1">
        <v>0</v>
      </c>
      <c r="I72" s="1">
        <v>655801</v>
      </c>
      <c r="J72" s="1">
        <v>420266</v>
      </c>
      <c r="K72" s="1">
        <v>235535</v>
      </c>
      <c r="L72" s="1">
        <v>2033958</v>
      </c>
      <c r="M72" s="1">
        <v>2033958</v>
      </c>
      <c r="N72" s="1">
        <v>0</v>
      </c>
      <c r="O72" s="1">
        <v>521884</v>
      </c>
      <c r="P72" s="1">
        <v>521581</v>
      </c>
      <c r="Q72" s="1">
        <v>303</v>
      </c>
      <c r="R72" s="1">
        <v>3615287</v>
      </c>
      <c r="S72" s="1">
        <v>3612748</v>
      </c>
      <c r="T72" s="1">
        <v>2539</v>
      </c>
      <c r="U72" s="1">
        <v>820090</v>
      </c>
      <c r="V72" s="1">
        <v>820090</v>
      </c>
      <c r="W72" s="1">
        <v>0</v>
      </c>
      <c r="X72" s="1">
        <v>17046325</v>
      </c>
      <c r="Y72" s="1">
        <v>14271557</v>
      </c>
      <c r="Z72" s="1">
        <v>2774768</v>
      </c>
      <c r="AA72" s="1">
        <v>4024730</v>
      </c>
      <c r="AB72" s="1">
        <v>4010491</v>
      </c>
      <c r="AC72" s="1">
        <v>14239</v>
      </c>
      <c r="AD72" s="1">
        <v>139778</v>
      </c>
      <c r="AE72" s="1">
        <v>119430</v>
      </c>
      <c r="AF72" s="1">
        <v>20348</v>
      </c>
      <c r="AG72" s="1">
        <v>6302066</v>
      </c>
      <c r="AH72" s="1">
        <v>6263697</v>
      </c>
      <c r="AI72" s="1">
        <v>38369</v>
      </c>
      <c r="AJ72" s="1">
        <v>1173897</v>
      </c>
      <c r="AK72" s="1">
        <v>1109476</v>
      </c>
      <c r="AL72" s="1">
        <v>64421</v>
      </c>
      <c r="AM72" s="1">
        <v>1315507</v>
      </c>
      <c r="AN72" s="1">
        <v>1312954</v>
      </c>
      <c r="AO72" s="1">
        <v>2553</v>
      </c>
      <c r="AP72" s="1">
        <v>6137108</v>
      </c>
      <c r="AQ72" s="1">
        <v>4041357</v>
      </c>
      <c r="AR72" s="1">
        <v>2095751</v>
      </c>
      <c r="AS72" s="1">
        <v>477612</v>
      </c>
      <c r="AT72" s="1">
        <v>448640</v>
      </c>
      <c r="AU72" s="1">
        <v>28972</v>
      </c>
      <c r="AV72" s="1">
        <v>1520141</v>
      </c>
      <c r="AW72" s="1">
        <v>1518610</v>
      </c>
      <c r="AX72" s="1">
        <v>1531</v>
      </c>
      <c r="AY72" s="1">
        <v>325938</v>
      </c>
      <c r="AZ72" s="1">
        <v>306014</v>
      </c>
      <c r="BA72" s="1">
        <v>19924</v>
      </c>
      <c r="BB72" s="1">
        <v>2958654</v>
      </c>
      <c r="BC72" s="1">
        <v>2713458</v>
      </c>
      <c r="BD72" s="1">
        <v>245196</v>
      </c>
      <c r="BE72" s="1">
        <v>16023280</v>
      </c>
      <c r="BF72" s="1">
        <v>14890797</v>
      </c>
      <c r="BG72" s="1">
        <v>1132483</v>
      </c>
      <c r="BH72" s="1">
        <v>581765</v>
      </c>
      <c r="BI72" s="1">
        <v>584349</v>
      </c>
      <c r="BJ72" s="1">
        <v>-2584</v>
      </c>
      <c r="BK72" s="1">
        <v>145812</v>
      </c>
      <c r="BL72" s="1">
        <v>137521</v>
      </c>
      <c r="BM72" s="1">
        <v>8291</v>
      </c>
      <c r="BN72" s="1">
        <v>2749499</v>
      </c>
      <c r="BO72" s="1">
        <v>2306328</v>
      </c>
      <c r="BP72" s="1">
        <v>443171</v>
      </c>
      <c r="BQ72" s="1">
        <v>1658443</v>
      </c>
      <c r="BR72" s="1">
        <v>1529043</v>
      </c>
      <c r="BS72" s="1">
        <v>129400</v>
      </c>
      <c r="BT72" s="1">
        <v>555822</v>
      </c>
      <c r="BU72" s="1">
        <v>530477</v>
      </c>
      <c r="BV72" s="1">
        <v>25345</v>
      </c>
      <c r="BW72" s="1">
        <v>2286795</v>
      </c>
      <c r="BX72" s="1">
        <v>2283883</v>
      </c>
      <c r="BY72" s="1">
        <v>2912</v>
      </c>
      <c r="BZ72" s="1">
        <v>197034</v>
      </c>
      <c r="CA72" s="1">
        <v>197034</v>
      </c>
      <c r="CB72" s="1">
        <v>0</v>
      </c>
    </row>
    <row r="73" spans="1:80" x14ac:dyDescent="0.35">
      <c r="A73">
        <v>52</v>
      </c>
      <c r="B73" t="s">
        <v>179</v>
      </c>
      <c r="C73" s="1">
        <v>41714</v>
      </c>
      <c r="D73" s="1">
        <v>41714</v>
      </c>
      <c r="E73" s="1">
        <v>0</v>
      </c>
      <c r="F73" s="1">
        <v>202978</v>
      </c>
      <c r="G73" s="1">
        <v>202978</v>
      </c>
      <c r="H73" s="1">
        <v>0</v>
      </c>
      <c r="I73" s="1">
        <v>97</v>
      </c>
      <c r="J73" s="1">
        <v>97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221698</v>
      </c>
      <c r="S73" s="1">
        <v>221698</v>
      </c>
      <c r="T73" s="1">
        <v>0</v>
      </c>
      <c r="U73" s="1">
        <v>30413</v>
      </c>
      <c r="V73" s="1">
        <v>30413</v>
      </c>
      <c r="W73" s="1">
        <v>0</v>
      </c>
      <c r="X73" s="1">
        <v>2607719</v>
      </c>
      <c r="Y73" s="1">
        <v>2607719</v>
      </c>
      <c r="Z73" s="1">
        <v>0</v>
      </c>
      <c r="AA73" s="1">
        <v>0</v>
      </c>
      <c r="AB73" s="1">
        <v>0</v>
      </c>
      <c r="AC73" s="1">
        <v>0</v>
      </c>
      <c r="AD73" s="1">
        <v>160225</v>
      </c>
      <c r="AE73" s="1">
        <v>160225</v>
      </c>
      <c r="AF73" s="1">
        <v>0</v>
      </c>
      <c r="AG73" s="1">
        <v>2720886</v>
      </c>
      <c r="AH73" s="1">
        <v>2720886</v>
      </c>
      <c r="AI73" s="1">
        <v>0</v>
      </c>
      <c r="AJ73" s="1">
        <v>299179</v>
      </c>
      <c r="AK73" s="1">
        <v>299179</v>
      </c>
      <c r="AL73" s="1">
        <v>0</v>
      </c>
      <c r="AM73" s="1">
        <v>503801</v>
      </c>
      <c r="AN73" s="1">
        <v>503801</v>
      </c>
      <c r="AO73" s="1">
        <v>0</v>
      </c>
      <c r="AP73" s="1">
        <v>298105</v>
      </c>
      <c r="AQ73" s="1">
        <v>298105</v>
      </c>
      <c r="AR73" s="1">
        <v>0</v>
      </c>
      <c r="AS73" s="1">
        <v>15276</v>
      </c>
      <c r="AT73" s="1">
        <v>15276</v>
      </c>
      <c r="AU73" s="1">
        <v>0</v>
      </c>
      <c r="AV73" s="1">
        <v>117102</v>
      </c>
      <c r="AW73" s="1">
        <v>117102</v>
      </c>
      <c r="AX73" s="1">
        <v>0</v>
      </c>
      <c r="AY73" s="1">
        <v>3225</v>
      </c>
      <c r="AZ73" s="1">
        <v>3225</v>
      </c>
      <c r="BA73" s="1">
        <v>0</v>
      </c>
      <c r="BB73" s="1">
        <v>0</v>
      </c>
      <c r="BC73" s="1">
        <v>0</v>
      </c>
      <c r="BD73" s="1">
        <v>0</v>
      </c>
      <c r="BE73" s="1">
        <v>970796</v>
      </c>
      <c r="BF73" s="1">
        <v>970796</v>
      </c>
      <c r="BG73" s="1">
        <v>0</v>
      </c>
      <c r="BH73" s="1">
        <v>213599</v>
      </c>
      <c r="BI73" s="1">
        <v>213599</v>
      </c>
      <c r="BJ73" s="1">
        <v>0</v>
      </c>
      <c r="BK73" s="1">
        <v>0</v>
      </c>
      <c r="BL73" s="1">
        <v>0</v>
      </c>
      <c r="BM73" s="1">
        <v>0</v>
      </c>
      <c r="BN73" s="1">
        <v>4783</v>
      </c>
      <c r="BO73" s="1">
        <v>4783</v>
      </c>
      <c r="BP73" s="1">
        <v>0</v>
      </c>
      <c r="BQ73" s="1">
        <v>2917628</v>
      </c>
      <c r="BR73" s="1">
        <v>2917628</v>
      </c>
      <c r="BS73" s="1">
        <v>0</v>
      </c>
      <c r="BT73" s="1">
        <v>93831</v>
      </c>
      <c r="BU73" s="1">
        <v>93831</v>
      </c>
      <c r="BV73" s="1">
        <v>0</v>
      </c>
      <c r="BW73" s="1">
        <v>2829</v>
      </c>
      <c r="BX73" s="1">
        <v>2829</v>
      </c>
      <c r="BY73" s="1">
        <v>0</v>
      </c>
      <c r="BZ73" s="1">
        <v>268682</v>
      </c>
      <c r="CA73" s="1">
        <v>268682</v>
      </c>
      <c r="CB73" s="1">
        <v>0</v>
      </c>
    </row>
    <row r="74" spans="1:80" x14ac:dyDescent="0.35">
      <c r="A74">
        <v>53</v>
      </c>
      <c r="B74" t="s">
        <v>180</v>
      </c>
      <c r="C74" s="1">
        <v>0</v>
      </c>
      <c r="D74" s="1">
        <v>0</v>
      </c>
      <c r="E74" s="1">
        <v>0</v>
      </c>
      <c r="F74" s="1">
        <v>6796</v>
      </c>
      <c r="G74" s="1">
        <v>6796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457784</v>
      </c>
      <c r="S74" s="1">
        <v>457784</v>
      </c>
      <c r="T74" s="1">
        <v>0</v>
      </c>
      <c r="U74" s="1">
        <v>1273</v>
      </c>
      <c r="V74" s="1">
        <v>1273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165938</v>
      </c>
      <c r="AT74" s="1">
        <v>165938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</row>
    <row r="76" spans="1:80" x14ac:dyDescent="0.35">
      <c r="A76">
        <v>54</v>
      </c>
      <c r="B76" t="s">
        <v>181</v>
      </c>
      <c r="C76" s="1">
        <v>51685772</v>
      </c>
      <c r="D76" s="1">
        <v>31621603</v>
      </c>
      <c r="E76" s="1">
        <v>25891870</v>
      </c>
      <c r="F76" s="1">
        <v>8952597</v>
      </c>
      <c r="G76" s="1">
        <v>6362612</v>
      </c>
      <c r="H76" s="1">
        <v>3620802</v>
      </c>
      <c r="I76" s="1">
        <v>19931937</v>
      </c>
      <c r="J76" s="1">
        <v>9457023</v>
      </c>
      <c r="K76" s="1">
        <v>12790964</v>
      </c>
      <c r="L76" s="1">
        <v>22590045</v>
      </c>
      <c r="M76" s="1">
        <v>13118898</v>
      </c>
      <c r="N76" s="1">
        <v>13643826</v>
      </c>
      <c r="O76" s="1">
        <v>11033462</v>
      </c>
      <c r="P76" s="1">
        <v>7594938</v>
      </c>
      <c r="Q76" s="1">
        <v>5259126</v>
      </c>
      <c r="R76" s="1">
        <v>102254837</v>
      </c>
      <c r="S76" s="1">
        <v>71913710</v>
      </c>
      <c r="T76" s="1">
        <v>46032827</v>
      </c>
      <c r="U76" s="1">
        <v>21048385</v>
      </c>
      <c r="V76" s="1">
        <v>16978696</v>
      </c>
      <c r="W76" s="1">
        <v>8543909</v>
      </c>
      <c r="X76" s="1">
        <v>303235349</v>
      </c>
      <c r="Y76" s="1">
        <v>181240199</v>
      </c>
      <c r="Z76" s="1">
        <v>189268642</v>
      </c>
      <c r="AA76" s="1">
        <v>83969807</v>
      </c>
      <c r="AB76" s="1">
        <v>54742282</v>
      </c>
      <c r="AC76" s="1">
        <v>44221520</v>
      </c>
      <c r="AD76" s="1">
        <v>8001295</v>
      </c>
      <c r="AE76" s="1">
        <v>6327215</v>
      </c>
      <c r="AF76" s="1">
        <v>3313026</v>
      </c>
      <c r="AG76" s="1">
        <v>112878250</v>
      </c>
      <c r="AH76" s="1">
        <v>76768108</v>
      </c>
      <c r="AI76" s="1">
        <v>54691815</v>
      </c>
      <c r="AJ76" s="1">
        <v>31373597</v>
      </c>
      <c r="AK76" s="1">
        <v>22730143</v>
      </c>
      <c r="AL76" s="1">
        <v>12857321</v>
      </c>
      <c r="AM76" s="1">
        <v>43967780</v>
      </c>
      <c r="AN76" s="1">
        <v>29908797</v>
      </c>
      <c r="AO76" s="1">
        <v>18787244</v>
      </c>
      <c r="AP76" s="1">
        <v>129326834</v>
      </c>
      <c r="AQ76" s="1">
        <v>86997360</v>
      </c>
      <c r="AR76" s="1">
        <v>60900284</v>
      </c>
      <c r="AS76" s="1">
        <v>11468561</v>
      </c>
      <c r="AT76" s="1">
        <v>8308171</v>
      </c>
      <c r="AU76" s="1">
        <v>4255214</v>
      </c>
      <c r="AV76" s="1">
        <v>41499897</v>
      </c>
      <c r="AW76" s="1">
        <v>27668443</v>
      </c>
      <c r="AX76" s="1">
        <v>19163410</v>
      </c>
      <c r="AY76" s="1">
        <v>7012056</v>
      </c>
      <c r="AZ76" s="1">
        <v>4508858</v>
      </c>
      <c r="BA76" s="1">
        <v>3261169</v>
      </c>
      <c r="BB76" s="1">
        <v>55663532</v>
      </c>
      <c r="BC76" s="1">
        <v>30944660</v>
      </c>
      <c r="BD76" s="1">
        <v>31455841</v>
      </c>
      <c r="BE76" s="1">
        <v>218287685</v>
      </c>
      <c r="BF76" s="1">
        <v>125554913</v>
      </c>
      <c r="BG76" s="1">
        <v>123693142</v>
      </c>
      <c r="BH76" s="1">
        <v>25852787</v>
      </c>
      <c r="BI76" s="1">
        <v>17391588</v>
      </c>
      <c r="BJ76" s="1">
        <v>11624776</v>
      </c>
      <c r="BK76" s="1">
        <v>7089172</v>
      </c>
      <c r="BL76" s="1">
        <v>6096393</v>
      </c>
      <c r="BM76" s="1">
        <v>2628795</v>
      </c>
      <c r="BN76" s="1">
        <v>71330848</v>
      </c>
      <c r="BO76" s="1">
        <v>46759952</v>
      </c>
      <c r="BP76" s="1">
        <v>36245901</v>
      </c>
      <c r="BQ76" s="1">
        <v>74928968</v>
      </c>
      <c r="BR76" s="1">
        <v>46273940</v>
      </c>
      <c r="BS76" s="1">
        <v>39287404</v>
      </c>
      <c r="BT76" s="1">
        <v>16483223</v>
      </c>
      <c r="BU76" s="1">
        <v>13222916</v>
      </c>
      <c r="BV76" s="1">
        <v>5882363</v>
      </c>
      <c r="BW76" s="1">
        <v>55630720</v>
      </c>
      <c r="BX76" s="1">
        <v>40533694</v>
      </c>
      <c r="BY76" s="1">
        <v>27959302</v>
      </c>
      <c r="BZ76" s="1">
        <v>9114357</v>
      </c>
      <c r="CA76" s="1">
        <v>5576454</v>
      </c>
      <c r="CB76" s="1">
        <v>4663888</v>
      </c>
    </row>
    <row r="78" spans="1:80" x14ac:dyDescent="0.35">
      <c r="B78" t="s">
        <v>86</v>
      </c>
    </row>
    <row r="79" spans="1:80" x14ac:dyDescent="0.35">
      <c r="A79">
        <v>55</v>
      </c>
      <c r="B79" t="s">
        <v>182</v>
      </c>
      <c r="C79" s="1">
        <v>81243</v>
      </c>
      <c r="D79" s="1">
        <v>5907898</v>
      </c>
      <c r="E79" s="1">
        <v>1046</v>
      </c>
      <c r="F79" s="1">
        <v>0</v>
      </c>
      <c r="G79" s="1">
        <v>1030052</v>
      </c>
      <c r="H79" s="1">
        <v>765</v>
      </c>
      <c r="I79" s="1">
        <v>43377</v>
      </c>
      <c r="J79" s="1">
        <v>2357044</v>
      </c>
      <c r="K79" s="1">
        <v>2383</v>
      </c>
      <c r="L79" s="1">
        <v>1778</v>
      </c>
      <c r="M79" s="1">
        <v>4096474</v>
      </c>
      <c r="N79" s="1">
        <v>77983</v>
      </c>
      <c r="O79" s="1">
        <v>0</v>
      </c>
      <c r="P79" s="1">
        <v>1736198</v>
      </c>
      <c r="Q79" s="1">
        <v>84404</v>
      </c>
      <c r="R79" s="1">
        <v>19000</v>
      </c>
      <c r="S79" s="1">
        <v>15284806</v>
      </c>
      <c r="T79" s="1">
        <v>425894</v>
      </c>
      <c r="U79" s="1">
        <v>0</v>
      </c>
      <c r="V79" s="1">
        <v>4450387</v>
      </c>
      <c r="W79" s="1">
        <v>23833</v>
      </c>
      <c r="X79" s="1">
        <v>730324</v>
      </c>
      <c r="Y79" s="1">
        <v>57406012</v>
      </c>
      <c r="Z79" s="1">
        <v>10597804</v>
      </c>
      <c r="AA79" s="1">
        <v>0</v>
      </c>
      <c r="AB79" s="1">
        <v>14832771</v>
      </c>
      <c r="AC79" s="1">
        <v>161224</v>
      </c>
      <c r="AD79" s="1">
        <v>0</v>
      </c>
      <c r="AE79" s="1">
        <v>1630748</v>
      </c>
      <c r="AF79" s="1">
        <v>8198</v>
      </c>
      <c r="AG79" s="1">
        <v>13469</v>
      </c>
      <c r="AH79" s="1">
        <v>18078739</v>
      </c>
      <c r="AI79" s="1">
        <v>516403</v>
      </c>
      <c r="AJ79" s="1">
        <v>56642</v>
      </c>
      <c r="AK79" s="1">
        <v>4268421</v>
      </c>
      <c r="AL79" s="1">
        <v>2088</v>
      </c>
      <c r="AM79" s="1">
        <v>0</v>
      </c>
      <c r="AN79" s="1">
        <v>4724249</v>
      </c>
      <c r="AO79" s="1">
        <v>4012</v>
      </c>
      <c r="AP79" s="1">
        <v>144935</v>
      </c>
      <c r="AQ79" s="1">
        <v>18704548</v>
      </c>
      <c r="AR79" s="1">
        <v>11197</v>
      </c>
      <c r="AS79" s="1">
        <v>18547</v>
      </c>
      <c r="AT79" s="1">
        <v>1112878</v>
      </c>
      <c r="AU79" s="1">
        <v>493</v>
      </c>
      <c r="AV79" s="1">
        <v>0</v>
      </c>
      <c r="AW79" s="1">
        <v>5312018</v>
      </c>
      <c r="AX79" s="1">
        <v>19938</v>
      </c>
      <c r="AY79" s="1">
        <v>0</v>
      </c>
      <c r="AZ79" s="1">
        <v>757100</v>
      </c>
      <c r="BA79" s="1">
        <v>871</v>
      </c>
      <c r="BB79" s="1">
        <v>0</v>
      </c>
      <c r="BC79" s="1">
        <v>6734289</v>
      </c>
      <c r="BD79" s="1">
        <v>2680</v>
      </c>
      <c r="BE79" s="1">
        <v>0</v>
      </c>
      <c r="BF79" s="1">
        <v>29817440</v>
      </c>
      <c r="BG79" s="1">
        <v>1142930</v>
      </c>
      <c r="BH79" s="1">
        <v>0</v>
      </c>
      <c r="BI79" s="1">
        <v>3069291</v>
      </c>
      <c r="BJ79" s="1">
        <v>94286</v>
      </c>
      <c r="BK79" s="1">
        <v>0</v>
      </c>
      <c r="BL79" s="1">
        <v>1634418</v>
      </c>
      <c r="BM79" s="1">
        <v>1598</v>
      </c>
      <c r="BN79" s="1">
        <v>1540</v>
      </c>
      <c r="BO79" s="1">
        <v>11653818</v>
      </c>
      <c r="BP79" s="1">
        <v>22727</v>
      </c>
      <c r="BQ79" s="1">
        <v>4027</v>
      </c>
      <c r="BR79" s="1">
        <v>10553692</v>
      </c>
      <c r="BS79" s="1">
        <v>82711</v>
      </c>
      <c r="BT79" s="1">
        <v>0</v>
      </c>
      <c r="BU79" s="1">
        <v>2618032</v>
      </c>
      <c r="BV79" s="1">
        <v>4024</v>
      </c>
      <c r="BW79" s="1">
        <v>0</v>
      </c>
      <c r="BX79" s="1">
        <v>12835231</v>
      </c>
      <c r="BY79" s="1">
        <v>27045</v>
      </c>
      <c r="BZ79" s="1">
        <v>15373</v>
      </c>
      <c r="CA79" s="1">
        <v>1140404</v>
      </c>
      <c r="CB79" s="1">
        <v>954</v>
      </c>
    </row>
    <row r="80" spans="1:80" x14ac:dyDescent="0.35">
      <c r="A80">
        <v>56</v>
      </c>
      <c r="B80" t="s">
        <v>183</v>
      </c>
      <c r="C80" s="1">
        <v>51604529</v>
      </c>
      <c r="D80" s="1">
        <v>25713705</v>
      </c>
      <c r="E80" s="1">
        <v>25890824</v>
      </c>
      <c r="F80" s="1">
        <v>8952597</v>
      </c>
      <c r="G80" s="1">
        <v>5332560</v>
      </c>
      <c r="H80" s="1">
        <v>3620037</v>
      </c>
      <c r="I80" s="1">
        <v>19888560</v>
      </c>
      <c r="J80" s="1">
        <v>7099979</v>
      </c>
      <c r="K80" s="1">
        <v>12788581</v>
      </c>
      <c r="L80" s="1">
        <v>22588267</v>
      </c>
      <c r="M80" s="1">
        <v>9022424</v>
      </c>
      <c r="N80" s="1">
        <v>13565843</v>
      </c>
      <c r="O80" s="1">
        <v>11033462</v>
      </c>
      <c r="P80" s="1">
        <v>5858740</v>
      </c>
      <c r="Q80" s="1">
        <v>5174722</v>
      </c>
      <c r="R80" s="1">
        <v>102235837</v>
      </c>
      <c r="S80" s="1">
        <v>56628904</v>
      </c>
      <c r="T80" s="1">
        <v>45606933</v>
      </c>
      <c r="U80" s="1">
        <v>21048385</v>
      </c>
      <c r="V80" s="1">
        <v>12528309</v>
      </c>
      <c r="W80" s="1">
        <v>8520076</v>
      </c>
      <c r="X80" s="1">
        <v>302505025</v>
      </c>
      <c r="Y80" s="1">
        <v>123834187</v>
      </c>
      <c r="Z80" s="1">
        <v>178670838</v>
      </c>
      <c r="AA80" s="1">
        <v>83969807</v>
      </c>
      <c r="AB80" s="1">
        <v>39909511</v>
      </c>
      <c r="AC80" s="1">
        <v>44060296</v>
      </c>
      <c r="AD80" s="1">
        <v>8001295</v>
      </c>
      <c r="AE80" s="1">
        <v>4696467</v>
      </c>
      <c r="AF80" s="1">
        <v>3304828</v>
      </c>
      <c r="AG80" s="1">
        <v>112864781</v>
      </c>
      <c r="AH80" s="1">
        <v>58689369</v>
      </c>
      <c r="AI80" s="1">
        <v>54175412</v>
      </c>
      <c r="AJ80" s="1">
        <v>31316955</v>
      </c>
      <c r="AK80" s="1">
        <v>18461722</v>
      </c>
      <c r="AL80" s="1">
        <v>12855233</v>
      </c>
      <c r="AM80" s="1">
        <v>43967780</v>
      </c>
      <c r="AN80" s="1">
        <v>25184548</v>
      </c>
      <c r="AO80" s="1">
        <v>18783232</v>
      </c>
      <c r="AP80" s="1">
        <v>129181899</v>
      </c>
      <c r="AQ80" s="1">
        <v>68292812</v>
      </c>
      <c r="AR80" s="1">
        <v>60889087</v>
      </c>
      <c r="AS80" s="1">
        <v>11450014</v>
      </c>
      <c r="AT80" s="1">
        <v>7195293</v>
      </c>
      <c r="AU80" s="1">
        <v>4254721</v>
      </c>
      <c r="AV80" s="1">
        <v>41499897</v>
      </c>
      <c r="AW80" s="1">
        <v>22356425</v>
      </c>
      <c r="AX80" s="1">
        <v>19143472</v>
      </c>
      <c r="AY80" s="1">
        <v>7012056</v>
      </c>
      <c r="AZ80" s="1">
        <v>3751758</v>
      </c>
      <c r="BA80" s="1">
        <v>3260298</v>
      </c>
      <c r="BB80" s="1">
        <v>55663532</v>
      </c>
      <c r="BC80" s="1">
        <v>24210371</v>
      </c>
      <c r="BD80" s="1">
        <v>31453161</v>
      </c>
      <c r="BE80" s="1">
        <v>218287685</v>
      </c>
      <c r="BF80" s="1">
        <v>95737473</v>
      </c>
      <c r="BG80" s="1">
        <v>122550212</v>
      </c>
      <c r="BH80" s="1">
        <v>25852787</v>
      </c>
      <c r="BI80" s="1">
        <v>14322297</v>
      </c>
      <c r="BJ80" s="1">
        <v>11530490</v>
      </c>
      <c r="BK80" s="1">
        <v>7089172</v>
      </c>
      <c r="BL80" s="1">
        <v>4461975</v>
      </c>
      <c r="BM80" s="1">
        <v>2627197</v>
      </c>
      <c r="BN80" s="1">
        <v>71329308</v>
      </c>
      <c r="BO80" s="1">
        <v>35106134</v>
      </c>
      <c r="BP80" s="1">
        <v>36223174</v>
      </c>
      <c r="BQ80" s="1">
        <v>74924941</v>
      </c>
      <c r="BR80" s="1">
        <v>35720248</v>
      </c>
      <c r="BS80" s="1">
        <v>39204693</v>
      </c>
      <c r="BT80" s="1">
        <v>16483223</v>
      </c>
      <c r="BU80" s="1">
        <v>10604884</v>
      </c>
      <c r="BV80" s="1">
        <v>5878339</v>
      </c>
      <c r="BW80" s="1">
        <v>55630720</v>
      </c>
      <c r="BX80" s="1">
        <v>27698463</v>
      </c>
      <c r="BY80" s="1">
        <v>27932257</v>
      </c>
      <c r="BZ80" s="1">
        <v>9098984</v>
      </c>
      <c r="CA80" s="1">
        <v>4436050</v>
      </c>
      <c r="CB80" s="1">
        <v>4662934</v>
      </c>
    </row>
    <row r="81" spans="1:80" x14ac:dyDescent="0.35">
      <c r="A81">
        <v>57</v>
      </c>
      <c r="B81" t="s">
        <v>184</v>
      </c>
      <c r="C81" s="1">
        <v>38917225</v>
      </c>
      <c r="D81" s="1">
        <v>17867600</v>
      </c>
      <c r="E81" s="1">
        <v>21049625</v>
      </c>
      <c r="F81" s="1">
        <v>6790805</v>
      </c>
      <c r="G81" s="1">
        <v>3726396</v>
      </c>
      <c r="H81" s="1">
        <v>3064409</v>
      </c>
      <c r="I81" s="1">
        <v>15636426</v>
      </c>
      <c r="J81" s="1">
        <v>5450877</v>
      </c>
      <c r="K81" s="1">
        <v>10185549</v>
      </c>
      <c r="L81" s="1">
        <v>15196126</v>
      </c>
      <c r="M81" s="1">
        <v>4932306</v>
      </c>
      <c r="N81" s="1">
        <v>10263820</v>
      </c>
      <c r="O81" s="1">
        <v>8641118</v>
      </c>
      <c r="P81" s="1">
        <v>4048994</v>
      </c>
      <c r="Q81" s="1">
        <v>4592124</v>
      </c>
      <c r="R81" s="1">
        <v>74066515</v>
      </c>
      <c r="S81" s="1">
        <v>33941647</v>
      </c>
      <c r="T81" s="1">
        <v>40124868</v>
      </c>
      <c r="U81" s="1">
        <v>15556676</v>
      </c>
      <c r="V81" s="1">
        <v>8827817</v>
      </c>
      <c r="W81" s="1">
        <v>6728859</v>
      </c>
      <c r="X81" s="1">
        <v>213533140</v>
      </c>
      <c r="Y81" s="1">
        <v>81435964</v>
      </c>
      <c r="Z81" s="1">
        <v>132097176</v>
      </c>
      <c r="AA81" s="1">
        <v>64041410</v>
      </c>
      <c r="AB81" s="1">
        <v>26887069</v>
      </c>
      <c r="AC81" s="1">
        <v>37154341</v>
      </c>
      <c r="AD81" s="1">
        <v>5628517</v>
      </c>
      <c r="AE81" s="1">
        <v>3065971</v>
      </c>
      <c r="AF81" s="1">
        <v>2562546</v>
      </c>
      <c r="AG81" s="1">
        <v>79352484</v>
      </c>
      <c r="AH81" s="1">
        <v>33461487</v>
      </c>
      <c r="AI81" s="1">
        <v>45890997</v>
      </c>
      <c r="AJ81" s="1">
        <v>23735608</v>
      </c>
      <c r="AK81" s="1">
        <v>13010224</v>
      </c>
      <c r="AL81" s="1">
        <v>10725384</v>
      </c>
      <c r="AM81" s="1">
        <v>32755682</v>
      </c>
      <c r="AN81" s="1">
        <v>17701717</v>
      </c>
      <c r="AO81" s="1">
        <v>15053965</v>
      </c>
      <c r="AP81" s="1">
        <v>92875053</v>
      </c>
      <c r="AQ81" s="1">
        <v>42680241</v>
      </c>
      <c r="AR81" s="1">
        <v>50194812</v>
      </c>
      <c r="AS81" s="1">
        <v>8184684</v>
      </c>
      <c r="AT81" s="1">
        <v>4482470</v>
      </c>
      <c r="AU81" s="1">
        <v>3702214</v>
      </c>
      <c r="AV81" s="1">
        <v>31435522</v>
      </c>
      <c r="AW81" s="1">
        <v>15648438</v>
      </c>
      <c r="AX81" s="1">
        <v>15787084</v>
      </c>
      <c r="AY81" s="1">
        <v>5039128</v>
      </c>
      <c r="AZ81" s="1">
        <v>2455306</v>
      </c>
      <c r="BA81" s="1">
        <v>2583822</v>
      </c>
      <c r="BB81" s="1">
        <v>44210510</v>
      </c>
      <c r="BC81" s="1">
        <v>17911571</v>
      </c>
      <c r="BD81" s="1">
        <v>26298939</v>
      </c>
      <c r="BE81" s="1">
        <v>158247919</v>
      </c>
      <c r="BF81" s="1">
        <v>66852204</v>
      </c>
      <c r="BG81" s="1">
        <v>91395715</v>
      </c>
      <c r="BH81" s="1">
        <v>18023711</v>
      </c>
      <c r="BI81" s="1">
        <v>9160478</v>
      </c>
      <c r="BJ81" s="1">
        <v>8863233</v>
      </c>
      <c r="BK81" s="1">
        <v>5891443</v>
      </c>
      <c r="BL81" s="1">
        <v>3565068</v>
      </c>
      <c r="BM81" s="1">
        <v>2326375</v>
      </c>
      <c r="BN81" s="1">
        <v>53166434</v>
      </c>
      <c r="BO81" s="1">
        <v>24277675</v>
      </c>
      <c r="BP81" s="1">
        <v>28888759</v>
      </c>
      <c r="BQ81" s="1">
        <v>51475018</v>
      </c>
      <c r="BR81" s="1">
        <v>21974888</v>
      </c>
      <c r="BS81" s="1">
        <v>29500130</v>
      </c>
      <c r="BT81" s="1">
        <v>12553779</v>
      </c>
      <c r="BU81" s="1">
        <v>7477840</v>
      </c>
      <c r="BV81" s="1">
        <v>5075939</v>
      </c>
      <c r="BW81" s="1">
        <v>42225932</v>
      </c>
      <c r="BX81" s="1">
        <v>18226055</v>
      </c>
      <c r="BY81" s="1">
        <v>23999877</v>
      </c>
      <c r="BZ81" s="1">
        <v>7085432</v>
      </c>
      <c r="CA81" s="1">
        <v>3197163</v>
      </c>
      <c r="CB81" s="1">
        <v>3888269</v>
      </c>
    </row>
    <row r="82" spans="1:80" x14ac:dyDescent="0.35">
      <c r="A82">
        <v>58</v>
      </c>
      <c r="B82" t="s">
        <v>185</v>
      </c>
      <c r="C82" s="1">
        <v>5062679</v>
      </c>
      <c r="D82" s="1">
        <v>1807953</v>
      </c>
      <c r="E82" s="1">
        <v>3254726</v>
      </c>
      <c r="F82" s="1">
        <v>955863</v>
      </c>
      <c r="G82" s="1">
        <v>464865</v>
      </c>
      <c r="H82" s="1">
        <v>490998</v>
      </c>
      <c r="I82" s="1">
        <v>2489219</v>
      </c>
      <c r="J82" s="1">
        <v>650806</v>
      </c>
      <c r="K82" s="1">
        <v>1838413</v>
      </c>
      <c r="L82" s="1">
        <v>3176676</v>
      </c>
      <c r="M82" s="1">
        <v>802867</v>
      </c>
      <c r="N82" s="1">
        <v>2373809</v>
      </c>
      <c r="O82" s="1">
        <v>901557</v>
      </c>
      <c r="P82" s="1">
        <v>458249</v>
      </c>
      <c r="Q82" s="1">
        <v>443308</v>
      </c>
      <c r="R82" s="1">
        <v>7651612</v>
      </c>
      <c r="S82" s="1">
        <v>3965229</v>
      </c>
      <c r="T82" s="1">
        <v>3686383</v>
      </c>
      <c r="U82" s="1">
        <v>2410395</v>
      </c>
      <c r="V82" s="1">
        <v>890385</v>
      </c>
      <c r="W82" s="1">
        <v>1520010</v>
      </c>
      <c r="X82" s="1">
        <v>33250305</v>
      </c>
      <c r="Y82" s="1">
        <v>10627292</v>
      </c>
      <c r="Z82" s="1">
        <v>22623013</v>
      </c>
      <c r="AA82" s="1">
        <v>7909092</v>
      </c>
      <c r="AB82" s="1">
        <v>3490672</v>
      </c>
      <c r="AC82" s="1">
        <v>4418420</v>
      </c>
      <c r="AD82" s="1">
        <v>1560189</v>
      </c>
      <c r="AE82" s="1">
        <v>914485</v>
      </c>
      <c r="AF82" s="1">
        <v>645704</v>
      </c>
      <c r="AG82" s="1">
        <v>10796360</v>
      </c>
      <c r="AH82" s="1">
        <v>4346558</v>
      </c>
      <c r="AI82" s="1">
        <v>6449802</v>
      </c>
      <c r="AJ82" s="1">
        <v>3606479</v>
      </c>
      <c r="AK82" s="1">
        <v>1861933</v>
      </c>
      <c r="AL82" s="1">
        <v>1744546</v>
      </c>
      <c r="AM82" s="1">
        <v>3980113</v>
      </c>
      <c r="AN82" s="1">
        <v>1245795</v>
      </c>
      <c r="AO82" s="1">
        <v>2734318</v>
      </c>
      <c r="AP82" s="1">
        <v>12673807</v>
      </c>
      <c r="AQ82" s="1">
        <v>7101421</v>
      </c>
      <c r="AR82" s="1">
        <v>5572386</v>
      </c>
      <c r="AS82" s="1">
        <v>685531</v>
      </c>
      <c r="AT82" s="1">
        <v>453147</v>
      </c>
      <c r="AU82" s="1">
        <v>232384</v>
      </c>
      <c r="AV82" s="1">
        <v>3602944</v>
      </c>
      <c r="AW82" s="1">
        <v>1275226</v>
      </c>
      <c r="AX82" s="1">
        <v>2327718</v>
      </c>
      <c r="AY82" s="1">
        <v>1174135</v>
      </c>
      <c r="AZ82" s="1">
        <v>613025</v>
      </c>
      <c r="BA82" s="1">
        <v>561110</v>
      </c>
      <c r="BB82" s="1">
        <v>5046537</v>
      </c>
      <c r="BC82" s="1">
        <v>1731207</v>
      </c>
      <c r="BD82" s="1">
        <v>3315330</v>
      </c>
      <c r="BE82" s="1">
        <v>27459381</v>
      </c>
      <c r="BF82" s="1">
        <v>7715992</v>
      </c>
      <c r="BG82" s="1">
        <v>19743389</v>
      </c>
      <c r="BH82" s="1">
        <v>4526708</v>
      </c>
      <c r="BI82" s="1">
        <v>2324549</v>
      </c>
      <c r="BJ82" s="1">
        <v>2202159</v>
      </c>
      <c r="BK82" s="1">
        <v>507223</v>
      </c>
      <c r="BL82" s="1">
        <v>261390</v>
      </c>
      <c r="BM82" s="1">
        <v>245833</v>
      </c>
      <c r="BN82" s="1">
        <v>8476201</v>
      </c>
      <c r="BO82" s="1">
        <v>3537360</v>
      </c>
      <c r="BP82" s="1">
        <v>4938841</v>
      </c>
      <c r="BQ82" s="1">
        <v>10443920</v>
      </c>
      <c r="BR82" s="1">
        <v>3046128</v>
      </c>
      <c r="BS82" s="1">
        <v>7397792</v>
      </c>
      <c r="BT82" s="1">
        <v>1843735</v>
      </c>
      <c r="BU82" s="1">
        <v>1213169</v>
      </c>
      <c r="BV82" s="1">
        <v>630566</v>
      </c>
      <c r="BW82" s="1">
        <v>4641270</v>
      </c>
      <c r="BX82" s="1">
        <v>2037434</v>
      </c>
      <c r="BY82" s="1">
        <v>2603836</v>
      </c>
      <c r="BZ82" s="1">
        <v>1200634</v>
      </c>
      <c r="CA82" s="1">
        <v>464486</v>
      </c>
      <c r="CB82" s="1">
        <v>736148</v>
      </c>
    </row>
    <row r="83" spans="1:80" x14ac:dyDescent="0.35">
      <c r="A83">
        <v>59</v>
      </c>
      <c r="B83" t="s">
        <v>186</v>
      </c>
      <c r="C83" s="1">
        <v>4060968</v>
      </c>
      <c r="D83" s="1">
        <v>1541999</v>
      </c>
      <c r="E83" s="1">
        <v>2518969</v>
      </c>
      <c r="F83" s="1">
        <v>804351</v>
      </c>
      <c r="G83" s="1">
        <v>423181</v>
      </c>
      <c r="H83" s="1">
        <v>381170</v>
      </c>
      <c r="I83" s="1">
        <v>2052928</v>
      </c>
      <c r="J83" s="1">
        <v>539205</v>
      </c>
      <c r="K83" s="1">
        <v>1513723</v>
      </c>
      <c r="L83" s="1">
        <v>2865372</v>
      </c>
      <c r="M83" s="1">
        <v>718509</v>
      </c>
      <c r="N83" s="1">
        <v>2146863</v>
      </c>
      <c r="O83" s="1">
        <v>688672</v>
      </c>
      <c r="P83" s="1">
        <v>394251</v>
      </c>
      <c r="Q83" s="1">
        <v>294421</v>
      </c>
      <c r="R83" s="1">
        <v>6221355</v>
      </c>
      <c r="S83" s="1">
        <v>3165189</v>
      </c>
      <c r="T83" s="1">
        <v>3056166</v>
      </c>
      <c r="U83" s="1">
        <v>1882363</v>
      </c>
      <c r="V83" s="1">
        <v>825076</v>
      </c>
      <c r="W83" s="1">
        <v>1057287</v>
      </c>
      <c r="X83" s="1">
        <v>28552469</v>
      </c>
      <c r="Y83" s="1">
        <v>8762028</v>
      </c>
      <c r="Z83" s="1">
        <v>19790441</v>
      </c>
      <c r="AA83" s="1">
        <v>5785567</v>
      </c>
      <c r="AB83" s="1">
        <v>2772860</v>
      </c>
      <c r="AC83" s="1">
        <v>3012707</v>
      </c>
      <c r="AD83" s="1">
        <v>1371863</v>
      </c>
      <c r="AE83" s="1">
        <v>856770</v>
      </c>
      <c r="AF83" s="1">
        <v>515093</v>
      </c>
      <c r="AG83" s="1">
        <v>8960710</v>
      </c>
      <c r="AH83" s="1">
        <v>3888936</v>
      </c>
      <c r="AI83" s="1">
        <v>5071774</v>
      </c>
      <c r="AJ83" s="1">
        <v>2599275</v>
      </c>
      <c r="AK83" s="1">
        <v>1560087</v>
      </c>
      <c r="AL83" s="1">
        <v>1039188</v>
      </c>
      <c r="AM83" s="1">
        <v>3247080</v>
      </c>
      <c r="AN83" s="1">
        <v>979730</v>
      </c>
      <c r="AO83" s="1">
        <v>2267350</v>
      </c>
      <c r="AP83" s="1">
        <v>10667861</v>
      </c>
      <c r="AQ83" s="1">
        <v>6280341</v>
      </c>
      <c r="AR83" s="1">
        <v>4387520</v>
      </c>
      <c r="AS83" s="1">
        <v>558928</v>
      </c>
      <c r="AT83" s="1">
        <v>393906</v>
      </c>
      <c r="AU83" s="1">
        <v>165022</v>
      </c>
      <c r="AV83" s="1">
        <v>2793076</v>
      </c>
      <c r="AW83" s="1">
        <v>1180133</v>
      </c>
      <c r="AX83" s="1">
        <v>1612943</v>
      </c>
      <c r="AY83" s="1">
        <v>1025284</v>
      </c>
      <c r="AZ83" s="1">
        <v>570036</v>
      </c>
      <c r="BA83" s="1">
        <v>455248</v>
      </c>
      <c r="BB83" s="1">
        <v>3736594</v>
      </c>
      <c r="BC83" s="1">
        <v>1428570</v>
      </c>
      <c r="BD83" s="1">
        <v>2308024</v>
      </c>
      <c r="BE83" s="1">
        <v>22675702</v>
      </c>
      <c r="BF83" s="1">
        <v>6256336</v>
      </c>
      <c r="BG83" s="1">
        <v>16419366</v>
      </c>
      <c r="BH83" s="1">
        <v>3407288</v>
      </c>
      <c r="BI83" s="1">
        <v>1858304</v>
      </c>
      <c r="BJ83" s="1">
        <v>1548984</v>
      </c>
      <c r="BK83" s="1">
        <v>382725</v>
      </c>
      <c r="BL83" s="1">
        <v>217316</v>
      </c>
      <c r="BM83" s="1">
        <v>165409</v>
      </c>
      <c r="BN83" s="1">
        <v>6642325</v>
      </c>
      <c r="BO83" s="1">
        <v>2989363</v>
      </c>
      <c r="BP83" s="1">
        <v>3652962</v>
      </c>
      <c r="BQ83" s="1">
        <v>8185855</v>
      </c>
      <c r="BR83" s="1">
        <v>2575045</v>
      </c>
      <c r="BS83" s="1">
        <v>5610810</v>
      </c>
      <c r="BT83" s="1">
        <v>1523642</v>
      </c>
      <c r="BU83" s="1">
        <v>1064045</v>
      </c>
      <c r="BV83" s="1">
        <v>459597</v>
      </c>
      <c r="BW83" s="1">
        <v>3809866</v>
      </c>
      <c r="BX83" s="1">
        <v>1811052</v>
      </c>
      <c r="BY83" s="1">
        <v>1998814</v>
      </c>
      <c r="BZ83" s="1">
        <v>963370</v>
      </c>
      <c r="CA83" s="1">
        <v>433625</v>
      </c>
      <c r="CB83" s="1">
        <v>529745</v>
      </c>
    </row>
    <row r="84" spans="1:80" x14ac:dyDescent="0.35">
      <c r="A84">
        <v>60</v>
      </c>
      <c r="B84" t="s">
        <v>187</v>
      </c>
      <c r="C84" s="1">
        <v>1001711</v>
      </c>
      <c r="D84" s="1">
        <v>265954</v>
      </c>
      <c r="E84" s="1">
        <v>735757</v>
      </c>
      <c r="F84" s="1">
        <v>151512</v>
      </c>
      <c r="G84" s="1">
        <v>41684</v>
      </c>
      <c r="H84" s="1">
        <v>109828</v>
      </c>
      <c r="I84" s="1">
        <v>436291</v>
      </c>
      <c r="J84" s="1">
        <v>111601</v>
      </c>
      <c r="K84" s="1">
        <v>324690</v>
      </c>
      <c r="L84" s="1">
        <v>311304</v>
      </c>
      <c r="M84" s="1">
        <v>84358</v>
      </c>
      <c r="N84" s="1">
        <v>226946</v>
      </c>
      <c r="O84" s="1">
        <v>212885</v>
      </c>
      <c r="P84" s="1">
        <v>63998</v>
      </c>
      <c r="Q84" s="1">
        <v>148887</v>
      </c>
      <c r="R84" s="1">
        <v>1430257</v>
      </c>
      <c r="S84" s="1">
        <v>800040</v>
      </c>
      <c r="T84" s="1">
        <v>630217</v>
      </c>
      <c r="U84" s="1">
        <v>528032</v>
      </c>
      <c r="V84" s="1">
        <v>65309</v>
      </c>
      <c r="W84" s="1">
        <v>462723</v>
      </c>
      <c r="X84" s="1">
        <v>4697836</v>
      </c>
      <c r="Y84" s="1">
        <v>1865264</v>
      </c>
      <c r="Z84" s="1">
        <v>2832572</v>
      </c>
      <c r="AA84" s="1">
        <v>2123525</v>
      </c>
      <c r="AB84" s="1">
        <v>717812</v>
      </c>
      <c r="AC84" s="1">
        <v>1405713</v>
      </c>
      <c r="AD84" s="1">
        <v>188326</v>
      </c>
      <c r="AE84" s="1">
        <v>57715</v>
      </c>
      <c r="AF84" s="1">
        <v>130611</v>
      </c>
      <c r="AG84" s="1">
        <v>1835650</v>
      </c>
      <c r="AH84" s="1">
        <v>457622</v>
      </c>
      <c r="AI84" s="1">
        <v>1378028</v>
      </c>
      <c r="AJ84" s="1">
        <v>1007204</v>
      </c>
      <c r="AK84" s="1">
        <v>301846</v>
      </c>
      <c r="AL84" s="1">
        <v>705358</v>
      </c>
      <c r="AM84" s="1">
        <v>733033</v>
      </c>
      <c r="AN84" s="1">
        <v>266065</v>
      </c>
      <c r="AO84" s="1">
        <v>466968</v>
      </c>
      <c r="AP84" s="1">
        <v>2005946</v>
      </c>
      <c r="AQ84" s="1">
        <v>821080</v>
      </c>
      <c r="AR84" s="1">
        <v>1184866</v>
      </c>
      <c r="AS84" s="1">
        <v>126603</v>
      </c>
      <c r="AT84" s="1">
        <v>59241</v>
      </c>
      <c r="AU84" s="1">
        <v>67362</v>
      </c>
      <c r="AV84" s="1">
        <v>809868</v>
      </c>
      <c r="AW84" s="1">
        <v>95093</v>
      </c>
      <c r="AX84" s="1">
        <v>714775</v>
      </c>
      <c r="AY84" s="1">
        <v>148851</v>
      </c>
      <c r="AZ84" s="1">
        <v>42989</v>
      </c>
      <c r="BA84" s="1">
        <v>105862</v>
      </c>
      <c r="BB84" s="1">
        <v>1309943</v>
      </c>
      <c r="BC84" s="1">
        <v>302637</v>
      </c>
      <c r="BD84" s="1">
        <v>1007306</v>
      </c>
      <c r="BE84" s="1">
        <v>4783679</v>
      </c>
      <c r="BF84" s="1">
        <v>1459656</v>
      </c>
      <c r="BG84" s="1">
        <v>3324023</v>
      </c>
      <c r="BH84" s="1">
        <v>1119420</v>
      </c>
      <c r="BI84" s="1">
        <v>466245</v>
      </c>
      <c r="BJ84" s="1">
        <v>653175</v>
      </c>
      <c r="BK84" s="1">
        <v>124498</v>
      </c>
      <c r="BL84" s="1">
        <v>44074</v>
      </c>
      <c r="BM84" s="1">
        <v>80424</v>
      </c>
      <c r="BN84" s="1">
        <v>1833876</v>
      </c>
      <c r="BO84" s="1">
        <v>547997</v>
      </c>
      <c r="BP84" s="1">
        <v>1285879</v>
      </c>
      <c r="BQ84" s="1">
        <v>2258065</v>
      </c>
      <c r="BR84" s="1">
        <v>471083</v>
      </c>
      <c r="BS84" s="1">
        <v>1786982</v>
      </c>
      <c r="BT84" s="1">
        <v>320093</v>
      </c>
      <c r="BU84" s="1">
        <v>149124</v>
      </c>
      <c r="BV84" s="1">
        <v>170969</v>
      </c>
      <c r="BW84" s="1">
        <v>831404</v>
      </c>
      <c r="BX84" s="1">
        <v>226382</v>
      </c>
      <c r="BY84" s="1">
        <v>605022</v>
      </c>
      <c r="BZ84" s="1">
        <v>237264</v>
      </c>
      <c r="CA84" s="1">
        <v>30861</v>
      </c>
      <c r="CB84" s="1">
        <v>206403</v>
      </c>
    </row>
    <row r="85" spans="1:80" x14ac:dyDescent="0.35">
      <c r="A85">
        <v>61</v>
      </c>
      <c r="B85" t="s">
        <v>188</v>
      </c>
      <c r="C85" s="1">
        <v>666707</v>
      </c>
      <c r="D85" s="1">
        <v>666707</v>
      </c>
      <c r="E85" s="1">
        <v>0</v>
      </c>
      <c r="F85" s="1">
        <v>76998</v>
      </c>
      <c r="G85" s="1">
        <v>76998</v>
      </c>
      <c r="H85" s="1">
        <v>0</v>
      </c>
      <c r="I85" s="1">
        <v>171695</v>
      </c>
      <c r="J85" s="1">
        <v>171675</v>
      </c>
      <c r="K85" s="1">
        <v>20</v>
      </c>
      <c r="L85" s="1">
        <v>277964</v>
      </c>
      <c r="M85" s="1">
        <v>277964</v>
      </c>
      <c r="N85" s="1">
        <v>0</v>
      </c>
      <c r="O85" s="1">
        <v>225431</v>
      </c>
      <c r="P85" s="1">
        <v>218130</v>
      </c>
      <c r="Q85" s="1">
        <v>7301</v>
      </c>
      <c r="R85" s="1">
        <v>1574720</v>
      </c>
      <c r="S85" s="1">
        <v>1200983</v>
      </c>
      <c r="T85" s="1">
        <v>373737</v>
      </c>
      <c r="U85" s="1">
        <v>263476</v>
      </c>
      <c r="V85" s="1">
        <v>263476</v>
      </c>
      <c r="W85" s="1">
        <v>0</v>
      </c>
      <c r="X85" s="1">
        <v>3989418</v>
      </c>
      <c r="Y85" s="1">
        <v>1621943</v>
      </c>
      <c r="Z85" s="1">
        <v>2367475</v>
      </c>
      <c r="AA85" s="1">
        <v>1435488</v>
      </c>
      <c r="AB85" s="1">
        <v>939987</v>
      </c>
      <c r="AC85" s="1">
        <v>495501</v>
      </c>
      <c r="AD85" s="1">
        <v>112614</v>
      </c>
      <c r="AE85" s="1">
        <v>111722</v>
      </c>
      <c r="AF85" s="1">
        <v>892</v>
      </c>
      <c r="AG85" s="1">
        <v>2137598</v>
      </c>
      <c r="AH85" s="1">
        <v>2127541</v>
      </c>
      <c r="AI85" s="1">
        <v>10057</v>
      </c>
      <c r="AJ85" s="1">
        <v>424550</v>
      </c>
      <c r="AK85" s="1">
        <v>424550</v>
      </c>
      <c r="AL85" s="1">
        <v>0</v>
      </c>
      <c r="AM85" s="1">
        <v>481767</v>
      </c>
      <c r="AN85" s="1">
        <v>481767</v>
      </c>
      <c r="AO85" s="1">
        <v>0</v>
      </c>
      <c r="AP85" s="1">
        <v>2285251</v>
      </c>
      <c r="AQ85" s="1">
        <v>2243744</v>
      </c>
      <c r="AR85" s="1">
        <v>41507</v>
      </c>
      <c r="AS85" s="1">
        <v>146872</v>
      </c>
      <c r="AT85" s="1">
        <v>146872</v>
      </c>
      <c r="AU85" s="1">
        <v>0</v>
      </c>
      <c r="AV85" s="1">
        <v>951577</v>
      </c>
      <c r="AW85" s="1">
        <v>951486</v>
      </c>
      <c r="AX85" s="1">
        <v>91</v>
      </c>
      <c r="AY85" s="1">
        <v>113048</v>
      </c>
      <c r="AZ85" s="1">
        <v>113001</v>
      </c>
      <c r="BA85" s="1">
        <v>47</v>
      </c>
      <c r="BB85" s="1">
        <v>1213325</v>
      </c>
      <c r="BC85" s="1">
        <v>1213325</v>
      </c>
      <c r="BD85" s="1">
        <v>0</v>
      </c>
      <c r="BE85" s="1">
        <v>2530182</v>
      </c>
      <c r="BF85" s="1">
        <v>2528930</v>
      </c>
      <c r="BG85" s="1">
        <v>1252</v>
      </c>
      <c r="BH85" s="1">
        <v>857667</v>
      </c>
      <c r="BI85" s="1">
        <v>857667</v>
      </c>
      <c r="BJ85" s="1">
        <v>0</v>
      </c>
      <c r="BK85" s="1">
        <v>133620</v>
      </c>
      <c r="BL85" s="1">
        <v>133620</v>
      </c>
      <c r="BM85" s="1">
        <v>0</v>
      </c>
      <c r="BN85" s="1">
        <v>1624012</v>
      </c>
      <c r="BO85" s="1">
        <v>1540755</v>
      </c>
      <c r="BP85" s="1">
        <v>83257</v>
      </c>
      <c r="BQ85" s="1">
        <v>1449957</v>
      </c>
      <c r="BR85" s="1">
        <v>1449957</v>
      </c>
      <c r="BS85" s="1">
        <v>0</v>
      </c>
      <c r="BT85" s="1">
        <v>226909</v>
      </c>
      <c r="BU85" s="1">
        <v>226909</v>
      </c>
      <c r="BV85" s="1">
        <v>0</v>
      </c>
      <c r="BW85" s="1">
        <v>734866</v>
      </c>
      <c r="BX85" s="1">
        <v>710552</v>
      </c>
      <c r="BY85" s="1">
        <v>24314</v>
      </c>
      <c r="BZ85" s="1">
        <v>45300</v>
      </c>
      <c r="CA85" s="1">
        <v>45300</v>
      </c>
      <c r="CB85" s="1">
        <v>0</v>
      </c>
    </row>
    <row r="86" spans="1:80" x14ac:dyDescent="0.35">
      <c r="A86">
        <v>62</v>
      </c>
      <c r="B86" t="s">
        <v>189</v>
      </c>
      <c r="C86" s="1">
        <v>1833006</v>
      </c>
      <c r="D86" s="1">
        <v>840900</v>
      </c>
      <c r="E86" s="1">
        <v>992106</v>
      </c>
      <c r="F86" s="1">
        <v>213268</v>
      </c>
      <c r="G86" s="1">
        <v>148638</v>
      </c>
      <c r="H86" s="1">
        <v>64630</v>
      </c>
      <c r="I86" s="1">
        <v>610631</v>
      </c>
      <c r="J86" s="1">
        <v>88955</v>
      </c>
      <c r="K86" s="1">
        <v>521676</v>
      </c>
      <c r="L86" s="1">
        <v>1108994</v>
      </c>
      <c r="M86" s="1">
        <v>180780</v>
      </c>
      <c r="N86" s="1">
        <v>928214</v>
      </c>
      <c r="O86" s="1">
        <v>512656</v>
      </c>
      <c r="P86" s="1">
        <v>392369</v>
      </c>
      <c r="Q86" s="1">
        <v>120287</v>
      </c>
      <c r="R86" s="1">
        <v>3592333</v>
      </c>
      <c r="S86" s="1">
        <v>2180640</v>
      </c>
      <c r="T86" s="1">
        <v>1411693</v>
      </c>
      <c r="U86" s="1">
        <v>575073</v>
      </c>
      <c r="V86" s="1">
        <v>303866</v>
      </c>
      <c r="W86" s="1">
        <v>271207</v>
      </c>
      <c r="X86" s="1">
        <v>15815163</v>
      </c>
      <c r="Y86" s="1">
        <v>5691486</v>
      </c>
      <c r="Z86" s="1">
        <v>10123677</v>
      </c>
      <c r="AA86" s="1">
        <v>2646883</v>
      </c>
      <c r="AB86" s="1">
        <v>684665</v>
      </c>
      <c r="AC86" s="1">
        <v>1962218</v>
      </c>
      <c r="AD86" s="1">
        <v>178258</v>
      </c>
      <c r="AE86" s="1">
        <v>100654</v>
      </c>
      <c r="AF86" s="1">
        <v>77604</v>
      </c>
      <c r="AG86" s="1">
        <v>3223402</v>
      </c>
      <c r="AH86" s="1">
        <v>1581661</v>
      </c>
      <c r="AI86" s="1">
        <v>1641741</v>
      </c>
      <c r="AJ86" s="1">
        <v>823120</v>
      </c>
      <c r="AK86" s="1">
        <v>508745</v>
      </c>
      <c r="AL86" s="1">
        <v>314375</v>
      </c>
      <c r="AM86" s="1">
        <v>1254916</v>
      </c>
      <c r="AN86" s="1">
        <v>393688</v>
      </c>
      <c r="AO86" s="1">
        <v>861228</v>
      </c>
      <c r="AP86" s="1">
        <v>4900239</v>
      </c>
      <c r="AQ86" s="1">
        <v>1665174</v>
      </c>
      <c r="AR86" s="1">
        <v>3235065</v>
      </c>
      <c r="AS86" s="1">
        <v>641519</v>
      </c>
      <c r="AT86" s="1">
        <v>514391</v>
      </c>
      <c r="AU86" s="1">
        <v>127128</v>
      </c>
      <c r="AV86" s="1">
        <v>1726564</v>
      </c>
      <c r="AW86" s="1">
        <v>702014</v>
      </c>
      <c r="AX86" s="1">
        <v>1024550</v>
      </c>
      <c r="AY86" s="1">
        <v>221877</v>
      </c>
      <c r="AZ86" s="1">
        <v>124274</v>
      </c>
      <c r="BA86" s="1">
        <v>97603</v>
      </c>
      <c r="BB86" s="1">
        <v>1515622</v>
      </c>
      <c r="BC86" s="1">
        <v>257238</v>
      </c>
      <c r="BD86" s="1">
        <v>1258384</v>
      </c>
      <c r="BE86" s="1">
        <v>11013149</v>
      </c>
      <c r="BF86" s="1">
        <v>1315997</v>
      </c>
      <c r="BG86" s="1">
        <v>9697152</v>
      </c>
      <c r="BH86" s="1">
        <v>745937</v>
      </c>
      <c r="BI86" s="1">
        <v>284285</v>
      </c>
      <c r="BJ86" s="1">
        <v>461652</v>
      </c>
      <c r="BK86" s="1">
        <v>169632</v>
      </c>
      <c r="BL86" s="1">
        <v>125143</v>
      </c>
      <c r="BM86" s="1">
        <v>44489</v>
      </c>
      <c r="BN86" s="1">
        <v>2622969</v>
      </c>
      <c r="BO86" s="1">
        <v>1124738</v>
      </c>
      <c r="BP86" s="1">
        <v>1498231</v>
      </c>
      <c r="BQ86" s="1">
        <v>3457301</v>
      </c>
      <c r="BR86" s="1">
        <v>1353204</v>
      </c>
      <c r="BS86" s="1">
        <v>2104097</v>
      </c>
      <c r="BT86" s="1">
        <v>379113</v>
      </c>
      <c r="BU86" s="1">
        <v>250379</v>
      </c>
      <c r="BV86" s="1">
        <v>128734</v>
      </c>
      <c r="BW86" s="1">
        <v>1608951</v>
      </c>
      <c r="BX86" s="1">
        <v>777816</v>
      </c>
      <c r="BY86" s="1">
        <v>831135</v>
      </c>
      <c r="BZ86" s="1">
        <v>90372</v>
      </c>
      <c r="CA86" s="1">
        <v>51855</v>
      </c>
      <c r="CB86" s="1">
        <v>38517</v>
      </c>
    </row>
    <row r="87" spans="1:80" x14ac:dyDescent="0.35">
      <c r="A87">
        <v>63</v>
      </c>
      <c r="B87" t="s">
        <v>190</v>
      </c>
      <c r="C87" s="1">
        <v>5124912</v>
      </c>
      <c r="D87" s="1">
        <v>4530545</v>
      </c>
      <c r="E87" s="1">
        <v>594367</v>
      </c>
      <c r="F87" s="1">
        <v>915663</v>
      </c>
      <c r="G87" s="1">
        <v>915663</v>
      </c>
      <c r="H87" s="1">
        <v>0</v>
      </c>
      <c r="I87" s="1">
        <v>980589</v>
      </c>
      <c r="J87" s="1">
        <v>737666</v>
      </c>
      <c r="K87" s="1">
        <v>242923</v>
      </c>
      <c r="L87" s="1">
        <v>2828507</v>
      </c>
      <c r="M87" s="1">
        <v>2828507</v>
      </c>
      <c r="N87" s="1">
        <v>0</v>
      </c>
      <c r="O87" s="1">
        <v>752700</v>
      </c>
      <c r="P87" s="1">
        <v>740998</v>
      </c>
      <c r="Q87" s="1">
        <v>11702</v>
      </c>
      <c r="R87" s="1">
        <v>15350657</v>
      </c>
      <c r="S87" s="1">
        <v>15340405</v>
      </c>
      <c r="T87" s="1">
        <v>10252</v>
      </c>
      <c r="U87" s="1">
        <v>2242765</v>
      </c>
      <c r="V87" s="1">
        <v>2242765</v>
      </c>
      <c r="W87" s="1">
        <v>0</v>
      </c>
      <c r="X87" s="1">
        <v>35916999</v>
      </c>
      <c r="Y87" s="1">
        <v>24457502</v>
      </c>
      <c r="Z87" s="1">
        <v>11459497</v>
      </c>
      <c r="AA87" s="1">
        <v>7936934</v>
      </c>
      <c r="AB87" s="1">
        <v>7907118</v>
      </c>
      <c r="AC87" s="1">
        <v>29816</v>
      </c>
      <c r="AD87" s="1">
        <v>521717</v>
      </c>
      <c r="AE87" s="1">
        <v>503635</v>
      </c>
      <c r="AF87" s="1">
        <v>18082</v>
      </c>
      <c r="AG87" s="1">
        <v>17354937</v>
      </c>
      <c r="AH87" s="1">
        <v>17172122</v>
      </c>
      <c r="AI87" s="1">
        <v>182815</v>
      </c>
      <c r="AJ87" s="1">
        <v>2727198</v>
      </c>
      <c r="AK87" s="1">
        <v>2656270</v>
      </c>
      <c r="AL87" s="1">
        <v>70928</v>
      </c>
      <c r="AM87" s="1">
        <v>5495302</v>
      </c>
      <c r="AN87" s="1">
        <v>5361581</v>
      </c>
      <c r="AO87" s="1">
        <v>133721</v>
      </c>
      <c r="AP87" s="1">
        <v>16447549</v>
      </c>
      <c r="AQ87" s="1">
        <v>14602232</v>
      </c>
      <c r="AR87" s="1">
        <v>1845317</v>
      </c>
      <c r="AS87" s="1">
        <v>1791408</v>
      </c>
      <c r="AT87" s="1">
        <v>1598413</v>
      </c>
      <c r="AU87" s="1">
        <v>192995</v>
      </c>
      <c r="AV87" s="1">
        <v>3783290</v>
      </c>
      <c r="AW87" s="1">
        <v>3779261</v>
      </c>
      <c r="AX87" s="1">
        <v>4029</v>
      </c>
      <c r="AY87" s="1">
        <v>463868</v>
      </c>
      <c r="AZ87" s="1">
        <v>446152</v>
      </c>
      <c r="BA87" s="1">
        <v>17716</v>
      </c>
      <c r="BB87" s="1">
        <v>3677538</v>
      </c>
      <c r="BC87" s="1">
        <v>3097030</v>
      </c>
      <c r="BD87" s="1">
        <v>580508</v>
      </c>
      <c r="BE87" s="1">
        <v>19037054</v>
      </c>
      <c r="BF87" s="1">
        <v>17324350</v>
      </c>
      <c r="BG87" s="1">
        <v>1712704</v>
      </c>
      <c r="BH87" s="1">
        <v>1698764</v>
      </c>
      <c r="BI87" s="1">
        <v>1695318</v>
      </c>
      <c r="BJ87" s="1">
        <v>3446</v>
      </c>
      <c r="BK87" s="1">
        <v>387254</v>
      </c>
      <c r="BL87" s="1">
        <v>376754</v>
      </c>
      <c r="BM87" s="1">
        <v>10500</v>
      </c>
      <c r="BN87" s="1">
        <v>5439692</v>
      </c>
      <c r="BO87" s="1">
        <v>4625606</v>
      </c>
      <c r="BP87" s="1">
        <v>814086</v>
      </c>
      <c r="BQ87" s="1">
        <v>8098745</v>
      </c>
      <c r="BR87" s="1">
        <v>7896071</v>
      </c>
      <c r="BS87" s="1">
        <v>202674</v>
      </c>
      <c r="BT87" s="1">
        <v>1479687</v>
      </c>
      <c r="BU87" s="1">
        <v>1436587</v>
      </c>
      <c r="BV87" s="1">
        <v>43100</v>
      </c>
      <c r="BW87" s="1">
        <v>6419701</v>
      </c>
      <c r="BX87" s="1">
        <v>5946606</v>
      </c>
      <c r="BY87" s="1">
        <v>473095</v>
      </c>
      <c r="BZ87" s="1">
        <v>677246</v>
      </c>
      <c r="CA87" s="1">
        <v>677246</v>
      </c>
      <c r="CB87" s="1">
        <v>0</v>
      </c>
    </row>
    <row r="88" spans="1:80" x14ac:dyDescent="0.35">
      <c r="A88">
        <v>64</v>
      </c>
      <c r="B88" t="s">
        <v>191</v>
      </c>
      <c r="C88" s="1">
        <v>13344424</v>
      </c>
      <c r="D88" s="1">
        <v>3664317</v>
      </c>
      <c r="E88" s="1">
        <v>9680107</v>
      </c>
      <c r="F88" s="1">
        <v>2455062</v>
      </c>
      <c r="G88" s="1">
        <v>959597</v>
      </c>
      <c r="H88" s="1">
        <v>1495465</v>
      </c>
      <c r="I88" s="1">
        <v>5606662</v>
      </c>
      <c r="J88" s="1">
        <v>1431754</v>
      </c>
      <c r="K88" s="1">
        <v>4174908</v>
      </c>
      <c r="L88" s="1">
        <v>6095926</v>
      </c>
      <c r="M88" s="1">
        <v>1504189</v>
      </c>
      <c r="N88" s="1">
        <v>4591737</v>
      </c>
      <c r="O88" s="1">
        <v>3090990</v>
      </c>
      <c r="P88" s="1">
        <v>963883</v>
      </c>
      <c r="Q88" s="1">
        <v>2127107</v>
      </c>
      <c r="R88" s="1">
        <v>30520737</v>
      </c>
      <c r="S88" s="1">
        <v>9949770</v>
      </c>
      <c r="T88" s="1">
        <v>20570967</v>
      </c>
      <c r="U88" s="1">
        <v>5622086</v>
      </c>
      <c r="V88" s="1">
        <v>2308649</v>
      </c>
      <c r="W88" s="1">
        <v>3313437</v>
      </c>
      <c r="X88" s="1">
        <v>77814313</v>
      </c>
      <c r="Y88" s="1">
        <v>15847805</v>
      </c>
      <c r="Z88" s="1">
        <v>61966508</v>
      </c>
      <c r="AA88" s="1">
        <v>22184418</v>
      </c>
      <c r="AB88" s="1">
        <v>7464332</v>
      </c>
      <c r="AC88" s="1">
        <v>14720086</v>
      </c>
      <c r="AD88" s="1">
        <v>1995892</v>
      </c>
      <c r="AE88" s="1">
        <v>900938</v>
      </c>
      <c r="AF88" s="1">
        <v>1094954</v>
      </c>
      <c r="AG88" s="1">
        <v>28716145</v>
      </c>
      <c r="AH88" s="1">
        <v>7628335</v>
      </c>
      <c r="AI88" s="1">
        <v>21087810</v>
      </c>
      <c r="AJ88" s="1">
        <v>8137133</v>
      </c>
      <c r="AK88" s="1">
        <v>2918069</v>
      </c>
      <c r="AL88" s="1">
        <v>5219064</v>
      </c>
      <c r="AM88" s="1">
        <v>10352339</v>
      </c>
      <c r="AN88" s="1">
        <v>3747172</v>
      </c>
      <c r="AO88" s="1">
        <v>6605167</v>
      </c>
      <c r="AP88" s="1">
        <v>30272095</v>
      </c>
      <c r="AQ88" s="1">
        <v>8989008</v>
      </c>
      <c r="AR88" s="1">
        <v>21283087</v>
      </c>
      <c r="AS88" s="1">
        <v>2768091</v>
      </c>
      <c r="AT88" s="1">
        <v>1192537</v>
      </c>
      <c r="AU88" s="1">
        <v>1575554</v>
      </c>
      <c r="AV88" s="1">
        <v>11127829</v>
      </c>
      <c r="AW88" s="1">
        <v>3434226</v>
      </c>
      <c r="AX88" s="1">
        <v>7693603</v>
      </c>
      <c r="AY88" s="1">
        <v>1760325</v>
      </c>
      <c r="AZ88" s="1">
        <v>640504</v>
      </c>
      <c r="BA88" s="1">
        <v>1119821</v>
      </c>
      <c r="BB88" s="1">
        <v>12860300</v>
      </c>
      <c r="BC88" s="1">
        <v>3597416</v>
      </c>
      <c r="BD88" s="1">
        <v>9262884</v>
      </c>
      <c r="BE88" s="1">
        <v>63684974</v>
      </c>
      <c r="BF88" s="1">
        <v>15861593</v>
      </c>
      <c r="BG88" s="1">
        <v>47823381</v>
      </c>
      <c r="BH88" s="1">
        <v>6616626</v>
      </c>
      <c r="BI88" s="1">
        <v>2679182</v>
      </c>
      <c r="BJ88" s="1">
        <v>3937444</v>
      </c>
      <c r="BK88" s="1">
        <v>1865555</v>
      </c>
      <c r="BL88" s="1">
        <v>766959</v>
      </c>
      <c r="BM88" s="1">
        <v>1098596</v>
      </c>
      <c r="BN88" s="1">
        <v>20230726</v>
      </c>
      <c r="BO88" s="1">
        <v>6490630</v>
      </c>
      <c r="BP88" s="1">
        <v>13740096</v>
      </c>
      <c r="BQ88" s="1">
        <v>20699242</v>
      </c>
      <c r="BR88" s="1">
        <v>6546416</v>
      </c>
      <c r="BS88" s="1">
        <v>14152826</v>
      </c>
      <c r="BT88" s="1">
        <v>4124419</v>
      </c>
      <c r="BU88" s="1">
        <v>1709530</v>
      </c>
      <c r="BV88" s="1">
        <v>2414889</v>
      </c>
      <c r="BW88" s="1">
        <v>13778675</v>
      </c>
      <c r="BX88" s="1">
        <v>3786592</v>
      </c>
      <c r="BY88" s="1">
        <v>9992083</v>
      </c>
      <c r="BZ88" s="1">
        <v>2366756</v>
      </c>
      <c r="CA88" s="1">
        <v>675921</v>
      </c>
      <c r="CB88" s="1">
        <v>1690835</v>
      </c>
    </row>
    <row r="90" spans="1:80" x14ac:dyDescent="0.35">
      <c r="A90">
        <v>65</v>
      </c>
      <c r="B90" t="s">
        <v>87</v>
      </c>
      <c r="C90" s="1">
        <v>51604529</v>
      </c>
      <c r="D90" s="1">
        <v>25713705</v>
      </c>
      <c r="E90" s="1">
        <v>25890824</v>
      </c>
      <c r="F90" s="1">
        <v>8952597</v>
      </c>
      <c r="G90" s="1">
        <v>5332560</v>
      </c>
      <c r="H90" s="1">
        <v>3620037</v>
      </c>
      <c r="I90" s="1">
        <v>19888560</v>
      </c>
      <c r="J90" s="1">
        <v>7099979</v>
      </c>
      <c r="K90" s="1">
        <v>12788581</v>
      </c>
      <c r="L90" s="1">
        <v>22588267</v>
      </c>
      <c r="M90" s="1">
        <v>9022424</v>
      </c>
      <c r="N90" s="1">
        <v>13565843</v>
      </c>
      <c r="O90" s="1">
        <v>11033462</v>
      </c>
      <c r="P90" s="1">
        <v>5858740</v>
      </c>
      <c r="Q90" s="1">
        <v>5174722</v>
      </c>
      <c r="R90" s="1">
        <v>102235837</v>
      </c>
      <c r="S90" s="1">
        <v>56628904</v>
      </c>
      <c r="T90" s="1">
        <v>45606933</v>
      </c>
      <c r="U90" s="1">
        <v>21048385</v>
      </c>
      <c r="V90" s="1">
        <v>12528309</v>
      </c>
      <c r="W90" s="1">
        <v>8520076</v>
      </c>
      <c r="X90" s="1">
        <v>302505025</v>
      </c>
      <c r="Y90" s="1">
        <v>123834187</v>
      </c>
      <c r="Z90" s="1">
        <v>178670838</v>
      </c>
      <c r="AA90" s="1">
        <v>83969807</v>
      </c>
      <c r="AB90" s="1">
        <v>39909511</v>
      </c>
      <c r="AC90" s="1">
        <v>44060296</v>
      </c>
      <c r="AD90" s="1">
        <v>8001295</v>
      </c>
      <c r="AE90" s="1">
        <v>4696467</v>
      </c>
      <c r="AF90" s="1">
        <v>3304828</v>
      </c>
      <c r="AG90" s="1">
        <v>112864781</v>
      </c>
      <c r="AH90" s="1">
        <v>58689369</v>
      </c>
      <c r="AI90" s="1">
        <v>54175412</v>
      </c>
      <c r="AJ90" s="1">
        <v>31316955</v>
      </c>
      <c r="AK90" s="1">
        <v>18461722</v>
      </c>
      <c r="AL90" s="1">
        <v>12855233</v>
      </c>
      <c r="AM90" s="1">
        <v>43967780</v>
      </c>
      <c r="AN90" s="1">
        <v>25184548</v>
      </c>
      <c r="AO90" s="1">
        <v>18783232</v>
      </c>
      <c r="AP90" s="1">
        <v>129181899</v>
      </c>
      <c r="AQ90" s="1">
        <v>68292812</v>
      </c>
      <c r="AR90" s="1">
        <v>60889087</v>
      </c>
      <c r="AS90" s="1">
        <v>11450014</v>
      </c>
      <c r="AT90" s="1">
        <v>7195293</v>
      </c>
      <c r="AU90" s="1">
        <v>4254721</v>
      </c>
      <c r="AV90" s="1">
        <v>41499897</v>
      </c>
      <c r="AW90" s="1">
        <v>22356425</v>
      </c>
      <c r="AX90" s="1">
        <v>19143472</v>
      </c>
      <c r="AY90" s="1">
        <v>7012056</v>
      </c>
      <c r="AZ90" s="1">
        <v>3751758</v>
      </c>
      <c r="BA90" s="1">
        <v>3260298</v>
      </c>
      <c r="BB90" s="1">
        <v>55663532</v>
      </c>
      <c r="BC90" s="1">
        <v>24210371</v>
      </c>
      <c r="BD90" s="1">
        <v>31453161</v>
      </c>
      <c r="BE90" s="1">
        <v>218287685</v>
      </c>
      <c r="BF90" s="1">
        <v>95737473</v>
      </c>
      <c r="BG90" s="1">
        <v>122550212</v>
      </c>
      <c r="BH90" s="1">
        <v>25852787</v>
      </c>
      <c r="BI90" s="1">
        <v>14322297</v>
      </c>
      <c r="BJ90" s="1">
        <v>11530490</v>
      </c>
      <c r="BK90" s="1">
        <v>7089172</v>
      </c>
      <c r="BL90" s="1">
        <v>4461975</v>
      </c>
      <c r="BM90" s="1">
        <v>2627197</v>
      </c>
      <c r="BN90" s="1">
        <v>71329308</v>
      </c>
      <c r="BO90" s="1">
        <v>35106134</v>
      </c>
      <c r="BP90" s="1">
        <v>36223174</v>
      </c>
      <c r="BQ90" s="1">
        <v>74924941</v>
      </c>
      <c r="BR90" s="1">
        <v>35720248</v>
      </c>
      <c r="BS90" s="1">
        <v>39204693</v>
      </c>
      <c r="BT90" s="1">
        <v>16483223</v>
      </c>
      <c r="BU90" s="1">
        <v>10604884</v>
      </c>
      <c r="BV90" s="1">
        <v>5878339</v>
      </c>
      <c r="BW90" s="1">
        <v>55630720</v>
      </c>
      <c r="BX90" s="1">
        <v>27698463</v>
      </c>
      <c r="BY90" s="1">
        <v>27932257</v>
      </c>
      <c r="BZ90" s="1">
        <v>9098984</v>
      </c>
      <c r="CA90" s="1">
        <v>4436050</v>
      </c>
      <c r="CB90" s="1">
        <v>4662934</v>
      </c>
    </row>
    <row r="91" spans="1:80" x14ac:dyDescent="0.35">
      <c r="A91">
        <v>66</v>
      </c>
      <c r="B91" t="s">
        <v>192</v>
      </c>
      <c r="C91" s="1">
        <v>43657331</v>
      </c>
      <c r="D91" s="1">
        <v>21176536</v>
      </c>
      <c r="E91" s="1">
        <v>22480795</v>
      </c>
      <c r="F91" s="1">
        <v>7772913</v>
      </c>
      <c r="G91" s="1">
        <v>4333417</v>
      </c>
      <c r="H91" s="1">
        <v>3439496</v>
      </c>
      <c r="I91" s="1">
        <v>14749263</v>
      </c>
      <c r="J91" s="1">
        <v>6362313</v>
      </c>
      <c r="K91" s="1">
        <v>8386950</v>
      </c>
      <c r="L91" s="1">
        <v>18309256</v>
      </c>
      <c r="M91" s="1">
        <v>6103794</v>
      </c>
      <c r="N91" s="1">
        <v>12205462</v>
      </c>
      <c r="O91" s="1">
        <v>9711409</v>
      </c>
      <c r="P91" s="1">
        <v>4678507</v>
      </c>
      <c r="Q91" s="1">
        <v>5032902</v>
      </c>
      <c r="R91" s="1">
        <v>83424641</v>
      </c>
      <c r="S91" s="1">
        <v>38970658</v>
      </c>
      <c r="T91" s="1">
        <v>44453983</v>
      </c>
      <c r="U91" s="1">
        <v>18053073</v>
      </c>
      <c r="V91" s="1">
        <v>10285544</v>
      </c>
      <c r="W91" s="1">
        <v>7767529</v>
      </c>
      <c r="X91" s="1">
        <v>238351560</v>
      </c>
      <c r="Y91" s="1">
        <v>86838654</v>
      </c>
      <c r="Z91" s="1">
        <v>151512906</v>
      </c>
      <c r="AA91" s="1">
        <v>70742836</v>
      </c>
      <c r="AB91" s="1">
        <v>31941791</v>
      </c>
      <c r="AC91" s="1">
        <v>38801045</v>
      </c>
      <c r="AD91" s="1">
        <v>7099033</v>
      </c>
      <c r="AE91" s="1">
        <v>4080363</v>
      </c>
      <c r="AF91" s="1">
        <v>3018670</v>
      </c>
      <c r="AG91" s="1">
        <v>91532312</v>
      </c>
      <c r="AH91" s="1">
        <v>40991222</v>
      </c>
      <c r="AI91" s="1">
        <v>50541090</v>
      </c>
      <c r="AJ91" s="1">
        <v>26674313</v>
      </c>
      <c r="AK91" s="1">
        <v>15142501</v>
      </c>
      <c r="AL91" s="1">
        <v>11531812</v>
      </c>
      <c r="AM91" s="1">
        <v>35723169</v>
      </c>
      <c r="AN91" s="1">
        <v>19224882</v>
      </c>
      <c r="AO91" s="1">
        <v>16498287</v>
      </c>
      <c r="AP91" s="1">
        <v>106557699</v>
      </c>
      <c r="AQ91" s="1">
        <v>52150169</v>
      </c>
      <c r="AR91" s="1">
        <v>54407530</v>
      </c>
      <c r="AS91" s="1">
        <v>9352566</v>
      </c>
      <c r="AT91" s="1">
        <v>5485984</v>
      </c>
      <c r="AU91" s="1">
        <v>3866582</v>
      </c>
      <c r="AV91" s="1">
        <v>34348886</v>
      </c>
      <c r="AW91" s="1">
        <v>16870808</v>
      </c>
      <c r="AX91" s="1">
        <v>17478078</v>
      </c>
      <c r="AY91" s="1">
        <v>6181745</v>
      </c>
      <c r="AZ91" s="1">
        <v>3305606</v>
      </c>
      <c r="BA91" s="1">
        <v>2876139</v>
      </c>
      <c r="BB91" s="1">
        <v>42808558</v>
      </c>
      <c r="BC91" s="1">
        <v>21100894</v>
      </c>
      <c r="BD91" s="1">
        <v>21707664</v>
      </c>
      <c r="BE91" s="1">
        <v>182829698</v>
      </c>
      <c r="BF91" s="1">
        <v>78394855</v>
      </c>
      <c r="BG91" s="1">
        <v>104434843</v>
      </c>
      <c r="BH91" s="1">
        <v>21490058</v>
      </c>
      <c r="BI91" s="1">
        <v>12432061</v>
      </c>
      <c r="BJ91" s="1">
        <v>9057997</v>
      </c>
      <c r="BK91" s="1">
        <v>6379413</v>
      </c>
      <c r="BL91" s="1">
        <v>4034540</v>
      </c>
      <c r="BM91" s="1">
        <v>2344873</v>
      </c>
      <c r="BN91" s="1">
        <v>62615288</v>
      </c>
      <c r="BO91" s="1">
        <v>29991376</v>
      </c>
      <c r="BP91" s="1">
        <v>32623912</v>
      </c>
      <c r="BQ91" s="1">
        <v>58229498</v>
      </c>
      <c r="BR91" s="1">
        <v>27327232</v>
      </c>
      <c r="BS91" s="1">
        <v>30902266</v>
      </c>
      <c r="BT91" s="1">
        <v>14567036</v>
      </c>
      <c r="BU91" s="1">
        <v>9091273</v>
      </c>
      <c r="BV91" s="1">
        <v>5475763</v>
      </c>
      <c r="BW91" s="1">
        <v>47084223</v>
      </c>
      <c r="BX91" s="1">
        <v>21716215</v>
      </c>
      <c r="BY91" s="1">
        <v>25368008</v>
      </c>
      <c r="BZ91" s="1">
        <v>8082831</v>
      </c>
      <c r="CA91" s="1">
        <v>3676789</v>
      </c>
      <c r="CB91" s="1">
        <v>4406042</v>
      </c>
    </row>
    <row r="92" spans="1:80" x14ac:dyDescent="0.35">
      <c r="A92">
        <v>67</v>
      </c>
      <c r="B92" t="s">
        <v>185</v>
      </c>
      <c r="C92" s="1">
        <v>4564675</v>
      </c>
      <c r="D92" s="1">
        <v>1807913</v>
      </c>
      <c r="E92" s="1">
        <v>2756762</v>
      </c>
      <c r="F92" s="1">
        <v>878315</v>
      </c>
      <c r="G92" s="1">
        <v>464722</v>
      </c>
      <c r="H92" s="1">
        <v>413593</v>
      </c>
      <c r="I92" s="1">
        <v>1755729</v>
      </c>
      <c r="J92" s="1">
        <v>650806</v>
      </c>
      <c r="K92" s="1">
        <v>1104923</v>
      </c>
      <c r="L92" s="1">
        <v>2820840</v>
      </c>
      <c r="M92" s="1">
        <v>802849</v>
      </c>
      <c r="N92" s="1">
        <v>2017991</v>
      </c>
      <c r="O92" s="1">
        <v>875380</v>
      </c>
      <c r="P92" s="1">
        <v>457893</v>
      </c>
      <c r="Q92" s="1">
        <v>417487</v>
      </c>
      <c r="R92" s="1">
        <v>7022540</v>
      </c>
      <c r="S92" s="1">
        <v>3603883</v>
      </c>
      <c r="T92" s="1">
        <v>3418657</v>
      </c>
      <c r="U92" s="1">
        <v>2260992</v>
      </c>
      <c r="V92" s="1">
        <v>890385</v>
      </c>
      <c r="W92" s="1">
        <v>1370607</v>
      </c>
      <c r="X92" s="1">
        <v>25750093</v>
      </c>
      <c r="Y92" s="1">
        <v>7987662</v>
      </c>
      <c r="Z92" s="1">
        <v>17762431</v>
      </c>
      <c r="AA92" s="1">
        <v>7187531</v>
      </c>
      <c r="AB92" s="1">
        <v>3452993</v>
      </c>
      <c r="AC92" s="1">
        <v>3734538</v>
      </c>
      <c r="AD92" s="1">
        <v>1379242</v>
      </c>
      <c r="AE92" s="1">
        <v>827722</v>
      </c>
      <c r="AF92" s="1">
        <v>551520</v>
      </c>
      <c r="AG92" s="1">
        <v>10132715</v>
      </c>
      <c r="AH92" s="1">
        <v>4345556</v>
      </c>
      <c r="AI92" s="1">
        <v>5787159</v>
      </c>
      <c r="AJ92" s="1">
        <v>3140967</v>
      </c>
      <c r="AK92" s="1">
        <v>1676925</v>
      </c>
      <c r="AL92" s="1">
        <v>1464042</v>
      </c>
      <c r="AM92" s="1">
        <v>3343201</v>
      </c>
      <c r="AN92" s="1">
        <v>1231601</v>
      </c>
      <c r="AO92" s="1">
        <v>2111600</v>
      </c>
      <c r="AP92" s="1">
        <v>11778830</v>
      </c>
      <c r="AQ92" s="1">
        <v>7093542</v>
      </c>
      <c r="AR92" s="1">
        <v>4685288</v>
      </c>
      <c r="AS92" s="1">
        <v>620840</v>
      </c>
      <c r="AT92" s="1">
        <v>445533</v>
      </c>
      <c r="AU92" s="1">
        <v>175307</v>
      </c>
      <c r="AV92" s="1">
        <v>3225533</v>
      </c>
      <c r="AW92" s="1">
        <v>1162834</v>
      </c>
      <c r="AX92" s="1">
        <v>2062699</v>
      </c>
      <c r="AY92" s="1">
        <v>1103194</v>
      </c>
      <c r="AZ92" s="1">
        <v>613025</v>
      </c>
      <c r="BA92" s="1">
        <v>490169</v>
      </c>
      <c r="BB92" s="1">
        <v>4072037</v>
      </c>
      <c r="BC92" s="1">
        <v>1731123</v>
      </c>
      <c r="BD92" s="1">
        <v>2340914</v>
      </c>
      <c r="BE92" s="1">
        <v>22937900</v>
      </c>
      <c r="BF92" s="1">
        <v>7715992</v>
      </c>
      <c r="BG92" s="1">
        <v>15221908</v>
      </c>
      <c r="BH92" s="1">
        <v>3821288</v>
      </c>
      <c r="BI92" s="1">
        <v>2324549</v>
      </c>
      <c r="BJ92" s="1">
        <v>1496739</v>
      </c>
      <c r="BK92" s="1">
        <v>467084</v>
      </c>
      <c r="BL92" s="1">
        <v>261256</v>
      </c>
      <c r="BM92" s="1">
        <v>205828</v>
      </c>
      <c r="BN92" s="1">
        <v>7452024</v>
      </c>
      <c r="BO92" s="1">
        <v>3535236</v>
      </c>
      <c r="BP92" s="1">
        <v>3916788</v>
      </c>
      <c r="BQ92" s="1">
        <v>8101866</v>
      </c>
      <c r="BR92" s="1">
        <v>3032800</v>
      </c>
      <c r="BS92" s="1">
        <v>5069066</v>
      </c>
      <c r="BT92" s="1">
        <v>1712293</v>
      </c>
      <c r="BU92" s="1">
        <v>1212964</v>
      </c>
      <c r="BV92" s="1">
        <v>499329</v>
      </c>
      <c r="BW92" s="1">
        <v>4550679</v>
      </c>
      <c r="BX92" s="1">
        <v>2037434</v>
      </c>
      <c r="BY92" s="1">
        <v>2513245</v>
      </c>
      <c r="BZ92" s="1">
        <v>1119744</v>
      </c>
      <c r="CA92" s="1">
        <v>464478</v>
      </c>
      <c r="CB92" s="1">
        <v>655266</v>
      </c>
    </row>
    <row r="93" spans="1:80" x14ac:dyDescent="0.35">
      <c r="A93">
        <v>68</v>
      </c>
      <c r="B93" t="s">
        <v>193</v>
      </c>
      <c r="C93" s="1">
        <v>39092656</v>
      </c>
      <c r="D93" s="1">
        <v>19368623</v>
      </c>
      <c r="E93" s="1">
        <v>19724033</v>
      </c>
      <c r="F93" s="1">
        <v>6894598</v>
      </c>
      <c r="G93" s="1">
        <v>3868695</v>
      </c>
      <c r="H93" s="1">
        <v>3025903</v>
      </c>
      <c r="I93" s="1">
        <v>12993534</v>
      </c>
      <c r="J93" s="1">
        <v>5711507</v>
      </c>
      <c r="K93" s="1">
        <v>7282027</v>
      </c>
      <c r="L93" s="1">
        <v>15488416</v>
      </c>
      <c r="M93" s="1">
        <v>5300945</v>
      </c>
      <c r="N93" s="1">
        <v>10187471</v>
      </c>
      <c r="O93" s="1">
        <v>8836029</v>
      </c>
      <c r="P93" s="1">
        <v>4220614</v>
      </c>
      <c r="Q93" s="1">
        <v>4615415</v>
      </c>
      <c r="R93" s="1">
        <v>76402101</v>
      </c>
      <c r="S93" s="1">
        <v>35366775</v>
      </c>
      <c r="T93" s="1">
        <v>41035326</v>
      </c>
      <c r="U93" s="1">
        <v>15792081</v>
      </c>
      <c r="V93" s="1">
        <v>9395159</v>
      </c>
      <c r="W93" s="1">
        <v>6396922</v>
      </c>
      <c r="X93" s="1">
        <v>212601467</v>
      </c>
      <c r="Y93" s="1">
        <v>78850992</v>
      </c>
      <c r="Z93" s="1">
        <v>133750475</v>
      </c>
      <c r="AA93" s="1">
        <v>63555305</v>
      </c>
      <c r="AB93" s="1">
        <v>28488798</v>
      </c>
      <c r="AC93" s="1">
        <v>35066507</v>
      </c>
      <c r="AD93" s="1">
        <v>5719791</v>
      </c>
      <c r="AE93" s="1">
        <v>3252641</v>
      </c>
      <c r="AF93" s="1">
        <v>2467150</v>
      </c>
      <c r="AG93" s="1">
        <v>81399597</v>
      </c>
      <c r="AH93" s="1">
        <v>36645666</v>
      </c>
      <c r="AI93" s="1">
        <v>44753931</v>
      </c>
      <c r="AJ93" s="1">
        <v>23533346</v>
      </c>
      <c r="AK93" s="1">
        <v>13465576</v>
      </c>
      <c r="AL93" s="1">
        <v>10067770</v>
      </c>
      <c r="AM93" s="1">
        <v>32379968</v>
      </c>
      <c r="AN93" s="1">
        <v>17993281</v>
      </c>
      <c r="AO93" s="1">
        <v>14386687</v>
      </c>
      <c r="AP93" s="1">
        <v>94778869</v>
      </c>
      <c r="AQ93" s="1">
        <v>45056627</v>
      </c>
      <c r="AR93" s="1">
        <v>49722242</v>
      </c>
      <c r="AS93" s="1">
        <v>8731726</v>
      </c>
      <c r="AT93" s="1">
        <v>5040451</v>
      </c>
      <c r="AU93" s="1">
        <v>3691275</v>
      </c>
      <c r="AV93" s="1">
        <v>31123353</v>
      </c>
      <c r="AW93" s="1">
        <v>15707974</v>
      </c>
      <c r="AX93" s="1">
        <v>15415379</v>
      </c>
      <c r="AY93" s="1">
        <v>5078551</v>
      </c>
      <c r="AZ93" s="1">
        <v>2692581</v>
      </c>
      <c r="BA93" s="1">
        <v>2385970</v>
      </c>
      <c r="BB93" s="1">
        <v>38736521</v>
      </c>
      <c r="BC93" s="1">
        <v>19369771</v>
      </c>
      <c r="BD93" s="1">
        <v>19366750</v>
      </c>
      <c r="BE93" s="1">
        <v>159891798</v>
      </c>
      <c r="BF93" s="1">
        <v>70678863</v>
      </c>
      <c r="BG93" s="1">
        <v>89212935</v>
      </c>
      <c r="BH93" s="1">
        <v>17668770</v>
      </c>
      <c r="BI93" s="1">
        <v>10107512</v>
      </c>
      <c r="BJ93" s="1">
        <v>7561258</v>
      </c>
      <c r="BK93" s="1">
        <v>5912329</v>
      </c>
      <c r="BL93" s="1">
        <v>3773284</v>
      </c>
      <c r="BM93" s="1">
        <v>2139045</v>
      </c>
      <c r="BN93" s="1">
        <v>55163264</v>
      </c>
      <c r="BO93" s="1">
        <v>26456140</v>
      </c>
      <c r="BP93" s="1">
        <v>28707124</v>
      </c>
      <c r="BQ93" s="1">
        <v>50127632</v>
      </c>
      <c r="BR93" s="1">
        <v>24294432</v>
      </c>
      <c r="BS93" s="1">
        <v>25833200</v>
      </c>
      <c r="BT93" s="1">
        <v>12854743</v>
      </c>
      <c r="BU93" s="1">
        <v>7878309</v>
      </c>
      <c r="BV93" s="1">
        <v>4976434</v>
      </c>
      <c r="BW93" s="1">
        <v>42533544</v>
      </c>
      <c r="BX93" s="1">
        <v>19678781</v>
      </c>
      <c r="BY93" s="1">
        <v>22854763</v>
      </c>
      <c r="BZ93" s="1">
        <v>6963087</v>
      </c>
      <c r="CA93" s="1">
        <v>3212311</v>
      </c>
      <c r="CB93" s="1">
        <v>3750776</v>
      </c>
    </row>
    <row r="95" spans="1:80" x14ac:dyDescent="0.35">
      <c r="B95" t="s">
        <v>194</v>
      </c>
    </row>
    <row r="96" spans="1:80" x14ac:dyDescent="0.35">
      <c r="A96">
        <v>69</v>
      </c>
      <c r="B96" t="s">
        <v>154</v>
      </c>
      <c r="C96" s="1">
        <v>14275901</v>
      </c>
      <c r="D96" s="1">
        <v>3884466</v>
      </c>
      <c r="E96" s="1">
        <v>10391435</v>
      </c>
      <c r="F96" s="1">
        <v>2499141</v>
      </c>
      <c r="G96" s="1">
        <v>839997</v>
      </c>
      <c r="H96" s="1">
        <v>1659144</v>
      </c>
      <c r="I96" s="1">
        <v>5872635</v>
      </c>
      <c r="J96" s="1">
        <v>1764640</v>
      </c>
      <c r="K96" s="1">
        <v>4107995</v>
      </c>
      <c r="L96" s="1">
        <v>5361322</v>
      </c>
      <c r="M96" s="1">
        <v>1493877</v>
      </c>
      <c r="N96" s="1">
        <v>3867445</v>
      </c>
      <c r="O96" s="1">
        <v>3862659</v>
      </c>
      <c r="P96" s="1">
        <v>1103469</v>
      </c>
      <c r="Q96" s="1">
        <v>2759190</v>
      </c>
      <c r="R96" s="1">
        <v>31741506</v>
      </c>
      <c r="S96" s="1">
        <v>8738874</v>
      </c>
      <c r="T96" s="1">
        <v>23002632</v>
      </c>
      <c r="U96" s="1">
        <v>6289665</v>
      </c>
      <c r="V96" s="1">
        <v>2405280</v>
      </c>
      <c r="W96" s="1">
        <v>3884385</v>
      </c>
      <c r="X96" s="1">
        <v>71615602</v>
      </c>
      <c r="Y96" s="1">
        <v>12853408</v>
      </c>
      <c r="Z96" s="1">
        <v>58762194</v>
      </c>
      <c r="AA96" s="1">
        <v>24194093</v>
      </c>
      <c r="AB96" s="1">
        <v>9475514</v>
      </c>
      <c r="AC96" s="1">
        <v>14718579</v>
      </c>
      <c r="AD96" s="1">
        <v>2356967</v>
      </c>
      <c r="AE96" s="1">
        <v>1047462</v>
      </c>
      <c r="AF96" s="1">
        <v>1309505</v>
      </c>
      <c r="AG96" s="1">
        <v>33030859</v>
      </c>
      <c r="AH96" s="1">
        <v>9891957</v>
      </c>
      <c r="AI96" s="1">
        <v>23138902</v>
      </c>
      <c r="AJ96" s="1">
        <v>9390158</v>
      </c>
      <c r="AK96" s="1">
        <v>3905299</v>
      </c>
      <c r="AL96" s="1">
        <v>5484859</v>
      </c>
      <c r="AM96" s="1">
        <v>11038554</v>
      </c>
      <c r="AN96" s="1">
        <v>4062879</v>
      </c>
      <c r="AO96" s="1">
        <v>6975675</v>
      </c>
      <c r="AP96" s="1">
        <v>35515248</v>
      </c>
      <c r="AQ96" s="1">
        <v>10174391</v>
      </c>
      <c r="AR96" s="1">
        <v>25340857</v>
      </c>
      <c r="AS96" s="1">
        <v>3089367</v>
      </c>
      <c r="AT96" s="1">
        <v>938290</v>
      </c>
      <c r="AU96" s="1">
        <v>2151077</v>
      </c>
      <c r="AV96" s="1">
        <v>12134320</v>
      </c>
      <c r="AW96" s="1">
        <v>4770523</v>
      </c>
      <c r="AX96" s="1">
        <v>7363797</v>
      </c>
      <c r="AY96" s="1">
        <v>2012596</v>
      </c>
      <c r="AZ96" s="1">
        <v>674121</v>
      </c>
      <c r="BA96" s="1">
        <v>1338475</v>
      </c>
      <c r="BB96" s="1">
        <v>13729818</v>
      </c>
      <c r="BC96" s="1">
        <v>4698757</v>
      </c>
      <c r="BD96" s="1">
        <v>9031061</v>
      </c>
      <c r="BE96" s="1">
        <v>70559830</v>
      </c>
      <c r="BF96" s="1">
        <v>22213955</v>
      </c>
      <c r="BG96" s="1">
        <v>48345875</v>
      </c>
      <c r="BH96" s="1">
        <v>8059452</v>
      </c>
      <c r="BI96" s="1">
        <v>3844397</v>
      </c>
      <c r="BJ96" s="1">
        <v>4215055</v>
      </c>
      <c r="BK96" s="1">
        <v>2406928</v>
      </c>
      <c r="BL96" s="1">
        <v>929720</v>
      </c>
      <c r="BM96" s="1">
        <v>1477208</v>
      </c>
      <c r="BN96" s="1">
        <v>23520186</v>
      </c>
      <c r="BO96" s="1">
        <v>8241109</v>
      </c>
      <c r="BP96" s="1">
        <v>15279077</v>
      </c>
      <c r="BQ96" s="1">
        <v>18883029</v>
      </c>
      <c r="BR96" s="1">
        <v>7127731</v>
      </c>
      <c r="BS96" s="1">
        <v>11755298</v>
      </c>
      <c r="BT96" s="1">
        <v>5520673</v>
      </c>
      <c r="BU96" s="1">
        <v>2308597</v>
      </c>
      <c r="BV96" s="1">
        <v>3212076</v>
      </c>
      <c r="BW96" s="1">
        <v>17037360</v>
      </c>
      <c r="BX96" s="1">
        <v>5577555</v>
      </c>
      <c r="BY96" s="1">
        <v>11459805</v>
      </c>
      <c r="BZ96" s="1">
        <v>2642598</v>
      </c>
      <c r="CA96" s="1">
        <v>747733</v>
      </c>
      <c r="CB96" s="1">
        <v>1894865</v>
      </c>
    </row>
    <row r="97" spans="1:80" x14ac:dyDescent="0.35">
      <c r="A97">
        <v>70</v>
      </c>
      <c r="B97" t="s">
        <v>195</v>
      </c>
      <c r="C97" s="1">
        <v>1283163</v>
      </c>
      <c r="D97" s="1">
        <v>348814</v>
      </c>
      <c r="E97" s="1">
        <v>934349</v>
      </c>
      <c r="F97" s="1">
        <v>174108</v>
      </c>
      <c r="G97" s="1">
        <v>55062</v>
      </c>
      <c r="H97" s="1">
        <v>119046</v>
      </c>
      <c r="I97" s="1">
        <v>567791</v>
      </c>
      <c r="J97" s="1">
        <v>171380</v>
      </c>
      <c r="K97" s="1">
        <v>396411</v>
      </c>
      <c r="L97" s="1">
        <v>389080</v>
      </c>
      <c r="M97" s="1">
        <v>67935</v>
      </c>
      <c r="N97" s="1">
        <v>321145</v>
      </c>
      <c r="O97" s="1">
        <v>255538</v>
      </c>
      <c r="P97" s="1">
        <v>95482</v>
      </c>
      <c r="Q97" s="1">
        <v>160056</v>
      </c>
      <c r="R97" s="1">
        <v>1928904</v>
      </c>
      <c r="S97" s="1">
        <v>822904</v>
      </c>
      <c r="T97" s="1">
        <v>1106000</v>
      </c>
      <c r="U97" s="1">
        <v>1014260</v>
      </c>
      <c r="V97" s="1">
        <v>332984</v>
      </c>
      <c r="W97" s="1">
        <v>681276</v>
      </c>
      <c r="X97" s="1">
        <v>6772826</v>
      </c>
      <c r="Y97" s="1">
        <v>2408935</v>
      </c>
      <c r="Z97" s="1">
        <v>4363891</v>
      </c>
      <c r="AA97" s="1">
        <v>1836070</v>
      </c>
      <c r="AB97" s="1">
        <v>926175</v>
      </c>
      <c r="AC97" s="1">
        <v>909895</v>
      </c>
      <c r="AD97" s="1">
        <v>246726</v>
      </c>
      <c r="AE97" s="1">
        <v>85822</v>
      </c>
      <c r="AF97" s="1">
        <v>160904</v>
      </c>
      <c r="AG97" s="1">
        <v>4130011</v>
      </c>
      <c r="AH97" s="1">
        <v>1607815</v>
      </c>
      <c r="AI97" s="1">
        <v>2522196</v>
      </c>
      <c r="AJ97" s="1">
        <v>881011</v>
      </c>
      <c r="AK97" s="1">
        <v>384848</v>
      </c>
      <c r="AL97" s="1">
        <v>496163</v>
      </c>
      <c r="AM97" s="1">
        <v>1026680</v>
      </c>
      <c r="AN97" s="1">
        <v>451819</v>
      </c>
      <c r="AO97" s="1">
        <v>574861</v>
      </c>
      <c r="AP97" s="1">
        <v>2607748</v>
      </c>
      <c r="AQ97" s="1">
        <v>727337</v>
      </c>
      <c r="AR97" s="1">
        <v>1880411</v>
      </c>
      <c r="AS97" s="1">
        <v>98065</v>
      </c>
      <c r="AT97" s="1">
        <v>50648</v>
      </c>
      <c r="AU97" s="1">
        <v>47417</v>
      </c>
      <c r="AV97" s="1">
        <v>1213331</v>
      </c>
      <c r="AW97" s="1">
        <v>361749</v>
      </c>
      <c r="AX97" s="1">
        <v>851582</v>
      </c>
      <c r="AY97" s="1">
        <v>250308</v>
      </c>
      <c r="AZ97" s="1">
        <v>64963</v>
      </c>
      <c r="BA97" s="1">
        <v>185345</v>
      </c>
      <c r="BB97" s="1">
        <v>990906</v>
      </c>
      <c r="BC97" s="1">
        <v>319374</v>
      </c>
      <c r="BD97" s="1">
        <v>671532</v>
      </c>
      <c r="BE97" s="1">
        <v>8233276</v>
      </c>
      <c r="BF97" s="1">
        <v>2214118</v>
      </c>
      <c r="BG97" s="1">
        <v>6019158</v>
      </c>
      <c r="BH97" s="1">
        <v>1148634</v>
      </c>
      <c r="BI97" s="1">
        <v>482106</v>
      </c>
      <c r="BJ97" s="1">
        <v>666528</v>
      </c>
      <c r="BK97" s="1">
        <v>79975</v>
      </c>
      <c r="BL97" s="1">
        <v>34187</v>
      </c>
      <c r="BM97" s="1">
        <v>45788</v>
      </c>
      <c r="BN97" s="1">
        <v>2714202</v>
      </c>
      <c r="BO97" s="1">
        <v>1345652</v>
      </c>
      <c r="BP97" s="1">
        <v>1368550</v>
      </c>
      <c r="BQ97" s="1">
        <v>2324271</v>
      </c>
      <c r="BR97" s="1">
        <v>771915</v>
      </c>
      <c r="BS97" s="1">
        <v>1552356</v>
      </c>
      <c r="BT97" s="1">
        <v>478517</v>
      </c>
      <c r="BU97" s="1">
        <v>233201</v>
      </c>
      <c r="BV97" s="1">
        <v>245316</v>
      </c>
      <c r="BW97" s="1">
        <v>1270457</v>
      </c>
      <c r="BX97" s="1">
        <v>639597</v>
      </c>
      <c r="BY97" s="1">
        <v>630860</v>
      </c>
      <c r="BZ97" s="1">
        <v>305852</v>
      </c>
      <c r="CA97" s="1">
        <v>74991</v>
      </c>
      <c r="CB97" s="1">
        <v>230861</v>
      </c>
    </row>
    <row r="98" spans="1:80" x14ac:dyDescent="0.35">
      <c r="A98">
        <v>71</v>
      </c>
      <c r="B98" t="s">
        <v>196</v>
      </c>
      <c r="C98" s="1">
        <v>3900163</v>
      </c>
      <c r="D98" s="1">
        <v>3012203</v>
      </c>
      <c r="E98" s="1">
        <v>887960</v>
      </c>
      <c r="F98" s="1">
        <v>787995</v>
      </c>
      <c r="G98" s="1">
        <v>746853</v>
      </c>
      <c r="H98" s="1">
        <v>41142</v>
      </c>
      <c r="I98" s="1">
        <v>1901546</v>
      </c>
      <c r="J98" s="1">
        <v>1566554</v>
      </c>
      <c r="K98" s="1">
        <v>334992</v>
      </c>
      <c r="L98" s="1">
        <v>1193379</v>
      </c>
      <c r="M98" s="1">
        <v>1193379</v>
      </c>
      <c r="N98" s="1">
        <v>0</v>
      </c>
      <c r="O98" s="1">
        <v>927699</v>
      </c>
      <c r="P98" s="1">
        <v>927699</v>
      </c>
      <c r="Q98" s="1">
        <v>0</v>
      </c>
      <c r="R98" s="1">
        <v>6023164</v>
      </c>
      <c r="S98" s="1">
        <v>4627874</v>
      </c>
      <c r="T98" s="1">
        <v>1395290</v>
      </c>
      <c r="U98" s="1">
        <v>2367418</v>
      </c>
      <c r="V98" s="1">
        <v>2027309</v>
      </c>
      <c r="W98" s="1">
        <v>340109</v>
      </c>
      <c r="X98" s="1">
        <v>14111897</v>
      </c>
      <c r="Y98" s="1">
        <v>10822822</v>
      </c>
      <c r="Z98" s="1">
        <v>3289075</v>
      </c>
      <c r="AA98" s="1">
        <v>9545981</v>
      </c>
      <c r="AB98" s="1">
        <v>7611336</v>
      </c>
      <c r="AC98" s="1">
        <v>1934645</v>
      </c>
      <c r="AD98" s="1">
        <v>936013</v>
      </c>
      <c r="AE98" s="1">
        <v>936013</v>
      </c>
      <c r="AF98" s="1">
        <v>0</v>
      </c>
      <c r="AG98" s="1">
        <v>8788194</v>
      </c>
      <c r="AH98" s="1">
        <v>8073890</v>
      </c>
      <c r="AI98" s="1">
        <v>714304</v>
      </c>
      <c r="AJ98" s="1">
        <v>3402978</v>
      </c>
      <c r="AK98" s="1">
        <v>3402497</v>
      </c>
      <c r="AL98" s="1">
        <v>481</v>
      </c>
      <c r="AM98" s="1">
        <v>3912692</v>
      </c>
      <c r="AN98" s="1">
        <v>2922394</v>
      </c>
      <c r="AO98" s="1">
        <v>990298</v>
      </c>
      <c r="AP98" s="1">
        <v>9217661</v>
      </c>
      <c r="AQ98" s="1">
        <v>8057753</v>
      </c>
      <c r="AR98" s="1">
        <v>1159908</v>
      </c>
      <c r="AS98" s="1">
        <v>674858</v>
      </c>
      <c r="AT98" s="1">
        <v>674858</v>
      </c>
      <c r="AU98" s="1">
        <v>0</v>
      </c>
      <c r="AV98" s="1">
        <v>3491288</v>
      </c>
      <c r="AW98" s="1">
        <v>3491288</v>
      </c>
      <c r="AX98" s="1">
        <v>0</v>
      </c>
      <c r="AY98" s="1">
        <v>640916</v>
      </c>
      <c r="AZ98" s="1">
        <v>559798</v>
      </c>
      <c r="BA98" s="1">
        <v>81118</v>
      </c>
      <c r="BB98" s="1">
        <v>3798847</v>
      </c>
      <c r="BC98" s="1">
        <v>3798847</v>
      </c>
      <c r="BD98" s="1">
        <v>0</v>
      </c>
      <c r="BE98" s="1">
        <v>23883060</v>
      </c>
      <c r="BF98" s="1">
        <v>19942116</v>
      </c>
      <c r="BG98" s="1">
        <v>3940944</v>
      </c>
      <c r="BH98" s="1">
        <v>3587744</v>
      </c>
      <c r="BI98" s="1">
        <v>3587744</v>
      </c>
      <c r="BJ98" s="1">
        <v>0</v>
      </c>
      <c r="BK98" s="1">
        <v>728371</v>
      </c>
      <c r="BL98" s="1">
        <v>728371</v>
      </c>
      <c r="BM98" s="1">
        <v>0</v>
      </c>
      <c r="BN98" s="1">
        <v>7511049</v>
      </c>
      <c r="BO98" s="1">
        <v>7291419</v>
      </c>
      <c r="BP98" s="1">
        <v>219630</v>
      </c>
      <c r="BQ98" s="1">
        <v>5878453</v>
      </c>
      <c r="BR98" s="1">
        <v>5878453</v>
      </c>
      <c r="BS98" s="1">
        <v>0</v>
      </c>
      <c r="BT98" s="1">
        <v>1698541</v>
      </c>
      <c r="BU98" s="1">
        <v>1684769</v>
      </c>
      <c r="BV98" s="1">
        <v>13772</v>
      </c>
      <c r="BW98" s="1">
        <v>6212398</v>
      </c>
      <c r="BX98" s="1">
        <v>4884496</v>
      </c>
      <c r="BY98" s="1">
        <v>1327902</v>
      </c>
      <c r="BZ98" s="1">
        <v>715510</v>
      </c>
      <c r="CA98" s="1">
        <v>473500</v>
      </c>
      <c r="CB98" s="1">
        <v>242010</v>
      </c>
    </row>
    <row r="99" spans="1:80" x14ac:dyDescent="0.35">
      <c r="A99">
        <v>72</v>
      </c>
      <c r="B99" t="s">
        <v>195</v>
      </c>
      <c r="C99" s="1">
        <v>389975</v>
      </c>
      <c r="D99" s="1">
        <v>347100</v>
      </c>
      <c r="E99" s="1">
        <v>42875</v>
      </c>
      <c r="F99" s="1">
        <v>56957</v>
      </c>
      <c r="G99" s="1">
        <v>54912</v>
      </c>
      <c r="H99" s="1">
        <v>2045</v>
      </c>
      <c r="I99" s="1">
        <v>193027</v>
      </c>
      <c r="J99" s="1">
        <v>171287</v>
      </c>
      <c r="K99" s="1">
        <v>21740</v>
      </c>
      <c r="L99" s="1">
        <v>67308</v>
      </c>
      <c r="M99" s="1">
        <v>67308</v>
      </c>
      <c r="N99" s="1">
        <v>0</v>
      </c>
      <c r="O99" s="1">
        <v>87672</v>
      </c>
      <c r="P99" s="1">
        <v>87672</v>
      </c>
      <c r="Q99" s="1">
        <v>0</v>
      </c>
      <c r="R99" s="1">
        <v>806216</v>
      </c>
      <c r="S99" s="1">
        <v>636644</v>
      </c>
      <c r="T99" s="1">
        <v>169572</v>
      </c>
      <c r="U99" s="1">
        <v>390940</v>
      </c>
      <c r="V99" s="1">
        <v>325091</v>
      </c>
      <c r="W99" s="1">
        <v>65849</v>
      </c>
      <c r="X99" s="1">
        <v>2676786</v>
      </c>
      <c r="Y99" s="1">
        <v>2386296</v>
      </c>
      <c r="Z99" s="1">
        <v>290490</v>
      </c>
      <c r="AA99" s="1">
        <v>1078686</v>
      </c>
      <c r="AB99" s="1">
        <v>897371</v>
      </c>
      <c r="AC99" s="1">
        <v>181315</v>
      </c>
      <c r="AD99" s="1">
        <v>85154</v>
      </c>
      <c r="AE99" s="1">
        <v>85154</v>
      </c>
      <c r="AF99" s="1">
        <v>0</v>
      </c>
      <c r="AG99" s="1">
        <v>1171274</v>
      </c>
      <c r="AH99" s="1">
        <v>1066313</v>
      </c>
      <c r="AI99" s="1">
        <v>104961</v>
      </c>
      <c r="AJ99" s="1">
        <v>381070</v>
      </c>
      <c r="AK99" s="1">
        <v>381060</v>
      </c>
      <c r="AL99" s="1">
        <v>10</v>
      </c>
      <c r="AM99" s="1">
        <v>577613</v>
      </c>
      <c r="AN99" s="1">
        <v>451314</v>
      </c>
      <c r="AO99" s="1">
        <v>126299</v>
      </c>
      <c r="AP99" s="1">
        <v>827950</v>
      </c>
      <c r="AQ99" s="1">
        <v>687217</v>
      </c>
      <c r="AR99" s="1">
        <v>140733</v>
      </c>
      <c r="AS99" s="1">
        <v>43760</v>
      </c>
      <c r="AT99" s="1">
        <v>43760</v>
      </c>
      <c r="AU99" s="1">
        <v>0</v>
      </c>
      <c r="AV99" s="1">
        <v>357157</v>
      </c>
      <c r="AW99" s="1">
        <v>357157</v>
      </c>
      <c r="AX99" s="1">
        <v>0</v>
      </c>
      <c r="AY99" s="1">
        <v>71558</v>
      </c>
      <c r="AZ99" s="1">
        <v>58346</v>
      </c>
      <c r="BA99" s="1">
        <v>13212</v>
      </c>
      <c r="BB99" s="1">
        <v>310860</v>
      </c>
      <c r="BC99" s="1">
        <v>310860</v>
      </c>
      <c r="BD99" s="1">
        <v>0</v>
      </c>
      <c r="BE99" s="1">
        <v>2679309</v>
      </c>
      <c r="BF99" s="1">
        <v>2198535</v>
      </c>
      <c r="BG99" s="1">
        <v>480774</v>
      </c>
      <c r="BH99" s="1">
        <v>481828</v>
      </c>
      <c r="BI99" s="1">
        <v>481828</v>
      </c>
      <c r="BJ99" s="1">
        <v>0</v>
      </c>
      <c r="BK99" s="1">
        <v>33884</v>
      </c>
      <c r="BL99" s="1">
        <v>33884</v>
      </c>
      <c r="BM99" s="1">
        <v>0</v>
      </c>
      <c r="BN99" s="1">
        <v>1344917</v>
      </c>
      <c r="BO99" s="1">
        <v>1342378</v>
      </c>
      <c r="BP99" s="1">
        <v>2539</v>
      </c>
      <c r="BQ99" s="1">
        <v>747227</v>
      </c>
      <c r="BR99" s="1">
        <v>747227</v>
      </c>
      <c r="BS99" s="1">
        <v>0</v>
      </c>
      <c r="BT99" s="1">
        <v>192204</v>
      </c>
      <c r="BU99" s="1">
        <v>191970</v>
      </c>
      <c r="BV99" s="1">
        <v>234</v>
      </c>
      <c r="BW99" s="1">
        <v>818538</v>
      </c>
      <c r="BX99" s="1">
        <v>638597</v>
      </c>
      <c r="BY99" s="1">
        <v>179941</v>
      </c>
      <c r="BZ99" s="1">
        <v>92601</v>
      </c>
      <c r="CA99" s="1">
        <v>74985</v>
      </c>
      <c r="CB99" s="1">
        <v>17616</v>
      </c>
    </row>
    <row r="100" spans="1:80" x14ac:dyDescent="0.35">
      <c r="A100">
        <v>73</v>
      </c>
      <c r="B100" t="s">
        <v>197</v>
      </c>
      <c r="C100" s="1">
        <v>9503475</v>
      </c>
      <c r="D100" s="1">
        <v>0</v>
      </c>
      <c r="E100" s="1">
        <v>9503475</v>
      </c>
      <c r="F100" s="1">
        <v>1618002</v>
      </c>
      <c r="G100" s="1">
        <v>0</v>
      </c>
      <c r="H100" s="1">
        <v>1618002</v>
      </c>
      <c r="I100" s="1">
        <v>3773003</v>
      </c>
      <c r="J100" s="1">
        <v>0</v>
      </c>
      <c r="K100" s="1">
        <v>3773003</v>
      </c>
      <c r="L100" s="1">
        <v>3877348</v>
      </c>
      <c r="M100" s="1">
        <v>9903</v>
      </c>
      <c r="N100" s="1">
        <v>3867445</v>
      </c>
      <c r="O100" s="1">
        <v>2759190</v>
      </c>
      <c r="P100" s="1">
        <v>0</v>
      </c>
      <c r="Q100" s="1">
        <v>2759190</v>
      </c>
      <c r="R100" s="1">
        <v>23940138</v>
      </c>
      <c r="S100" s="1">
        <v>2332796</v>
      </c>
      <c r="T100" s="1">
        <v>21607342</v>
      </c>
      <c r="U100" s="1">
        <v>3544276</v>
      </c>
      <c r="V100" s="1">
        <v>0</v>
      </c>
      <c r="W100" s="1">
        <v>3544276</v>
      </c>
      <c r="X100" s="1">
        <v>55473119</v>
      </c>
      <c r="Y100" s="1">
        <v>0</v>
      </c>
      <c r="Z100" s="1">
        <v>55473119</v>
      </c>
      <c r="AA100" s="1">
        <v>13230801</v>
      </c>
      <c r="AB100" s="1">
        <v>446867</v>
      </c>
      <c r="AC100" s="1">
        <v>12783934</v>
      </c>
      <c r="AD100" s="1">
        <v>1309505</v>
      </c>
      <c r="AE100" s="1">
        <v>0</v>
      </c>
      <c r="AF100" s="1">
        <v>1309505</v>
      </c>
      <c r="AG100" s="1">
        <v>22424598</v>
      </c>
      <c r="AH100" s="1">
        <v>0</v>
      </c>
      <c r="AI100" s="1">
        <v>22424598</v>
      </c>
      <c r="AJ100" s="1">
        <v>5484378</v>
      </c>
      <c r="AK100" s="1">
        <v>0</v>
      </c>
      <c r="AL100" s="1">
        <v>5484378</v>
      </c>
      <c r="AM100" s="1">
        <v>5985377</v>
      </c>
      <c r="AN100" s="1">
        <v>0</v>
      </c>
      <c r="AO100" s="1">
        <v>5985377</v>
      </c>
      <c r="AP100" s="1">
        <v>24180949</v>
      </c>
      <c r="AQ100" s="1">
        <v>0</v>
      </c>
      <c r="AR100" s="1">
        <v>24180949</v>
      </c>
      <c r="AS100" s="1">
        <v>2208043</v>
      </c>
      <c r="AT100" s="1">
        <v>56966</v>
      </c>
      <c r="AU100" s="1">
        <v>2151077</v>
      </c>
      <c r="AV100" s="1">
        <v>7501774</v>
      </c>
      <c r="AW100" s="1">
        <v>137977</v>
      </c>
      <c r="AX100" s="1">
        <v>7363797</v>
      </c>
      <c r="AY100" s="1">
        <v>1257357</v>
      </c>
      <c r="AZ100" s="1">
        <v>0</v>
      </c>
      <c r="BA100" s="1">
        <v>1257357</v>
      </c>
      <c r="BB100" s="1">
        <v>9031061</v>
      </c>
      <c r="BC100" s="1">
        <v>0</v>
      </c>
      <c r="BD100" s="1">
        <v>9031061</v>
      </c>
      <c r="BE100" s="1">
        <v>44772589</v>
      </c>
      <c r="BF100" s="1">
        <v>367658</v>
      </c>
      <c r="BG100" s="1">
        <v>44404931</v>
      </c>
      <c r="BH100" s="1">
        <v>4215055</v>
      </c>
      <c r="BI100" s="1">
        <v>0</v>
      </c>
      <c r="BJ100" s="1">
        <v>4215055</v>
      </c>
      <c r="BK100" s="1">
        <v>1477208</v>
      </c>
      <c r="BL100" s="1">
        <v>0</v>
      </c>
      <c r="BM100" s="1">
        <v>1477208</v>
      </c>
      <c r="BN100" s="1">
        <v>15059447</v>
      </c>
      <c r="BO100" s="1">
        <v>0</v>
      </c>
      <c r="BP100" s="1">
        <v>15059447</v>
      </c>
      <c r="BQ100" s="1">
        <v>11755298</v>
      </c>
      <c r="BR100" s="1">
        <v>0</v>
      </c>
      <c r="BS100" s="1">
        <v>11755298</v>
      </c>
      <c r="BT100" s="1">
        <v>3198304</v>
      </c>
      <c r="BU100" s="1">
        <v>0</v>
      </c>
      <c r="BV100" s="1">
        <v>3198304</v>
      </c>
      <c r="BW100" s="1">
        <v>10131903</v>
      </c>
      <c r="BX100" s="1">
        <v>0</v>
      </c>
      <c r="BY100" s="1">
        <v>10131903</v>
      </c>
      <c r="BZ100" s="1">
        <v>1652855</v>
      </c>
      <c r="CA100" s="1">
        <v>0</v>
      </c>
      <c r="CB100" s="1">
        <v>1652855</v>
      </c>
    </row>
    <row r="101" spans="1:80" x14ac:dyDescent="0.35">
      <c r="A101">
        <v>74</v>
      </c>
      <c r="B101" t="s">
        <v>195</v>
      </c>
      <c r="C101" s="1">
        <v>891474</v>
      </c>
      <c r="D101" s="1">
        <v>0</v>
      </c>
      <c r="E101" s="1">
        <v>891474</v>
      </c>
      <c r="F101" s="1">
        <v>117001</v>
      </c>
      <c r="G101" s="1">
        <v>0</v>
      </c>
      <c r="H101" s="1">
        <v>117001</v>
      </c>
      <c r="I101" s="1">
        <v>374671</v>
      </c>
      <c r="J101" s="1">
        <v>0</v>
      </c>
      <c r="K101" s="1">
        <v>374671</v>
      </c>
      <c r="L101" s="1">
        <v>321162</v>
      </c>
      <c r="M101" s="1">
        <v>17</v>
      </c>
      <c r="N101" s="1">
        <v>321145</v>
      </c>
      <c r="O101" s="1">
        <v>160056</v>
      </c>
      <c r="P101" s="1">
        <v>0</v>
      </c>
      <c r="Q101" s="1">
        <v>160056</v>
      </c>
      <c r="R101" s="1">
        <v>1119904</v>
      </c>
      <c r="S101" s="1">
        <v>183476</v>
      </c>
      <c r="T101" s="1">
        <v>936428</v>
      </c>
      <c r="U101" s="1">
        <v>615427</v>
      </c>
      <c r="V101" s="1">
        <v>0</v>
      </c>
      <c r="W101" s="1">
        <v>615427</v>
      </c>
      <c r="X101" s="1">
        <v>4073401</v>
      </c>
      <c r="Y101" s="1">
        <v>0</v>
      </c>
      <c r="Z101" s="1">
        <v>4073401</v>
      </c>
      <c r="AA101" s="1">
        <v>753960</v>
      </c>
      <c r="AB101" s="1">
        <v>25380</v>
      </c>
      <c r="AC101" s="1">
        <v>728580</v>
      </c>
      <c r="AD101" s="1">
        <v>160904</v>
      </c>
      <c r="AE101" s="1">
        <v>0</v>
      </c>
      <c r="AF101" s="1">
        <v>160904</v>
      </c>
      <c r="AG101" s="1">
        <v>2417235</v>
      </c>
      <c r="AH101" s="1">
        <v>0</v>
      </c>
      <c r="AI101" s="1">
        <v>2417235</v>
      </c>
      <c r="AJ101" s="1">
        <v>496153</v>
      </c>
      <c r="AK101" s="1">
        <v>0</v>
      </c>
      <c r="AL101" s="1">
        <v>496153</v>
      </c>
      <c r="AM101" s="1">
        <v>448562</v>
      </c>
      <c r="AN101" s="1">
        <v>0</v>
      </c>
      <c r="AO101" s="1">
        <v>448562</v>
      </c>
      <c r="AP101" s="1">
        <v>1739678</v>
      </c>
      <c r="AQ101" s="1">
        <v>0</v>
      </c>
      <c r="AR101" s="1">
        <v>1739678</v>
      </c>
      <c r="AS101" s="1">
        <v>53735</v>
      </c>
      <c r="AT101" s="1">
        <v>6318</v>
      </c>
      <c r="AU101" s="1">
        <v>47417</v>
      </c>
      <c r="AV101" s="1">
        <v>851582</v>
      </c>
      <c r="AW101" s="1">
        <v>0</v>
      </c>
      <c r="AX101" s="1">
        <v>851582</v>
      </c>
      <c r="AY101" s="1">
        <v>172133</v>
      </c>
      <c r="AZ101" s="1">
        <v>0</v>
      </c>
      <c r="BA101" s="1">
        <v>172133</v>
      </c>
      <c r="BB101" s="1">
        <v>671532</v>
      </c>
      <c r="BC101" s="1">
        <v>0</v>
      </c>
      <c r="BD101" s="1">
        <v>671532</v>
      </c>
      <c r="BE101" s="1">
        <v>5538384</v>
      </c>
      <c r="BF101" s="1">
        <v>0</v>
      </c>
      <c r="BG101" s="1">
        <v>5538384</v>
      </c>
      <c r="BH101" s="1">
        <v>666528</v>
      </c>
      <c r="BI101" s="1">
        <v>0</v>
      </c>
      <c r="BJ101" s="1">
        <v>666528</v>
      </c>
      <c r="BK101" s="1">
        <v>45788</v>
      </c>
      <c r="BL101" s="1">
        <v>0</v>
      </c>
      <c r="BM101" s="1">
        <v>45788</v>
      </c>
      <c r="BN101" s="1">
        <v>1366011</v>
      </c>
      <c r="BO101" s="1">
        <v>0</v>
      </c>
      <c r="BP101" s="1">
        <v>1366011</v>
      </c>
      <c r="BQ101" s="1">
        <v>1552356</v>
      </c>
      <c r="BR101" s="1">
        <v>0</v>
      </c>
      <c r="BS101" s="1">
        <v>1552356</v>
      </c>
      <c r="BT101" s="1">
        <v>245082</v>
      </c>
      <c r="BU101" s="1">
        <v>0</v>
      </c>
      <c r="BV101" s="1">
        <v>245082</v>
      </c>
      <c r="BW101" s="1">
        <v>450919</v>
      </c>
      <c r="BX101" s="1">
        <v>0</v>
      </c>
      <c r="BY101" s="1">
        <v>450919</v>
      </c>
      <c r="BZ101" s="1">
        <v>213245</v>
      </c>
      <c r="CA101" s="1">
        <v>0</v>
      </c>
      <c r="CB101" s="1">
        <v>213245</v>
      </c>
    </row>
    <row r="102" spans="1:80" x14ac:dyDescent="0.35">
      <c r="A102">
        <v>75</v>
      </c>
      <c r="B102" t="s">
        <v>198</v>
      </c>
      <c r="C102" s="1">
        <v>872263</v>
      </c>
      <c r="D102" s="1">
        <v>872263</v>
      </c>
      <c r="E102" s="1">
        <v>0</v>
      </c>
      <c r="F102" s="1">
        <v>93144</v>
      </c>
      <c r="G102" s="1">
        <v>93144</v>
      </c>
      <c r="H102" s="1">
        <v>0</v>
      </c>
      <c r="I102" s="1">
        <v>198086</v>
      </c>
      <c r="J102" s="1">
        <v>198086</v>
      </c>
      <c r="K102" s="1">
        <v>0</v>
      </c>
      <c r="L102" s="1">
        <v>290595</v>
      </c>
      <c r="M102" s="1">
        <v>290595</v>
      </c>
      <c r="N102" s="1">
        <v>0</v>
      </c>
      <c r="O102" s="1">
        <v>175770</v>
      </c>
      <c r="P102" s="1">
        <v>175770</v>
      </c>
      <c r="Q102" s="1">
        <v>0</v>
      </c>
      <c r="R102" s="1">
        <v>1778204</v>
      </c>
      <c r="S102" s="1">
        <v>1778204</v>
      </c>
      <c r="T102" s="1">
        <v>0</v>
      </c>
      <c r="U102" s="1">
        <v>377971</v>
      </c>
      <c r="V102" s="1">
        <v>377971</v>
      </c>
      <c r="W102" s="1">
        <v>0</v>
      </c>
      <c r="X102" s="1">
        <v>2030586</v>
      </c>
      <c r="Y102" s="1">
        <v>2030586</v>
      </c>
      <c r="Z102" s="1">
        <v>0</v>
      </c>
      <c r="AA102" s="1">
        <v>1417311</v>
      </c>
      <c r="AB102" s="1">
        <v>1417311</v>
      </c>
      <c r="AC102" s="1">
        <v>0</v>
      </c>
      <c r="AD102" s="1">
        <v>111449</v>
      </c>
      <c r="AE102" s="1">
        <v>111449</v>
      </c>
      <c r="AF102" s="1">
        <v>0</v>
      </c>
      <c r="AG102" s="1">
        <v>1818067</v>
      </c>
      <c r="AH102" s="1">
        <v>1818067</v>
      </c>
      <c r="AI102" s="1">
        <v>0</v>
      </c>
      <c r="AJ102" s="1">
        <v>502802</v>
      </c>
      <c r="AK102" s="1">
        <v>502802</v>
      </c>
      <c r="AL102" s="1">
        <v>0</v>
      </c>
      <c r="AM102" s="1">
        <v>1140485</v>
      </c>
      <c r="AN102" s="1">
        <v>1140485</v>
      </c>
      <c r="AO102" s="1">
        <v>0</v>
      </c>
      <c r="AP102" s="1">
        <v>2116638</v>
      </c>
      <c r="AQ102" s="1">
        <v>2116638</v>
      </c>
      <c r="AR102" s="1">
        <v>0</v>
      </c>
      <c r="AS102" s="1">
        <v>206466</v>
      </c>
      <c r="AT102" s="1">
        <v>206466</v>
      </c>
      <c r="AU102" s="1">
        <v>0</v>
      </c>
      <c r="AV102" s="1">
        <v>1141258</v>
      </c>
      <c r="AW102" s="1">
        <v>1141258</v>
      </c>
      <c r="AX102" s="1">
        <v>0</v>
      </c>
      <c r="AY102" s="1">
        <v>114323</v>
      </c>
      <c r="AZ102" s="1">
        <v>114323</v>
      </c>
      <c r="BA102" s="1">
        <v>0</v>
      </c>
      <c r="BB102" s="1">
        <v>899910</v>
      </c>
      <c r="BC102" s="1">
        <v>899910</v>
      </c>
      <c r="BD102" s="1">
        <v>0</v>
      </c>
      <c r="BE102" s="1">
        <v>1904181</v>
      </c>
      <c r="BF102" s="1">
        <v>1904181</v>
      </c>
      <c r="BG102" s="1">
        <v>0</v>
      </c>
      <c r="BH102" s="1">
        <v>256653</v>
      </c>
      <c r="BI102" s="1">
        <v>256653</v>
      </c>
      <c r="BJ102" s="1">
        <v>0</v>
      </c>
      <c r="BK102" s="1">
        <v>201349</v>
      </c>
      <c r="BL102" s="1">
        <v>201349</v>
      </c>
      <c r="BM102" s="1">
        <v>0</v>
      </c>
      <c r="BN102" s="1">
        <v>949690</v>
      </c>
      <c r="BO102" s="1">
        <v>949690</v>
      </c>
      <c r="BP102" s="1">
        <v>0</v>
      </c>
      <c r="BQ102" s="1">
        <v>1249278</v>
      </c>
      <c r="BR102" s="1">
        <v>1249278</v>
      </c>
      <c r="BS102" s="1">
        <v>0</v>
      </c>
      <c r="BT102" s="1">
        <v>623828</v>
      </c>
      <c r="BU102" s="1">
        <v>623828</v>
      </c>
      <c r="BV102" s="1">
        <v>0</v>
      </c>
      <c r="BW102" s="1">
        <v>693059</v>
      </c>
      <c r="BX102" s="1">
        <v>693059</v>
      </c>
      <c r="BY102" s="1">
        <v>0</v>
      </c>
      <c r="BZ102" s="1">
        <v>274233</v>
      </c>
      <c r="CA102" s="1">
        <v>274233</v>
      </c>
      <c r="CB102" s="1">
        <v>0</v>
      </c>
    </row>
    <row r="103" spans="1:80" x14ac:dyDescent="0.35">
      <c r="A103">
        <v>76</v>
      </c>
      <c r="B103" t="s">
        <v>199</v>
      </c>
      <c r="C103" s="1">
        <v>239489</v>
      </c>
      <c r="D103" s="1">
        <v>8892</v>
      </c>
      <c r="E103" s="1">
        <v>230597</v>
      </c>
      <c r="F103" s="1">
        <v>30339</v>
      </c>
      <c r="G103" s="1">
        <v>6313</v>
      </c>
      <c r="H103" s="1">
        <v>24026</v>
      </c>
      <c r="I103" s="1">
        <v>56777</v>
      </c>
      <c r="J103" s="1">
        <v>3425</v>
      </c>
      <c r="K103" s="1">
        <v>53352</v>
      </c>
      <c r="L103" s="1">
        <v>101632</v>
      </c>
      <c r="M103" s="1">
        <v>9594</v>
      </c>
      <c r="N103" s="1">
        <v>92038</v>
      </c>
      <c r="O103" s="1">
        <v>49640</v>
      </c>
      <c r="P103" s="1">
        <v>2365</v>
      </c>
      <c r="Q103" s="1">
        <v>47275</v>
      </c>
      <c r="R103" s="1">
        <v>461681</v>
      </c>
      <c r="S103" s="1">
        <v>4299</v>
      </c>
      <c r="T103" s="1">
        <v>457382</v>
      </c>
      <c r="U103" s="1">
        <v>41500</v>
      </c>
      <c r="V103" s="1">
        <v>0</v>
      </c>
      <c r="W103" s="1">
        <v>41500</v>
      </c>
      <c r="X103" s="1">
        <v>1060006</v>
      </c>
      <c r="Y103" s="1">
        <v>40948</v>
      </c>
      <c r="Z103" s="1">
        <v>1019058</v>
      </c>
      <c r="AA103" s="1">
        <v>214772</v>
      </c>
      <c r="AB103" s="1">
        <v>7252</v>
      </c>
      <c r="AC103" s="1">
        <v>207520</v>
      </c>
      <c r="AD103" s="1">
        <v>13901</v>
      </c>
      <c r="AE103" s="1">
        <v>2349</v>
      </c>
      <c r="AF103" s="1">
        <v>11552</v>
      </c>
      <c r="AG103" s="1">
        <v>452910</v>
      </c>
      <c r="AH103" s="1">
        <v>13031</v>
      </c>
      <c r="AI103" s="1">
        <v>439879</v>
      </c>
      <c r="AJ103" s="1">
        <v>94179</v>
      </c>
      <c r="AK103" s="1">
        <v>5904</v>
      </c>
      <c r="AL103" s="1">
        <v>88275</v>
      </c>
      <c r="AM103" s="1">
        <v>186993</v>
      </c>
      <c r="AN103" s="1">
        <v>4675</v>
      </c>
      <c r="AO103" s="1">
        <v>182318</v>
      </c>
      <c r="AP103" s="1">
        <v>208261</v>
      </c>
      <c r="AQ103" s="1">
        <v>12659</v>
      </c>
      <c r="AR103" s="1">
        <v>195602</v>
      </c>
      <c r="AS103" s="1">
        <v>37003</v>
      </c>
      <c r="AT103" s="1">
        <v>1893</v>
      </c>
      <c r="AU103" s="1">
        <v>35110</v>
      </c>
      <c r="AV103" s="1">
        <v>135688</v>
      </c>
      <c r="AW103" s="1">
        <v>5553</v>
      </c>
      <c r="AX103" s="1">
        <v>130135</v>
      </c>
      <c r="AY103" s="1">
        <v>25675</v>
      </c>
      <c r="AZ103" s="1">
        <v>2491</v>
      </c>
      <c r="BA103" s="1">
        <v>23184</v>
      </c>
      <c r="BB103" s="1">
        <v>113815</v>
      </c>
      <c r="BC103" s="1">
        <v>10668</v>
      </c>
      <c r="BD103" s="1">
        <v>103147</v>
      </c>
      <c r="BE103" s="1">
        <v>519139</v>
      </c>
      <c r="BF103" s="1">
        <v>18032</v>
      </c>
      <c r="BG103" s="1">
        <v>501107</v>
      </c>
      <c r="BH103" s="1">
        <v>130082</v>
      </c>
      <c r="BI103" s="1">
        <v>7339</v>
      </c>
      <c r="BJ103" s="1">
        <v>122743</v>
      </c>
      <c r="BK103" s="1">
        <v>20628</v>
      </c>
      <c r="BL103" s="1">
        <v>3474</v>
      </c>
      <c r="BM103" s="1">
        <v>17154</v>
      </c>
      <c r="BN103" s="1">
        <v>301773</v>
      </c>
      <c r="BO103" s="1">
        <v>17804</v>
      </c>
      <c r="BP103" s="1">
        <v>283969</v>
      </c>
      <c r="BQ103" s="1">
        <v>382155</v>
      </c>
      <c r="BR103" s="1">
        <v>7850</v>
      </c>
      <c r="BS103" s="1">
        <v>374305</v>
      </c>
      <c r="BT103" s="1">
        <v>42716</v>
      </c>
      <c r="BU103" s="1">
        <v>3998</v>
      </c>
      <c r="BV103" s="1">
        <v>38718</v>
      </c>
      <c r="BW103" s="1">
        <v>286169</v>
      </c>
      <c r="BX103" s="1">
        <v>0</v>
      </c>
      <c r="BY103" s="1">
        <v>286169</v>
      </c>
      <c r="BZ103" s="1">
        <v>29881</v>
      </c>
      <c r="CA103" s="1">
        <v>5339</v>
      </c>
      <c r="CB103" s="1">
        <v>24542</v>
      </c>
    </row>
    <row r="105" spans="1:80" x14ac:dyDescent="0.35">
      <c r="B105" t="s">
        <v>200</v>
      </c>
    </row>
    <row r="106" spans="1:80" x14ac:dyDescent="0.35">
      <c r="A106">
        <v>77</v>
      </c>
      <c r="B106" t="s">
        <v>201</v>
      </c>
      <c r="C106" s="1">
        <v>8498548</v>
      </c>
      <c r="D106" s="1">
        <v>8313546</v>
      </c>
      <c r="E106" s="1">
        <v>185002</v>
      </c>
      <c r="F106" s="1">
        <v>1327585</v>
      </c>
      <c r="G106" s="1">
        <v>1270510</v>
      </c>
      <c r="H106" s="1">
        <v>57075</v>
      </c>
      <c r="I106" s="1">
        <v>2213820</v>
      </c>
      <c r="J106" s="1">
        <v>2103488</v>
      </c>
      <c r="K106" s="1">
        <v>110332</v>
      </c>
      <c r="L106" s="1">
        <v>2082328</v>
      </c>
      <c r="M106" s="1">
        <v>1740504</v>
      </c>
      <c r="N106" s="1">
        <v>341824</v>
      </c>
      <c r="O106" s="1">
        <v>1495034</v>
      </c>
      <c r="P106" s="1">
        <v>1283038</v>
      </c>
      <c r="Q106" s="1">
        <v>211996</v>
      </c>
      <c r="R106" s="1">
        <v>14159165</v>
      </c>
      <c r="S106" s="1">
        <v>13020076</v>
      </c>
      <c r="T106" s="1">
        <v>1139089</v>
      </c>
      <c r="U106" s="1">
        <v>4026677</v>
      </c>
      <c r="V106" s="1">
        <v>3907959</v>
      </c>
      <c r="W106" s="1">
        <v>118718</v>
      </c>
      <c r="X106" s="1">
        <v>50947126</v>
      </c>
      <c r="Y106" s="1">
        <v>40074625</v>
      </c>
      <c r="Z106" s="1">
        <v>10872501</v>
      </c>
      <c r="AA106" s="1">
        <v>13280991</v>
      </c>
      <c r="AB106" s="1">
        <v>11613288</v>
      </c>
      <c r="AC106" s="1">
        <v>1667703</v>
      </c>
      <c r="AD106" s="1">
        <v>997795</v>
      </c>
      <c r="AE106" s="1">
        <v>939890</v>
      </c>
      <c r="AF106" s="1">
        <v>57905</v>
      </c>
      <c r="AG106" s="1">
        <v>20447562</v>
      </c>
      <c r="AH106" s="1">
        <v>17957584</v>
      </c>
      <c r="AI106" s="1">
        <v>2489978</v>
      </c>
      <c r="AJ106" s="1">
        <v>6088679</v>
      </c>
      <c r="AK106" s="1">
        <v>6063044</v>
      </c>
      <c r="AL106" s="1">
        <v>25635</v>
      </c>
      <c r="AM106" s="1">
        <v>6056352</v>
      </c>
      <c r="AN106" s="1">
        <v>5804424</v>
      </c>
      <c r="AO106" s="1">
        <v>251928</v>
      </c>
      <c r="AP106" s="1">
        <v>23764262</v>
      </c>
      <c r="AQ106" s="1">
        <v>19756035</v>
      </c>
      <c r="AR106" s="1">
        <v>4008227</v>
      </c>
      <c r="AS106" s="1">
        <v>2254904</v>
      </c>
      <c r="AT106" s="1">
        <v>2246413</v>
      </c>
      <c r="AU106" s="1">
        <v>8491</v>
      </c>
      <c r="AV106" s="1">
        <v>5867962</v>
      </c>
      <c r="AW106" s="1">
        <v>5822418</v>
      </c>
      <c r="AX106" s="1">
        <v>45544</v>
      </c>
      <c r="AY106" s="1">
        <v>972855</v>
      </c>
      <c r="AZ106" s="1">
        <v>956554</v>
      </c>
      <c r="BA106" s="1">
        <v>16301</v>
      </c>
      <c r="BB106" s="1">
        <v>10339168</v>
      </c>
      <c r="BC106" s="1">
        <v>10182922</v>
      </c>
      <c r="BD106" s="1">
        <v>156246</v>
      </c>
      <c r="BE106" s="1">
        <v>31043452</v>
      </c>
      <c r="BF106" s="1">
        <v>30573864</v>
      </c>
      <c r="BG106" s="1">
        <v>469588</v>
      </c>
      <c r="BH106" s="1">
        <v>3166697</v>
      </c>
      <c r="BI106" s="1">
        <v>3044657</v>
      </c>
      <c r="BJ106" s="1">
        <v>122040</v>
      </c>
      <c r="BK106" s="1">
        <v>1497603</v>
      </c>
      <c r="BL106" s="1">
        <v>1495298</v>
      </c>
      <c r="BM106" s="1">
        <v>2305</v>
      </c>
      <c r="BN106" s="1">
        <v>10080454</v>
      </c>
      <c r="BO106" s="1">
        <v>8566133</v>
      </c>
      <c r="BP106" s="1">
        <v>1514321</v>
      </c>
      <c r="BQ106" s="1">
        <v>8411520</v>
      </c>
      <c r="BR106" s="1">
        <v>8214744</v>
      </c>
      <c r="BS106" s="1">
        <v>196776</v>
      </c>
      <c r="BT106" s="1">
        <v>3247390</v>
      </c>
      <c r="BU106" s="1">
        <v>3241959</v>
      </c>
      <c r="BV106" s="1">
        <v>5431</v>
      </c>
      <c r="BW106" s="1">
        <v>9599042</v>
      </c>
      <c r="BX106" s="1">
        <v>7796350</v>
      </c>
      <c r="BY106" s="1">
        <v>1802692</v>
      </c>
      <c r="BZ106" s="1">
        <v>791452</v>
      </c>
      <c r="CA106" s="1">
        <v>769608</v>
      </c>
      <c r="CB106" s="1">
        <v>21844</v>
      </c>
    </row>
    <row r="107" spans="1:80" x14ac:dyDescent="0.35">
      <c r="A107">
        <v>78</v>
      </c>
      <c r="B107" t="s">
        <v>202</v>
      </c>
      <c r="C107" s="1">
        <v>121553</v>
      </c>
      <c r="D107" s="1">
        <v>121553</v>
      </c>
      <c r="E107" s="1">
        <v>0</v>
      </c>
      <c r="F107" s="1">
        <v>0</v>
      </c>
      <c r="G107" s="1">
        <v>0</v>
      </c>
      <c r="H107" s="1">
        <v>0</v>
      </c>
      <c r="I107" s="1">
        <v>35411</v>
      </c>
      <c r="J107" s="1">
        <v>35391</v>
      </c>
      <c r="K107" s="1">
        <v>20</v>
      </c>
      <c r="L107" s="1">
        <v>50251</v>
      </c>
      <c r="M107" s="1">
        <v>50251</v>
      </c>
      <c r="N107" s="1">
        <v>0</v>
      </c>
      <c r="O107" s="1">
        <v>120005</v>
      </c>
      <c r="P107" s="1">
        <v>112704</v>
      </c>
      <c r="Q107" s="1">
        <v>7301</v>
      </c>
      <c r="R107" s="1">
        <v>756781</v>
      </c>
      <c r="S107" s="1">
        <v>383044</v>
      </c>
      <c r="T107" s="1">
        <v>373737</v>
      </c>
      <c r="U107" s="1">
        <v>77488</v>
      </c>
      <c r="V107" s="1">
        <v>77488</v>
      </c>
      <c r="W107" s="1">
        <v>0</v>
      </c>
      <c r="X107" s="1">
        <v>2367475</v>
      </c>
      <c r="Y107" s="1">
        <v>0</v>
      </c>
      <c r="Z107" s="1">
        <v>2367475</v>
      </c>
      <c r="AA107" s="1">
        <v>561368</v>
      </c>
      <c r="AB107" s="1">
        <v>65867</v>
      </c>
      <c r="AC107" s="1">
        <v>495501</v>
      </c>
      <c r="AD107" s="1">
        <v>62977</v>
      </c>
      <c r="AE107" s="1">
        <v>62085</v>
      </c>
      <c r="AF107" s="1">
        <v>892</v>
      </c>
      <c r="AG107" s="1">
        <v>1119309</v>
      </c>
      <c r="AH107" s="1">
        <v>1109252</v>
      </c>
      <c r="AI107" s="1">
        <v>10057</v>
      </c>
      <c r="AJ107" s="1">
        <v>110546</v>
      </c>
      <c r="AK107" s="1">
        <v>110546</v>
      </c>
      <c r="AL107" s="1">
        <v>0</v>
      </c>
      <c r="AM107" s="1">
        <v>318494</v>
      </c>
      <c r="AN107" s="1">
        <v>318494</v>
      </c>
      <c r="AO107" s="1">
        <v>0</v>
      </c>
      <c r="AP107" s="1">
        <v>1246354</v>
      </c>
      <c r="AQ107" s="1">
        <v>1204847</v>
      </c>
      <c r="AR107" s="1">
        <v>41507</v>
      </c>
      <c r="AS107" s="1">
        <v>36790</v>
      </c>
      <c r="AT107" s="1">
        <v>36790</v>
      </c>
      <c r="AU107" s="1">
        <v>0</v>
      </c>
      <c r="AV107" s="1">
        <v>140005</v>
      </c>
      <c r="AW107" s="1">
        <v>139914</v>
      </c>
      <c r="AX107" s="1">
        <v>91</v>
      </c>
      <c r="AY107" s="1">
        <v>81032</v>
      </c>
      <c r="AZ107" s="1">
        <v>80985</v>
      </c>
      <c r="BA107" s="1">
        <v>47</v>
      </c>
      <c r="BB107" s="1">
        <v>633716</v>
      </c>
      <c r="BC107" s="1">
        <v>633716</v>
      </c>
      <c r="BD107" s="1">
        <v>0</v>
      </c>
      <c r="BE107" s="1">
        <v>1282698</v>
      </c>
      <c r="BF107" s="1">
        <v>1281446</v>
      </c>
      <c r="BG107" s="1">
        <v>1252</v>
      </c>
      <c r="BH107" s="1">
        <v>676967</v>
      </c>
      <c r="BI107" s="1">
        <v>676967</v>
      </c>
      <c r="BJ107" s="1">
        <v>0</v>
      </c>
      <c r="BK107" s="1">
        <v>31687</v>
      </c>
      <c r="BL107" s="1">
        <v>31687</v>
      </c>
      <c r="BM107" s="1">
        <v>0</v>
      </c>
      <c r="BN107" s="1">
        <v>965259</v>
      </c>
      <c r="BO107" s="1">
        <v>882002</v>
      </c>
      <c r="BP107" s="1">
        <v>83257</v>
      </c>
      <c r="BQ107" s="1">
        <v>555205</v>
      </c>
      <c r="BR107" s="1">
        <v>555205</v>
      </c>
      <c r="BS107" s="1">
        <v>0</v>
      </c>
      <c r="BT107" s="1">
        <v>75241</v>
      </c>
      <c r="BU107" s="1">
        <v>75241</v>
      </c>
      <c r="BV107" s="1">
        <v>0</v>
      </c>
      <c r="BW107" s="1">
        <v>373708</v>
      </c>
      <c r="BX107" s="1">
        <v>349394</v>
      </c>
      <c r="BY107" s="1">
        <v>24314</v>
      </c>
      <c r="BZ107" s="1">
        <v>19</v>
      </c>
      <c r="CA107" s="1">
        <v>19</v>
      </c>
      <c r="CB107" s="1">
        <v>0</v>
      </c>
    </row>
    <row r="108" spans="1:80" x14ac:dyDescent="0.35">
      <c r="A108">
        <v>79</v>
      </c>
      <c r="B108" t="s">
        <v>203</v>
      </c>
      <c r="C108" s="1">
        <v>7758907</v>
      </c>
      <c r="D108" s="1">
        <v>7757950</v>
      </c>
      <c r="E108" s="1">
        <v>957</v>
      </c>
      <c r="F108" s="1">
        <v>1187699</v>
      </c>
      <c r="G108" s="1">
        <v>1187487</v>
      </c>
      <c r="H108" s="1">
        <v>212</v>
      </c>
      <c r="I108" s="1">
        <v>1558396</v>
      </c>
      <c r="J108" s="1">
        <v>1558086</v>
      </c>
      <c r="K108" s="1">
        <v>310</v>
      </c>
      <c r="L108" s="1">
        <v>1446427</v>
      </c>
      <c r="M108" s="1">
        <v>1444415</v>
      </c>
      <c r="N108" s="1">
        <v>2012</v>
      </c>
      <c r="O108" s="1">
        <v>472095</v>
      </c>
      <c r="P108" s="1">
        <v>470557</v>
      </c>
      <c r="Q108" s="1">
        <v>1538</v>
      </c>
      <c r="R108" s="1">
        <v>11350877</v>
      </c>
      <c r="S108" s="1">
        <v>11254375</v>
      </c>
      <c r="T108" s="1">
        <v>96502</v>
      </c>
      <c r="U108" s="1">
        <v>3673887</v>
      </c>
      <c r="V108" s="1">
        <v>3604500</v>
      </c>
      <c r="W108" s="1">
        <v>69387</v>
      </c>
      <c r="X108" s="1">
        <v>39135140</v>
      </c>
      <c r="Y108" s="1">
        <v>38824528</v>
      </c>
      <c r="Z108" s="1">
        <v>310612</v>
      </c>
      <c r="AA108" s="1">
        <v>11074148</v>
      </c>
      <c r="AB108" s="1">
        <v>11060230</v>
      </c>
      <c r="AC108" s="1">
        <v>13918</v>
      </c>
      <c r="AD108" s="1">
        <v>771844</v>
      </c>
      <c r="AE108" s="1">
        <v>771347</v>
      </c>
      <c r="AF108" s="1">
        <v>497</v>
      </c>
      <c r="AG108" s="1">
        <v>15583750</v>
      </c>
      <c r="AH108" s="1">
        <v>15413372</v>
      </c>
      <c r="AI108" s="1">
        <v>170378</v>
      </c>
      <c r="AJ108" s="1">
        <v>5105547</v>
      </c>
      <c r="AK108" s="1">
        <v>5105188</v>
      </c>
      <c r="AL108" s="1">
        <v>359</v>
      </c>
      <c r="AM108" s="1">
        <v>3226899</v>
      </c>
      <c r="AN108" s="1">
        <v>3105553</v>
      </c>
      <c r="AO108" s="1">
        <v>121346</v>
      </c>
      <c r="AP108" s="1">
        <v>19011320</v>
      </c>
      <c r="AQ108" s="1">
        <v>17952955</v>
      </c>
      <c r="AR108" s="1">
        <v>1058365</v>
      </c>
      <c r="AS108" s="1">
        <v>1955684</v>
      </c>
      <c r="AT108" s="1">
        <v>1955684</v>
      </c>
      <c r="AU108" s="1">
        <v>0</v>
      </c>
      <c r="AV108" s="1">
        <v>5316215</v>
      </c>
      <c r="AW108" s="1">
        <v>5315408</v>
      </c>
      <c r="AX108" s="1">
        <v>807</v>
      </c>
      <c r="AY108" s="1">
        <v>669107</v>
      </c>
      <c r="AZ108" s="1">
        <v>662403</v>
      </c>
      <c r="BA108" s="1">
        <v>6704</v>
      </c>
      <c r="BB108" s="1">
        <v>8796324</v>
      </c>
      <c r="BC108" s="1">
        <v>8780779</v>
      </c>
      <c r="BD108" s="1">
        <v>15545</v>
      </c>
      <c r="BE108" s="1">
        <v>27011374</v>
      </c>
      <c r="BF108" s="1">
        <v>26922738</v>
      </c>
      <c r="BG108" s="1">
        <v>88636</v>
      </c>
      <c r="BH108" s="1">
        <v>2163172</v>
      </c>
      <c r="BI108" s="1">
        <v>2163172</v>
      </c>
      <c r="BJ108" s="1">
        <v>0</v>
      </c>
      <c r="BK108" s="1">
        <v>911772</v>
      </c>
      <c r="BL108" s="1">
        <v>911765</v>
      </c>
      <c r="BM108" s="1">
        <v>7</v>
      </c>
      <c r="BN108" s="1">
        <v>7318466</v>
      </c>
      <c r="BO108" s="1">
        <v>7229959</v>
      </c>
      <c r="BP108" s="1">
        <v>88507</v>
      </c>
      <c r="BQ108" s="1">
        <v>6631580</v>
      </c>
      <c r="BR108" s="1">
        <v>6591880</v>
      </c>
      <c r="BS108" s="1">
        <v>39700</v>
      </c>
      <c r="BT108" s="1">
        <v>2851551</v>
      </c>
      <c r="BU108" s="1">
        <v>2851551</v>
      </c>
      <c r="BV108" s="1">
        <v>0</v>
      </c>
      <c r="BW108" s="1">
        <v>6841321</v>
      </c>
      <c r="BX108" s="1">
        <v>6830202</v>
      </c>
      <c r="BY108" s="1">
        <v>11119</v>
      </c>
      <c r="BZ108" s="1">
        <v>596623</v>
      </c>
      <c r="CA108" s="1">
        <v>596623</v>
      </c>
      <c r="CB108" s="1">
        <v>0</v>
      </c>
    </row>
    <row r="109" spans="1:80" x14ac:dyDescent="0.35">
      <c r="A109">
        <v>80</v>
      </c>
      <c r="B109" t="s">
        <v>204</v>
      </c>
      <c r="C109" s="1">
        <v>618088</v>
      </c>
      <c r="D109" s="1">
        <v>434043</v>
      </c>
      <c r="E109" s="1">
        <v>184045</v>
      </c>
      <c r="F109" s="1">
        <v>139886</v>
      </c>
      <c r="G109" s="1">
        <v>83023</v>
      </c>
      <c r="H109" s="1">
        <v>56863</v>
      </c>
      <c r="I109" s="1">
        <v>620013</v>
      </c>
      <c r="J109" s="1">
        <v>510011</v>
      </c>
      <c r="K109" s="1">
        <v>110002</v>
      </c>
      <c r="L109" s="1">
        <v>585650</v>
      </c>
      <c r="M109" s="1">
        <v>245838</v>
      </c>
      <c r="N109" s="1">
        <v>339812</v>
      </c>
      <c r="O109" s="1">
        <v>902934</v>
      </c>
      <c r="P109" s="1">
        <v>699777</v>
      </c>
      <c r="Q109" s="1">
        <v>203157</v>
      </c>
      <c r="R109" s="1">
        <v>2051507</v>
      </c>
      <c r="S109" s="1">
        <v>1382657</v>
      </c>
      <c r="T109" s="1">
        <v>668850</v>
      </c>
      <c r="U109" s="1">
        <v>275302</v>
      </c>
      <c r="V109" s="1">
        <v>225971</v>
      </c>
      <c r="W109" s="1">
        <v>49331</v>
      </c>
      <c r="X109" s="1">
        <v>9444511</v>
      </c>
      <c r="Y109" s="1">
        <v>1250097</v>
      </c>
      <c r="Z109" s="1">
        <v>8194414</v>
      </c>
      <c r="AA109" s="1">
        <v>1645475</v>
      </c>
      <c r="AB109" s="1">
        <v>487191</v>
      </c>
      <c r="AC109" s="1">
        <v>1158284</v>
      </c>
      <c r="AD109" s="1">
        <v>162974</v>
      </c>
      <c r="AE109" s="1">
        <v>106458</v>
      </c>
      <c r="AF109" s="1">
        <v>56516</v>
      </c>
      <c r="AG109" s="1">
        <v>3744503</v>
      </c>
      <c r="AH109" s="1">
        <v>1434960</v>
      </c>
      <c r="AI109" s="1">
        <v>2309543</v>
      </c>
      <c r="AJ109" s="1">
        <v>872586</v>
      </c>
      <c r="AK109" s="1">
        <v>847310</v>
      </c>
      <c r="AL109" s="1">
        <v>25276</v>
      </c>
      <c r="AM109" s="1">
        <v>2510959</v>
      </c>
      <c r="AN109" s="1">
        <v>2380377</v>
      </c>
      <c r="AO109" s="1">
        <v>130582</v>
      </c>
      <c r="AP109" s="1">
        <v>3506588</v>
      </c>
      <c r="AQ109" s="1">
        <v>598233</v>
      </c>
      <c r="AR109" s="1">
        <v>2908355</v>
      </c>
      <c r="AS109" s="1">
        <v>262430</v>
      </c>
      <c r="AT109" s="1">
        <v>253939</v>
      </c>
      <c r="AU109" s="1">
        <v>8491</v>
      </c>
      <c r="AV109" s="1">
        <v>411742</v>
      </c>
      <c r="AW109" s="1">
        <v>367096</v>
      </c>
      <c r="AX109" s="1">
        <v>44646</v>
      </c>
      <c r="AY109" s="1">
        <v>222716</v>
      </c>
      <c r="AZ109" s="1">
        <v>213166</v>
      </c>
      <c r="BA109" s="1">
        <v>9550</v>
      </c>
      <c r="BB109" s="1">
        <v>909128</v>
      </c>
      <c r="BC109" s="1">
        <v>768427</v>
      </c>
      <c r="BD109" s="1">
        <v>140701</v>
      </c>
      <c r="BE109" s="1">
        <v>2749380</v>
      </c>
      <c r="BF109" s="1">
        <v>2369680</v>
      </c>
      <c r="BG109" s="1">
        <v>379700</v>
      </c>
      <c r="BH109" s="1">
        <v>326558</v>
      </c>
      <c r="BI109" s="1">
        <v>204518</v>
      </c>
      <c r="BJ109" s="1">
        <v>122040</v>
      </c>
      <c r="BK109" s="1">
        <v>554144</v>
      </c>
      <c r="BL109" s="1">
        <v>551846</v>
      </c>
      <c r="BM109" s="1">
        <v>2298</v>
      </c>
      <c r="BN109" s="1">
        <v>1796729</v>
      </c>
      <c r="BO109" s="1">
        <v>454172</v>
      </c>
      <c r="BP109" s="1">
        <v>1342557</v>
      </c>
      <c r="BQ109" s="1">
        <v>1224735</v>
      </c>
      <c r="BR109" s="1">
        <v>1067659</v>
      </c>
      <c r="BS109" s="1">
        <v>157076</v>
      </c>
      <c r="BT109" s="1">
        <v>320598</v>
      </c>
      <c r="BU109" s="1">
        <v>315167</v>
      </c>
      <c r="BV109" s="1">
        <v>5431</v>
      </c>
      <c r="BW109" s="1">
        <v>2384013</v>
      </c>
      <c r="BX109" s="1">
        <v>616754</v>
      </c>
      <c r="BY109" s="1">
        <v>1767259</v>
      </c>
      <c r="BZ109" s="1">
        <v>194810</v>
      </c>
      <c r="CA109" s="1">
        <v>172966</v>
      </c>
      <c r="CB109" s="1">
        <v>21844</v>
      </c>
    </row>
    <row r="110" spans="1:80" x14ac:dyDescent="0.35">
      <c r="A110">
        <v>81</v>
      </c>
      <c r="B110" t="s">
        <v>157</v>
      </c>
      <c r="C110" s="1">
        <v>3316166</v>
      </c>
      <c r="D110" s="1">
        <v>1702137</v>
      </c>
      <c r="E110" s="1">
        <v>1614029</v>
      </c>
      <c r="F110" s="1">
        <v>155562</v>
      </c>
      <c r="G110" s="1">
        <v>41848</v>
      </c>
      <c r="H110" s="1">
        <v>113714</v>
      </c>
      <c r="I110" s="1">
        <v>1096703</v>
      </c>
      <c r="J110" s="1">
        <v>258562</v>
      </c>
      <c r="K110" s="1">
        <v>838141</v>
      </c>
      <c r="L110" s="1">
        <v>992674</v>
      </c>
      <c r="M110" s="1">
        <v>231234</v>
      </c>
      <c r="N110" s="1">
        <v>761440</v>
      </c>
      <c r="O110" s="1">
        <v>52577</v>
      </c>
      <c r="P110" s="1">
        <v>52577</v>
      </c>
      <c r="Q110" s="1">
        <v>0</v>
      </c>
      <c r="R110" s="1">
        <v>2338901</v>
      </c>
      <c r="S110" s="1">
        <v>1964167</v>
      </c>
      <c r="T110" s="1">
        <v>374734</v>
      </c>
      <c r="U110" s="1">
        <v>1139660</v>
      </c>
      <c r="V110" s="1">
        <v>945585</v>
      </c>
      <c r="W110" s="1">
        <v>194075</v>
      </c>
      <c r="X110" s="1">
        <v>15584455</v>
      </c>
      <c r="Y110" s="1">
        <v>6333165</v>
      </c>
      <c r="Z110" s="1">
        <v>9251290</v>
      </c>
      <c r="AA110" s="1">
        <v>7419626</v>
      </c>
      <c r="AB110" s="1">
        <v>638342</v>
      </c>
      <c r="AC110" s="1">
        <v>6781284</v>
      </c>
      <c r="AD110" s="1">
        <v>42758</v>
      </c>
      <c r="AE110" s="1">
        <v>42586</v>
      </c>
      <c r="AF110" s="1">
        <v>172</v>
      </c>
      <c r="AG110" s="1">
        <v>3948955</v>
      </c>
      <c r="AH110" s="1">
        <v>2536537</v>
      </c>
      <c r="AI110" s="1">
        <v>1412418</v>
      </c>
      <c r="AJ110" s="1">
        <v>1208532</v>
      </c>
      <c r="AK110" s="1">
        <v>239866</v>
      </c>
      <c r="AL110" s="1">
        <v>968666</v>
      </c>
      <c r="AM110" s="1">
        <v>1833405</v>
      </c>
      <c r="AN110" s="1">
        <v>1517289</v>
      </c>
      <c r="AO110" s="1">
        <v>316116</v>
      </c>
      <c r="AP110" s="1">
        <v>3016870</v>
      </c>
      <c r="AQ110" s="1">
        <v>3006896</v>
      </c>
      <c r="AR110" s="1">
        <v>9974</v>
      </c>
      <c r="AS110" s="1">
        <v>57753</v>
      </c>
      <c r="AT110" s="1">
        <v>57753</v>
      </c>
      <c r="AU110" s="1">
        <v>0</v>
      </c>
      <c r="AV110" s="1">
        <v>5195685</v>
      </c>
      <c r="AW110" s="1">
        <v>1514075</v>
      </c>
      <c r="AX110" s="1">
        <v>3681610</v>
      </c>
      <c r="AY110" s="1">
        <v>75595</v>
      </c>
      <c r="AZ110" s="1">
        <v>21841</v>
      </c>
      <c r="BA110" s="1">
        <v>53754</v>
      </c>
      <c r="BB110" s="1">
        <v>3020356</v>
      </c>
      <c r="BC110" s="1">
        <v>339650</v>
      </c>
      <c r="BD110" s="1">
        <v>2680706</v>
      </c>
      <c r="BE110" s="1">
        <v>14172850</v>
      </c>
      <c r="BF110" s="1">
        <v>5547563</v>
      </c>
      <c r="BG110" s="1">
        <v>8625287</v>
      </c>
      <c r="BH110" s="1">
        <v>1123975</v>
      </c>
      <c r="BI110" s="1">
        <v>1091881</v>
      </c>
      <c r="BJ110" s="1">
        <v>32094</v>
      </c>
      <c r="BK110" s="1">
        <v>17799</v>
      </c>
      <c r="BL110" s="1">
        <v>17789</v>
      </c>
      <c r="BM110" s="1">
        <v>10</v>
      </c>
      <c r="BN110" s="1">
        <v>3662300</v>
      </c>
      <c r="BO110" s="1">
        <v>3381228</v>
      </c>
      <c r="BP110" s="1">
        <v>281072</v>
      </c>
      <c r="BQ110" s="1">
        <v>4531214</v>
      </c>
      <c r="BR110" s="1">
        <v>2156533</v>
      </c>
      <c r="BS110" s="1">
        <v>2374681</v>
      </c>
      <c r="BT110" s="1">
        <v>372039</v>
      </c>
      <c r="BU110" s="1">
        <v>125062</v>
      </c>
      <c r="BV110" s="1">
        <v>246977</v>
      </c>
      <c r="BW110" s="1">
        <v>1582063</v>
      </c>
      <c r="BX110" s="1">
        <v>1551881</v>
      </c>
      <c r="BY110" s="1">
        <v>30182</v>
      </c>
      <c r="BZ110" s="1">
        <v>968811</v>
      </c>
      <c r="CA110" s="1">
        <v>6161</v>
      </c>
      <c r="CB110" s="1">
        <v>962650</v>
      </c>
    </row>
    <row r="111" spans="1:80" x14ac:dyDescent="0.35">
      <c r="A111">
        <v>82</v>
      </c>
      <c r="B111" t="s">
        <v>195</v>
      </c>
      <c r="C111" s="1">
        <v>214059</v>
      </c>
      <c r="D111" s="1">
        <v>114056</v>
      </c>
      <c r="E111" s="1">
        <v>100003</v>
      </c>
      <c r="F111" s="1">
        <v>24738</v>
      </c>
      <c r="G111" s="1">
        <v>718</v>
      </c>
      <c r="H111" s="1">
        <v>24020</v>
      </c>
      <c r="I111" s="1">
        <v>72703</v>
      </c>
      <c r="J111" s="1">
        <v>734</v>
      </c>
      <c r="K111" s="1">
        <v>71969</v>
      </c>
      <c r="L111" s="1">
        <v>37133</v>
      </c>
      <c r="M111" s="1">
        <v>985</v>
      </c>
      <c r="N111" s="1">
        <v>36148</v>
      </c>
      <c r="O111" s="1">
        <v>136</v>
      </c>
      <c r="P111" s="1">
        <v>136</v>
      </c>
      <c r="Q111" s="1">
        <v>0</v>
      </c>
      <c r="R111" s="1">
        <v>14293</v>
      </c>
      <c r="S111" s="1">
        <v>9452</v>
      </c>
      <c r="T111" s="1">
        <v>4841</v>
      </c>
      <c r="U111" s="1">
        <v>35807</v>
      </c>
      <c r="V111" s="1">
        <v>20391</v>
      </c>
      <c r="W111" s="1">
        <v>15416</v>
      </c>
      <c r="X111" s="1">
        <v>561600</v>
      </c>
      <c r="Y111" s="1">
        <v>293126</v>
      </c>
      <c r="Z111" s="1">
        <v>268474</v>
      </c>
      <c r="AA111" s="1">
        <v>598171</v>
      </c>
      <c r="AB111" s="1">
        <v>58049</v>
      </c>
      <c r="AC111" s="1">
        <v>540122</v>
      </c>
      <c r="AD111" s="1">
        <v>35</v>
      </c>
      <c r="AE111" s="1">
        <v>35</v>
      </c>
      <c r="AF111" s="1">
        <v>0</v>
      </c>
      <c r="AG111" s="1">
        <v>197395</v>
      </c>
      <c r="AH111" s="1">
        <v>148367</v>
      </c>
      <c r="AI111" s="1">
        <v>49028</v>
      </c>
      <c r="AJ111" s="1">
        <v>18290</v>
      </c>
      <c r="AK111" s="1">
        <v>696</v>
      </c>
      <c r="AL111" s="1">
        <v>17594</v>
      </c>
      <c r="AM111" s="1">
        <v>148054</v>
      </c>
      <c r="AN111" s="1">
        <v>103529</v>
      </c>
      <c r="AO111" s="1">
        <v>44525</v>
      </c>
      <c r="AP111" s="1">
        <v>199857</v>
      </c>
      <c r="AQ111" s="1">
        <v>194858</v>
      </c>
      <c r="AR111" s="1">
        <v>4999</v>
      </c>
      <c r="AS111" s="1">
        <v>1388</v>
      </c>
      <c r="AT111" s="1">
        <v>1388</v>
      </c>
      <c r="AU111" s="1">
        <v>0</v>
      </c>
      <c r="AV111" s="1">
        <v>209727</v>
      </c>
      <c r="AW111" s="1">
        <v>0</v>
      </c>
      <c r="AX111" s="1">
        <v>209727</v>
      </c>
      <c r="AY111" s="1">
        <v>4644</v>
      </c>
      <c r="AZ111" s="1">
        <v>193</v>
      </c>
      <c r="BA111" s="1">
        <v>4451</v>
      </c>
      <c r="BB111" s="1">
        <v>153560</v>
      </c>
      <c r="BC111" s="1">
        <v>2231</v>
      </c>
      <c r="BD111" s="1">
        <v>151329</v>
      </c>
      <c r="BE111" s="1">
        <v>1228729</v>
      </c>
      <c r="BF111" s="1">
        <v>333744</v>
      </c>
      <c r="BG111" s="1">
        <v>894985</v>
      </c>
      <c r="BH111" s="1">
        <v>79849</v>
      </c>
      <c r="BI111" s="1">
        <v>79355</v>
      </c>
      <c r="BJ111" s="1">
        <v>494</v>
      </c>
      <c r="BK111" s="1">
        <v>15</v>
      </c>
      <c r="BL111" s="1">
        <v>15</v>
      </c>
      <c r="BM111" s="1">
        <v>0</v>
      </c>
      <c r="BN111" s="1">
        <v>175505</v>
      </c>
      <c r="BO111" s="1">
        <v>155094</v>
      </c>
      <c r="BP111" s="1">
        <v>20411</v>
      </c>
      <c r="BQ111" s="1">
        <v>279411</v>
      </c>
      <c r="BR111" s="1">
        <v>116031</v>
      </c>
      <c r="BS111" s="1">
        <v>163380</v>
      </c>
      <c r="BT111" s="1">
        <v>2827</v>
      </c>
      <c r="BU111" s="1">
        <v>1565</v>
      </c>
      <c r="BV111" s="1">
        <v>1262</v>
      </c>
      <c r="BW111" s="1">
        <v>44765</v>
      </c>
      <c r="BX111" s="1">
        <v>44765</v>
      </c>
      <c r="BY111" s="1">
        <v>0</v>
      </c>
      <c r="BZ111" s="1">
        <v>48716</v>
      </c>
      <c r="CA111" s="1">
        <v>0</v>
      </c>
      <c r="CB111" s="1">
        <v>48716</v>
      </c>
    </row>
    <row r="112" spans="1:80" x14ac:dyDescent="0.35">
      <c r="A112">
        <v>83</v>
      </c>
      <c r="B112" t="s">
        <v>205</v>
      </c>
      <c r="C112" s="1">
        <v>1900516</v>
      </c>
      <c r="D112" s="1">
        <v>1501950</v>
      </c>
      <c r="E112" s="1">
        <v>398566</v>
      </c>
      <c r="F112" s="1">
        <v>337116</v>
      </c>
      <c r="G112" s="1">
        <v>218897</v>
      </c>
      <c r="H112" s="1">
        <v>118219</v>
      </c>
      <c r="I112" s="1">
        <v>263096</v>
      </c>
      <c r="J112" s="1">
        <v>212709</v>
      </c>
      <c r="K112" s="1">
        <v>50387</v>
      </c>
      <c r="L112" s="1">
        <v>382783</v>
      </c>
      <c r="M112" s="1">
        <v>256800</v>
      </c>
      <c r="N112" s="1">
        <v>125983</v>
      </c>
      <c r="O112" s="1">
        <v>102432</v>
      </c>
      <c r="P112" s="1">
        <v>74360</v>
      </c>
      <c r="Q112" s="1">
        <v>28072</v>
      </c>
      <c r="R112" s="1">
        <v>2764139</v>
      </c>
      <c r="S112" s="1">
        <v>2385357</v>
      </c>
      <c r="T112" s="1">
        <v>378782</v>
      </c>
      <c r="U112" s="1">
        <v>535235</v>
      </c>
      <c r="V112" s="1">
        <v>452399</v>
      </c>
      <c r="W112" s="1">
        <v>82836</v>
      </c>
      <c r="X112" s="1">
        <v>6682899</v>
      </c>
      <c r="Y112" s="1">
        <v>2785955</v>
      </c>
      <c r="Z112" s="1">
        <v>3896944</v>
      </c>
      <c r="AA112" s="1">
        <v>3035056</v>
      </c>
      <c r="AB112" s="1">
        <v>1081840</v>
      </c>
      <c r="AC112" s="1">
        <v>1953216</v>
      </c>
      <c r="AD112" s="1">
        <v>159067</v>
      </c>
      <c r="AE112" s="1">
        <v>104301</v>
      </c>
      <c r="AF112" s="1">
        <v>54766</v>
      </c>
      <c r="AG112" s="1">
        <v>3573401</v>
      </c>
      <c r="AH112" s="1">
        <v>1149124</v>
      </c>
      <c r="AI112" s="1">
        <v>2424277</v>
      </c>
      <c r="AJ112" s="1">
        <v>940117</v>
      </c>
      <c r="AK112" s="1">
        <v>730041</v>
      </c>
      <c r="AL112" s="1">
        <v>210076</v>
      </c>
      <c r="AM112" s="1">
        <v>2241529</v>
      </c>
      <c r="AN112" s="1">
        <v>1502553</v>
      </c>
      <c r="AO112" s="1">
        <v>738976</v>
      </c>
      <c r="AP112" s="1">
        <v>4958807</v>
      </c>
      <c r="AQ112" s="1">
        <v>1963800</v>
      </c>
      <c r="AR112" s="1">
        <v>2995007</v>
      </c>
      <c r="AS112" s="1">
        <v>219098</v>
      </c>
      <c r="AT112" s="1">
        <v>203943</v>
      </c>
      <c r="AU112" s="1">
        <v>15155</v>
      </c>
      <c r="AV112" s="1">
        <v>1140766</v>
      </c>
      <c r="AW112" s="1">
        <v>961866</v>
      </c>
      <c r="AX112" s="1">
        <v>178900</v>
      </c>
      <c r="AY112" s="1">
        <v>188489</v>
      </c>
      <c r="AZ112" s="1">
        <v>152929</v>
      </c>
      <c r="BA112" s="1">
        <v>35560</v>
      </c>
      <c r="BB112" s="1">
        <v>1190792</v>
      </c>
      <c r="BC112" s="1">
        <v>795927</v>
      </c>
      <c r="BD112" s="1">
        <v>394865</v>
      </c>
      <c r="BE112" s="1">
        <v>4619878</v>
      </c>
      <c r="BF112" s="1">
        <v>2416643</v>
      </c>
      <c r="BG112" s="1">
        <v>2203235</v>
      </c>
      <c r="BH112" s="1">
        <v>426268</v>
      </c>
      <c r="BI112" s="1">
        <v>256425</v>
      </c>
      <c r="BJ112" s="1">
        <v>169843</v>
      </c>
      <c r="BK112" s="1">
        <v>264051</v>
      </c>
      <c r="BL112" s="1">
        <v>253893</v>
      </c>
      <c r="BM112" s="1">
        <v>10158</v>
      </c>
      <c r="BN112" s="1">
        <v>1650334</v>
      </c>
      <c r="BO112" s="1">
        <v>702773</v>
      </c>
      <c r="BP112" s="1">
        <v>947561</v>
      </c>
      <c r="BQ112" s="1">
        <v>2721421</v>
      </c>
      <c r="BR112" s="1">
        <v>1535168</v>
      </c>
      <c r="BS112" s="1">
        <v>1186253</v>
      </c>
      <c r="BT112" s="1">
        <v>359711</v>
      </c>
      <c r="BU112" s="1">
        <v>300320</v>
      </c>
      <c r="BV112" s="1">
        <v>59391</v>
      </c>
      <c r="BW112" s="1">
        <v>1817253</v>
      </c>
      <c r="BX112" s="1">
        <v>509659</v>
      </c>
      <c r="BY112" s="1">
        <v>1307594</v>
      </c>
      <c r="BZ112" s="1">
        <v>379769</v>
      </c>
      <c r="CA112" s="1">
        <v>325752</v>
      </c>
      <c r="CB112" s="1">
        <v>54017</v>
      </c>
    </row>
    <row r="113" spans="1:80" x14ac:dyDescent="0.35">
      <c r="A113">
        <v>84</v>
      </c>
      <c r="B113" t="s">
        <v>206</v>
      </c>
      <c r="C113" s="1">
        <v>47268</v>
      </c>
      <c r="D113" s="1">
        <v>47268</v>
      </c>
      <c r="E113" s="1">
        <v>0</v>
      </c>
      <c r="F113" s="1">
        <v>53716</v>
      </c>
      <c r="G113" s="1">
        <v>53716</v>
      </c>
      <c r="H113" s="1">
        <v>0</v>
      </c>
      <c r="I113" s="1">
        <v>45535</v>
      </c>
      <c r="J113" s="1">
        <v>45535</v>
      </c>
      <c r="K113" s="1">
        <v>0</v>
      </c>
      <c r="L113" s="1">
        <v>105094</v>
      </c>
      <c r="M113" s="1">
        <v>105094</v>
      </c>
      <c r="N113" s="1">
        <v>0</v>
      </c>
      <c r="O113" s="1">
        <v>47272</v>
      </c>
      <c r="P113" s="1">
        <v>47272</v>
      </c>
      <c r="Q113" s="1">
        <v>0</v>
      </c>
      <c r="R113" s="1">
        <v>257618</v>
      </c>
      <c r="S113" s="1">
        <v>257618</v>
      </c>
      <c r="T113" s="1">
        <v>0</v>
      </c>
      <c r="U113" s="1">
        <v>10665</v>
      </c>
      <c r="V113" s="1">
        <v>10665</v>
      </c>
      <c r="W113" s="1">
        <v>0</v>
      </c>
      <c r="X113" s="1">
        <v>380178</v>
      </c>
      <c r="Y113" s="1">
        <v>380178</v>
      </c>
      <c r="Z113" s="1">
        <v>0</v>
      </c>
      <c r="AA113" s="1">
        <v>64957</v>
      </c>
      <c r="AB113" s="1">
        <v>64957</v>
      </c>
      <c r="AC113" s="1">
        <v>0</v>
      </c>
      <c r="AD113" s="1">
        <v>16180</v>
      </c>
      <c r="AE113" s="1">
        <v>16180</v>
      </c>
      <c r="AF113" s="1">
        <v>0</v>
      </c>
      <c r="AG113" s="1">
        <v>204747</v>
      </c>
      <c r="AH113" s="1">
        <v>204747</v>
      </c>
      <c r="AI113" s="1">
        <v>0</v>
      </c>
      <c r="AJ113" s="1">
        <v>82894</v>
      </c>
      <c r="AK113" s="1">
        <v>82894</v>
      </c>
      <c r="AL113" s="1">
        <v>0</v>
      </c>
      <c r="AM113" s="1">
        <v>66225</v>
      </c>
      <c r="AN113" s="1">
        <v>66225</v>
      </c>
      <c r="AO113" s="1">
        <v>0</v>
      </c>
      <c r="AP113" s="1">
        <v>99139</v>
      </c>
      <c r="AQ113" s="1">
        <v>99139</v>
      </c>
      <c r="AR113" s="1">
        <v>0</v>
      </c>
      <c r="AS113" s="1">
        <v>34587</v>
      </c>
      <c r="AT113" s="1">
        <v>34587</v>
      </c>
      <c r="AU113" s="1">
        <v>0</v>
      </c>
      <c r="AV113" s="1">
        <v>75063</v>
      </c>
      <c r="AW113" s="1">
        <v>75063</v>
      </c>
      <c r="AX113" s="1">
        <v>0</v>
      </c>
      <c r="AY113" s="1">
        <v>20923</v>
      </c>
      <c r="AZ113" s="1">
        <v>20923</v>
      </c>
      <c r="BA113" s="1">
        <v>0</v>
      </c>
      <c r="BB113" s="1">
        <v>69492</v>
      </c>
      <c r="BC113" s="1">
        <v>69492</v>
      </c>
      <c r="BD113" s="1">
        <v>0</v>
      </c>
      <c r="BE113" s="1">
        <v>227762</v>
      </c>
      <c r="BF113" s="1">
        <v>227762</v>
      </c>
      <c r="BG113" s="1">
        <v>0</v>
      </c>
      <c r="BH113" s="1">
        <v>10173</v>
      </c>
      <c r="BI113" s="1">
        <v>10173</v>
      </c>
      <c r="BJ113" s="1">
        <v>0</v>
      </c>
      <c r="BK113" s="1">
        <v>0</v>
      </c>
      <c r="BL113" s="1">
        <v>0</v>
      </c>
      <c r="BM113" s="1">
        <v>0</v>
      </c>
      <c r="BN113" s="1">
        <v>150747</v>
      </c>
      <c r="BO113" s="1">
        <v>150747</v>
      </c>
      <c r="BP113" s="1">
        <v>0</v>
      </c>
      <c r="BQ113" s="1">
        <v>247451</v>
      </c>
      <c r="BR113" s="1">
        <v>247451</v>
      </c>
      <c r="BS113" s="1">
        <v>0</v>
      </c>
      <c r="BT113" s="1">
        <v>30530</v>
      </c>
      <c r="BU113" s="1">
        <v>30530</v>
      </c>
      <c r="BV113" s="1">
        <v>0</v>
      </c>
      <c r="BW113" s="1">
        <v>108030</v>
      </c>
      <c r="BX113" s="1">
        <v>108030</v>
      </c>
      <c r="BY113" s="1">
        <v>0</v>
      </c>
      <c r="BZ113" s="1">
        <v>42285</v>
      </c>
      <c r="CA113" s="1">
        <v>42285</v>
      </c>
      <c r="CB113" s="1">
        <v>0</v>
      </c>
    </row>
    <row r="114" spans="1:80" x14ac:dyDescent="0.35">
      <c r="A114">
        <v>85</v>
      </c>
      <c r="B114" t="s">
        <v>207</v>
      </c>
      <c r="C114" s="1">
        <v>2288</v>
      </c>
      <c r="D114" s="1">
        <v>2288</v>
      </c>
      <c r="E114" s="1">
        <v>0</v>
      </c>
      <c r="F114" s="1">
        <v>1824</v>
      </c>
      <c r="G114" s="1">
        <v>1824</v>
      </c>
      <c r="H114" s="1">
        <v>0</v>
      </c>
      <c r="I114" s="1">
        <v>1391</v>
      </c>
      <c r="J114" s="1">
        <v>1391</v>
      </c>
      <c r="K114" s="1">
        <v>0</v>
      </c>
      <c r="L114" s="1">
        <v>97</v>
      </c>
      <c r="M114" s="1">
        <v>97</v>
      </c>
      <c r="N114" s="1">
        <v>0</v>
      </c>
      <c r="O114" s="1">
        <v>892</v>
      </c>
      <c r="P114" s="1">
        <v>892</v>
      </c>
      <c r="Q114" s="1">
        <v>0</v>
      </c>
      <c r="R114" s="1">
        <v>12256</v>
      </c>
      <c r="S114" s="1">
        <v>12256</v>
      </c>
      <c r="T114" s="1">
        <v>0</v>
      </c>
      <c r="U114" s="1">
        <v>2829</v>
      </c>
      <c r="V114" s="1">
        <v>2829</v>
      </c>
      <c r="W114" s="1">
        <v>0</v>
      </c>
      <c r="X114" s="1">
        <v>13605</v>
      </c>
      <c r="Y114" s="1">
        <v>13605</v>
      </c>
      <c r="Z114" s="1">
        <v>0</v>
      </c>
      <c r="AA114" s="1">
        <v>4157</v>
      </c>
      <c r="AB114" s="1">
        <v>4157</v>
      </c>
      <c r="AC114" s="1">
        <v>0</v>
      </c>
      <c r="AD114" s="1">
        <v>2822</v>
      </c>
      <c r="AE114" s="1">
        <v>2822</v>
      </c>
      <c r="AF114" s="1">
        <v>0</v>
      </c>
      <c r="AG114" s="1">
        <v>36567</v>
      </c>
      <c r="AH114" s="1">
        <v>36567</v>
      </c>
      <c r="AI114" s="1">
        <v>0</v>
      </c>
      <c r="AJ114" s="1">
        <v>18254</v>
      </c>
      <c r="AK114" s="1">
        <v>18254</v>
      </c>
      <c r="AL114" s="1">
        <v>0</v>
      </c>
      <c r="AM114" s="1">
        <v>8890</v>
      </c>
      <c r="AN114" s="1">
        <v>8890</v>
      </c>
      <c r="AO114" s="1">
        <v>0</v>
      </c>
      <c r="AP114" s="1">
        <v>2767</v>
      </c>
      <c r="AQ114" s="1">
        <v>2767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1008</v>
      </c>
      <c r="AZ114" s="1">
        <v>1008</v>
      </c>
      <c r="BA114" s="1">
        <v>0</v>
      </c>
      <c r="BB114" s="1">
        <v>4353</v>
      </c>
      <c r="BC114" s="1">
        <v>4353</v>
      </c>
      <c r="BD114" s="1">
        <v>0</v>
      </c>
      <c r="BE114" s="1">
        <v>442509</v>
      </c>
      <c r="BF114" s="1">
        <v>442509</v>
      </c>
      <c r="BG114" s="1">
        <v>0</v>
      </c>
      <c r="BH114" s="1">
        <v>1109</v>
      </c>
      <c r="BI114" s="1">
        <v>1109</v>
      </c>
      <c r="BJ114" s="1">
        <v>0</v>
      </c>
      <c r="BK114" s="1">
        <v>688</v>
      </c>
      <c r="BL114" s="1">
        <v>688</v>
      </c>
      <c r="BM114" s="1">
        <v>0</v>
      </c>
      <c r="BN114" s="1">
        <v>7581</v>
      </c>
      <c r="BO114" s="1">
        <v>7581</v>
      </c>
      <c r="BP114" s="1">
        <v>0</v>
      </c>
      <c r="BQ114" s="1">
        <v>13485</v>
      </c>
      <c r="BR114" s="1">
        <v>13485</v>
      </c>
      <c r="BS114" s="1">
        <v>0</v>
      </c>
      <c r="BT114" s="1">
        <v>16408</v>
      </c>
      <c r="BU114" s="1">
        <v>16408</v>
      </c>
      <c r="BV114" s="1">
        <v>0</v>
      </c>
      <c r="BW114" s="1">
        <v>38619</v>
      </c>
      <c r="BX114" s="1">
        <v>38619</v>
      </c>
      <c r="BY114" s="1">
        <v>0</v>
      </c>
      <c r="BZ114" s="1">
        <v>0</v>
      </c>
      <c r="CA114" s="1">
        <v>0</v>
      </c>
      <c r="CB114" s="1">
        <v>0</v>
      </c>
    </row>
    <row r="116" spans="1:80" x14ac:dyDescent="0.35">
      <c r="B116" t="s">
        <v>208</v>
      </c>
    </row>
    <row r="117" spans="1:80" x14ac:dyDescent="0.35">
      <c r="A117">
        <v>86</v>
      </c>
      <c r="B117" t="s">
        <v>158</v>
      </c>
      <c r="C117" s="1">
        <v>2889338</v>
      </c>
      <c r="D117" s="1">
        <v>1642640</v>
      </c>
      <c r="E117" s="1">
        <v>1246698</v>
      </c>
      <c r="F117" s="1">
        <v>944443</v>
      </c>
      <c r="G117" s="1">
        <v>716958</v>
      </c>
      <c r="H117" s="1">
        <v>227485</v>
      </c>
      <c r="I117" s="1">
        <v>1219776</v>
      </c>
      <c r="J117" s="1">
        <v>679510</v>
      </c>
      <c r="K117" s="1">
        <v>540266</v>
      </c>
      <c r="L117" s="1">
        <v>1676580</v>
      </c>
      <c r="M117" s="1">
        <v>885545</v>
      </c>
      <c r="N117" s="1">
        <v>791035</v>
      </c>
      <c r="O117" s="1">
        <v>763181</v>
      </c>
      <c r="P117" s="1">
        <v>513737</v>
      </c>
      <c r="Q117" s="1">
        <v>249444</v>
      </c>
      <c r="R117" s="1">
        <v>4532006</v>
      </c>
      <c r="S117" s="1">
        <v>3215774</v>
      </c>
      <c r="T117" s="1">
        <v>1316232</v>
      </c>
      <c r="U117" s="1">
        <v>1033007</v>
      </c>
      <c r="V117" s="1">
        <v>663860</v>
      </c>
      <c r="W117" s="1">
        <v>369147</v>
      </c>
      <c r="X117" s="1">
        <v>10274188</v>
      </c>
      <c r="Y117" s="1">
        <v>4698520</v>
      </c>
      <c r="Z117" s="1">
        <v>5575668</v>
      </c>
      <c r="AA117" s="1">
        <v>3991062</v>
      </c>
      <c r="AB117" s="1">
        <v>3376374</v>
      </c>
      <c r="AC117" s="1">
        <v>614688</v>
      </c>
      <c r="AD117" s="1">
        <v>1331391</v>
      </c>
      <c r="AE117" s="1">
        <v>854752</v>
      </c>
      <c r="AF117" s="1">
        <v>476639</v>
      </c>
      <c r="AG117" s="1">
        <v>5312252</v>
      </c>
      <c r="AH117" s="1">
        <v>2974967</v>
      </c>
      <c r="AI117" s="1">
        <v>2337285</v>
      </c>
      <c r="AJ117" s="1">
        <v>2285624</v>
      </c>
      <c r="AK117" s="1">
        <v>1470105</v>
      </c>
      <c r="AL117" s="1">
        <v>815519</v>
      </c>
      <c r="AM117" s="1">
        <v>2021646</v>
      </c>
      <c r="AN117" s="1">
        <v>1159383</v>
      </c>
      <c r="AO117" s="1">
        <v>862263</v>
      </c>
      <c r="AP117" s="1">
        <v>8843855</v>
      </c>
      <c r="AQ117" s="1">
        <v>7015994</v>
      </c>
      <c r="AR117" s="1">
        <v>1827861</v>
      </c>
      <c r="AS117" s="1">
        <v>477031</v>
      </c>
      <c r="AT117" s="1">
        <v>359782</v>
      </c>
      <c r="AU117" s="1">
        <v>117249</v>
      </c>
      <c r="AV117" s="1">
        <v>1565814</v>
      </c>
      <c r="AW117" s="1">
        <v>1152475</v>
      </c>
      <c r="AX117" s="1">
        <v>413339</v>
      </c>
      <c r="AY117" s="1">
        <v>944873</v>
      </c>
      <c r="AZ117" s="1">
        <v>616991</v>
      </c>
      <c r="BA117" s="1">
        <v>327882</v>
      </c>
      <c r="BB117" s="1">
        <v>2396555</v>
      </c>
      <c r="BC117" s="1">
        <v>1622140</v>
      </c>
      <c r="BD117" s="1">
        <v>774415</v>
      </c>
      <c r="BE117" s="1">
        <v>11334166</v>
      </c>
      <c r="BF117" s="1">
        <v>6583528</v>
      </c>
      <c r="BG117" s="1">
        <v>4750638</v>
      </c>
      <c r="BH117" s="1">
        <v>2174310</v>
      </c>
      <c r="BI117" s="1">
        <v>1661473</v>
      </c>
      <c r="BJ117" s="1">
        <v>512837</v>
      </c>
      <c r="BK117" s="1">
        <v>657361</v>
      </c>
      <c r="BL117" s="1">
        <v>413689</v>
      </c>
      <c r="BM117" s="1">
        <v>243672</v>
      </c>
      <c r="BN117" s="1">
        <v>4313138</v>
      </c>
      <c r="BO117" s="1">
        <v>3312588</v>
      </c>
      <c r="BP117" s="1">
        <v>1000550</v>
      </c>
      <c r="BQ117" s="1">
        <v>4202594</v>
      </c>
      <c r="BR117" s="1">
        <v>2577180</v>
      </c>
      <c r="BS117" s="1">
        <v>1625414</v>
      </c>
      <c r="BT117" s="1">
        <v>1294001</v>
      </c>
      <c r="BU117" s="1">
        <v>1202673</v>
      </c>
      <c r="BV117" s="1">
        <v>91328</v>
      </c>
      <c r="BW117" s="1">
        <v>4039006</v>
      </c>
      <c r="BX117" s="1">
        <v>1903725</v>
      </c>
      <c r="BY117" s="1">
        <v>2135281</v>
      </c>
      <c r="BZ117" s="1">
        <v>806743</v>
      </c>
      <c r="CA117" s="1">
        <v>598384</v>
      </c>
      <c r="CB117" s="1">
        <v>208359</v>
      </c>
    </row>
    <row r="118" spans="1:80" x14ac:dyDescent="0.35">
      <c r="A118">
        <v>87</v>
      </c>
      <c r="B118" t="s">
        <v>195</v>
      </c>
      <c r="C118" s="1">
        <v>1675121</v>
      </c>
      <c r="D118" s="1">
        <v>1154762</v>
      </c>
      <c r="E118" s="1">
        <v>520359</v>
      </c>
      <c r="F118" s="1">
        <v>423167</v>
      </c>
      <c r="G118" s="1">
        <v>370251</v>
      </c>
      <c r="H118" s="1">
        <v>52916</v>
      </c>
      <c r="I118" s="1">
        <v>598940</v>
      </c>
      <c r="J118" s="1">
        <v>413929</v>
      </c>
      <c r="K118" s="1">
        <v>185011</v>
      </c>
      <c r="L118" s="1">
        <v>1026955</v>
      </c>
      <c r="M118" s="1">
        <v>670392</v>
      </c>
      <c r="N118" s="1">
        <v>356563</v>
      </c>
      <c r="O118" s="1">
        <v>316359</v>
      </c>
      <c r="P118" s="1">
        <v>292895</v>
      </c>
      <c r="Q118" s="1">
        <v>23464</v>
      </c>
      <c r="R118" s="1">
        <v>3010058</v>
      </c>
      <c r="S118" s="1">
        <v>2453447</v>
      </c>
      <c r="T118" s="1">
        <v>556611</v>
      </c>
      <c r="U118" s="1">
        <v>613920</v>
      </c>
      <c r="V118" s="1">
        <v>446247</v>
      </c>
      <c r="W118" s="1">
        <v>167673</v>
      </c>
      <c r="X118" s="1">
        <v>5745053</v>
      </c>
      <c r="Y118" s="1">
        <v>3221635</v>
      </c>
      <c r="Z118" s="1">
        <v>2523418</v>
      </c>
      <c r="AA118" s="1">
        <v>2416335</v>
      </c>
      <c r="AB118" s="1">
        <v>2186714</v>
      </c>
      <c r="AC118" s="1">
        <v>229621</v>
      </c>
      <c r="AD118" s="1">
        <v>829429</v>
      </c>
      <c r="AE118" s="1">
        <v>665291</v>
      </c>
      <c r="AF118" s="1">
        <v>164138</v>
      </c>
      <c r="AG118" s="1">
        <v>3036727</v>
      </c>
      <c r="AH118" s="1">
        <v>2353585</v>
      </c>
      <c r="AI118" s="1">
        <v>683142</v>
      </c>
      <c r="AJ118" s="1">
        <v>1398196</v>
      </c>
      <c r="AK118" s="1">
        <v>1069638</v>
      </c>
      <c r="AL118" s="1">
        <v>328558</v>
      </c>
      <c r="AM118" s="1">
        <v>946612</v>
      </c>
      <c r="AN118" s="1">
        <v>617701</v>
      </c>
      <c r="AO118" s="1">
        <v>328911</v>
      </c>
      <c r="AP118" s="1">
        <v>5510584</v>
      </c>
      <c r="AQ118" s="1">
        <v>5053904</v>
      </c>
      <c r="AR118" s="1">
        <v>456680</v>
      </c>
      <c r="AS118" s="1">
        <v>284277</v>
      </c>
      <c r="AT118" s="1">
        <v>269323</v>
      </c>
      <c r="AU118" s="1">
        <v>14954</v>
      </c>
      <c r="AV118" s="1">
        <v>905607</v>
      </c>
      <c r="AW118" s="1">
        <v>702757</v>
      </c>
      <c r="AX118" s="1">
        <v>202850</v>
      </c>
      <c r="AY118" s="1">
        <v>569291</v>
      </c>
      <c r="AZ118" s="1">
        <v>488203</v>
      </c>
      <c r="BA118" s="1">
        <v>81088</v>
      </c>
      <c r="BB118" s="1">
        <v>1349085</v>
      </c>
      <c r="BC118" s="1">
        <v>1175456</v>
      </c>
      <c r="BD118" s="1">
        <v>173629</v>
      </c>
      <c r="BE118" s="1">
        <v>6979587</v>
      </c>
      <c r="BF118" s="1">
        <v>4529800</v>
      </c>
      <c r="BG118" s="1">
        <v>2449787</v>
      </c>
      <c r="BH118" s="1">
        <v>1571311</v>
      </c>
      <c r="BI118" s="1">
        <v>1387153</v>
      </c>
      <c r="BJ118" s="1">
        <v>184158</v>
      </c>
      <c r="BK118" s="1">
        <v>240021</v>
      </c>
      <c r="BL118" s="1">
        <v>165317</v>
      </c>
      <c r="BM118" s="1">
        <v>74704</v>
      </c>
      <c r="BN118" s="1">
        <v>2275595</v>
      </c>
      <c r="BO118" s="1">
        <v>1800770</v>
      </c>
      <c r="BP118" s="1">
        <v>474825</v>
      </c>
      <c r="BQ118" s="1">
        <v>2573381</v>
      </c>
      <c r="BR118" s="1">
        <v>1666250</v>
      </c>
      <c r="BS118" s="1">
        <v>907131</v>
      </c>
      <c r="BT118" s="1">
        <v>798221</v>
      </c>
      <c r="BU118" s="1">
        <v>792193</v>
      </c>
      <c r="BV118" s="1">
        <v>6028</v>
      </c>
      <c r="BW118" s="1">
        <v>2078618</v>
      </c>
      <c r="BX118" s="1">
        <v>1200011</v>
      </c>
      <c r="BY118" s="1">
        <v>878607</v>
      </c>
      <c r="BZ118" s="1">
        <v>462760</v>
      </c>
      <c r="CA118" s="1">
        <v>364716</v>
      </c>
      <c r="CB118" s="1">
        <v>98044</v>
      </c>
    </row>
    <row r="119" spans="1:80" x14ac:dyDescent="0.35">
      <c r="A119">
        <v>88</v>
      </c>
      <c r="B119" t="s">
        <v>159</v>
      </c>
      <c r="C119" s="1">
        <v>349370</v>
      </c>
      <c r="D119" s="1">
        <v>727</v>
      </c>
      <c r="E119" s="1">
        <v>348643</v>
      </c>
      <c r="F119" s="1">
        <v>66827</v>
      </c>
      <c r="G119" s="1">
        <v>1811</v>
      </c>
      <c r="H119" s="1">
        <v>65016</v>
      </c>
      <c r="I119" s="1">
        <v>104119</v>
      </c>
      <c r="J119" s="1">
        <v>2376</v>
      </c>
      <c r="K119" s="1">
        <v>101743</v>
      </c>
      <c r="L119" s="1">
        <v>644420</v>
      </c>
      <c r="M119" s="1">
        <v>0</v>
      </c>
      <c r="N119" s="1">
        <v>644420</v>
      </c>
      <c r="O119" s="1">
        <v>40639</v>
      </c>
      <c r="P119" s="1">
        <v>680</v>
      </c>
      <c r="Q119" s="1">
        <v>39959</v>
      </c>
      <c r="R119" s="1">
        <v>63565</v>
      </c>
      <c r="S119" s="1">
        <v>40761</v>
      </c>
      <c r="T119" s="1">
        <v>22804</v>
      </c>
      <c r="U119" s="1">
        <v>86912</v>
      </c>
      <c r="V119" s="1">
        <v>1383</v>
      </c>
      <c r="W119" s="1">
        <v>85529</v>
      </c>
      <c r="X119" s="1">
        <v>1703841</v>
      </c>
      <c r="Y119" s="1">
        <v>68401</v>
      </c>
      <c r="Z119" s="1">
        <v>1635440</v>
      </c>
      <c r="AA119" s="1">
        <v>371672</v>
      </c>
      <c r="AB119" s="1">
        <v>7111</v>
      </c>
      <c r="AC119" s="1">
        <v>364561</v>
      </c>
      <c r="AD119" s="1">
        <v>54317</v>
      </c>
      <c r="AE119" s="1">
        <v>2582</v>
      </c>
      <c r="AF119" s="1">
        <v>51735</v>
      </c>
      <c r="AG119" s="1">
        <v>448230</v>
      </c>
      <c r="AH119" s="1">
        <v>0</v>
      </c>
      <c r="AI119" s="1">
        <v>448230</v>
      </c>
      <c r="AJ119" s="1">
        <v>139863</v>
      </c>
      <c r="AK119" s="1">
        <v>3676</v>
      </c>
      <c r="AL119" s="1">
        <v>136187</v>
      </c>
      <c r="AM119" s="1">
        <v>226232</v>
      </c>
      <c r="AN119" s="1">
        <v>4848</v>
      </c>
      <c r="AO119" s="1">
        <v>221384</v>
      </c>
      <c r="AP119" s="1">
        <v>426947</v>
      </c>
      <c r="AQ119" s="1">
        <v>3053</v>
      </c>
      <c r="AR119" s="1">
        <v>423894</v>
      </c>
      <c r="AS119" s="1">
        <v>52662</v>
      </c>
      <c r="AT119" s="1">
        <v>52662</v>
      </c>
      <c r="AU119" s="1">
        <v>0</v>
      </c>
      <c r="AV119" s="1">
        <v>167356</v>
      </c>
      <c r="AW119" s="1">
        <v>3549</v>
      </c>
      <c r="AX119" s="1">
        <v>163807</v>
      </c>
      <c r="AY119" s="1">
        <v>57515</v>
      </c>
      <c r="AZ119" s="1">
        <v>0</v>
      </c>
      <c r="BA119" s="1">
        <v>57515</v>
      </c>
      <c r="BB119" s="1">
        <v>384519</v>
      </c>
      <c r="BC119" s="1">
        <v>37226</v>
      </c>
      <c r="BD119" s="1">
        <v>347293</v>
      </c>
      <c r="BE119" s="1">
        <v>1528324</v>
      </c>
      <c r="BF119" s="1">
        <v>8712</v>
      </c>
      <c r="BG119" s="1">
        <v>1519612</v>
      </c>
      <c r="BH119" s="1">
        <v>143664</v>
      </c>
      <c r="BI119" s="1">
        <v>3768</v>
      </c>
      <c r="BJ119" s="1">
        <v>139896</v>
      </c>
      <c r="BK119" s="1">
        <v>30806</v>
      </c>
      <c r="BL119" s="1">
        <v>8933</v>
      </c>
      <c r="BM119" s="1">
        <v>21873</v>
      </c>
      <c r="BN119" s="1">
        <v>686271</v>
      </c>
      <c r="BO119" s="1">
        <v>7915</v>
      </c>
      <c r="BP119" s="1">
        <v>678356</v>
      </c>
      <c r="BQ119" s="1">
        <v>444363</v>
      </c>
      <c r="BR119" s="1">
        <v>2592</v>
      </c>
      <c r="BS119" s="1">
        <v>441771</v>
      </c>
      <c r="BT119" s="1">
        <v>59625</v>
      </c>
      <c r="BU119" s="1">
        <v>2463</v>
      </c>
      <c r="BV119" s="1">
        <v>57162</v>
      </c>
      <c r="BW119" s="1">
        <v>283179</v>
      </c>
      <c r="BX119" s="1">
        <v>71203</v>
      </c>
      <c r="BY119" s="1">
        <v>211976</v>
      </c>
      <c r="BZ119" s="1">
        <v>82542</v>
      </c>
      <c r="CA119" s="1">
        <v>27682</v>
      </c>
      <c r="CB119" s="1">
        <v>54860</v>
      </c>
    </row>
    <row r="120" spans="1:80" x14ac:dyDescent="0.35">
      <c r="A120">
        <v>89</v>
      </c>
      <c r="B120" t="s">
        <v>160</v>
      </c>
      <c r="C120" s="1">
        <v>26606</v>
      </c>
      <c r="D120" s="1">
        <v>0</v>
      </c>
      <c r="E120" s="1">
        <v>26606</v>
      </c>
      <c r="F120" s="1">
        <v>6768</v>
      </c>
      <c r="G120" s="1">
        <v>0</v>
      </c>
      <c r="H120" s="1">
        <v>6768</v>
      </c>
      <c r="I120" s="1">
        <v>8978</v>
      </c>
      <c r="J120" s="1">
        <v>0</v>
      </c>
      <c r="K120" s="1">
        <v>8978</v>
      </c>
      <c r="L120" s="1">
        <v>4353</v>
      </c>
      <c r="M120" s="1">
        <v>0</v>
      </c>
      <c r="N120" s="1">
        <v>4353</v>
      </c>
      <c r="O120" s="1">
        <v>7398</v>
      </c>
      <c r="P120" s="1">
        <v>0</v>
      </c>
      <c r="Q120" s="1">
        <v>7398</v>
      </c>
      <c r="R120" s="1">
        <v>118700</v>
      </c>
      <c r="S120" s="1">
        <v>0</v>
      </c>
      <c r="T120" s="1">
        <v>118700</v>
      </c>
      <c r="U120" s="1">
        <v>9674</v>
      </c>
      <c r="V120" s="1">
        <v>0</v>
      </c>
      <c r="W120" s="1">
        <v>9674</v>
      </c>
      <c r="X120" s="1">
        <v>101913</v>
      </c>
      <c r="Y120" s="1">
        <v>0</v>
      </c>
      <c r="Z120" s="1">
        <v>101913</v>
      </c>
      <c r="AA120" s="1">
        <v>39085</v>
      </c>
      <c r="AB120" s="1">
        <v>1385</v>
      </c>
      <c r="AC120" s="1">
        <v>37700</v>
      </c>
      <c r="AD120" s="1">
        <v>2397</v>
      </c>
      <c r="AE120" s="1">
        <v>0</v>
      </c>
      <c r="AF120" s="1">
        <v>2397</v>
      </c>
      <c r="AG120" s="1">
        <v>39525</v>
      </c>
      <c r="AH120" s="1">
        <v>0</v>
      </c>
      <c r="AI120" s="1">
        <v>39525</v>
      </c>
      <c r="AJ120" s="1">
        <v>15293</v>
      </c>
      <c r="AK120" s="1">
        <v>0</v>
      </c>
      <c r="AL120" s="1">
        <v>15293</v>
      </c>
      <c r="AM120" s="1">
        <v>16395</v>
      </c>
      <c r="AN120" s="1">
        <v>0</v>
      </c>
      <c r="AO120" s="1">
        <v>16395</v>
      </c>
      <c r="AP120" s="1">
        <v>216019</v>
      </c>
      <c r="AQ120" s="1">
        <v>0</v>
      </c>
      <c r="AR120" s="1">
        <v>216019</v>
      </c>
      <c r="AS120" s="1">
        <v>1364</v>
      </c>
      <c r="AT120" s="1">
        <v>0</v>
      </c>
      <c r="AU120" s="1">
        <v>1364</v>
      </c>
      <c r="AV120" s="1">
        <v>23395</v>
      </c>
      <c r="AW120" s="1">
        <v>0</v>
      </c>
      <c r="AX120" s="1">
        <v>23395</v>
      </c>
      <c r="AY120" s="1">
        <v>3743</v>
      </c>
      <c r="AZ120" s="1">
        <v>0</v>
      </c>
      <c r="BA120" s="1">
        <v>3743</v>
      </c>
      <c r="BB120" s="1">
        <v>4538</v>
      </c>
      <c r="BC120" s="1">
        <v>0</v>
      </c>
      <c r="BD120" s="1">
        <v>4538</v>
      </c>
      <c r="BE120" s="1">
        <v>21798</v>
      </c>
      <c r="BF120" s="1">
        <v>0</v>
      </c>
      <c r="BG120" s="1">
        <v>21798</v>
      </c>
      <c r="BH120" s="1">
        <v>233</v>
      </c>
      <c r="BI120" s="1">
        <v>0</v>
      </c>
      <c r="BJ120" s="1">
        <v>233</v>
      </c>
      <c r="BK120" s="1">
        <v>7039</v>
      </c>
      <c r="BL120" s="1">
        <v>0</v>
      </c>
      <c r="BM120" s="1">
        <v>7039</v>
      </c>
      <c r="BN120" s="1">
        <v>26607</v>
      </c>
      <c r="BO120" s="1">
        <v>0</v>
      </c>
      <c r="BP120" s="1">
        <v>26607</v>
      </c>
      <c r="BQ120" s="1">
        <v>18548</v>
      </c>
      <c r="BR120" s="1">
        <v>0</v>
      </c>
      <c r="BS120" s="1">
        <v>18548</v>
      </c>
      <c r="BT120" s="1">
        <v>7480</v>
      </c>
      <c r="BU120" s="1">
        <v>0</v>
      </c>
      <c r="BV120" s="1">
        <v>7480</v>
      </c>
      <c r="BW120" s="1">
        <v>51512</v>
      </c>
      <c r="BX120" s="1">
        <v>765</v>
      </c>
      <c r="BY120" s="1">
        <v>50747</v>
      </c>
      <c r="BZ120" s="1">
        <v>679</v>
      </c>
      <c r="CA120" s="1">
        <v>0</v>
      </c>
      <c r="CB120" s="1">
        <v>679</v>
      </c>
    </row>
    <row r="121" spans="1:80" x14ac:dyDescent="0.35">
      <c r="A121">
        <v>90</v>
      </c>
      <c r="B121" t="s">
        <v>161</v>
      </c>
      <c r="C121" s="1">
        <v>7108</v>
      </c>
      <c r="D121" s="1">
        <v>53</v>
      </c>
      <c r="E121" s="1">
        <v>7055</v>
      </c>
      <c r="F121" s="1">
        <v>1029</v>
      </c>
      <c r="G121" s="1">
        <v>0</v>
      </c>
      <c r="H121" s="1">
        <v>1029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">
        <v>18</v>
      </c>
      <c r="Q121" s="1">
        <v>0</v>
      </c>
      <c r="R121" s="1">
        <v>15753</v>
      </c>
      <c r="S121" s="1">
        <v>15753</v>
      </c>
      <c r="T121" s="1">
        <v>0</v>
      </c>
      <c r="U121" s="1">
        <v>0</v>
      </c>
      <c r="V121" s="1">
        <v>0</v>
      </c>
      <c r="W121" s="1">
        <v>0</v>
      </c>
      <c r="X121" s="1">
        <v>363440</v>
      </c>
      <c r="Y121" s="1">
        <v>19704</v>
      </c>
      <c r="Z121" s="1">
        <v>343736</v>
      </c>
      <c r="AA121" s="1">
        <v>34463</v>
      </c>
      <c r="AB121" s="1">
        <v>30892</v>
      </c>
      <c r="AC121" s="1">
        <v>3571</v>
      </c>
      <c r="AD121" s="1">
        <v>0</v>
      </c>
      <c r="AE121" s="1">
        <v>0</v>
      </c>
      <c r="AF121" s="1">
        <v>0</v>
      </c>
      <c r="AG121" s="1">
        <v>19416</v>
      </c>
      <c r="AH121" s="1">
        <v>0</v>
      </c>
      <c r="AI121" s="1">
        <v>19416</v>
      </c>
      <c r="AJ121" s="1">
        <v>11144</v>
      </c>
      <c r="AK121" s="1">
        <v>0</v>
      </c>
      <c r="AL121" s="1">
        <v>11144</v>
      </c>
      <c r="AM121" s="1">
        <v>160373</v>
      </c>
      <c r="AN121" s="1">
        <v>0</v>
      </c>
      <c r="AO121" s="1">
        <v>160373</v>
      </c>
      <c r="AP121" s="1">
        <v>181574</v>
      </c>
      <c r="AQ121" s="1">
        <v>46172</v>
      </c>
      <c r="AR121" s="1">
        <v>135402</v>
      </c>
      <c r="AS121" s="1">
        <v>3328</v>
      </c>
      <c r="AT121" s="1">
        <v>0</v>
      </c>
      <c r="AU121" s="1">
        <v>3328</v>
      </c>
      <c r="AV121" s="1">
        <v>148133</v>
      </c>
      <c r="AW121" s="1">
        <v>146921</v>
      </c>
      <c r="AX121" s="1">
        <v>1212</v>
      </c>
      <c r="AY121" s="1">
        <v>0</v>
      </c>
      <c r="AZ121" s="1">
        <v>0</v>
      </c>
      <c r="BA121" s="1">
        <v>0</v>
      </c>
      <c r="BB121" s="1">
        <v>11183</v>
      </c>
      <c r="BC121" s="1">
        <v>0</v>
      </c>
      <c r="BD121" s="1">
        <v>11183</v>
      </c>
      <c r="BE121" s="1">
        <v>363095</v>
      </c>
      <c r="BF121" s="1">
        <v>0</v>
      </c>
      <c r="BG121" s="1">
        <v>363095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396235</v>
      </c>
      <c r="BO121" s="1">
        <v>391772</v>
      </c>
      <c r="BP121" s="1">
        <v>4463</v>
      </c>
      <c r="BQ121" s="1">
        <v>500374</v>
      </c>
      <c r="BR121" s="1">
        <v>0</v>
      </c>
      <c r="BS121" s="1">
        <v>500374</v>
      </c>
      <c r="BT121" s="1">
        <v>1072</v>
      </c>
      <c r="BU121" s="1">
        <v>1072</v>
      </c>
      <c r="BV121" s="1">
        <v>0</v>
      </c>
      <c r="BW121" s="1">
        <v>10456</v>
      </c>
      <c r="BX121" s="1">
        <v>1014</v>
      </c>
      <c r="BY121" s="1">
        <v>9442</v>
      </c>
      <c r="BZ121" s="1">
        <v>0</v>
      </c>
      <c r="CA121" s="1">
        <v>0</v>
      </c>
      <c r="CB121" s="1">
        <v>0</v>
      </c>
    </row>
    <row r="123" spans="1:80" x14ac:dyDescent="0.35">
      <c r="B123" t="s">
        <v>209</v>
      </c>
    </row>
    <row r="124" spans="1:80" x14ac:dyDescent="0.35">
      <c r="A124">
        <v>92</v>
      </c>
      <c r="B124" t="s">
        <v>210</v>
      </c>
      <c r="C124" s="1">
        <v>1624563</v>
      </c>
      <c r="D124" s="1">
        <v>284292</v>
      </c>
      <c r="E124" s="1">
        <v>1340271</v>
      </c>
      <c r="F124" s="1">
        <v>289068</v>
      </c>
      <c r="G124" s="1">
        <v>63012</v>
      </c>
      <c r="H124" s="1">
        <v>226056</v>
      </c>
      <c r="I124" s="1">
        <v>432388</v>
      </c>
      <c r="J124" s="1">
        <v>78879</v>
      </c>
      <c r="K124" s="1">
        <v>353509</v>
      </c>
      <c r="L124" s="1">
        <v>1088571</v>
      </c>
      <c r="M124" s="1">
        <v>90883</v>
      </c>
      <c r="N124" s="1">
        <v>997688</v>
      </c>
      <c r="O124" s="1">
        <v>350398</v>
      </c>
      <c r="P124" s="1">
        <v>55519</v>
      </c>
      <c r="Q124" s="1">
        <v>294879</v>
      </c>
      <c r="R124" s="1">
        <v>3403095</v>
      </c>
      <c r="S124" s="1">
        <v>620907</v>
      </c>
      <c r="T124" s="1">
        <v>2782188</v>
      </c>
      <c r="U124" s="1">
        <v>646130</v>
      </c>
      <c r="V124" s="1">
        <v>114939</v>
      </c>
      <c r="W124" s="1">
        <v>531191</v>
      </c>
      <c r="X124" s="1">
        <v>9284057</v>
      </c>
      <c r="Y124" s="1">
        <v>797377</v>
      </c>
      <c r="Z124" s="1">
        <v>8486680</v>
      </c>
      <c r="AA124" s="1">
        <v>2713236</v>
      </c>
      <c r="AB124" s="1">
        <v>319692</v>
      </c>
      <c r="AC124" s="1">
        <v>2393544</v>
      </c>
      <c r="AD124" s="1">
        <v>153168</v>
      </c>
      <c r="AE124" s="1">
        <v>23977</v>
      </c>
      <c r="AF124" s="1">
        <v>129191</v>
      </c>
      <c r="AG124" s="1">
        <v>3227820</v>
      </c>
      <c r="AH124" s="1">
        <v>293088</v>
      </c>
      <c r="AI124" s="1">
        <v>2934732</v>
      </c>
      <c r="AJ124" s="1">
        <v>851386</v>
      </c>
      <c r="AK124" s="1">
        <v>156767</v>
      </c>
      <c r="AL124" s="1">
        <v>694619</v>
      </c>
      <c r="AM124" s="1">
        <v>1141282</v>
      </c>
      <c r="AN124" s="1">
        <v>154672</v>
      </c>
      <c r="AO124" s="1">
        <v>986610</v>
      </c>
      <c r="AP124" s="1">
        <v>3262944</v>
      </c>
      <c r="AQ124" s="1">
        <v>889546</v>
      </c>
      <c r="AR124" s="1">
        <v>2373398</v>
      </c>
      <c r="AS124" s="1">
        <v>360061</v>
      </c>
      <c r="AT124" s="1">
        <v>72379</v>
      </c>
      <c r="AU124" s="1">
        <v>287682</v>
      </c>
      <c r="AV124" s="1">
        <v>1061209</v>
      </c>
      <c r="AW124" s="1">
        <v>152879</v>
      </c>
      <c r="AX124" s="1">
        <v>908330</v>
      </c>
      <c r="AY124" s="1">
        <v>169379</v>
      </c>
      <c r="AZ124" s="1">
        <v>33785</v>
      </c>
      <c r="BA124" s="1">
        <v>135594</v>
      </c>
      <c r="BB124" s="1">
        <v>1628796</v>
      </c>
      <c r="BC124" s="1">
        <v>177445</v>
      </c>
      <c r="BD124" s="1">
        <v>1451351</v>
      </c>
      <c r="BE124" s="1">
        <v>6530808</v>
      </c>
      <c r="BF124" s="1">
        <v>824913</v>
      </c>
      <c r="BG124" s="1">
        <v>5705895</v>
      </c>
      <c r="BH124" s="1">
        <v>670624</v>
      </c>
      <c r="BI124" s="1">
        <v>147441</v>
      </c>
      <c r="BJ124" s="1">
        <v>523183</v>
      </c>
      <c r="BK124" s="1">
        <v>192171</v>
      </c>
      <c r="BL124" s="1">
        <v>96659</v>
      </c>
      <c r="BM124" s="1">
        <v>95512</v>
      </c>
      <c r="BN124" s="1">
        <v>2083381</v>
      </c>
      <c r="BO124" s="1">
        <v>319905</v>
      </c>
      <c r="BP124" s="1">
        <v>1763476</v>
      </c>
      <c r="BQ124" s="1">
        <v>1753045</v>
      </c>
      <c r="BR124" s="1">
        <v>358476</v>
      </c>
      <c r="BS124" s="1">
        <v>1394569</v>
      </c>
      <c r="BT124" s="1">
        <v>364352</v>
      </c>
      <c r="BU124" s="1">
        <v>81483</v>
      </c>
      <c r="BV124" s="1">
        <v>282869</v>
      </c>
      <c r="BW124" s="1">
        <v>1783800</v>
      </c>
      <c r="BX124" s="1">
        <v>138174</v>
      </c>
      <c r="BY124" s="1">
        <v>1645626</v>
      </c>
      <c r="BZ124" s="1">
        <v>211859</v>
      </c>
      <c r="CA124" s="1">
        <v>39708</v>
      </c>
      <c r="CB124" s="1">
        <v>172151</v>
      </c>
    </row>
    <row r="125" spans="1:80" x14ac:dyDescent="0.35">
      <c r="A125">
        <v>93</v>
      </c>
      <c r="B125" t="s">
        <v>211</v>
      </c>
      <c r="C125" s="1">
        <v>776490</v>
      </c>
      <c r="D125" s="1">
        <v>0</v>
      </c>
      <c r="E125" s="1">
        <v>776490</v>
      </c>
      <c r="F125" s="1">
        <v>93353</v>
      </c>
      <c r="G125" s="1">
        <v>0</v>
      </c>
      <c r="H125" s="1">
        <v>93353</v>
      </c>
      <c r="I125" s="1">
        <v>189843</v>
      </c>
      <c r="J125" s="1">
        <v>0</v>
      </c>
      <c r="K125" s="1">
        <v>189843</v>
      </c>
      <c r="L125" s="1">
        <v>512282</v>
      </c>
      <c r="M125" s="1">
        <v>0</v>
      </c>
      <c r="N125" s="1">
        <v>512282</v>
      </c>
      <c r="O125" s="1">
        <v>201424</v>
      </c>
      <c r="P125" s="1">
        <v>0</v>
      </c>
      <c r="Q125" s="1">
        <v>201424</v>
      </c>
      <c r="R125" s="1">
        <v>973639</v>
      </c>
      <c r="S125" s="1">
        <v>0</v>
      </c>
      <c r="T125" s="1">
        <v>973639</v>
      </c>
      <c r="U125" s="1">
        <v>307111</v>
      </c>
      <c r="V125" s="1">
        <v>0</v>
      </c>
      <c r="W125" s="1">
        <v>307111</v>
      </c>
      <c r="X125" s="1">
        <v>3416763</v>
      </c>
      <c r="Y125" s="1">
        <v>0</v>
      </c>
      <c r="Z125" s="1">
        <v>3416763</v>
      </c>
      <c r="AA125" s="1">
        <v>935309</v>
      </c>
      <c r="AB125" s="1">
        <v>0</v>
      </c>
      <c r="AC125" s="1">
        <v>935309</v>
      </c>
      <c r="AD125" s="1">
        <v>63465</v>
      </c>
      <c r="AE125" s="1">
        <v>0</v>
      </c>
      <c r="AF125" s="1">
        <v>63465</v>
      </c>
      <c r="AG125" s="1">
        <v>1724376</v>
      </c>
      <c r="AH125" s="1">
        <v>0</v>
      </c>
      <c r="AI125" s="1">
        <v>1724376</v>
      </c>
      <c r="AJ125" s="1">
        <v>479791</v>
      </c>
      <c r="AK125" s="1">
        <v>0</v>
      </c>
      <c r="AL125" s="1">
        <v>479791</v>
      </c>
      <c r="AM125" s="1">
        <v>638416</v>
      </c>
      <c r="AN125" s="1">
        <v>0</v>
      </c>
      <c r="AO125" s="1">
        <v>638416</v>
      </c>
      <c r="AP125" s="1">
        <v>734453</v>
      </c>
      <c r="AQ125" s="1">
        <v>0</v>
      </c>
      <c r="AR125" s="1">
        <v>734453</v>
      </c>
      <c r="AS125" s="1">
        <v>288342</v>
      </c>
      <c r="AT125" s="1">
        <v>0</v>
      </c>
      <c r="AU125" s="1">
        <v>288342</v>
      </c>
      <c r="AV125" s="1">
        <v>438394</v>
      </c>
      <c r="AW125" s="1">
        <v>0</v>
      </c>
      <c r="AX125" s="1">
        <v>438394</v>
      </c>
      <c r="AY125" s="1">
        <v>61676</v>
      </c>
      <c r="AZ125" s="1">
        <v>0</v>
      </c>
      <c r="BA125" s="1">
        <v>61676</v>
      </c>
      <c r="BB125" s="1">
        <v>684364</v>
      </c>
      <c r="BC125" s="1">
        <v>0</v>
      </c>
      <c r="BD125" s="1">
        <v>684364</v>
      </c>
      <c r="BE125" s="1">
        <v>2835361</v>
      </c>
      <c r="BF125" s="1">
        <v>0</v>
      </c>
      <c r="BG125" s="1">
        <v>2835361</v>
      </c>
      <c r="BH125" s="1">
        <v>256045</v>
      </c>
      <c r="BI125" s="1">
        <v>0</v>
      </c>
      <c r="BJ125" s="1">
        <v>256045</v>
      </c>
      <c r="BK125" s="1">
        <v>49240</v>
      </c>
      <c r="BL125" s="1">
        <v>0</v>
      </c>
      <c r="BM125" s="1">
        <v>49240</v>
      </c>
      <c r="BN125" s="1">
        <v>1203408</v>
      </c>
      <c r="BO125" s="1">
        <v>0</v>
      </c>
      <c r="BP125" s="1">
        <v>1203408</v>
      </c>
      <c r="BQ125" s="1">
        <v>1274849</v>
      </c>
      <c r="BR125" s="1">
        <v>0</v>
      </c>
      <c r="BS125" s="1">
        <v>1274849</v>
      </c>
      <c r="BT125" s="1">
        <v>104656</v>
      </c>
      <c r="BU125" s="1">
        <v>0</v>
      </c>
      <c r="BV125" s="1">
        <v>104656</v>
      </c>
      <c r="BW125" s="1">
        <v>644903</v>
      </c>
      <c r="BX125" s="1">
        <v>0</v>
      </c>
      <c r="BY125" s="1">
        <v>644903</v>
      </c>
      <c r="BZ125" s="1">
        <v>82333</v>
      </c>
      <c r="CA125" s="1">
        <v>0</v>
      </c>
      <c r="CB125" s="1">
        <v>82333</v>
      </c>
    </row>
    <row r="126" spans="1:80" x14ac:dyDescent="0.35">
      <c r="A126">
        <v>94</v>
      </c>
      <c r="B126" t="s">
        <v>212</v>
      </c>
      <c r="C126" s="1">
        <v>914833</v>
      </c>
      <c r="D126" s="1">
        <v>738237</v>
      </c>
      <c r="E126" s="1">
        <v>176596</v>
      </c>
      <c r="F126" s="1">
        <v>227881</v>
      </c>
      <c r="G126" s="1">
        <v>179557</v>
      </c>
      <c r="H126" s="1">
        <v>48324</v>
      </c>
      <c r="I126" s="1">
        <v>361730</v>
      </c>
      <c r="J126" s="1">
        <v>246439</v>
      </c>
      <c r="K126" s="1">
        <v>115291</v>
      </c>
      <c r="L126" s="1">
        <v>690033</v>
      </c>
      <c r="M126" s="1">
        <v>254502</v>
      </c>
      <c r="N126" s="1">
        <v>435531</v>
      </c>
      <c r="O126" s="1">
        <v>184285</v>
      </c>
      <c r="P126" s="1">
        <v>114011</v>
      </c>
      <c r="Q126" s="1">
        <v>70274</v>
      </c>
      <c r="R126" s="1">
        <v>2160200</v>
      </c>
      <c r="S126" s="1">
        <v>1470649</v>
      </c>
      <c r="T126" s="1">
        <v>689551</v>
      </c>
      <c r="U126" s="1">
        <v>546827</v>
      </c>
      <c r="V126" s="1">
        <v>326178</v>
      </c>
      <c r="W126" s="1">
        <v>220649</v>
      </c>
      <c r="X126" s="1">
        <v>5771741</v>
      </c>
      <c r="Y126" s="1">
        <v>2806211</v>
      </c>
      <c r="Z126" s="1">
        <v>2965530</v>
      </c>
      <c r="AA126" s="1">
        <v>2087563</v>
      </c>
      <c r="AB126" s="1">
        <v>1517726</v>
      </c>
      <c r="AC126" s="1">
        <v>569837</v>
      </c>
      <c r="AD126" s="1">
        <v>141262</v>
      </c>
      <c r="AE126" s="1">
        <v>102416</v>
      </c>
      <c r="AF126" s="1">
        <v>38846</v>
      </c>
      <c r="AG126" s="1">
        <v>1817372</v>
      </c>
      <c r="AH126" s="1">
        <v>1361248</v>
      </c>
      <c r="AI126" s="1">
        <v>456124</v>
      </c>
      <c r="AJ126" s="1">
        <v>618921</v>
      </c>
      <c r="AK126" s="1">
        <v>499083</v>
      </c>
      <c r="AL126" s="1">
        <v>119838</v>
      </c>
      <c r="AM126" s="1">
        <v>1074226</v>
      </c>
      <c r="AN126" s="1">
        <v>628199</v>
      </c>
      <c r="AO126" s="1">
        <v>446027</v>
      </c>
      <c r="AP126" s="1">
        <v>3323717</v>
      </c>
      <c r="AQ126" s="1">
        <v>1977803</v>
      </c>
      <c r="AR126" s="1">
        <v>1345914</v>
      </c>
      <c r="AS126" s="1">
        <v>209451</v>
      </c>
      <c r="AT126" s="1">
        <v>192107</v>
      </c>
      <c r="AU126" s="1">
        <v>17344</v>
      </c>
      <c r="AV126" s="1">
        <v>675710</v>
      </c>
      <c r="AW126" s="1">
        <v>482555</v>
      </c>
      <c r="AX126" s="1">
        <v>193155</v>
      </c>
      <c r="AY126" s="1">
        <v>164674</v>
      </c>
      <c r="AZ126" s="1">
        <v>115227</v>
      </c>
      <c r="BA126" s="1">
        <v>49447</v>
      </c>
      <c r="BB126" s="1">
        <v>1009245</v>
      </c>
      <c r="BC126" s="1">
        <v>591675</v>
      </c>
      <c r="BD126" s="1">
        <v>417570</v>
      </c>
      <c r="BE126" s="1">
        <v>5265495</v>
      </c>
      <c r="BF126" s="1">
        <v>3256077</v>
      </c>
      <c r="BG126" s="1">
        <v>2009418</v>
      </c>
      <c r="BH126" s="1">
        <v>532778</v>
      </c>
      <c r="BI126" s="1">
        <v>314368</v>
      </c>
      <c r="BJ126" s="1">
        <v>218410</v>
      </c>
      <c r="BK126" s="1">
        <v>133644</v>
      </c>
      <c r="BL126" s="1">
        <v>133273</v>
      </c>
      <c r="BM126" s="1">
        <v>371</v>
      </c>
      <c r="BN126" s="1">
        <v>2183660</v>
      </c>
      <c r="BO126" s="1">
        <v>1190868</v>
      </c>
      <c r="BP126" s="1">
        <v>992792</v>
      </c>
      <c r="BQ126" s="1">
        <v>1524657</v>
      </c>
      <c r="BR126" s="1">
        <v>931479</v>
      </c>
      <c r="BS126" s="1">
        <v>593178</v>
      </c>
      <c r="BT126" s="1">
        <v>333775</v>
      </c>
      <c r="BU126" s="1">
        <v>282693</v>
      </c>
      <c r="BV126" s="1">
        <v>51082</v>
      </c>
      <c r="BW126" s="1">
        <v>1488020</v>
      </c>
      <c r="BX126" s="1">
        <v>977675</v>
      </c>
      <c r="BY126" s="1">
        <v>510345</v>
      </c>
      <c r="BZ126" s="1">
        <v>215628</v>
      </c>
      <c r="CA126" s="1">
        <v>146741</v>
      </c>
      <c r="CB126" s="1">
        <v>68887</v>
      </c>
    </row>
    <row r="127" spans="1:80" x14ac:dyDescent="0.35">
      <c r="A127">
        <v>95</v>
      </c>
      <c r="B127" t="s">
        <v>195</v>
      </c>
      <c r="C127" s="1">
        <v>13196</v>
      </c>
      <c r="D127" s="1">
        <v>11209</v>
      </c>
      <c r="E127" s="1">
        <v>1987</v>
      </c>
      <c r="F127" s="1">
        <v>14911</v>
      </c>
      <c r="G127" s="1">
        <v>6384</v>
      </c>
      <c r="H127" s="1">
        <v>8527</v>
      </c>
      <c r="I127" s="1">
        <v>4865</v>
      </c>
      <c r="J127" s="1">
        <v>3068</v>
      </c>
      <c r="K127" s="1">
        <v>1797</v>
      </c>
      <c r="L127" s="1">
        <v>15486</v>
      </c>
      <c r="M127" s="1">
        <v>7927</v>
      </c>
      <c r="N127" s="1">
        <v>7559</v>
      </c>
      <c r="O127" s="1">
        <v>3252</v>
      </c>
      <c r="P127" s="1">
        <v>2632</v>
      </c>
      <c r="Q127" s="1">
        <v>620</v>
      </c>
      <c r="R127" s="1">
        <v>47874</v>
      </c>
      <c r="S127" s="1">
        <v>14949</v>
      </c>
      <c r="T127" s="1">
        <v>32925</v>
      </c>
      <c r="U127" s="1">
        <v>8705</v>
      </c>
      <c r="V127" s="1">
        <v>649</v>
      </c>
      <c r="W127" s="1">
        <v>8056</v>
      </c>
      <c r="X127" s="1">
        <v>313007</v>
      </c>
      <c r="Y127" s="1">
        <v>216316</v>
      </c>
      <c r="Z127" s="1">
        <v>96691</v>
      </c>
      <c r="AA127" s="1">
        <v>145307</v>
      </c>
      <c r="AB127" s="1">
        <v>54023</v>
      </c>
      <c r="AC127" s="1">
        <v>91284</v>
      </c>
      <c r="AD127" s="1">
        <v>28586</v>
      </c>
      <c r="AE127" s="1">
        <v>26778</v>
      </c>
      <c r="AF127" s="1">
        <v>1808</v>
      </c>
      <c r="AG127" s="1">
        <v>45804</v>
      </c>
      <c r="AH127" s="1">
        <v>40380</v>
      </c>
      <c r="AI127" s="1">
        <v>5424</v>
      </c>
      <c r="AJ127" s="1">
        <v>14557</v>
      </c>
      <c r="AK127" s="1">
        <v>7424</v>
      </c>
      <c r="AL127" s="1">
        <v>7133</v>
      </c>
      <c r="AM127" s="1">
        <v>13322</v>
      </c>
      <c r="AN127" s="1">
        <v>9464</v>
      </c>
      <c r="AO127" s="1">
        <v>3858</v>
      </c>
      <c r="AP127" s="1">
        <v>148138</v>
      </c>
      <c r="AQ127" s="1">
        <v>108308</v>
      </c>
      <c r="AR127" s="1">
        <v>39830</v>
      </c>
      <c r="AS127" s="1">
        <v>3355</v>
      </c>
      <c r="AT127" s="1">
        <v>3248</v>
      </c>
      <c r="AU127" s="1">
        <v>107</v>
      </c>
      <c r="AV127" s="1">
        <v>8864</v>
      </c>
      <c r="AW127" s="1">
        <v>2681</v>
      </c>
      <c r="AX127" s="1">
        <v>6183</v>
      </c>
      <c r="AY127" s="1">
        <v>8344</v>
      </c>
      <c r="AZ127" s="1">
        <v>5729</v>
      </c>
      <c r="BA127" s="1">
        <v>2615</v>
      </c>
      <c r="BB127" s="1">
        <v>12741</v>
      </c>
      <c r="BC127" s="1">
        <v>6675</v>
      </c>
      <c r="BD127" s="1">
        <v>6066</v>
      </c>
      <c r="BE127" s="1">
        <v>122059</v>
      </c>
      <c r="BF127" s="1">
        <v>57795</v>
      </c>
      <c r="BG127" s="1">
        <v>64264</v>
      </c>
      <c r="BH127" s="1">
        <v>61188</v>
      </c>
      <c r="BI127" s="1">
        <v>40102</v>
      </c>
      <c r="BJ127" s="1">
        <v>21086</v>
      </c>
      <c r="BK127" s="1">
        <v>1039</v>
      </c>
      <c r="BL127" s="1">
        <v>1039</v>
      </c>
      <c r="BM127" s="1">
        <v>0</v>
      </c>
      <c r="BN127" s="1">
        <v>71495</v>
      </c>
      <c r="BO127" s="1">
        <v>19463</v>
      </c>
      <c r="BP127" s="1">
        <v>52032</v>
      </c>
      <c r="BQ127" s="1">
        <v>78900</v>
      </c>
      <c r="BR127" s="1">
        <v>52224</v>
      </c>
      <c r="BS127" s="1">
        <v>26676</v>
      </c>
      <c r="BT127" s="1">
        <v>11642</v>
      </c>
      <c r="BU127" s="1">
        <v>11640</v>
      </c>
      <c r="BV127" s="1">
        <v>2</v>
      </c>
      <c r="BW127" s="1">
        <v>36604</v>
      </c>
      <c r="BX127" s="1">
        <v>7914</v>
      </c>
      <c r="BY127" s="1">
        <v>28690</v>
      </c>
      <c r="BZ127" s="1">
        <v>5383</v>
      </c>
      <c r="CA127" s="1">
        <v>401</v>
      </c>
      <c r="CB127" s="1">
        <v>4982</v>
      </c>
    </row>
    <row r="128" spans="1:80" x14ac:dyDescent="0.35">
      <c r="A128">
        <v>96</v>
      </c>
      <c r="B128" t="s">
        <v>213</v>
      </c>
      <c r="C128" s="1">
        <v>98148</v>
      </c>
      <c r="D128" s="1">
        <v>51312</v>
      </c>
      <c r="E128" s="1">
        <v>46836</v>
      </c>
      <c r="F128" s="1">
        <v>32234</v>
      </c>
      <c r="G128" s="1">
        <v>24170</v>
      </c>
      <c r="H128" s="1">
        <v>8064</v>
      </c>
      <c r="I128" s="1">
        <v>57672</v>
      </c>
      <c r="J128" s="1">
        <v>45209</v>
      </c>
      <c r="K128" s="1">
        <v>12463</v>
      </c>
      <c r="L128" s="1">
        <v>141030</v>
      </c>
      <c r="M128" s="1">
        <v>89642</v>
      </c>
      <c r="N128" s="1">
        <v>51388</v>
      </c>
      <c r="O128" s="1">
        <v>53068</v>
      </c>
      <c r="P128" s="1">
        <v>40112</v>
      </c>
      <c r="Q128" s="1">
        <v>12956</v>
      </c>
      <c r="R128" s="1">
        <v>392377</v>
      </c>
      <c r="S128" s="1">
        <v>253447</v>
      </c>
      <c r="T128" s="1">
        <v>138930</v>
      </c>
      <c r="U128" s="1">
        <v>79447</v>
      </c>
      <c r="V128" s="1">
        <v>70682</v>
      </c>
      <c r="W128" s="1">
        <v>8765</v>
      </c>
      <c r="X128" s="1">
        <v>979731</v>
      </c>
      <c r="Y128" s="1">
        <v>568899</v>
      </c>
      <c r="Z128" s="1">
        <v>410832</v>
      </c>
      <c r="AA128" s="1">
        <v>206176</v>
      </c>
      <c r="AB128" s="1">
        <v>116829</v>
      </c>
      <c r="AC128" s="1">
        <v>89347</v>
      </c>
      <c r="AD128" s="1">
        <v>26625</v>
      </c>
      <c r="AE128" s="1">
        <v>17999</v>
      </c>
      <c r="AF128" s="1">
        <v>8626</v>
      </c>
      <c r="AG128" s="1">
        <v>263585</v>
      </c>
      <c r="AH128" s="1">
        <v>192766</v>
      </c>
      <c r="AI128" s="1">
        <v>70819</v>
      </c>
      <c r="AJ128" s="1">
        <v>114274</v>
      </c>
      <c r="AK128" s="1">
        <v>98006</v>
      </c>
      <c r="AL128" s="1">
        <v>16268</v>
      </c>
      <c r="AM128" s="1">
        <v>310307</v>
      </c>
      <c r="AN128" s="1">
        <v>233112</v>
      </c>
      <c r="AO128" s="1">
        <v>77195</v>
      </c>
      <c r="AP128" s="1">
        <v>388927</v>
      </c>
      <c r="AQ128" s="1">
        <v>281874</v>
      </c>
      <c r="AR128" s="1">
        <v>107053</v>
      </c>
      <c r="AS128" s="1">
        <v>26651</v>
      </c>
      <c r="AT128" s="1">
        <v>16608</v>
      </c>
      <c r="AU128" s="1">
        <v>10043</v>
      </c>
      <c r="AV128" s="1">
        <v>160229</v>
      </c>
      <c r="AW128" s="1">
        <v>128155</v>
      </c>
      <c r="AX128" s="1">
        <v>32074</v>
      </c>
      <c r="AY128" s="1">
        <v>27109</v>
      </c>
      <c r="AZ128" s="1">
        <v>24567</v>
      </c>
      <c r="BA128" s="1">
        <v>2542</v>
      </c>
      <c r="BB128" s="1">
        <v>122716</v>
      </c>
      <c r="BC128" s="1">
        <v>71054</v>
      </c>
      <c r="BD128" s="1">
        <v>51662</v>
      </c>
      <c r="BE128" s="1">
        <v>683655</v>
      </c>
      <c r="BF128" s="1">
        <v>426798</v>
      </c>
      <c r="BG128" s="1">
        <v>256857</v>
      </c>
      <c r="BH128" s="1">
        <v>85466</v>
      </c>
      <c r="BI128" s="1">
        <v>74094</v>
      </c>
      <c r="BJ128" s="1">
        <v>11372</v>
      </c>
      <c r="BK128" s="1">
        <v>52261</v>
      </c>
      <c r="BL128" s="1">
        <v>50887</v>
      </c>
      <c r="BM128" s="1">
        <v>1374</v>
      </c>
      <c r="BN128" s="1">
        <v>308326</v>
      </c>
      <c r="BO128" s="1">
        <v>199181</v>
      </c>
      <c r="BP128" s="1">
        <v>109145</v>
      </c>
      <c r="BQ128" s="1">
        <v>434862</v>
      </c>
      <c r="BR128" s="1">
        <v>346642</v>
      </c>
      <c r="BS128" s="1">
        <v>88220</v>
      </c>
      <c r="BT128" s="1">
        <v>88647</v>
      </c>
      <c r="BU128" s="1">
        <v>85491</v>
      </c>
      <c r="BV128" s="1">
        <v>3156</v>
      </c>
      <c r="BW128" s="1">
        <v>180744</v>
      </c>
      <c r="BX128" s="1">
        <v>118701</v>
      </c>
      <c r="BY128" s="1">
        <v>62043</v>
      </c>
      <c r="BZ128" s="1">
        <v>35283</v>
      </c>
      <c r="CA128" s="1">
        <v>28294</v>
      </c>
      <c r="CB128" s="1">
        <v>6989</v>
      </c>
    </row>
    <row r="130" spans="1:80" x14ac:dyDescent="0.35">
      <c r="B130" t="s">
        <v>214</v>
      </c>
    </row>
    <row r="131" spans="1:80" x14ac:dyDescent="0.35">
      <c r="A131">
        <v>97</v>
      </c>
      <c r="B131" t="s">
        <v>162</v>
      </c>
      <c r="C131" s="1">
        <v>397973</v>
      </c>
      <c r="D131" s="1">
        <v>340165</v>
      </c>
      <c r="E131" s="1">
        <v>57808</v>
      </c>
      <c r="F131" s="1">
        <v>275082</v>
      </c>
      <c r="G131" s="1">
        <v>224400</v>
      </c>
      <c r="H131" s="1">
        <v>50682</v>
      </c>
      <c r="I131" s="1">
        <v>353452</v>
      </c>
      <c r="J131" s="1">
        <v>216984</v>
      </c>
      <c r="K131" s="1">
        <v>136468</v>
      </c>
      <c r="L131" s="1">
        <v>340753</v>
      </c>
      <c r="M131" s="1">
        <v>113161</v>
      </c>
      <c r="N131" s="1">
        <v>227592</v>
      </c>
      <c r="O131" s="1">
        <v>54196</v>
      </c>
      <c r="P131" s="1">
        <v>49592</v>
      </c>
      <c r="Q131" s="1">
        <v>4604</v>
      </c>
      <c r="R131" s="1">
        <v>673924</v>
      </c>
      <c r="S131" s="1">
        <v>618430</v>
      </c>
      <c r="T131" s="1">
        <v>55494</v>
      </c>
      <c r="U131" s="1">
        <v>280185</v>
      </c>
      <c r="V131" s="1">
        <v>183817</v>
      </c>
      <c r="W131" s="1">
        <v>96368</v>
      </c>
      <c r="X131" s="1">
        <v>719065</v>
      </c>
      <c r="Y131" s="1">
        <v>490762</v>
      </c>
      <c r="Z131" s="1">
        <v>228303</v>
      </c>
      <c r="AA131" s="1">
        <v>709704</v>
      </c>
      <c r="AB131" s="1">
        <v>502823</v>
      </c>
      <c r="AC131" s="1">
        <v>206881</v>
      </c>
      <c r="AD131" s="1">
        <v>263332</v>
      </c>
      <c r="AE131" s="1">
        <v>184174</v>
      </c>
      <c r="AF131" s="1">
        <v>79158</v>
      </c>
      <c r="AG131" s="1">
        <v>429300</v>
      </c>
      <c r="AH131" s="1">
        <v>337323</v>
      </c>
      <c r="AI131" s="1">
        <v>91977</v>
      </c>
      <c r="AJ131" s="1">
        <v>262135</v>
      </c>
      <c r="AK131" s="1">
        <v>228048</v>
      </c>
      <c r="AL131" s="1">
        <v>34087</v>
      </c>
      <c r="AM131" s="1">
        <v>293310</v>
      </c>
      <c r="AN131" s="1">
        <v>165074</v>
      </c>
      <c r="AO131" s="1">
        <v>128236</v>
      </c>
      <c r="AP131" s="1">
        <v>787831</v>
      </c>
      <c r="AQ131" s="1">
        <v>641739</v>
      </c>
      <c r="AR131" s="1">
        <v>146092</v>
      </c>
      <c r="AS131" s="1">
        <v>67511</v>
      </c>
      <c r="AT131" s="1">
        <v>64003</v>
      </c>
      <c r="AU131" s="1">
        <v>3508</v>
      </c>
      <c r="AV131" s="1">
        <v>217334</v>
      </c>
      <c r="AW131" s="1">
        <v>184509</v>
      </c>
      <c r="AX131" s="1">
        <v>32825</v>
      </c>
      <c r="AY131" s="1">
        <v>167206</v>
      </c>
      <c r="AZ131" s="1">
        <v>137402</v>
      </c>
      <c r="BA131" s="1">
        <v>29804</v>
      </c>
      <c r="BB131" s="1">
        <v>379216</v>
      </c>
      <c r="BC131" s="1">
        <v>349010</v>
      </c>
      <c r="BD131" s="1">
        <v>30206</v>
      </c>
      <c r="BE131" s="1">
        <v>1780564</v>
      </c>
      <c r="BF131" s="1">
        <v>843841</v>
      </c>
      <c r="BG131" s="1">
        <v>936723</v>
      </c>
      <c r="BH131" s="1">
        <v>214376</v>
      </c>
      <c r="BI131" s="1">
        <v>160785</v>
      </c>
      <c r="BJ131" s="1">
        <v>53591</v>
      </c>
      <c r="BK131" s="1">
        <v>87729</v>
      </c>
      <c r="BL131" s="1">
        <v>83604</v>
      </c>
      <c r="BM131" s="1">
        <v>4125</v>
      </c>
      <c r="BN131" s="1">
        <v>289498</v>
      </c>
      <c r="BO131" s="1">
        <v>211209</v>
      </c>
      <c r="BP131" s="1">
        <v>78289</v>
      </c>
      <c r="BQ131" s="1">
        <v>967590</v>
      </c>
      <c r="BR131" s="1">
        <v>649221</v>
      </c>
      <c r="BS131" s="1">
        <v>318369</v>
      </c>
      <c r="BT131" s="1">
        <v>200149</v>
      </c>
      <c r="BU131" s="1">
        <v>193327</v>
      </c>
      <c r="BV131" s="1">
        <v>6822</v>
      </c>
      <c r="BW131" s="1">
        <v>810281</v>
      </c>
      <c r="BX131" s="1">
        <v>626170</v>
      </c>
      <c r="BY131" s="1">
        <v>184111</v>
      </c>
      <c r="BZ131" s="1">
        <v>201295</v>
      </c>
      <c r="CA131" s="1">
        <v>142660</v>
      </c>
      <c r="CB131" s="1">
        <v>58635</v>
      </c>
    </row>
    <row r="132" spans="1:80" x14ac:dyDescent="0.35">
      <c r="A132">
        <v>98</v>
      </c>
      <c r="B132" t="s">
        <v>195</v>
      </c>
      <c r="C132" s="1">
        <v>45240</v>
      </c>
      <c r="D132" s="1">
        <v>32199</v>
      </c>
      <c r="E132" s="1">
        <v>13041</v>
      </c>
      <c r="F132" s="1">
        <v>19277</v>
      </c>
      <c r="G132" s="1">
        <v>8927</v>
      </c>
      <c r="H132" s="1">
        <v>10350</v>
      </c>
      <c r="I132" s="1">
        <v>58675</v>
      </c>
      <c r="J132" s="1">
        <v>22843</v>
      </c>
      <c r="K132" s="1">
        <v>35832</v>
      </c>
      <c r="L132" s="1">
        <v>196677</v>
      </c>
      <c r="M132" s="1">
        <v>9257</v>
      </c>
      <c r="N132" s="1">
        <v>187420</v>
      </c>
      <c r="O132" s="1">
        <v>1435</v>
      </c>
      <c r="P132" s="1">
        <v>1206</v>
      </c>
      <c r="Q132" s="1">
        <v>229</v>
      </c>
      <c r="R132" s="1">
        <v>108268</v>
      </c>
      <c r="S132" s="1">
        <v>86577</v>
      </c>
      <c r="T132" s="1">
        <v>21691</v>
      </c>
      <c r="U132" s="1">
        <v>33718</v>
      </c>
      <c r="V132" s="1">
        <v>6949</v>
      </c>
      <c r="W132" s="1">
        <v>26769</v>
      </c>
      <c r="X132" s="1">
        <v>231251</v>
      </c>
      <c r="Y132" s="1">
        <v>153556</v>
      </c>
      <c r="Z132" s="1">
        <v>77695</v>
      </c>
      <c r="AA132" s="1">
        <v>133272</v>
      </c>
      <c r="AB132" s="1">
        <v>61803</v>
      </c>
      <c r="AC132" s="1">
        <v>71469</v>
      </c>
      <c r="AD132" s="1">
        <v>26637</v>
      </c>
      <c r="AE132" s="1">
        <v>11709</v>
      </c>
      <c r="AF132" s="1">
        <v>14928</v>
      </c>
      <c r="AG132" s="1">
        <v>50467</v>
      </c>
      <c r="AH132" s="1">
        <v>36976</v>
      </c>
      <c r="AI132" s="1">
        <v>13491</v>
      </c>
      <c r="AJ132" s="1">
        <v>26834</v>
      </c>
      <c r="AK132" s="1">
        <v>20755</v>
      </c>
      <c r="AL132" s="1">
        <v>6079</v>
      </c>
      <c r="AM132" s="1">
        <v>39409</v>
      </c>
      <c r="AN132" s="1">
        <v>2000</v>
      </c>
      <c r="AO132" s="1">
        <v>37409</v>
      </c>
      <c r="AP132" s="1">
        <v>94969</v>
      </c>
      <c r="AQ132" s="1">
        <v>62381</v>
      </c>
      <c r="AR132" s="1">
        <v>32588</v>
      </c>
      <c r="AS132" s="1">
        <v>14505</v>
      </c>
      <c r="AT132" s="1">
        <v>13282</v>
      </c>
      <c r="AU132" s="1">
        <v>1223</v>
      </c>
      <c r="AV132" s="1">
        <v>20980</v>
      </c>
      <c r="AW132" s="1">
        <v>6381</v>
      </c>
      <c r="AX132" s="1">
        <v>14599</v>
      </c>
      <c r="AY132" s="1">
        <v>10369</v>
      </c>
      <c r="AZ132" s="1">
        <v>8405</v>
      </c>
      <c r="BA132" s="1">
        <v>1964</v>
      </c>
      <c r="BB132" s="1">
        <v>36140</v>
      </c>
      <c r="BC132" s="1">
        <v>34420</v>
      </c>
      <c r="BD132" s="1">
        <v>1720</v>
      </c>
      <c r="BE132" s="1">
        <v>486953</v>
      </c>
      <c r="BF132" s="1">
        <v>30524</v>
      </c>
      <c r="BG132" s="1">
        <v>456429</v>
      </c>
      <c r="BH132" s="1">
        <v>32431</v>
      </c>
      <c r="BI132" s="1">
        <v>10895</v>
      </c>
      <c r="BJ132" s="1">
        <v>21536</v>
      </c>
      <c r="BK132" s="1">
        <v>3277</v>
      </c>
      <c r="BL132" s="1">
        <v>3012</v>
      </c>
      <c r="BM132" s="1">
        <v>265</v>
      </c>
      <c r="BN132" s="1">
        <v>37318</v>
      </c>
      <c r="BO132" s="1">
        <v>7314</v>
      </c>
      <c r="BP132" s="1">
        <v>30004</v>
      </c>
      <c r="BQ132" s="1">
        <v>192550</v>
      </c>
      <c r="BR132" s="1">
        <v>132736</v>
      </c>
      <c r="BS132" s="1">
        <v>59814</v>
      </c>
      <c r="BT132" s="1">
        <v>23246</v>
      </c>
      <c r="BU132" s="1">
        <v>19608</v>
      </c>
      <c r="BV132" s="1">
        <v>3638</v>
      </c>
      <c r="BW132" s="1">
        <v>68868</v>
      </c>
      <c r="BX132" s="1">
        <v>36354</v>
      </c>
      <c r="BY132" s="1">
        <v>32514</v>
      </c>
      <c r="BZ132" s="1">
        <v>22406</v>
      </c>
      <c r="CA132" s="1">
        <v>2362</v>
      </c>
      <c r="CB132" s="1">
        <v>20044</v>
      </c>
    </row>
    <row r="133" spans="1:80" x14ac:dyDescent="0.35">
      <c r="A133">
        <v>99</v>
      </c>
      <c r="B133" t="s">
        <v>163</v>
      </c>
      <c r="C133" s="1">
        <v>624875</v>
      </c>
      <c r="D133" s="1">
        <v>34229</v>
      </c>
      <c r="E133" s="1">
        <v>590646</v>
      </c>
      <c r="F133" s="1">
        <v>97749</v>
      </c>
      <c r="G133" s="1">
        <v>38217</v>
      </c>
      <c r="H133" s="1">
        <v>59532</v>
      </c>
      <c r="I133" s="1">
        <v>223045</v>
      </c>
      <c r="J133" s="1">
        <v>36099</v>
      </c>
      <c r="K133" s="1">
        <v>186946</v>
      </c>
      <c r="L133" s="1">
        <v>608450</v>
      </c>
      <c r="M133" s="1">
        <v>18363</v>
      </c>
      <c r="N133" s="1">
        <v>590087</v>
      </c>
      <c r="O133" s="1">
        <v>81680</v>
      </c>
      <c r="P133" s="1">
        <v>21755</v>
      </c>
      <c r="Q133" s="1">
        <v>59925</v>
      </c>
      <c r="R133" s="1">
        <v>864202</v>
      </c>
      <c r="S133" s="1">
        <v>261682</v>
      </c>
      <c r="T133" s="1">
        <v>602520</v>
      </c>
      <c r="U133" s="1">
        <v>336887</v>
      </c>
      <c r="V133" s="1">
        <v>54663</v>
      </c>
      <c r="W133" s="1">
        <v>282224</v>
      </c>
      <c r="X133" s="1">
        <v>2662650</v>
      </c>
      <c r="Y133" s="1">
        <v>451571</v>
      </c>
      <c r="Z133" s="1">
        <v>2211079</v>
      </c>
      <c r="AA133" s="1">
        <v>915018</v>
      </c>
      <c r="AB133" s="1">
        <v>149708</v>
      </c>
      <c r="AC133" s="1">
        <v>765310</v>
      </c>
      <c r="AD133" s="1">
        <v>182316</v>
      </c>
      <c r="AE133" s="1">
        <v>34206</v>
      </c>
      <c r="AF133" s="1">
        <v>148110</v>
      </c>
      <c r="AG133" s="1">
        <v>1157335</v>
      </c>
      <c r="AH133" s="1">
        <v>75639</v>
      </c>
      <c r="AI133" s="1">
        <v>1081696</v>
      </c>
      <c r="AJ133" s="1">
        <v>383287</v>
      </c>
      <c r="AK133" s="1">
        <v>55216</v>
      </c>
      <c r="AL133" s="1">
        <v>328071</v>
      </c>
      <c r="AM133" s="1">
        <v>508478</v>
      </c>
      <c r="AN133" s="1">
        <v>4103</v>
      </c>
      <c r="AO133" s="1">
        <v>504375</v>
      </c>
      <c r="AP133" s="1">
        <v>927416</v>
      </c>
      <c r="AQ133" s="1">
        <v>258174</v>
      </c>
      <c r="AR133" s="1">
        <v>669242</v>
      </c>
      <c r="AS133" s="1">
        <v>71951</v>
      </c>
      <c r="AT133" s="1">
        <v>28887</v>
      </c>
      <c r="AU133" s="1">
        <v>43064</v>
      </c>
      <c r="AV133" s="1">
        <v>460615</v>
      </c>
      <c r="AW133" s="1">
        <v>67021</v>
      </c>
      <c r="AX133" s="1">
        <v>393594</v>
      </c>
      <c r="AY133" s="1">
        <v>148255</v>
      </c>
      <c r="AZ133" s="1">
        <v>34979</v>
      </c>
      <c r="BA133" s="1">
        <v>113276</v>
      </c>
      <c r="BB133" s="1">
        <v>472132</v>
      </c>
      <c r="BC133" s="1">
        <v>82790</v>
      </c>
      <c r="BD133" s="1">
        <v>389342</v>
      </c>
      <c r="BE133" s="1">
        <v>2190428</v>
      </c>
      <c r="BF133" s="1">
        <v>176322</v>
      </c>
      <c r="BG133" s="1">
        <v>2014106</v>
      </c>
      <c r="BH133" s="1">
        <v>644209</v>
      </c>
      <c r="BI133" s="1">
        <v>169702</v>
      </c>
      <c r="BJ133" s="1">
        <v>474507</v>
      </c>
      <c r="BK133" s="1">
        <v>56185</v>
      </c>
      <c r="BL133" s="1">
        <v>19456</v>
      </c>
      <c r="BM133" s="1">
        <v>36729</v>
      </c>
      <c r="BN133" s="1">
        <v>932784</v>
      </c>
      <c r="BO133" s="1">
        <v>105461</v>
      </c>
      <c r="BP133" s="1">
        <v>827323</v>
      </c>
      <c r="BQ133" s="1">
        <v>1052679</v>
      </c>
      <c r="BR133" s="1">
        <v>91521</v>
      </c>
      <c r="BS133" s="1">
        <v>961158</v>
      </c>
      <c r="BT133" s="1">
        <v>182925</v>
      </c>
      <c r="BU133" s="1">
        <v>55191</v>
      </c>
      <c r="BV133" s="1">
        <v>127734</v>
      </c>
      <c r="BW133" s="1">
        <v>628272</v>
      </c>
      <c r="BX133" s="1">
        <v>37133</v>
      </c>
      <c r="BY133" s="1">
        <v>591139</v>
      </c>
      <c r="BZ133" s="1">
        <v>143689</v>
      </c>
      <c r="CA133" s="1">
        <v>22203</v>
      </c>
      <c r="CB133" s="1">
        <v>121486</v>
      </c>
    </row>
    <row r="134" spans="1:80" x14ac:dyDescent="0.35">
      <c r="A134">
        <v>100</v>
      </c>
      <c r="B134" t="s">
        <v>195</v>
      </c>
      <c r="C134" s="1">
        <v>94878</v>
      </c>
      <c r="D134" s="1">
        <v>1956</v>
      </c>
      <c r="E134" s="1">
        <v>92922</v>
      </c>
      <c r="F134" s="1">
        <v>7690</v>
      </c>
      <c r="G134" s="1">
        <v>412</v>
      </c>
      <c r="H134" s="1">
        <v>7278</v>
      </c>
      <c r="I134" s="1">
        <v>82194</v>
      </c>
      <c r="J134" s="1">
        <v>5890</v>
      </c>
      <c r="K134" s="1">
        <v>76304</v>
      </c>
      <c r="L134" s="1">
        <v>166627</v>
      </c>
      <c r="M134" s="1">
        <v>480</v>
      </c>
      <c r="N134" s="1">
        <v>166147</v>
      </c>
      <c r="O134" s="1">
        <v>6828</v>
      </c>
      <c r="P134" s="1">
        <v>1933</v>
      </c>
      <c r="Q134" s="1">
        <v>4895</v>
      </c>
      <c r="R134" s="1">
        <v>199612</v>
      </c>
      <c r="S134" s="1">
        <v>27198</v>
      </c>
      <c r="T134" s="1">
        <v>172414</v>
      </c>
      <c r="U134" s="1">
        <v>68851</v>
      </c>
      <c r="V134" s="1">
        <v>2845</v>
      </c>
      <c r="W134" s="1">
        <v>66006</v>
      </c>
      <c r="X134" s="1">
        <v>1013083</v>
      </c>
      <c r="Y134" s="1">
        <v>90738</v>
      </c>
      <c r="Z134" s="1">
        <v>922345</v>
      </c>
      <c r="AA134" s="1">
        <v>235586</v>
      </c>
      <c r="AB134" s="1">
        <v>32590</v>
      </c>
      <c r="AC134" s="1">
        <v>202996</v>
      </c>
      <c r="AD134" s="1">
        <v>35872</v>
      </c>
      <c r="AE134" s="1">
        <v>14485</v>
      </c>
      <c r="AF134" s="1">
        <v>21387</v>
      </c>
      <c r="AG134" s="1">
        <v>207987</v>
      </c>
      <c r="AH134" s="1">
        <v>29477</v>
      </c>
      <c r="AI134" s="1">
        <v>178510</v>
      </c>
      <c r="AJ134" s="1">
        <v>96929</v>
      </c>
      <c r="AK134" s="1">
        <v>1745</v>
      </c>
      <c r="AL134" s="1">
        <v>95184</v>
      </c>
      <c r="AM134" s="1">
        <v>99899</v>
      </c>
      <c r="AN134" s="1">
        <v>0</v>
      </c>
      <c r="AO134" s="1">
        <v>99899</v>
      </c>
      <c r="AP134" s="1">
        <v>216628</v>
      </c>
      <c r="AQ134" s="1">
        <v>45684</v>
      </c>
      <c r="AR134" s="1">
        <v>170944</v>
      </c>
      <c r="AS134" s="1">
        <v>4981</v>
      </c>
      <c r="AT134" s="1">
        <v>715</v>
      </c>
      <c r="AU134" s="1">
        <v>4266</v>
      </c>
      <c r="AV134" s="1">
        <v>101130</v>
      </c>
      <c r="AW134" s="1">
        <v>2018</v>
      </c>
      <c r="AX134" s="1">
        <v>99112</v>
      </c>
      <c r="AY134" s="1">
        <v>34283</v>
      </c>
      <c r="AZ134" s="1">
        <v>10370</v>
      </c>
      <c r="BA134" s="1">
        <v>23913</v>
      </c>
      <c r="BB134" s="1">
        <v>44775</v>
      </c>
      <c r="BC134" s="1">
        <v>3740</v>
      </c>
      <c r="BD134" s="1">
        <v>41035</v>
      </c>
      <c r="BE134" s="1">
        <v>594247</v>
      </c>
      <c r="BF134" s="1">
        <v>38389</v>
      </c>
      <c r="BG134" s="1">
        <v>555858</v>
      </c>
      <c r="BH134" s="1">
        <v>132816</v>
      </c>
      <c r="BI134" s="1">
        <v>2996</v>
      </c>
      <c r="BJ134" s="1">
        <v>129820</v>
      </c>
      <c r="BK134" s="1">
        <v>8154</v>
      </c>
      <c r="BL134" s="1">
        <v>1763</v>
      </c>
      <c r="BM134" s="1">
        <v>6391</v>
      </c>
      <c r="BN134" s="1">
        <v>164222</v>
      </c>
      <c r="BO134" s="1">
        <v>3609</v>
      </c>
      <c r="BP134" s="1">
        <v>160613</v>
      </c>
      <c r="BQ134" s="1">
        <v>246501</v>
      </c>
      <c r="BR134" s="1">
        <v>10388</v>
      </c>
      <c r="BS134" s="1">
        <v>236113</v>
      </c>
      <c r="BT134" s="1">
        <v>6292</v>
      </c>
      <c r="BU134" s="1">
        <v>2793</v>
      </c>
      <c r="BV134" s="1">
        <v>3499</v>
      </c>
      <c r="BW134" s="1">
        <v>124532</v>
      </c>
      <c r="BX134" s="1">
        <v>1784</v>
      </c>
      <c r="BY134" s="1">
        <v>122748</v>
      </c>
      <c r="BZ134" s="1">
        <v>39834</v>
      </c>
      <c r="CA134" s="1">
        <v>108</v>
      </c>
      <c r="CB134" s="1">
        <v>39726</v>
      </c>
    </row>
    <row r="135" spans="1:80" x14ac:dyDescent="0.35">
      <c r="A135">
        <v>101</v>
      </c>
      <c r="B135" t="s">
        <v>164</v>
      </c>
      <c r="C135" s="1">
        <v>656818</v>
      </c>
      <c r="D135" s="1">
        <v>194065</v>
      </c>
      <c r="E135" s="1">
        <v>462753</v>
      </c>
      <c r="F135" s="1">
        <v>76304</v>
      </c>
      <c r="G135" s="1">
        <v>24534</v>
      </c>
      <c r="H135" s="1">
        <v>51770</v>
      </c>
      <c r="I135" s="1">
        <v>189026</v>
      </c>
      <c r="J135" s="1">
        <v>2282</v>
      </c>
      <c r="K135" s="1">
        <v>186744</v>
      </c>
      <c r="L135" s="1">
        <v>311121</v>
      </c>
      <c r="M135" s="1">
        <v>27985</v>
      </c>
      <c r="N135" s="1">
        <v>283136</v>
      </c>
      <c r="O135" s="1">
        <v>212663</v>
      </c>
      <c r="P135" s="1">
        <v>109224</v>
      </c>
      <c r="Q135" s="1">
        <v>103439</v>
      </c>
      <c r="R135" s="1">
        <v>1518832</v>
      </c>
      <c r="S135" s="1">
        <v>520228</v>
      </c>
      <c r="T135" s="1">
        <v>998604</v>
      </c>
      <c r="U135" s="1">
        <v>189912</v>
      </c>
      <c r="V135" s="1">
        <v>60461</v>
      </c>
      <c r="W135" s="1">
        <v>129451</v>
      </c>
      <c r="X135" s="1">
        <v>5917304</v>
      </c>
      <c r="Y135" s="1">
        <v>499262</v>
      </c>
      <c r="Z135" s="1">
        <v>5418042</v>
      </c>
      <c r="AA135" s="1">
        <v>1440811</v>
      </c>
      <c r="AB135" s="1">
        <v>267945</v>
      </c>
      <c r="AC135" s="1">
        <v>1172866</v>
      </c>
      <c r="AD135" s="1">
        <v>82697</v>
      </c>
      <c r="AE135" s="1">
        <v>20543</v>
      </c>
      <c r="AF135" s="1">
        <v>62154</v>
      </c>
      <c r="AG135" s="1">
        <v>2174145</v>
      </c>
      <c r="AH135" s="1">
        <v>133016</v>
      </c>
      <c r="AI135" s="1">
        <v>2041129</v>
      </c>
      <c r="AJ135" s="1">
        <v>487537</v>
      </c>
      <c r="AK135" s="1">
        <v>171280</v>
      </c>
      <c r="AL135" s="1">
        <v>316257</v>
      </c>
      <c r="AM135" s="1">
        <v>719280</v>
      </c>
      <c r="AN135" s="1">
        <v>215776</v>
      </c>
      <c r="AO135" s="1">
        <v>503504</v>
      </c>
      <c r="AP135" s="1">
        <v>2084555</v>
      </c>
      <c r="AQ135" s="1">
        <v>83261</v>
      </c>
      <c r="AR135" s="1">
        <v>2001294</v>
      </c>
      <c r="AS135" s="1">
        <v>227907</v>
      </c>
      <c r="AT135" s="1">
        <v>49943</v>
      </c>
      <c r="AU135" s="1">
        <v>177964</v>
      </c>
      <c r="AV135" s="1">
        <v>502921</v>
      </c>
      <c r="AW135" s="1">
        <v>161046</v>
      </c>
      <c r="AX135" s="1">
        <v>341875</v>
      </c>
      <c r="AY135" s="1">
        <v>107194</v>
      </c>
      <c r="AZ135" s="1">
        <v>46072</v>
      </c>
      <c r="BA135" s="1">
        <v>61122</v>
      </c>
      <c r="BB135" s="1">
        <v>966238</v>
      </c>
      <c r="BC135" s="1">
        <v>243136</v>
      </c>
      <c r="BD135" s="1">
        <v>723102</v>
      </c>
      <c r="BE135" s="1">
        <v>2182163</v>
      </c>
      <c r="BF135" s="1">
        <v>103032</v>
      </c>
      <c r="BG135" s="1">
        <v>2079131</v>
      </c>
      <c r="BH135" s="1">
        <v>294536</v>
      </c>
      <c r="BI135" s="1">
        <v>13174</v>
      </c>
      <c r="BJ135" s="1">
        <v>281362</v>
      </c>
      <c r="BK135" s="1">
        <v>148032</v>
      </c>
      <c r="BL135" s="1">
        <v>90756</v>
      </c>
      <c r="BM135" s="1">
        <v>57276</v>
      </c>
      <c r="BN135" s="1">
        <v>1014768</v>
      </c>
      <c r="BO135" s="1">
        <v>194771</v>
      </c>
      <c r="BP135" s="1">
        <v>819997</v>
      </c>
      <c r="BQ135" s="1">
        <v>1261625</v>
      </c>
      <c r="BR135" s="1">
        <v>76895</v>
      </c>
      <c r="BS135" s="1">
        <v>1184730</v>
      </c>
      <c r="BT135" s="1">
        <v>158838</v>
      </c>
      <c r="BU135" s="1">
        <v>21454</v>
      </c>
      <c r="BV135" s="1">
        <v>137384</v>
      </c>
      <c r="BW135" s="1">
        <v>354235</v>
      </c>
      <c r="BX135" s="1">
        <v>27360</v>
      </c>
      <c r="BY135" s="1">
        <v>326875</v>
      </c>
      <c r="BZ135" s="1">
        <v>20732</v>
      </c>
      <c r="CA135" s="1">
        <v>11200</v>
      </c>
      <c r="CB135" s="1">
        <v>9532</v>
      </c>
    </row>
    <row r="136" spans="1:80" x14ac:dyDescent="0.35">
      <c r="A136">
        <v>102</v>
      </c>
      <c r="B136" t="s">
        <v>165</v>
      </c>
      <c r="C136" s="1">
        <v>868986</v>
      </c>
      <c r="D136" s="1">
        <v>0</v>
      </c>
      <c r="E136" s="1">
        <v>868986</v>
      </c>
      <c r="F136" s="1">
        <v>115501</v>
      </c>
      <c r="G136" s="1">
        <v>0</v>
      </c>
      <c r="H136" s="1">
        <v>115501</v>
      </c>
      <c r="I136" s="1">
        <v>222867</v>
      </c>
      <c r="J136" s="1">
        <v>0</v>
      </c>
      <c r="K136" s="1">
        <v>222867</v>
      </c>
      <c r="L136" s="1">
        <v>383531</v>
      </c>
      <c r="M136" s="1">
        <v>0</v>
      </c>
      <c r="N136" s="1">
        <v>383531</v>
      </c>
      <c r="O136" s="1">
        <v>161168</v>
      </c>
      <c r="P136" s="1">
        <v>21643</v>
      </c>
      <c r="Q136" s="1">
        <v>139525</v>
      </c>
      <c r="R136" s="1">
        <v>1498167</v>
      </c>
      <c r="S136" s="1">
        <v>16355</v>
      </c>
      <c r="T136" s="1">
        <v>1481812</v>
      </c>
      <c r="U136" s="1">
        <v>172826</v>
      </c>
      <c r="V136" s="1">
        <v>0</v>
      </c>
      <c r="W136" s="1">
        <v>172826</v>
      </c>
      <c r="X136" s="1">
        <v>4312585</v>
      </c>
      <c r="Y136" s="1">
        <v>0</v>
      </c>
      <c r="Z136" s="1">
        <v>4312585</v>
      </c>
      <c r="AA136" s="1">
        <v>1403954</v>
      </c>
      <c r="AB136" s="1">
        <v>773</v>
      </c>
      <c r="AC136" s="1">
        <v>1403181</v>
      </c>
      <c r="AD136" s="1">
        <v>72994</v>
      </c>
      <c r="AE136" s="1">
        <v>0</v>
      </c>
      <c r="AF136" s="1">
        <v>72994</v>
      </c>
      <c r="AG136" s="1">
        <v>2039661</v>
      </c>
      <c r="AH136" s="1">
        <v>1533</v>
      </c>
      <c r="AI136" s="1">
        <v>2038128</v>
      </c>
      <c r="AJ136" s="1">
        <v>334801</v>
      </c>
      <c r="AK136" s="1">
        <v>0</v>
      </c>
      <c r="AL136" s="1">
        <v>334801</v>
      </c>
      <c r="AM136" s="1">
        <v>905525</v>
      </c>
      <c r="AN136" s="1">
        <v>2192</v>
      </c>
      <c r="AO136" s="1">
        <v>903333</v>
      </c>
      <c r="AP136" s="1">
        <v>2596909</v>
      </c>
      <c r="AQ136" s="1">
        <v>10866</v>
      </c>
      <c r="AR136" s="1">
        <v>2586043</v>
      </c>
      <c r="AS136" s="1">
        <v>128655</v>
      </c>
      <c r="AT136" s="1">
        <v>37334</v>
      </c>
      <c r="AU136" s="1">
        <v>91321</v>
      </c>
      <c r="AV136" s="1">
        <v>576748</v>
      </c>
      <c r="AW136" s="1">
        <v>0</v>
      </c>
      <c r="AX136" s="1">
        <v>576748</v>
      </c>
      <c r="AY136" s="1">
        <v>117690</v>
      </c>
      <c r="AZ136" s="1">
        <v>0</v>
      </c>
      <c r="BA136" s="1">
        <v>117690</v>
      </c>
      <c r="BB136" s="1">
        <v>745224</v>
      </c>
      <c r="BC136" s="1">
        <v>964</v>
      </c>
      <c r="BD136" s="1">
        <v>744260</v>
      </c>
      <c r="BE136" s="1">
        <v>3426998</v>
      </c>
      <c r="BF136" s="1">
        <v>3416</v>
      </c>
      <c r="BG136" s="1">
        <v>3423582</v>
      </c>
      <c r="BH136" s="1">
        <v>436698</v>
      </c>
      <c r="BI136" s="1">
        <v>0</v>
      </c>
      <c r="BJ136" s="1">
        <v>436698</v>
      </c>
      <c r="BK136" s="1">
        <v>83321</v>
      </c>
      <c r="BL136" s="1">
        <v>0</v>
      </c>
      <c r="BM136" s="1">
        <v>83321</v>
      </c>
      <c r="BN136" s="1">
        <v>1396903</v>
      </c>
      <c r="BO136" s="1">
        <v>28581</v>
      </c>
      <c r="BP136" s="1">
        <v>1368322</v>
      </c>
      <c r="BQ136" s="1">
        <v>1890341</v>
      </c>
      <c r="BR136" s="1">
        <v>0</v>
      </c>
      <c r="BS136" s="1">
        <v>1890341</v>
      </c>
      <c r="BT136" s="1">
        <v>269637</v>
      </c>
      <c r="BU136" s="1">
        <v>0</v>
      </c>
      <c r="BV136" s="1">
        <v>269637</v>
      </c>
      <c r="BW136" s="1">
        <v>941671</v>
      </c>
      <c r="BX136" s="1">
        <v>846</v>
      </c>
      <c r="BY136" s="1">
        <v>940825</v>
      </c>
      <c r="BZ136" s="1">
        <v>73480</v>
      </c>
      <c r="CA136" s="1">
        <v>0</v>
      </c>
      <c r="CB136" s="1">
        <v>73480</v>
      </c>
    </row>
    <row r="137" spans="1:80" x14ac:dyDescent="0.35">
      <c r="A137">
        <v>103</v>
      </c>
      <c r="B137" t="s">
        <v>195</v>
      </c>
      <c r="C137" s="1">
        <v>347498</v>
      </c>
      <c r="D137" s="1">
        <v>0</v>
      </c>
      <c r="E137" s="1">
        <v>347498</v>
      </c>
      <c r="F137" s="1">
        <v>56748</v>
      </c>
      <c r="G137" s="1">
        <v>0</v>
      </c>
      <c r="H137" s="1">
        <v>56748</v>
      </c>
      <c r="I137" s="1">
        <v>110723</v>
      </c>
      <c r="J137" s="1">
        <v>0</v>
      </c>
      <c r="K137" s="1">
        <v>110723</v>
      </c>
      <c r="L137" s="1">
        <v>153478</v>
      </c>
      <c r="M137" s="1">
        <v>0</v>
      </c>
      <c r="N137" s="1">
        <v>153478</v>
      </c>
      <c r="O137" s="1">
        <v>41581</v>
      </c>
      <c r="P137" s="1">
        <v>4514</v>
      </c>
      <c r="Q137" s="1">
        <v>37067</v>
      </c>
      <c r="R137" s="1">
        <v>352183</v>
      </c>
      <c r="S137" s="1">
        <v>4</v>
      </c>
      <c r="T137" s="1">
        <v>352179</v>
      </c>
      <c r="U137" s="1">
        <v>61045</v>
      </c>
      <c r="V137" s="1">
        <v>0</v>
      </c>
      <c r="W137" s="1">
        <v>61045</v>
      </c>
      <c r="X137" s="1">
        <v>3033017</v>
      </c>
      <c r="Y137" s="1">
        <v>0</v>
      </c>
      <c r="Z137" s="1">
        <v>3033017</v>
      </c>
      <c r="AA137" s="1">
        <v>517271</v>
      </c>
      <c r="AB137" s="1">
        <v>0</v>
      </c>
      <c r="AC137" s="1">
        <v>517271</v>
      </c>
      <c r="AD137" s="1">
        <v>29909</v>
      </c>
      <c r="AE137" s="1">
        <v>0</v>
      </c>
      <c r="AF137" s="1">
        <v>29909</v>
      </c>
      <c r="AG137" s="1">
        <v>813878</v>
      </c>
      <c r="AH137" s="1">
        <v>0</v>
      </c>
      <c r="AI137" s="1">
        <v>813878</v>
      </c>
      <c r="AJ137" s="1">
        <v>125412</v>
      </c>
      <c r="AK137" s="1">
        <v>0</v>
      </c>
      <c r="AL137" s="1">
        <v>125412</v>
      </c>
      <c r="AM137" s="1">
        <v>429612</v>
      </c>
      <c r="AN137" s="1">
        <v>0</v>
      </c>
      <c r="AO137" s="1">
        <v>429612</v>
      </c>
      <c r="AP137" s="1">
        <v>824283</v>
      </c>
      <c r="AQ137" s="1">
        <v>39</v>
      </c>
      <c r="AR137" s="1">
        <v>824244</v>
      </c>
      <c r="AS137" s="1">
        <v>15779</v>
      </c>
      <c r="AT137" s="1">
        <v>0</v>
      </c>
      <c r="AU137" s="1">
        <v>15779</v>
      </c>
      <c r="AV137" s="1">
        <v>190316</v>
      </c>
      <c r="AW137" s="1">
        <v>0</v>
      </c>
      <c r="AX137" s="1">
        <v>190316</v>
      </c>
      <c r="AY137" s="1">
        <v>70095</v>
      </c>
      <c r="AZ137" s="1">
        <v>0</v>
      </c>
      <c r="BA137" s="1">
        <v>70095</v>
      </c>
      <c r="BB137" s="1">
        <v>287111</v>
      </c>
      <c r="BC137" s="1">
        <v>4</v>
      </c>
      <c r="BD137" s="1">
        <v>287107</v>
      </c>
      <c r="BE137" s="1">
        <v>1399622</v>
      </c>
      <c r="BF137" s="1">
        <v>0</v>
      </c>
      <c r="BG137" s="1">
        <v>1399622</v>
      </c>
      <c r="BH137" s="1">
        <v>155591</v>
      </c>
      <c r="BI137" s="1">
        <v>0</v>
      </c>
      <c r="BJ137" s="1">
        <v>155591</v>
      </c>
      <c r="BK137" s="1">
        <v>29305</v>
      </c>
      <c r="BL137" s="1">
        <v>0</v>
      </c>
      <c r="BM137" s="1">
        <v>29305</v>
      </c>
      <c r="BN137" s="1">
        <v>544522</v>
      </c>
      <c r="BO137" s="1">
        <v>309</v>
      </c>
      <c r="BP137" s="1">
        <v>544213</v>
      </c>
      <c r="BQ137" s="1">
        <v>985170</v>
      </c>
      <c r="BR137" s="1">
        <v>0</v>
      </c>
      <c r="BS137" s="1">
        <v>985170</v>
      </c>
      <c r="BT137" s="1">
        <v>102358</v>
      </c>
      <c r="BU137" s="1">
        <v>0</v>
      </c>
      <c r="BV137" s="1">
        <v>102358</v>
      </c>
      <c r="BW137" s="1">
        <v>229036</v>
      </c>
      <c r="BX137" s="1">
        <v>0</v>
      </c>
      <c r="BY137" s="1">
        <v>229036</v>
      </c>
      <c r="BZ137" s="1">
        <v>28335</v>
      </c>
      <c r="CA137" s="1">
        <v>0</v>
      </c>
      <c r="CB137" s="1">
        <v>28335</v>
      </c>
    </row>
    <row r="138" spans="1:80" x14ac:dyDescent="0.35">
      <c r="A138">
        <v>104</v>
      </c>
      <c r="B138" t="s">
        <v>166</v>
      </c>
      <c r="C138" s="1">
        <v>163713</v>
      </c>
      <c r="D138" s="1">
        <v>2594</v>
      </c>
      <c r="E138" s="1">
        <v>161119</v>
      </c>
      <c r="F138" s="1">
        <v>77565</v>
      </c>
      <c r="G138" s="1">
        <v>0</v>
      </c>
      <c r="H138" s="1">
        <v>77565</v>
      </c>
      <c r="I138" s="1">
        <v>84464</v>
      </c>
      <c r="J138" s="1">
        <v>4265</v>
      </c>
      <c r="K138" s="1">
        <v>80199</v>
      </c>
      <c r="L138" s="1">
        <v>84620</v>
      </c>
      <c r="M138" s="1">
        <v>7254</v>
      </c>
      <c r="N138" s="1">
        <v>77366</v>
      </c>
      <c r="O138" s="1">
        <v>123858</v>
      </c>
      <c r="P138" s="1">
        <v>25687</v>
      </c>
      <c r="Q138" s="1">
        <v>98171</v>
      </c>
      <c r="R138" s="1">
        <v>1009501</v>
      </c>
      <c r="S138" s="1">
        <v>54936</v>
      </c>
      <c r="T138" s="1">
        <v>954565</v>
      </c>
      <c r="U138" s="1">
        <v>188591</v>
      </c>
      <c r="V138" s="1">
        <v>14</v>
      </c>
      <c r="W138" s="1">
        <v>188577</v>
      </c>
      <c r="X138" s="1">
        <v>3030304</v>
      </c>
      <c r="Y138" s="1">
        <v>113661</v>
      </c>
      <c r="Z138" s="1">
        <v>2916643</v>
      </c>
      <c r="AA138" s="1">
        <v>794247</v>
      </c>
      <c r="AB138" s="1">
        <v>12479</v>
      </c>
      <c r="AC138" s="1">
        <v>781768</v>
      </c>
      <c r="AD138" s="1">
        <v>53297</v>
      </c>
      <c r="AE138" s="1">
        <v>0</v>
      </c>
      <c r="AF138" s="1">
        <v>53297</v>
      </c>
      <c r="AG138" s="1">
        <v>444863</v>
      </c>
      <c r="AH138" s="1">
        <v>30279</v>
      </c>
      <c r="AI138" s="1">
        <v>414584</v>
      </c>
      <c r="AJ138" s="1">
        <v>196052</v>
      </c>
      <c r="AK138" s="1">
        <v>694</v>
      </c>
      <c r="AL138" s="1">
        <v>195358</v>
      </c>
      <c r="AM138" s="1">
        <v>127647</v>
      </c>
      <c r="AN138" s="1">
        <v>5184</v>
      </c>
      <c r="AO138" s="1">
        <v>122463</v>
      </c>
      <c r="AP138" s="1">
        <v>861411</v>
      </c>
      <c r="AQ138" s="1">
        <v>39241</v>
      </c>
      <c r="AR138" s="1">
        <v>822170</v>
      </c>
      <c r="AS138" s="1">
        <v>91245</v>
      </c>
      <c r="AT138" s="1">
        <v>44894</v>
      </c>
      <c r="AU138" s="1">
        <v>46351</v>
      </c>
      <c r="AV138" s="1">
        <v>313350</v>
      </c>
      <c r="AW138" s="1">
        <v>0</v>
      </c>
      <c r="AX138" s="1">
        <v>313350</v>
      </c>
      <c r="AY138" s="1">
        <v>46845</v>
      </c>
      <c r="AZ138" s="1">
        <v>0</v>
      </c>
      <c r="BA138" s="1">
        <v>46845</v>
      </c>
      <c r="BB138" s="1">
        <v>385238</v>
      </c>
      <c r="BC138" s="1">
        <v>33172</v>
      </c>
      <c r="BD138" s="1">
        <v>352066</v>
      </c>
      <c r="BE138" s="1">
        <v>1290725</v>
      </c>
      <c r="BF138" s="1">
        <v>62842</v>
      </c>
      <c r="BG138" s="1">
        <v>1227883</v>
      </c>
      <c r="BH138" s="1">
        <v>165367</v>
      </c>
      <c r="BI138" s="1">
        <v>4132</v>
      </c>
      <c r="BJ138" s="1">
        <v>161235</v>
      </c>
      <c r="BK138" s="1">
        <v>39116</v>
      </c>
      <c r="BL138" s="1">
        <v>6620</v>
      </c>
      <c r="BM138" s="1">
        <v>32496</v>
      </c>
      <c r="BN138" s="1">
        <v>637153</v>
      </c>
      <c r="BO138" s="1">
        <v>4471</v>
      </c>
      <c r="BP138" s="1">
        <v>632682</v>
      </c>
      <c r="BQ138" s="1">
        <v>681900</v>
      </c>
      <c r="BR138" s="1">
        <v>9954</v>
      </c>
      <c r="BS138" s="1">
        <v>671946</v>
      </c>
      <c r="BT138" s="1">
        <v>73657</v>
      </c>
      <c r="BU138" s="1">
        <v>9016</v>
      </c>
      <c r="BV138" s="1">
        <v>64641</v>
      </c>
      <c r="BW138" s="1">
        <v>362927</v>
      </c>
      <c r="BX138" s="1">
        <v>4089</v>
      </c>
      <c r="BY138" s="1">
        <v>358838</v>
      </c>
      <c r="BZ138" s="1">
        <v>80301</v>
      </c>
      <c r="CA138" s="1">
        <v>5152</v>
      </c>
      <c r="CB138" s="1">
        <v>75149</v>
      </c>
    </row>
    <row r="139" spans="1:80" x14ac:dyDescent="0.35">
      <c r="A139">
        <v>105</v>
      </c>
      <c r="B139" t="s">
        <v>195</v>
      </c>
      <c r="C139" s="1">
        <v>11980</v>
      </c>
      <c r="D139" s="1">
        <v>7</v>
      </c>
      <c r="E139" s="1">
        <v>11973</v>
      </c>
      <c r="F139" s="1">
        <v>8659</v>
      </c>
      <c r="G139" s="1">
        <v>0</v>
      </c>
      <c r="H139" s="1">
        <v>8659</v>
      </c>
      <c r="I139" s="1">
        <v>8964</v>
      </c>
      <c r="J139" s="1">
        <v>3</v>
      </c>
      <c r="K139" s="1">
        <v>8961</v>
      </c>
      <c r="L139" s="1">
        <v>57857</v>
      </c>
      <c r="M139" s="1">
        <v>71</v>
      </c>
      <c r="N139" s="1">
        <v>57786</v>
      </c>
      <c r="O139" s="1">
        <v>5275</v>
      </c>
      <c r="P139" s="1">
        <v>423</v>
      </c>
      <c r="Q139" s="1">
        <v>4852</v>
      </c>
      <c r="R139" s="1">
        <v>42793</v>
      </c>
      <c r="S139" s="1">
        <v>76</v>
      </c>
      <c r="T139" s="1">
        <v>42717</v>
      </c>
      <c r="U139" s="1">
        <v>16228</v>
      </c>
      <c r="V139" s="1">
        <v>0</v>
      </c>
      <c r="W139" s="1">
        <v>16228</v>
      </c>
      <c r="X139" s="1">
        <v>520533</v>
      </c>
      <c r="Y139" s="1">
        <v>84791</v>
      </c>
      <c r="Z139" s="1">
        <v>435742</v>
      </c>
      <c r="AA139" s="1">
        <v>59294</v>
      </c>
      <c r="AB139" s="1">
        <v>35</v>
      </c>
      <c r="AC139" s="1">
        <v>59259</v>
      </c>
      <c r="AD139" s="1">
        <v>7167</v>
      </c>
      <c r="AE139" s="1">
        <v>0</v>
      </c>
      <c r="AF139" s="1">
        <v>7167</v>
      </c>
      <c r="AG139" s="1">
        <v>29374</v>
      </c>
      <c r="AH139" s="1">
        <v>196</v>
      </c>
      <c r="AI139" s="1">
        <v>29178</v>
      </c>
      <c r="AJ139" s="1">
        <v>7712</v>
      </c>
      <c r="AK139" s="1">
        <v>0</v>
      </c>
      <c r="AL139" s="1">
        <v>7712</v>
      </c>
      <c r="AM139" s="1">
        <v>5130</v>
      </c>
      <c r="AN139" s="1">
        <v>6</v>
      </c>
      <c r="AO139" s="1">
        <v>5124</v>
      </c>
      <c r="AP139" s="1">
        <v>57101</v>
      </c>
      <c r="AQ139" s="1">
        <v>193</v>
      </c>
      <c r="AR139" s="1">
        <v>56908</v>
      </c>
      <c r="AS139" s="1">
        <v>18194</v>
      </c>
      <c r="AT139" s="1">
        <v>17207</v>
      </c>
      <c r="AU139" s="1">
        <v>987</v>
      </c>
      <c r="AV139" s="1">
        <v>19239</v>
      </c>
      <c r="AW139" s="1">
        <v>0</v>
      </c>
      <c r="AX139" s="1">
        <v>19239</v>
      </c>
      <c r="AY139" s="1">
        <v>6923</v>
      </c>
      <c r="AZ139" s="1">
        <v>0</v>
      </c>
      <c r="BA139" s="1">
        <v>6923</v>
      </c>
      <c r="BB139" s="1">
        <v>15495</v>
      </c>
      <c r="BC139" s="1">
        <v>2506</v>
      </c>
      <c r="BD139" s="1">
        <v>12989</v>
      </c>
      <c r="BE139" s="1">
        <v>92655</v>
      </c>
      <c r="BF139" s="1">
        <v>3957</v>
      </c>
      <c r="BG139" s="1">
        <v>88698</v>
      </c>
      <c r="BH139" s="1">
        <v>5712</v>
      </c>
      <c r="BI139" s="1">
        <v>9</v>
      </c>
      <c r="BJ139" s="1">
        <v>5703</v>
      </c>
      <c r="BK139" s="1">
        <v>1778</v>
      </c>
      <c r="BL139" s="1">
        <v>18</v>
      </c>
      <c r="BM139" s="1">
        <v>1760</v>
      </c>
      <c r="BN139" s="1">
        <v>42439</v>
      </c>
      <c r="BO139" s="1">
        <v>0</v>
      </c>
      <c r="BP139" s="1">
        <v>42439</v>
      </c>
      <c r="BQ139" s="1">
        <v>127247</v>
      </c>
      <c r="BR139" s="1">
        <v>106</v>
      </c>
      <c r="BS139" s="1">
        <v>127141</v>
      </c>
      <c r="BT139" s="1">
        <v>2995</v>
      </c>
      <c r="BU139" s="1">
        <v>53</v>
      </c>
      <c r="BV139" s="1">
        <v>2942</v>
      </c>
      <c r="BW139" s="1">
        <v>9401</v>
      </c>
      <c r="BX139" s="1">
        <v>0</v>
      </c>
      <c r="BY139" s="1">
        <v>9401</v>
      </c>
      <c r="BZ139" s="1">
        <v>14315</v>
      </c>
      <c r="CA139" s="1">
        <v>16</v>
      </c>
      <c r="CB139" s="1">
        <v>14299</v>
      </c>
    </row>
    <row r="141" spans="1:80" x14ac:dyDescent="0.35">
      <c r="B141" t="s">
        <v>215</v>
      </c>
    </row>
    <row r="142" spans="1:80" x14ac:dyDescent="0.35">
      <c r="A142">
        <v>106</v>
      </c>
      <c r="B142" t="s">
        <v>216</v>
      </c>
      <c r="C142" s="1">
        <v>607168</v>
      </c>
      <c r="D142" s="1">
        <v>391371</v>
      </c>
      <c r="E142" s="1">
        <v>215797</v>
      </c>
      <c r="F142" s="1">
        <v>188992</v>
      </c>
      <c r="G142" s="1">
        <v>149337</v>
      </c>
      <c r="H142" s="1">
        <v>39655</v>
      </c>
      <c r="I142" s="1">
        <v>228626</v>
      </c>
      <c r="J142" s="1">
        <v>127781</v>
      </c>
      <c r="K142" s="1">
        <v>100845</v>
      </c>
      <c r="L142" s="1">
        <v>276519</v>
      </c>
      <c r="M142" s="1">
        <v>163596</v>
      </c>
      <c r="N142" s="1">
        <v>112923</v>
      </c>
      <c r="O142" s="1">
        <v>141450</v>
      </c>
      <c r="P142" s="1">
        <v>67153</v>
      </c>
      <c r="Q142" s="1">
        <v>74297</v>
      </c>
      <c r="R142" s="1">
        <v>1349296</v>
      </c>
      <c r="S142" s="1">
        <v>999633</v>
      </c>
      <c r="T142" s="1">
        <v>349663</v>
      </c>
      <c r="U142" s="1">
        <v>351247</v>
      </c>
      <c r="V142" s="1">
        <v>195696</v>
      </c>
      <c r="W142" s="1">
        <v>155551</v>
      </c>
      <c r="X142" s="1">
        <v>3035150</v>
      </c>
      <c r="Y142" s="1">
        <v>2045652</v>
      </c>
      <c r="Z142" s="1">
        <v>989498</v>
      </c>
      <c r="AA142" s="1">
        <v>714074</v>
      </c>
      <c r="AB142" s="1">
        <v>314768</v>
      </c>
      <c r="AC142" s="1">
        <v>399306</v>
      </c>
      <c r="AD142" s="1">
        <v>104699</v>
      </c>
      <c r="AE142" s="1">
        <v>63052</v>
      </c>
      <c r="AF142" s="1">
        <v>41647</v>
      </c>
      <c r="AG142" s="1">
        <v>1727729</v>
      </c>
      <c r="AH142" s="1">
        <v>1094900</v>
      </c>
      <c r="AI142" s="1">
        <v>632829</v>
      </c>
      <c r="AJ142" s="1">
        <v>373178</v>
      </c>
      <c r="AK142" s="1">
        <v>216986</v>
      </c>
      <c r="AL142" s="1">
        <v>156192</v>
      </c>
      <c r="AM142" s="1">
        <v>795366</v>
      </c>
      <c r="AN142" s="1">
        <v>525391</v>
      </c>
      <c r="AO142" s="1">
        <v>269975</v>
      </c>
      <c r="AP142" s="1">
        <v>1711072</v>
      </c>
      <c r="AQ142" s="1">
        <v>1295719</v>
      </c>
      <c r="AR142" s="1">
        <v>415353</v>
      </c>
      <c r="AS142" s="1">
        <v>160195</v>
      </c>
      <c r="AT142" s="1">
        <v>104973</v>
      </c>
      <c r="AU142" s="1">
        <v>55222</v>
      </c>
      <c r="AV142" s="1">
        <v>617575</v>
      </c>
      <c r="AW142" s="1">
        <v>378930</v>
      </c>
      <c r="AX142" s="1">
        <v>238645</v>
      </c>
      <c r="AY142" s="1">
        <v>159249</v>
      </c>
      <c r="AZ142" s="1">
        <v>102221</v>
      </c>
      <c r="BA142" s="1">
        <v>57028</v>
      </c>
      <c r="BB142" s="1">
        <v>722202</v>
      </c>
      <c r="BC142" s="1">
        <v>412504</v>
      </c>
      <c r="BD142" s="1">
        <v>309698</v>
      </c>
      <c r="BE142" s="1">
        <v>1854487</v>
      </c>
      <c r="BF142" s="1">
        <v>767170</v>
      </c>
      <c r="BG142" s="1">
        <v>1087317</v>
      </c>
      <c r="BH142" s="1">
        <v>520895</v>
      </c>
      <c r="BI142" s="1">
        <v>349418</v>
      </c>
      <c r="BJ142" s="1">
        <v>171477</v>
      </c>
      <c r="BK142" s="1">
        <v>102124</v>
      </c>
      <c r="BL142" s="1">
        <v>71257</v>
      </c>
      <c r="BM142" s="1">
        <v>30867</v>
      </c>
      <c r="BN142" s="1">
        <v>1009440</v>
      </c>
      <c r="BO142" s="1">
        <v>469206</v>
      </c>
      <c r="BP142" s="1">
        <v>540234</v>
      </c>
      <c r="BQ142" s="1">
        <v>773614</v>
      </c>
      <c r="BR142" s="1">
        <v>401257</v>
      </c>
      <c r="BS142" s="1">
        <v>372357</v>
      </c>
      <c r="BT142" s="1">
        <v>284089</v>
      </c>
      <c r="BU142" s="1">
        <v>172572</v>
      </c>
      <c r="BV142" s="1">
        <v>111517</v>
      </c>
      <c r="BW142" s="1">
        <v>505926</v>
      </c>
      <c r="BX142" s="1">
        <v>262746</v>
      </c>
      <c r="BY142" s="1">
        <v>243180</v>
      </c>
      <c r="BZ142" s="1">
        <v>227835</v>
      </c>
      <c r="CA142" s="1">
        <v>166962</v>
      </c>
      <c r="CB142" s="1">
        <v>60873</v>
      </c>
    </row>
    <row r="143" spans="1:80" x14ac:dyDescent="0.35">
      <c r="A143">
        <v>107</v>
      </c>
      <c r="B143" t="s">
        <v>217</v>
      </c>
      <c r="C143" s="1">
        <v>467589</v>
      </c>
      <c r="D143" s="1">
        <v>231035</v>
      </c>
      <c r="E143" s="1">
        <v>236554</v>
      </c>
      <c r="F143" s="1">
        <v>135781</v>
      </c>
      <c r="G143" s="1">
        <v>81200</v>
      </c>
      <c r="H143" s="1">
        <v>54581</v>
      </c>
      <c r="I143" s="1">
        <v>166819</v>
      </c>
      <c r="J143" s="1">
        <v>65640</v>
      </c>
      <c r="K143" s="1">
        <v>101179</v>
      </c>
      <c r="L143" s="1">
        <v>455913</v>
      </c>
      <c r="M143" s="1">
        <v>77683</v>
      </c>
      <c r="N143" s="1">
        <v>378230</v>
      </c>
      <c r="O143" s="1">
        <v>139743</v>
      </c>
      <c r="P143" s="1">
        <v>112581</v>
      </c>
      <c r="Q143" s="1">
        <v>27162</v>
      </c>
      <c r="R143" s="1">
        <v>1428989</v>
      </c>
      <c r="S143" s="1">
        <v>863155</v>
      </c>
      <c r="T143" s="1">
        <v>565834</v>
      </c>
      <c r="U143" s="1">
        <v>315603</v>
      </c>
      <c r="V143" s="1">
        <v>262425</v>
      </c>
      <c r="W143" s="1">
        <v>53178</v>
      </c>
      <c r="X143" s="1">
        <v>4335060</v>
      </c>
      <c r="Y143" s="1">
        <v>2895264</v>
      </c>
      <c r="Z143" s="1">
        <v>1439796</v>
      </c>
      <c r="AA143" s="1">
        <v>942576</v>
      </c>
      <c r="AB143" s="1">
        <v>818057</v>
      </c>
      <c r="AC143" s="1">
        <v>124519</v>
      </c>
      <c r="AD143" s="1">
        <v>82704</v>
      </c>
      <c r="AE143" s="1">
        <v>64667</v>
      </c>
      <c r="AF143" s="1">
        <v>18037</v>
      </c>
      <c r="AG143" s="1">
        <v>1678394</v>
      </c>
      <c r="AH143" s="1">
        <v>317292</v>
      </c>
      <c r="AI143" s="1">
        <v>1361102</v>
      </c>
      <c r="AJ143" s="1">
        <v>368138</v>
      </c>
      <c r="AK143" s="1">
        <v>271341</v>
      </c>
      <c r="AL143" s="1">
        <v>96797</v>
      </c>
      <c r="AM143" s="1">
        <v>596913</v>
      </c>
      <c r="AN143" s="1">
        <v>435649</v>
      </c>
      <c r="AO143" s="1">
        <v>161264</v>
      </c>
      <c r="AP143" s="1">
        <v>1843188</v>
      </c>
      <c r="AQ143" s="1">
        <v>551331</v>
      </c>
      <c r="AR143" s="1">
        <v>1291857</v>
      </c>
      <c r="AS143" s="1">
        <v>127997</v>
      </c>
      <c r="AT143" s="1">
        <v>108940</v>
      </c>
      <c r="AU143" s="1">
        <v>19057</v>
      </c>
      <c r="AV143" s="1">
        <v>289799</v>
      </c>
      <c r="AW143" s="1">
        <v>66019</v>
      </c>
      <c r="AX143" s="1">
        <v>223780</v>
      </c>
      <c r="AY143" s="1">
        <v>77543</v>
      </c>
      <c r="AZ143" s="1">
        <v>46512</v>
      </c>
      <c r="BA143" s="1">
        <v>31031</v>
      </c>
      <c r="BB143" s="1">
        <v>621765</v>
      </c>
      <c r="BC143" s="1">
        <v>276910</v>
      </c>
      <c r="BD143" s="1">
        <v>344855</v>
      </c>
      <c r="BE143" s="1">
        <v>2578404</v>
      </c>
      <c r="BF143" s="1">
        <v>671540</v>
      </c>
      <c r="BG143" s="1">
        <v>1906864</v>
      </c>
      <c r="BH143" s="1">
        <v>327344</v>
      </c>
      <c r="BI143" s="1">
        <v>164135</v>
      </c>
      <c r="BJ143" s="1">
        <v>163209</v>
      </c>
      <c r="BK143" s="1">
        <v>64398</v>
      </c>
      <c r="BL143" s="1">
        <v>57590</v>
      </c>
      <c r="BM143" s="1">
        <v>6808</v>
      </c>
      <c r="BN143" s="1">
        <v>855653</v>
      </c>
      <c r="BO143" s="1">
        <v>417990</v>
      </c>
      <c r="BP143" s="1">
        <v>437663</v>
      </c>
      <c r="BQ143" s="1">
        <v>940868</v>
      </c>
      <c r="BR143" s="1">
        <v>225240</v>
      </c>
      <c r="BS143" s="1">
        <v>715628</v>
      </c>
      <c r="BT143" s="1">
        <v>230717</v>
      </c>
      <c r="BU143" s="1">
        <v>168165</v>
      </c>
      <c r="BV143" s="1">
        <v>62552</v>
      </c>
      <c r="BW143" s="1">
        <v>610020</v>
      </c>
      <c r="BX143" s="1">
        <v>289941</v>
      </c>
      <c r="BY143" s="1">
        <v>320079</v>
      </c>
      <c r="BZ143" s="1">
        <v>129326</v>
      </c>
      <c r="CA143" s="1">
        <v>84589</v>
      </c>
      <c r="CB143" s="1">
        <v>44737</v>
      </c>
    </row>
    <row r="144" spans="1:80" x14ac:dyDescent="0.35">
      <c r="A144">
        <v>108</v>
      </c>
      <c r="B144" t="s">
        <v>218</v>
      </c>
      <c r="C144" s="1">
        <v>205224</v>
      </c>
      <c r="D144" s="1">
        <v>41422</v>
      </c>
      <c r="E144" s="1">
        <v>163802</v>
      </c>
      <c r="F144" s="1">
        <v>60334</v>
      </c>
      <c r="G144" s="1">
        <v>32451</v>
      </c>
      <c r="H144" s="1">
        <v>27883</v>
      </c>
      <c r="I144" s="1">
        <v>63525</v>
      </c>
      <c r="J144" s="1">
        <v>17188</v>
      </c>
      <c r="K144" s="1">
        <v>46337</v>
      </c>
      <c r="L144" s="1">
        <v>224552</v>
      </c>
      <c r="M144" s="1">
        <v>21773</v>
      </c>
      <c r="N144" s="1">
        <v>202779</v>
      </c>
      <c r="O144" s="1">
        <v>78247</v>
      </c>
      <c r="P144" s="1">
        <v>32265</v>
      </c>
      <c r="Q144" s="1">
        <v>45982</v>
      </c>
      <c r="R144" s="1">
        <v>419180</v>
      </c>
      <c r="S144" s="1">
        <v>33208</v>
      </c>
      <c r="T144" s="1">
        <v>385972</v>
      </c>
      <c r="U144" s="1">
        <v>157998</v>
      </c>
      <c r="V144" s="1">
        <v>51963</v>
      </c>
      <c r="W144" s="1">
        <v>106035</v>
      </c>
      <c r="X144" s="1">
        <v>1518160</v>
      </c>
      <c r="Y144" s="1">
        <v>238016</v>
      </c>
      <c r="Z144" s="1">
        <v>1280144</v>
      </c>
      <c r="AA144" s="1">
        <v>424722</v>
      </c>
      <c r="AB144" s="1">
        <v>55671</v>
      </c>
      <c r="AC144" s="1">
        <v>369051</v>
      </c>
      <c r="AD144" s="1">
        <v>36418</v>
      </c>
      <c r="AE144" s="1">
        <v>7206</v>
      </c>
      <c r="AF144" s="1">
        <v>29212</v>
      </c>
      <c r="AG144" s="1">
        <v>382839</v>
      </c>
      <c r="AH144" s="1">
        <v>59089</v>
      </c>
      <c r="AI144" s="1">
        <v>323750</v>
      </c>
      <c r="AJ144" s="1">
        <v>98513</v>
      </c>
      <c r="AK144" s="1">
        <v>62256</v>
      </c>
      <c r="AL144" s="1">
        <v>36257</v>
      </c>
      <c r="AM144" s="1">
        <v>151350</v>
      </c>
      <c r="AN144" s="1">
        <v>6526</v>
      </c>
      <c r="AO144" s="1">
        <v>144824</v>
      </c>
      <c r="AP144" s="1">
        <v>1303807</v>
      </c>
      <c r="AQ144" s="1">
        <v>772911</v>
      </c>
      <c r="AR144" s="1">
        <v>530896</v>
      </c>
      <c r="AS144" s="1">
        <v>103586</v>
      </c>
      <c r="AT144" s="1">
        <v>56588</v>
      </c>
      <c r="AU144" s="1">
        <v>46998</v>
      </c>
      <c r="AV144" s="1">
        <v>153582</v>
      </c>
      <c r="AW144" s="1">
        <v>20893</v>
      </c>
      <c r="AX144" s="1">
        <v>132689</v>
      </c>
      <c r="AY144" s="1">
        <v>52933</v>
      </c>
      <c r="AZ144" s="1">
        <v>7829</v>
      </c>
      <c r="BA144" s="1">
        <v>45104</v>
      </c>
      <c r="BB144" s="1">
        <v>318604</v>
      </c>
      <c r="BC144" s="1">
        <v>196047</v>
      </c>
      <c r="BD144" s="1">
        <v>122557</v>
      </c>
      <c r="BE144" s="1">
        <v>975689</v>
      </c>
      <c r="BF144" s="1">
        <v>64211</v>
      </c>
      <c r="BG144" s="1">
        <v>911478</v>
      </c>
      <c r="BH144" s="1">
        <v>376465</v>
      </c>
      <c r="BI144" s="1">
        <v>264582</v>
      </c>
      <c r="BJ144" s="1">
        <v>111883</v>
      </c>
      <c r="BK144" s="1">
        <v>20249</v>
      </c>
      <c r="BL144" s="1">
        <v>6920</v>
      </c>
      <c r="BM144" s="1">
        <v>13329</v>
      </c>
      <c r="BN144" s="1">
        <v>680196</v>
      </c>
      <c r="BO144" s="1">
        <v>161233</v>
      </c>
      <c r="BP144" s="1">
        <v>518963</v>
      </c>
      <c r="BQ144" s="1">
        <v>406507</v>
      </c>
      <c r="BR144" s="1">
        <v>334391</v>
      </c>
      <c r="BS144" s="1">
        <v>72116</v>
      </c>
      <c r="BT144" s="1">
        <v>119910</v>
      </c>
      <c r="BU144" s="1">
        <v>38447</v>
      </c>
      <c r="BV144" s="1">
        <v>81463</v>
      </c>
      <c r="BW144" s="1">
        <v>223767</v>
      </c>
      <c r="BX144" s="1">
        <v>4944</v>
      </c>
      <c r="BY144" s="1">
        <v>218823</v>
      </c>
      <c r="BZ144" s="1">
        <v>82725</v>
      </c>
      <c r="CA144" s="1">
        <v>26452</v>
      </c>
      <c r="CB144" s="1">
        <v>56273</v>
      </c>
    </row>
    <row r="145" spans="1:80" x14ac:dyDescent="0.35">
      <c r="A145">
        <v>109</v>
      </c>
      <c r="B145" t="s">
        <v>219</v>
      </c>
      <c r="C145" s="1">
        <v>521095</v>
      </c>
      <c r="D145" s="1">
        <v>112807</v>
      </c>
      <c r="E145" s="1">
        <v>408288</v>
      </c>
      <c r="F145" s="1">
        <v>150966</v>
      </c>
      <c r="G145" s="1">
        <v>78340</v>
      </c>
      <c r="H145" s="1">
        <v>72626</v>
      </c>
      <c r="I145" s="1">
        <v>193319</v>
      </c>
      <c r="J145" s="1">
        <v>73928</v>
      </c>
      <c r="K145" s="1">
        <v>119391</v>
      </c>
      <c r="L145" s="1">
        <v>303329</v>
      </c>
      <c r="M145" s="1">
        <v>54773</v>
      </c>
      <c r="N145" s="1">
        <v>248556</v>
      </c>
      <c r="O145" s="1">
        <v>255270</v>
      </c>
      <c r="P145" s="1">
        <v>120448</v>
      </c>
      <c r="Q145" s="1">
        <v>134822</v>
      </c>
      <c r="R145" s="1">
        <v>457487</v>
      </c>
      <c r="S145" s="1">
        <v>85928</v>
      </c>
      <c r="T145" s="1">
        <v>371559</v>
      </c>
      <c r="U145" s="1">
        <v>242700</v>
      </c>
      <c r="V145" s="1">
        <v>35827</v>
      </c>
      <c r="W145" s="1">
        <v>206873</v>
      </c>
      <c r="X145" s="1">
        <v>1226162</v>
      </c>
      <c r="Y145" s="1">
        <v>313109</v>
      </c>
      <c r="Z145" s="1">
        <v>913053</v>
      </c>
      <c r="AA145" s="1">
        <v>689980</v>
      </c>
      <c r="AB145" s="1">
        <v>124903</v>
      </c>
      <c r="AC145" s="1">
        <v>565077</v>
      </c>
      <c r="AD145" s="1">
        <v>67430</v>
      </c>
      <c r="AE145" s="1">
        <v>16127</v>
      </c>
      <c r="AF145" s="1">
        <v>51303</v>
      </c>
      <c r="AG145" s="1">
        <v>1174074</v>
      </c>
      <c r="AH145" s="1">
        <v>167391</v>
      </c>
      <c r="AI145" s="1">
        <v>1006683</v>
      </c>
      <c r="AJ145" s="1">
        <v>474435</v>
      </c>
      <c r="AK145" s="1">
        <v>187135</v>
      </c>
      <c r="AL145" s="1">
        <v>287300</v>
      </c>
      <c r="AM145" s="1">
        <v>624783</v>
      </c>
      <c r="AN145" s="1">
        <v>311321</v>
      </c>
      <c r="AO145" s="1">
        <v>313462</v>
      </c>
      <c r="AP145" s="1">
        <v>1272658</v>
      </c>
      <c r="AQ145" s="1">
        <v>455287</v>
      </c>
      <c r="AR145" s="1">
        <v>817371</v>
      </c>
      <c r="AS145" s="1">
        <v>214086</v>
      </c>
      <c r="AT145" s="1">
        <v>157741</v>
      </c>
      <c r="AU145" s="1">
        <v>56345</v>
      </c>
      <c r="AV145" s="1">
        <v>359589</v>
      </c>
      <c r="AW145" s="1">
        <v>69495</v>
      </c>
      <c r="AX145" s="1">
        <v>290094</v>
      </c>
      <c r="AY145" s="1">
        <v>80688</v>
      </c>
      <c r="AZ145" s="1">
        <v>42382</v>
      </c>
      <c r="BA145" s="1">
        <v>38306</v>
      </c>
      <c r="BB145" s="1">
        <v>441039</v>
      </c>
      <c r="BC145" s="1">
        <v>68786</v>
      </c>
      <c r="BD145" s="1">
        <v>372253</v>
      </c>
      <c r="BE145" s="1">
        <v>1518724</v>
      </c>
      <c r="BF145" s="1">
        <v>168027</v>
      </c>
      <c r="BG145" s="1">
        <v>1350697</v>
      </c>
      <c r="BH145" s="1">
        <v>299267</v>
      </c>
      <c r="BI145" s="1">
        <v>106174</v>
      </c>
      <c r="BJ145" s="1">
        <v>193093</v>
      </c>
      <c r="BK145" s="1">
        <v>98954</v>
      </c>
      <c r="BL145" s="1">
        <v>48504</v>
      </c>
      <c r="BM145" s="1">
        <v>50450</v>
      </c>
      <c r="BN145" s="1">
        <v>578078</v>
      </c>
      <c r="BO145" s="1">
        <v>63291</v>
      </c>
      <c r="BP145" s="1">
        <v>514787</v>
      </c>
      <c r="BQ145" s="1">
        <v>524730</v>
      </c>
      <c r="BR145" s="1">
        <v>119659</v>
      </c>
      <c r="BS145" s="1">
        <v>405071</v>
      </c>
      <c r="BT145" s="1">
        <v>231527</v>
      </c>
      <c r="BU145" s="1">
        <v>50529</v>
      </c>
      <c r="BV145" s="1">
        <v>180998</v>
      </c>
      <c r="BW145" s="1">
        <v>967497</v>
      </c>
      <c r="BX145" s="1">
        <v>431557</v>
      </c>
      <c r="BY145" s="1">
        <v>535940</v>
      </c>
      <c r="BZ145" s="1">
        <v>219253</v>
      </c>
      <c r="CA145" s="1">
        <v>95191</v>
      </c>
      <c r="CB145" s="1">
        <v>124062</v>
      </c>
    </row>
    <row r="146" spans="1:80" x14ac:dyDescent="0.35">
      <c r="A146">
        <v>110</v>
      </c>
      <c r="B146" t="s">
        <v>220</v>
      </c>
      <c r="C146" s="1">
        <v>1695778</v>
      </c>
      <c r="D146" s="1">
        <v>840900</v>
      </c>
      <c r="E146" s="1">
        <v>854878</v>
      </c>
      <c r="F146" s="1">
        <v>205055</v>
      </c>
      <c r="G146" s="1">
        <v>148638</v>
      </c>
      <c r="H146" s="1">
        <v>56417</v>
      </c>
      <c r="I146" s="1">
        <v>345907</v>
      </c>
      <c r="J146" s="1">
        <v>88955</v>
      </c>
      <c r="K146" s="1">
        <v>256952</v>
      </c>
      <c r="L146" s="1">
        <v>946635</v>
      </c>
      <c r="M146" s="1">
        <v>178289</v>
      </c>
      <c r="N146" s="1">
        <v>768346</v>
      </c>
      <c r="O146" s="1">
        <v>503470</v>
      </c>
      <c r="P146" s="1">
        <v>392369</v>
      </c>
      <c r="Q146" s="1">
        <v>111101</v>
      </c>
      <c r="R146" s="1">
        <v>3504271</v>
      </c>
      <c r="S146" s="1">
        <v>2177687</v>
      </c>
      <c r="T146" s="1">
        <v>1326584</v>
      </c>
      <c r="U146" s="1">
        <v>498624</v>
      </c>
      <c r="V146" s="1">
        <v>303866</v>
      </c>
      <c r="W146" s="1">
        <v>194758</v>
      </c>
      <c r="X146" s="1">
        <v>12865982</v>
      </c>
      <c r="Y146" s="1">
        <v>4213731</v>
      </c>
      <c r="Z146" s="1">
        <v>8652251</v>
      </c>
      <c r="AA146" s="1">
        <v>2302288</v>
      </c>
      <c r="AB146" s="1">
        <v>684665</v>
      </c>
      <c r="AC146" s="1">
        <v>1617623</v>
      </c>
      <c r="AD146" s="1">
        <v>167625</v>
      </c>
      <c r="AE146" s="1">
        <v>100654</v>
      </c>
      <c r="AF146" s="1">
        <v>66971</v>
      </c>
      <c r="AG146" s="1">
        <v>3047313</v>
      </c>
      <c r="AH146" s="1">
        <v>1581661</v>
      </c>
      <c r="AI146" s="1">
        <v>1465652</v>
      </c>
      <c r="AJ146" s="1">
        <v>681919</v>
      </c>
      <c r="AK146" s="1">
        <v>422365</v>
      </c>
      <c r="AL146" s="1">
        <v>259554</v>
      </c>
      <c r="AM146" s="1">
        <v>1161796</v>
      </c>
      <c r="AN146" s="1">
        <v>393688</v>
      </c>
      <c r="AO146" s="1">
        <v>768108</v>
      </c>
      <c r="AP146" s="1">
        <v>4620171</v>
      </c>
      <c r="AQ146" s="1">
        <v>1665174</v>
      </c>
      <c r="AR146" s="1">
        <v>2954997</v>
      </c>
      <c r="AS146" s="1">
        <v>631928</v>
      </c>
      <c r="AT146" s="1">
        <v>514391</v>
      </c>
      <c r="AU146" s="1">
        <v>117537</v>
      </c>
      <c r="AV146" s="1">
        <v>1331964</v>
      </c>
      <c r="AW146" s="1">
        <v>474284</v>
      </c>
      <c r="AX146" s="1">
        <v>857680</v>
      </c>
      <c r="AY146" s="1">
        <v>204824</v>
      </c>
      <c r="AZ146" s="1">
        <v>124274</v>
      </c>
      <c r="BA146" s="1">
        <v>80550</v>
      </c>
      <c r="BB146" s="1">
        <v>1117034</v>
      </c>
      <c r="BC146" s="1">
        <v>257238</v>
      </c>
      <c r="BD146" s="1">
        <v>859796</v>
      </c>
      <c r="BE146" s="1">
        <v>9253979</v>
      </c>
      <c r="BF146" s="1">
        <v>1315997</v>
      </c>
      <c r="BG146" s="1">
        <v>7937982</v>
      </c>
      <c r="BH146" s="1">
        <v>581516</v>
      </c>
      <c r="BI146" s="1">
        <v>284285</v>
      </c>
      <c r="BJ146" s="1">
        <v>297231</v>
      </c>
      <c r="BK146" s="1">
        <v>152298</v>
      </c>
      <c r="BL146" s="1">
        <v>125143</v>
      </c>
      <c r="BM146" s="1">
        <v>27155</v>
      </c>
      <c r="BN146" s="1">
        <v>2451836</v>
      </c>
      <c r="BO146" s="1">
        <v>1124738</v>
      </c>
      <c r="BP146" s="1">
        <v>1327098</v>
      </c>
      <c r="BQ146" s="1">
        <v>2671771</v>
      </c>
      <c r="BR146" s="1">
        <v>1353204</v>
      </c>
      <c r="BS146" s="1">
        <v>1318567</v>
      </c>
      <c r="BT146" s="1">
        <v>349579</v>
      </c>
      <c r="BU146" s="1">
        <v>250379</v>
      </c>
      <c r="BV146" s="1">
        <v>99200</v>
      </c>
      <c r="BW146" s="1">
        <v>1574212</v>
      </c>
      <c r="BX146" s="1">
        <v>777816</v>
      </c>
      <c r="BY146" s="1">
        <v>796396</v>
      </c>
      <c r="BZ146" s="1">
        <v>74411</v>
      </c>
      <c r="CA146" s="1">
        <v>51855</v>
      </c>
      <c r="CB146" s="1">
        <v>22556</v>
      </c>
    </row>
    <row r="148" spans="1:80" x14ac:dyDescent="0.35">
      <c r="B148" t="s">
        <v>221</v>
      </c>
    </row>
    <row r="149" spans="1:80" x14ac:dyDescent="0.35">
      <c r="A149">
        <v>111</v>
      </c>
      <c r="B149" t="s">
        <v>222</v>
      </c>
      <c r="C149" s="1">
        <v>22750</v>
      </c>
      <c r="D149" s="1">
        <v>1766</v>
      </c>
      <c r="E149" s="1">
        <v>20984</v>
      </c>
      <c r="F149" s="1">
        <v>45718</v>
      </c>
      <c r="G149" s="1">
        <v>2027</v>
      </c>
      <c r="H149" s="1">
        <v>43691</v>
      </c>
      <c r="I149" s="1">
        <v>24353</v>
      </c>
      <c r="J149" s="1">
        <v>1445</v>
      </c>
      <c r="K149" s="1">
        <v>22908</v>
      </c>
      <c r="L149" s="1">
        <v>24853</v>
      </c>
      <c r="M149" s="1">
        <v>0</v>
      </c>
      <c r="N149" s="1">
        <v>24853</v>
      </c>
      <c r="O149" s="1">
        <v>7670</v>
      </c>
      <c r="P149" s="1">
        <v>0</v>
      </c>
      <c r="Q149" s="1">
        <v>7670</v>
      </c>
      <c r="R149" s="1">
        <v>138</v>
      </c>
      <c r="S149" s="1">
        <v>0</v>
      </c>
      <c r="T149" s="1">
        <v>138</v>
      </c>
      <c r="U149" s="1">
        <v>3945</v>
      </c>
      <c r="V149" s="1">
        <v>0</v>
      </c>
      <c r="W149" s="1">
        <v>3945</v>
      </c>
      <c r="X149" s="1">
        <v>33931</v>
      </c>
      <c r="Y149" s="1">
        <v>99</v>
      </c>
      <c r="Z149" s="1">
        <v>33832</v>
      </c>
      <c r="AA149" s="1">
        <v>26481</v>
      </c>
      <c r="AB149" s="1">
        <v>0</v>
      </c>
      <c r="AC149" s="1">
        <v>26481</v>
      </c>
      <c r="AD149" s="1">
        <v>273573</v>
      </c>
      <c r="AE149" s="1">
        <v>272456</v>
      </c>
      <c r="AF149" s="1">
        <v>1117</v>
      </c>
      <c r="AG149" s="1">
        <v>31827</v>
      </c>
      <c r="AH149" s="1">
        <v>0</v>
      </c>
      <c r="AI149" s="1">
        <v>31827</v>
      </c>
      <c r="AJ149" s="1">
        <v>55959</v>
      </c>
      <c r="AK149" s="1">
        <v>10908</v>
      </c>
      <c r="AL149" s="1">
        <v>45051</v>
      </c>
      <c r="AM149" s="1">
        <v>26353</v>
      </c>
      <c r="AN149" s="1">
        <v>0</v>
      </c>
      <c r="AO149" s="1">
        <v>26353</v>
      </c>
      <c r="AP149" s="1">
        <v>14086</v>
      </c>
      <c r="AQ149" s="1">
        <v>0</v>
      </c>
      <c r="AR149" s="1">
        <v>14086</v>
      </c>
      <c r="AS149" s="1">
        <v>6381</v>
      </c>
      <c r="AT149" s="1">
        <v>5588</v>
      </c>
      <c r="AU149" s="1">
        <v>793</v>
      </c>
      <c r="AV149" s="1">
        <v>7214</v>
      </c>
      <c r="AW149" s="1">
        <v>0</v>
      </c>
      <c r="AX149" s="1">
        <v>7214</v>
      </c>
      <c r="AY149" s="1">
        <v>35123</v>
      </c>
      <c r="AZ149" s="1">
        <v>0</v>
      </c>
      <c r="BA149" s="1">
        <v>35123</v>
      </c>
      <c r="BB149" s="1">
        <v>47700</v>
      </c>
      <c r="BC149" s="1">
        <v>0</v>
      </c>
      <c r="BD149" s="1">
        <v>47700</v>
      </c>
      <c r="BE149" s="1">
        <v>31020</v>
      </c>
      <c r="BF149" s="1">
        <v>0</v>
      </c>
      <c r="BG149" s="1">
        <v>31020</v>
      </c>
      <c r="BH149" s="1">
        <v>39763</v>
      </c>
      <c r="BI149" s="1">
        <v>0</v>
      </c>
      <c r="BJ149" s="1">
        <v>39763</v>
      </c>
      <c r="BK149" s="1">
        <v>55428</v>
      </c>
      <c r="BL149" s="1">
        <v>46218</v>
      </c>
      <c r="BM149" s="1">
        <v>9210</v>
      </c>
      <c r="BN149" s="1">
        <v>13398</v>
      </c>
      <c r="BO149" s="1">
        <v>0</v>
      </c>
      <c r="BP149" s="1">
        <v>13398</v>
      </c>
      <c r="BQ149" s="1">
        <v>63249</v>
      </c>
      <c r="BR149" s="1">
        <v>0</v>
      </c>
      <c r="BS149" s="1">
        <v>63249</v>
      </c>
      <c r="BT149" s="1">
        <v>2417</v>
      </c>
      <c r="BU149" s="1">
        <v>0</v>
      </c>
      <c r="BV149" s="1">
        <v>2417</v>
      </c>
      <c r="BW149" s="1">
        <v>10678</v>
      </c>
      <c r="BX149" s="1">
        <v>0</v>
      </c>
      <c r="BY149" s="1">
        <v>10678</v>
      </c>
      <c r="BZ149" s="1">
        <v>19829</v>
      </c>
      <c r="CA149" s="1">
        <v>0</v>
      </c>
      <c r="CB149" s="1">
        <v>19829</v>
      </c>
    </row>
    <row r="150" spans="1:80" x14ac:dyDescent="0.35">
      <c r="A150">
        <v>112</v>
      </c>
      <c r="B150" t="s">
        <v>223</v>
      </c>
      <c r="C150" s="1">
        <v>2458730</v>
      </c>
      <c r="D150" s="1">
        <v>808374</v>
      </c>
      <c r="E150" s="1">
        <v>1650356</v>
      </c>
      <c r="F150" s="1">
        <v>276980</v>
      </c>
      <c r="G150" s="1">
        <v>135660</v>
      </c>
      <c r="H150" s="1">
        <v>141320</v>
      </c>
      <c r="I150" s="1">
        <v>729397</v>
      </c>
      <c r="J150" s="1">
        <v>285583</v>
      </c>
      <c r="K150" s="1">
        <v>443814</v>
      </c>
      <c r="L150" s="1">
        <v>565781</v>
      </c>
      <c r="M150" s="1">
        <v>283145</v>
      </c>
      <c r="N150" s="1">
        <v>282636</v>
      </c>
      <c r="O150" s="1">
        <v>741077</v>
      </c>
      <c r="P150" s="1">
        <v>437740</v>
      </c>
      <c r="Q150" s="1">
        <v>303337</v>
      </c>
      <c r="R150" s="1">
        <v>7306053</v>
      </c>
      <c r="S150" s="1">
        <v>1339478</v>
      </c>
      <c r="T150" s="1">
        <v>5966575</v>
      </c>
      <c r="U150" s="1">
        <v>559216</v>
      </c>
      <c r="V150" s="1">
        <v>235053</v>
      </c>
      <c r="W150" s="1">
        <v>324163</v>
      </c>
      <c r="X150" s="1">
        <v>20515662</v>
      </c>
      <c r="Y150" s="1">
        <v>4136531</v>
      </c>
      <c r="Z150" s="1">
        <v>16379131</v>
      </c>
      <c r="AA150" s="1">
        <v>1786763</v>
      </c>
      <c r="AB150" s="1">
        <v>754640</v>
      </c>
      <c r="AC150" s="1">
        <v>1032123</v>
      </c>
      <c r="AD150" s="1">
        <v>349833</v>
      </c>
      <c r="AE150" s="1">
        <v>159962</v>
      </c>
      <c r="AF150" s="1">
        <v>189871</v>
      </c>
      <c r="AG150" s="1">
        <v>2697255</v>
      </c>
      <c r="AH150" s="1">
        <v>581483</v>
      </c>
      <c r="AI150" s="1">
        <v>2115772</v>
      </c>
      <c r="AJ150" s="1">
        <v>619250</v>
      </c>
      <c r="AK150" s="1">
        <v>243333</v>
      </c>
      <c r="AL150" s="1">
        <v>375917</v>
      </c>
      <c r="AM150" s="1">
        <v>2791543</v>
      </c>
      <c r="AN150" s="1">
        <v>2012829</v>
      </c>
      <c r="AO150" s="1">
        <v>778714</v>
      </c>
      <c r="AP150" s="1">
        <v>3590805</v>
      </c>
      <c r="AQ150" s="1">
        <v>1146337</v>
      </c>
      <c r="AR150" s="1">
        <v>2444468</v>
      </c>
      <c r="AS150" s="1">
        <v>409522</v>
      </c>
      <c r="AT150" s="1">
        <v>136285</v>
      </c>
      <c r="AU150" s="1">
        <v>273237</v>
      </c>
      <c r="AV150" s="1">
        <v>728471</v>
      </c>
      <c r="AW150" s="1">
        <v>232579</v>
      </c>
      <c r="AX150" s="1">
        <v>495892</v>
      </c>
      <c r="AY150" s="1">
        <v>258085</v>
      </c>
      <c r="AZ150" s="1">
        <v>143498</v>
      </c>
      <c r="BA150" s="1">
        <v>114587</v>
      </c>
      <c r="BB150" s="1">
        <v>1882456</v>
      </c>
      <c r="BC150" s="1">
        <v>579028</v>
      </c>
      <c r="BD150" s="1">
        <v>1303428</v>
      </c>
      <c r="BE150" s="1">
        <v>5598395</v>
      </c>
      <c r="BF150" s="1">
        <v>1678101</v>
      </c>
      <c r="BG150" s="1">
        <v>3920294</v>
      </c>
      <c r="BH150" s="1">
        <v>808746</v>
      </c>
      <c r="BI150" s="1">
        <v>458549</v>
      </c>
      <c r="BJ150" s="1">
        <v>350197</v>
      </c>
      <c r="BK150" s="1">
        <v>141360</v>
      </c>
      <c r="BL150" s="1">
        <v>74169</v>
      </c>
      <c r="BM150" s="1">
        <v>67191</v>
      </c>
      <c r="BN150" s="1">
        <v>2181180</v>
      </c>
      <c r="BO150" s="1">
        <v>720821</v>
      </c>
      <c r="BP150" s="1">
        <v>1460359</v>
      </c>
      <c r="BQ150" s="1">
        <v>1651057</v>
      </c>
      <c r="BR150" s="1">
        <v>546559</v>
      </c>
      <c r="BS150" s="1">
        <v>1104498</v>
      </c>
      <c r="BT150" s="1">
        <v>620516</v>
      </c>
      <c r="BU150" s="1">
        <v>449444</v>
      </c>
      <c r="BV150" s="1">
        <v>171072</v>
      </c>
      <c r="BW150" s="1">
        <v>1144581</v>
      </c>
      <c r="BX150" s="1">
        <v>460262</v>
      </c>
      <c r="BY150" s="1">
        <v>684319</v>
      </c>
      <c r="BZ150" s="1">
        <v>520092</v>
      </c>
      <c r="CA150" s="1">
        <v>332838</v>
      </c>
      <c r="CB150" s="1">
        <v>187254</v>
      </c>
    </row>
    <row r="152" spans="1:80" x14ac:dyDescent="0.35">
      <c r="A152">
        <v>113</v>
      </c>
      <c r="B152" t="s">
        <v>224</v>
      </c>
      <c r="C152" s="1">
        <v>2822286</v>
      </c>
      <c r="D152" s="1">
        <v>6624</v>
      </c>
      <c r="E152" s="1">
        <v>2815662</v>
      </c>
      <c r="F152" s="1">
        <v>196264</v>
      </c>
      <c r="G152" s="1">
        <v>15723</v>
      </c>
      <c r="H152" s="1">
        <v>180541</v>
      </c>
      <c r="I152" s="1">
        <v>4158708</v>
      </c>
      <c r="J152" s="1">
        <v>0</v>
      </c>
      <c r="K152" s="1">
        <v>4158708</v>
      </c>
      <c r="L152" s="1">
        <v>1450504</v>
      </c>
      <c r="M152" s="1">
        <v>90123</v>
      </c>
      <c r="N152" s="1">
        <v>1360381</v>
      </c>
      <c r="O152" s="1">
        <v>136659</v>
      </c>
      <c r="P152" s="1">
        <v>6541</v>
      </c>
      <c r="Q152" s="1">
        <v>130118</v>
      </c>
      <c r="R152" s="1">
        <v>3460539</v>
      </c>
      <c r="S152" s="1">
        <v>2317841</v>
      </c>
      <c r="T152" s="1">
        <v>1142698</v>
      </c>
      <c r="U152" s="1">
        <v>752547</v>
      </c>
      <c r="V152" s="1">
        <v>0</v>
      </c>
      <c r="W152" s="1">
        <v>752547</v>
      </c>
      <c r="X152" s="1">
        <v>28236466</v>
      </c>
      <c r="Y152" s="1">
        <v>12538031</v>
      </c>
      <c r="Z152" s="1">
        <v>15698435</v>
      </c>
      <c r="AA152" s="1">
        <v>4755222</v>
      </c>
      <c r="AB152" s="1">
        <v>60602</v>
      </c>
      <c r="AC152" s="1">
        <v>4694620</v>
      </c>
      <c r="AD152" s="1">
        <v>380545</v>
      </c>
      <c r="AE152" s="1">
        <v>112469</v>
      </c>
      <c r="AF152" s="1">
        <v>268076</v>
      </c>
      <c r="AG152" s="1">
        <v>3451529</v>
      </c>
      <c r="AH152" s="1">
        <v>22</v>
      </c>
      <c r="AI152" s="1">
        <v>3451507</v>
      </c>
      <c r="AJ152" s="1">
        <v>1915444</v>
      </c>
      <c r="AK152" s="1">
        <v>662951</v>
      </c>
      <c r="AL152" s="1">
        <v>1252493</v>
      </c>
      <c r="AM152" s="1">
        <v>2181954</v>
      </c>
      <c r="AN152" s="1">
        <v>30730</v>
      </c>
      <c r="AO152" s="1">
        <v>2151224</v>
      </c>
      <c r="AP152" s="1">
        <v>4636240</v>
      </c>
      <c r="AQ152" s="1">
        <v>0</v>
      </c>
      <c r="AR152" s="1">
        <v>4636240</v>
      </c>
      <c r="AS152" s="1">
        <v>306040</v>
      </c>
      <c r="AT152" s="1">
        <v>110896</v>
      </c>
      <c r="AU152" s="1">
        <v>195144</v>
      </c>
      <c r="AV152" s="1">
        <v>3367721</v>
      </c>
      <c r="AW152" s="1">
        <v>1706356</v>
      </c>
      <c r="AX152" s="1">
        <v>1661365</v>
      </c>
      <c r="AY152" s="1">
        <v>341874</v>
      </c>
      <c r="AZ152" s="1">
        <v>0</v>
      </c>
      <c r="BA152" s="1">
        <v>341874</v>
      </c>
      <c r="BB152" s="1">
        <v>9177436</v>
      </c>
      <c r="BC152" s="1">
        <v>12447</v>
      </c>
      <c r="BD152" s="1">
        <v>9164989</v>
      </c>
      <c r="BE152" s="1">
        <v>16420933</v>
      </c>
      <c r="BF152" s="1">
        <v>18268</v>
      </c>
      <c r="BG152" s="1">
        <v>16402665</v>
      </c>
      <c r="BH152" s="1">
        <v>2469047</v>
      </c>
      <c r="BI152" s="1">
        <v>0</v>
      </c>
      <c r="BJ152" s="1">
        <v>2469047</v>
      </c>
      <c r="BK152" s="1">
        <v>271958</v>
      </c>
      <c r="BL152" s="1">
        <v>134</v>
      </c>
      <c r="BM152" s="1">
        <v>271824</v>
      </c>
      <c r="BN152" s="1">
        <v>2785176</v>
      </c>
      <c r="BO152" s="1">
        <v>0</v>
      </c>
      <c r="BP152" s="1">
        <v>2785176</v>
      </c>
      <c r="BQ152" s="1">
        <v>8134119</v>
      </c>
      <c r="BR152" s="1">
        <v>34366</v>
      </c>
      <c r="BS152" s="1">
        <v>8099753</v>
      </c>
      <c r="BT152" s="1">
        <v>363586</v>
      </c>
      <c r="BU152" s="1">
        <v>4110</v>
      </c>
      <c r="BV152" s="1">
        <v>359476</v>
      </c>
      <c r="BW152" s="1">
        <v>2126796</v>
      </c>
      <c r="BX152" s="1">
        <v>35642</v>
      </c>
      <c r="BY152" s="1">
        <v>2091154</v>
      </c>
      <c r="BZ152" s="1">
        <v>256900</v>
      </c>
      <c r="CA152" s="1">
        <v>8</v>
      </c>
      <c r="CB152" s="1">
        <v>256892</v>
      </c>
    </row>
    <row r="153" spans="1:80" x14ac:dyDescent="0.35">
      <c r="A153">
        <v>114</v>
      </c>
      <c r="B153" t="s">
        <v>225</v>
      </c>
      <c r="C153" s="1">
        <v>498004</v>
      </c>
      <c r="D153" s="1">
        <v>40</v>
      </c>
      <c r="E153" s="1">
        <v>497964</v>
      </c>
      <c r="F153" s="1">
        <v>77548</v>
      </c>
      <c r="G153" s="1">
        <v>143</v>
      </c>
      <c r="H153" s="1">
        <v>77405</v>
      </c>
      <c r="I153" s="1">
        <v>733490</v>
      </c>
      <c r="J153" s="1">
        <v>0</v>
      </c>
      <c r="K153" s="1">
        <v>733490</v>
      </c>
      <c r="L153" s="1">
        <v>355836</v>
      </c>
      <c r="M153" s="1">
        <v>18</v>
      </c>
      <c r="N153" s="1">
        <v>355818</v>
      </c>
      <c r="O153" s="1">
        <v>26177</v>
      </c>
      <c r="P153" s="1">
        <v>356</v>
      </c>
      <c r="Q153" s="1">
        <v>25821</v>
      </c>
      <c r="R153" s="1">
        <v>629072</v>
      </c>
      <c r="S153" s="1">
        <v>361346</v>
      </c>
      <c r="T153" s="1">
        <v>267726</v>
      </c>
      <c r="U153" s="1">
        <v>149403</v>
      </c>
      <c r="V153" s="1">
        <v>0</v>
      </c>
      <c r="W153" s="1">
        <v>149403</v>
      </c>
      <c r="X153" s="1">
        <v>7500212</v>
      </c>
      <c r="Y153" s="1">
        <v>2639630</v>
      </c>
      <c r="Z153" s="1">
        <v>4860582</v>
      </c>
      <c r="AA153" s="1">
        <v>721561</v>
      </c>
      <c r="AB153" s="1">
        <v>37679</v>
      </c>
      <c r="AC153" s="1">
        <v>683882</v>
      </c>
      <c r="AD153" s="1">
        <v>180947</v>
      </c>
      <c r="AE153" s="1">
        <v>86763</v>
      </c>
      <c r="AF153" s="1">
        <v>94184</v>
      </c>
      <c r="AG153" s="1">
        <v>662665</v>
      </c>
      <c r="AH153" s="1">
        <v>22</v>
      </c>
      <c r="AI153" s="1">
        <v>662643</v>
      </c>
      <c r="AJ153" s="1">
        <v>465512</v>
      </c>
      <c r="AK153" s="1">
        <v>185008</v>
      </c>
      <c r="AL153" s="1">
        <v>280504</v>
      </c>
      <c r="AM153" s="1">
        <v>636881</v>
      </c>
      <c r="AN153" s="1">
        <v>14163</v>
      </c>
      <c r="AO153" s="1">
        <v>622718</v>
      </c>
      <c r="AP153" s="1">
        <v>887098</v>
      </c>
      <c r="AQ153" s="1">
        <v>0</v>
      </c>
      <c r="AR153" s="1">
        <v>887098</v>
      </c>
      <c r="AS153" s="1">
        <v>64691</v>
      </c>
      <c r="AT153" s="1">
        <v>7614</v>
      </c>
      <c r="AU153" s="1">
        <v>57077</v>
      </c>
      <c r="AV153" s="1">
        <v>377411</v>
      </c>
      <c r="AW153" s="1">
        <v>112392</v>
      </c>
      <c r="AX153" s="1">
        <v>265019</v>
      </c>
      <c r="AY153" s="1">
        <v>70700</v>
      </c>
      <c r="AZ153" s="1">
        <v>0</v>
      </c>
      <c r="BA153" s="1">
        <v>70700</v>
      </c>
      <c r="BB153" s="1">
        <v>974500</v>
      </c>
      <c r="BC153" s="1">
        <v>84</v>
      </c>
      <c r="BD153" s="1">
        <v>974416</v>
      </c>
      <c r="BE153" s="1">
        <v>4521481</v>
      </c>
      <c r="BF153" s="1">
        <v>0</v>
      </c>
      <c r="BG153" s="1">
        <v>4521481</v>
      </c>
      <c r="BH153" s="1">
        <v>705420</v>
      </c>
      <c r="BI153" s="1">
        <v>0</v>
      </c>
      <c r="BJ153" s="1">
        <v>705420</v>
      </c>
      <c r="BK153" s="1">
        <v>40139</v>
      </c>
      <c r="BL153" s="1">
        <v>134</v>
      </c>
      <c r="BM153" s="1">
        <v>40005</v>
      </c>
      <c r="BN153" s="1">
        <v>1022053</v>
      </c>
      <c r="BO153" s="1">
        <v>0</v>
      </c>
      <c r="BP153" s="1">
        <v>1022053</v>
      </c>
      <c r="BQ153" s="1">
        <v>2342054</v>
      </c>
      <c r="BR153" s="1">
        <v>13328</v>
      </c>
      <c r="BS153" s="1">
        <v>2328726</v>
      </c>
      <c r="BT153" s="1">
        <v>131442</v>
      </c>
      <c r="BU153" s="1">
        <v>205</v>
      </c>
      <c r="BV153" s="1">
        <v>131237</v>
      </c>
      <c r="BW153" s="1">
        <v>90591</v>
      </c>
      <c r="BX153" s="1">
        <v>0</v>
      </c>
      <c r="BY153" s="1">
        <v>90591</v>
      </c>
      <c r="BZ153" s="1">
        <v>80890</v>
      </c>
      <c r="CA153" s="1">
        <v>8</v>
      </c>
      <c r="CB153" s="1">
        <v>80882</v>
      </c>
    </row>
    <row r="154" spans="1:80" x14ac:dyDescent="0.35">
      <c r="A154">
        <v>115</v>
      </c>
      <c r="B154" t="s">
        <v>226</v>
      </c>
      <c r="C154" s="1">
        <v>742071</v>
      </c>
      <c r="D154" s="1">
        <v>3802</v>
      </c>
      <c r="E154" s="1">
        <v>738269</v>
      </c>
      <c r="F154" s="1">
        <v>153909</v>
      </c>
      <c r="G154" s="1">
        <v>0</v>
      </c>
      <c r="H154" s="1">
        <v>153909</v>
      </c>
      <c r="I154" s="1">
        <v>242922</v>
      </c>
      <c r="J154" s="1">
        <v>0</v>
      </c>
      <c r="K154" s="1">
        <v>242922</v>
      </c>
      <c r="L154" s="1">
        <v>939566</v>
      </c>
      <c r="M154" s="1">
        <v>2016</v>
      </c>
      <c r="N154" s="1">
        <v>937550</v>
      </c>
      <c r="O154" s="1">
        <v>108278</v>
      </c>
      <c r="P154" s="1">
        <v>0</v>
      </c>
      <c r="Q154" s="1">
        <v>108278</v>
      </c>
      <c r="R154" s="1">
        <v>857862</v>
      </c>
      <c r="S154" s="1">
        <v>41420</v>
      </c>
      <c r="T154" s="1">
        <v>816442</v>
      </c>
      <c r="U154" s="1">
        <v>362647</v>
      </c>
      <c r="V154" s="1">
        <v>0</v>
      </c>
      <c r="W154" s="1">
        <v>362647</v>
      </c>
      <c r="X154" s="1">
        <v>2961893</v>
      </c>
      <c r="Y154" s="1">
        <v>0</v>
      </c>
      <c r="Z154" s="1">
        <v>2961893</v>
      </c>
      <c r="AA154" s="1">
        <v>1489319</v>
      </c>
      <c r="AB154" s="1">
        <v>853</v>
      </c>
      <c r="AC154" s="1">
        <v>1488466</v>
      </c>
      <c r="AD154" s="1">
        <v>348099</v>
      </c>
      <c r="AE154" s="1">
        <v>112469</v>
      </c>
      <c r="AF154" s="1">
        <v>235630</v>
      </c>
      <c r="AG154" s="1">
        <v>1699069</v>
      </c>
      <c r="AH154" s="1">
        <v>22</v>
      </c>
      <c r="AI154" s="1">
        <v>1699047</v>
      </c>
      <c r="AJ154" s="1">
        <v>824686</v>
      </c>
      <c r="AK154" s="1">
        <v>5777</v>
      </c>
      <c r="AL154" s="1">
        <v>818909</v>
      </c>
      <c r="AM154" s="1">
        <v>699093</v>
      </c>
      <c r="AN154" s="1">
        <v>0</v>
      </c>
      <c r="AO154" s="1">
        <v>699093</v>
      </c>
      <c r="AP154" s="1">
        <v>1295042</v>
      </c>
      <c r="AQ154" s="1">
        <v>0</v>
      </c>
      <c r="AR154" s="1">
        <v>1295042</v>
      </c>
      <c r="AS154" s="1">
        <v>187285</v>
      </c>
      <c r="AT154" s="1">
        <v>0</v>
      </c>
      <c r="AU154" s="1">
        <v>187285</v>
      </c>
      <c r="AV154" s="1">
        <v>782188</v>
      </c>
      <c r="AW154" s="1">
        <v>2796</v>
      </c>
      <c r="AX154" s="1">
        <v>779392</v>
      </c>
      <c r="AY154" s="1">
        <v>142217</v>
      </c>
      <c r="AZ154" s="1">
        <v>0</v>
      </c>
      <c r="BA154" s="1">
        <v>142217</v>
      </c>
      <c r="BB154" s="1">
        <v>1191516</v>
      </c>
      <c r="BC154" s="1">
        <v>3716</v>
      </c>
      <c r="BD154" s="1">
        <v>1187800</v>
      </c>
      <c r="BE154" s="1">
        <v>6914160</v>
      </c>
      <c r="BF154" s="1">
        <v>0</v>
      </c>
      <c r="BG154" s="1">
        <v>6914160</v>
      </c>
      <c r="BH154" s="1">
        <v>807605</v>
      </c>
      <c r="BI154" s="1">
        <v>0</v>
      </c>
      <c r="BJ154" s="1">
        <v>807605</v>
      </c>
      <c r="BK154" s="1">
        <v>84076</v>
      </c>
      <c r="BL154" s="1">
        <v>0</v>
      </c>
      <c r="BM154" s="1">
        <v>84076</v>
      </c>
      <c r="BN154" s="1">
        <v>1160012</v>
      </c>
      <c r="BO154" s="1">
        <v>0</v>
      </c>
      <c r="BP154" s="1">
        <v>1160012</v>
      </c>
      <c r="BQ154" s="1">
        <v>1182586</v>
      </c>
      <c r="BR154" s="1">
        <v>0</v>
      </c>
      <c r="BS154" s="1">
        <v>1182586</v>
      </c>
      <c r="BT154" s="1">
        <v>306516</v>
      </c>
      <c r="BU154" s="1">
        <v>0</v>
      </c>
      <c r="BV154" s="1">
        <v>306516</v>
      </c>
      <c r="BW154" s="1">
        <v>575539</v>
      </c>
      <c r="BX154" s="1">
        <v>0</v>
      </c>
      <c r="BY154" s="1">
        <v>575539</v>
      </c>
      <c r="BZ154" s="1">
        <v>170648</v>
      </c>
      <c r="CA154" s="1">
        <v>8</v>
      </c>
      <c r="CB154" s="1">
        <v>170640</v>
      </c>
    </row>
    <row r="155" spans="1:80" x14ac:dyDescent="0.35">
      <c r="A155">
        <v>116</v>
      </c>
      <c r="B155" t="s">
        <v>227</v>
      </c>
      <c r="C155" s="1">
        <v>1489496</v>
      </c>
      <c r="D155" s="1">
        <v>0</v>
      </c>
      <c r="E155" s="1">
        <v>1489496</v>
      </c>
      <c r="F155" s="1">
        <v>4785</v>
      </c>
      <c r="G155" s="1">
        <v>0</v>
      </c>
      <c r="H155" s="1">
        <v>4785</v>
      </c>
      <c r="I155" s="1">
        <v>3589463</v>
      </c>
      <c r="J155" s="1">
        <v>0</v>
      </c>
      <c r="K155" s="1">
        <v>3589463</v>
      </c>
      <c r="L155" s="1">
        <v>150035</v>
      </c>
      <c r="M155" s="1">
        <v>88107</v>
      </c>
      <c r="N155" s="1">
        <v>61928</v>
      </c>
      <c r="O155" s="1">
        <v>13958</v>
      </c>
      <c r="P155" s="1">
        <v>0</v>
      </c>
      <c r="Q155" s="1">
        <v>13958</v>
      </c>
      <c r="R155" s="1">
        <v>201458</v>
      </c>
      <c r="S155" s="1">
        <v>0</v>
      </c>
      <c r="T155" s="1">
        <v>201458</v>
      </c>
      <c r="U155" s="1">
        <v>161294</v>
      </c>
      <c r="V155" s="1">
        <v>0</v>
      </c>
      <c r="W155" s="1">
        <v>161294</v>
      </c>
      <c r="X155" s="1">
        <v>6530198</v>
      </c>
      <c r="Y155" s="1">
        <v>6267928</v>
      </c>
      <c r="Z155" s="1">
        <v>262270</v>
      </c>
      <c r="AA155" s="1">
        <v>2612494</v>
      </c>
      <c r="AB155" s="1">
        <v>0</v>
      </c>
      <c r="AC155" s="1">
        <v>2612494</v>
      </c>
      <c r="AD155" s="1">
        <v>19083</v>
      </c>
      <c r="AE155" s="1">
        <v>0</v>
      </c>
      <c r="AF155" s="1">
        <v>19083</v>
      </c>
      <c r="AG155" s="1">
        <v>974635</v>
      </c>
      <c r="AH155" s="1">
        <v>0</v>
      </c>
      <c r="AI155" s="1">
        <v>974635</v>
      </c>
      <c r="AJ155" s="1">
        <v>988034</v>
      </c>
      <c r="AK155" s="1">
        <v>644664</v>
      </c>
      <c r="AL155" s="1">
        <v>343370</v>
      </c>
      <c r="AM155" s="1">
        <v>645110</v>
      </c>
      <c r="AN155" s="1">
        <v>0</v>
      </c>
      <c r="AO155" s="1">
        <v>645110</v>
      </c>
      <c r="AP155" s="1">
        <v>164703</v>
      </c>
      <c r="AQ155" s="1">
        <v>0</v>
      </c>
      <c r="AR155" s="1">
        <v>164703</v>
      </c>
      <c r="AS155" s="1">
        <v>7859</v>
      </c>
      <c r="AT155" s="1">
        <v>0</v>
      </c>
      <c r="AU155" s="1">
        <v>7859</v>
      </c>
      <c r="AV155" s="1">
        <v>2270584</v>
      </c>
      <c r="AW155" s="1">
        <v>1703560</v>
      </c>
      <c r="AX155" s="1">
        <v>567024</v>
      </c>
      <c r="AY155" s="1">
        <v>178002</v>
      </c>
      <c r="AZ155" s="1">
        <v>0</v>
      </c>
      <c r="BA155" s="1">
        <v>178002</v>
      </c>
      <c r="BB155" s="1">
        <v>6537125</v>
      </c>
      <c r="BC155" s="1">
        <v>0</v>
      </c>
      <c r="BD155" s="1">
        <v>6537125</v>
      </c>
      <c r="BE155" s="1">
        <v>6226380</v>
      </c>
      <c r="BF155" s="1">
        <v>0</v>
      </c>
      <c r="BG155" s="1">
        <v>6226380</v>
      </c>
      <c r="BH155" s="1">
        <v>1029433</v>
      </c>
      <c r="BI155" s="1">
        <v>0</v>
      </c>
      <c r="BJ155" s="1">
        <v>1029433</v>
      </c>
      <c r="BK155" s="1">
        <v>157342</v>
      </c>
      <c r="BL155" s="1">
        <v>0</v>
      </c>
      <c r="BM155" s="1">
        <v>157342</v>
      </c>
      <c r="BN155" s="1">
        <v>371795</v>
      </c>
      <c r="BO155" s="1">
        <v>0</v>
      </c>
      <c r="BP155" s="1">
        <v>371795</v>
      </c>
      <c r="BQ155" s="1">
        <v>4504746</v>
      </c>
      <c r="BR155" s="1">
        <v>0</v>
      </c>
      <c r="BS155" s="1">
        <v>4504746</v>
      </c>
      <c r="BT155" s="1">
        <v>6923</v>
      </c>
      <c r="BU155" s="1">
        <v>0</v>
      </c>
      <c r="BV155" s="1">
        <v>6923</v>
      </c>
      <c r="BW155" s="1">
        <v>1162882</v>
      </c>
      <c r="BX155" s="1">
        <v>0</v>
      </c>
      <c r="BY155" s="1">
        <v>1162882</v>
      </c>
      <c r="BZ155" s="1">
        <v>81189</v>
      </c>
      <c r="CA155" s="1">
        <v>0</v>
      </c>
      <c r="CB155" s="1">
        <v>81189</v>
      </c>
    </row>
    <row r="156" spans="1:80" x14ac:dyDescent="0.35">
      <c r="A156">
        <v>117</v>
      </c>
      <c r="B156" t="s">
        <v>228</v>
      </c>
      <c r="C156" s="1">
        <v>139324</v>
      </c>
      <c r="D156" s="1">
        <v>0</v>
      </c>
      <c r="E156" s="1">
        <v>139324</v>
      </c>
      <c r="F156" s="1">
        <v>0</v>
      </c>
      <c r="G156" s="1">
        <v>0</v>
      </c>
      <c r="H156" s="1">
        <v>0</v>
      </c>
      <c r="I156" s="1">
        <v>286015</v>
      </c>
      <c r="J156" s="1">
        <v>0</v>
      </c>
      <c r="K156" s="1">
        <v>286015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93886</v>
      </c>
      <c r="V156" s="1">
        <v>0</v>
      </c>
      <c r="W156" s="1">
        <v>93886</v>
      </c>
      <c r="X156" s="1">
        <v>16797</v>
      </c>
      <c r="Y156" s="1">
        <v>0</v>
      </c>
      <c r="Z156" s="1">
        <v>16797</v>
      </c>
      <c r="AA156" s="1">
        <v>91315</v>
      </c>
      <c r="AB156" s="1">
        <v>0</v>
      </c>
      <c r="AC156" s="1">
        <v>91315</v>
      </c>
      <c r="AD156" s="1">
        <v>405</v>
      </c>
      <c r="AE156" s="1">
        <v>0</v>
      </c>
      <c r="AF156" s="1">
        <v>405</v>
      </c>
      <c r="AG156" s="1">
        <v>39511</v>
      </c>
      <c r="AH156" s="1">
        <v>0</v>
      </c>
      <c r="AI156" s="1">
        <v>39511</v>
      </c>
      <c r="AJ156" s="1">
        <v>34482</v>
      </c>
      <c r="AK156" s="1">
        <v>10670</v>
      </c>
      <c r="AL156" s="1">
        <v>23812</v>
      </c>
      <c r="AM156" s="1">
        <v>752</v>
      </c>
      <c r="AN156" s="1">
        <v>0</v>
      </c>
      <c r="AO156" s="1">
        <v>752</v>
      </c>
      <c r="AP156" s="1">
        <v>773785</v>
      </c>
      <c r="AQ156" s="1">
        <v>0</v>
      </c>
      <c r="AR156" s="1">
        <v>773785</v>
      </c>
      <c r="AS156" s="1">
        <v>0</v>
      </c>
      <c r="AT156" s="1">
        <v>0</v>
      </c>
      <c r="AU156" s="1">
        <v>0</v>
      </c>
      <c r="AV156" s="1">
        <v>223850</v>
      </c>
      <c r="AW156" s="1">
        <v>0</v>
      </c>
      <c r="AX156" s="1">
        <v>223850</v>
      </c>
      <c r="AY156" s="1">
        <v>11714</v>
      </c>
      <c r="AZ156" s="1">
        <v>0</v>
      </c>
      <c r="BA156" s="1">
        <v>11714</v>
      </c>
      <c r="BB156" s="1">
        <v>1185578</v>
      </c>
      <c r="BC156" s="1">
        <v>0</v>
      </c>
      <c r="BD156" s="1">
        <v>1185578</v>
      </c>
      <c r="BE156" s="1">
        <v>497199</v>
      </c>
      <c r="BF156" s="1">
        <v>0</v>
      </c>
      <c r="BG156" s="1">
        <v>497199</v>
      </c>
      <c r="BH156" s="1">
        <v>8049</v>
      </c>
      <c r="BI156" s="1">
        <v>0</v>
      </c>
      <c r="BJ156" s="1">
        <v>8049</v>
      </c>
      <c r="BK156" s="1">
        <v>0</v>
      </c>
      <c r="BL156" s="1">
        <v>0</v>
      </c>
      <c r="BM156" s="1">
        <v>0</v>
      </c>
      <c r="BN156" s="1">
        <v>179449</v>
      </c>
      <c r="BO156" s="1">
        <v>0</v>
      </c>
      <c r="BP156" s="1">
        <v>179449</v>
      </c>
      <c r="BQ156" s="1">
        <v>9969</v>
      </c>
      <c r="BR156" s="1">
        <v>0</v>
      </c>
      <c r="BS156" s="1">
        <v>9969</v>
      </c>
      <c r="BT156" s="1">
        <v>374</v>
      </c>
      <c r="BU156" s="1">
        <v>0</v>
      </c>
      <c r="BV156" s="1">
        <v>374</v>
      </c>
      <c r="BW156" s="1">
        <v>1621</v>
      </c>
      <c r="BX156" s="1">
        <v>0</v>
      </c>
      <c r="BY156" s="1">
        <v>1621</v>
      </c>
      <c r="BZ156" s="1">
        <v>0</v>
      </c>
      <c r="CA156" s="1">
        <v>0</v>
      </c>
      <c r="CB156" s="1">
        <v>0</v>
      </c>
    </row>
    <row r="157" spans="1:80" x14ac:dyDescent="0.35">
      <c r="A157">
        <v>118</v>
      </c>
      <c r="B157" t="s">
        <v>229</v>
      </c>
      <c r="C157" s="1">
        <v>451395</v>
      </c>
      <c r="D157" s="1">
        <v>2822</v>
      </c>
      <c r="E157" s="1">
        <v>448573</v>
      </c>
      <c r="F157" s="1">
        <v>37570</v>
      </c>
      <c r="G157" s="1">
        <v>15723</v>
      </c>
      <c r="H157" s="1">
        <v>21847</v>
      </c>
      <c r="I157" s="1">
        <v>40308</v>
      </c>
      <c r="J157" s="1">
        <v>0</v>
      </c>
      <c r="K157" s="1">
        <v>40308</v>
      </c>
      <c r="L157" s="1">
        <v>360903</v>
      </c>
      <c r="M157" s="1">
        <v>0</v>
      </c>
      <c r="N157" s="1">
        <v>360903</v>
      </c>
      <c r="O157" s="1">
        <v>14423</v>
      </c>
      <c r="P157" s="1">
        <v>6541</v>
      </c>
      <c r="Q157" s="1">
        <v>7882</v>
      </c>
      <c r="R157" s="1">
        <v>2401219</v>
      </c>
      <c r="S157" s="1">
        <v>2276421</v>
      </c>
      <c r="T157" s="1">
        <v>124798</v>
      </c>
      <c r="U157" s="1">
        <v>134720</v>
      </c>
      <c r="V157" s="1">
        <v>0</v>
      </c>
      <c r="W157" s="1">
        <v>134720</v>
      </c>
      <c r="X157" s="1">
        <v>18727578</v>
      </c>
      <c r="Y157" s="1">
        <v>6270103</v>
      </c>
      <c r="Z157" s="1">
        <v>12457475</v>
      </c>
      <c r="AA157" s="1">
        <v>562094</v>
      </c>
      <c r="AB157" s="1">
        <v>59749</v>
      </c>
      <c r="AC157" s="1">
        <v>502345</v>
      </c>
      <c r="AD157" s="1">
        <v>12958</v>
      </c>
      <c r="AE157" s="1">
        <v>0</v>
      </c>
      <c r="AF157" s="1">
        <v>12958</v>
      </c>
      <c r="AG157" s="1">
        <v>738314</v>
      </c>
      <c r="AH157" s="1">
        <v>0</v>
      </c>
      <c r="AI157" s="1">
        <v>738314</v>
      </c>
      <c r="AJ157" s="1">
        <v>68242</v>
      </c>
      <c r="AK157" s="1">
        <v>1840</v>
      </c>
      <c r="AL157" s="1">
        <v>66402</v>
      </c>
      <c r="AM157" s="1">
        <v>836999</v>
      </c>
      <c r="AN157" s="1">
        <v>30730</v>
      </c>
      <c r="AO157" s="1">
        <v>806269</v>
      </c>
      <c r="AP157" s="1">
        <v>2402710</v>
      </c>
      <c r="AQ157" s="1">
        <v>0</v>
      </c>
      <c r="AR157" s="1">
        <v>2402710</v>
      </c>
      <c r="AS157" s="1">
        <v>110896</v>
      </c>
      <c r="AT157" s="1">
        <v>110896</v>
      </c>
      <c r="AU157" s="1">
        <v>0</v>
      </c>
      <c r="AV157" s="1">
        <v>91099</v>
      </c>
      <c r="AW157" s="1">
        <v>0</v>
      </c>
      <c r="AX157" s="1">
        <v>91099</v>
      </c>
      <c r="AY157" s="1">
        <v>9941</v>
      </c>
      <c r="AZ157" s="1">
        <v>0</v>
      </c>
      <c r="BA157" s="1">
        <v>9941</v>
      </c>
      <c r="BB157" s="1">
        <v>263217</v>
      </c>
      <c r="BC157" s="1">
        <v>8731</v>
      </c>
      <c r="BD157" s="1">
        <v>254486</v>
      </c>
      <c r="BE157" s="1">
        <v>2783194</v>
      </c>
      <c r="BF157" s="1">
        <v>18268</v>
      </c>
      <c r="BG157" s="1">
        <v>2764926</v>
      </c>
      <c r="BH157" s="1">
        <v>623960</v>
      </c>
      <c r="BI157" s="1">
        <v>0</v>
      </c>
      <c r="BJ157" s="1">
        <v>623960</v>
      </c>
      <c r="BK157" s="1">
        <v>30540</v>
      </c>
      <c r="BL157" s="1">
        <v>134</v>
      </c>
      <c r="BM157" s="1">
        <v>30406</v>
      </c>
      <c r="BN157" s="1">
        <v>1073920</v>
      </c>
      <c r="BO157" s="1">
        <v>0</v>
      </c>
      <c r="BP157" s="1">
        <v>1073920</v>
      </c>
      <c r="BQ157" s="1">
        <v>2436818</v>
      </c>
      <c r="BR157" s="1">
        <v>34366</v>
      </c>
      <c r="BS157" s="1">
        <v>2402452</v>
      </c>
      <c r="BT157" s="1">
        <v>49773</v>
      </c>
      <c r="BU157" s="1">
        <v>4110</v>
      </c>
      <c r="BV157" s="1">
        <v>45663</v>
      </c>
      <c r="BW157" s="1">
        <v>386754</v>
      </c>
      <c r="BX157" s="1">
        <v>35642</v>
      </c>
      <c r="BY157" s="1">
        <v>351112</v>
      </c>
      <c r="BZ157" s="1">
        <v>5063</v>
      </c>
      <c r="CA157" s="1">
        <v>0</v>
      </c>
      <c r="CB157" s="1">
        <v>5063</v>
      </c>
    </row>
    <row r="159" spans="1:80" x14ac:dyDescent="0.35">
      <c r="A159">
        <v>119</v>
      </c>
      <c r="B159" t="s">
        <v>230</v>
      </c>
      <c r="C159" s="1">
        <v>0</v>
      </c>
      <c r="D159" s="1">
        <v>0</v>
      </c>
      <c r="E159" s="1">
        <v>0</v>
      </c>
      <c r="F159" s="1">
        <v>67757</v>
      </c>
      <c r="G159" s="1">
        <v>67757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432694</v>
      </c>
      <c r="P159" s="1">
        <v>432694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534815</v>
      </c>
      <c r="AB159" s="1">
        <v>0</v>
      </c>
      <c r="AC159" s="1">
        <v>534815</v>
      </c>
      <c r="AD159" s="1">
        <v>0</v>
      </c>
      <c r="AE159" s="1">
        <v>0</v>
      </c>
      <c r="AF159" s="1">
        <v>0</v>
      </c>
      <c r="AG159" s="1">
        <v>526003</v>
      </c>
      <c r="AH159" s="1">
        <v>526003</v>
      </c>
      <c r="AI159" s="1">
        <v>0</v>
      </c>
      <c r="AJ159" s="1">
        <v>0</v>
      </c>
      <c r="AK159" s="1">
        <v>0</v>
      </c>
      <c r="AL159" s="1">
        <v>0</v>
      </c>
      <c r="AM159" s="1">
        <v>567355</v>
      </c>
      <c r="AN159" s="1">
        <v>567355</v>
      </c>
      <c r="AO159" s="1">
        <v>0</v>
      </c>
      <c r="AP159" s="1">
        <v>1540411</v>
      </c>
      <c r="AQ159" s="1">
        <v>1540411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24569</v>
      </c>
      <c r="AZ159" s="1">
        <v>0</v>
      </c>
      <c r="BA159" s="1">
        <v>24569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194918</v>
      </c>
      <c r="BI159" s="1">
        <v>194918</v>
      </c>
      <c r="BJ159" s="1">
        <v>0</v>
      </c>
      <c r="BK159" s="1">
        <v>50547</v>
      </c>
      <c r="BL159" s="1">
        <v>50547</v>
      </c>
      <c r="BM159" s="1">
        <v>0</v>
      </c>
      <c r="BN159" s="1">
        <v>489152</v>
      </c>
      <c r="BO159" s="1">
        <v>489152</v>
      </c>
      <c r="BP159" s="1">
        <v>0</v>
      </c>
      <c r="BQ159" s="1">
        <v>462579</v>
      </c>
      <c r="BR159" s="1">
        <v>462579</v>
      </c>
      <c r="BS159" s="1">
        <v>0</v>
      </c>
      <c r="BT159" s="1">
        <v>72914</v>
      </c>
      <c r="BU159" s="1">
        <v>72914</v>
      </c>
      <c r="BV159" s="1">
        <v>0</v>
      </c>
      <c r="BW159" s="1">
        <v>0</v>
      </c>
      <c r="BX159" s="1">
        <v>0</v>
      </c>
      <c r="BY159" s="1">
        <v>0</v>
      </c>
      <c r="BZ159" s="1">
        <v>82007</v>
      </c>
      <c r="CA159" s="1">
        <v>82007</v>
      </c>
      <c r="CB159" s="1">
        <v>0</v>
      </c>
    </row>
    <row r="161" spans="1:80" x14ac:dyDescent="0.35">
      <c r="A161">
        <v>120</v>
      </c>
      <c r="B161" t="s">
        <v>231</v>
      </c>
      <c r="C161" s="1">
        <v>5124912</v>
      </c>
      <c r="D161" s="1">
        <v>4530545</v>
      </c>
      <c r="E161" s="1">
        <v>594367</v>
      </c>
      <c r="F161" s="1">
        <v>915663</v>
      </c>
      <c r="G161" s="1">
        <v>915663</v>
      </c>
      <c r="H161" s="1">
        <v>0</v>
      </c>
      <c r="I161" s="1">
        <v>980589</v>
      </c>
      <c r="J161" s="1">
        <v>737666</v>
      </c>
      <c r="K161" s="1">
        <v>242923</v>
      </c>
      <c r="L161" s="1">
        <v>2828507</v>
      </c>
      <c r="M161" s="1">
        <v>2828507</v>
      </c>
      <c r="N161" s="1">
        <v>0</v>
      </c>
      <c r="O161" s="1">
        <v>752700</v>
      </c>
      <c r="P161" s="1">
        <v>740998</v>
      </c>
      <c r="Q161" s="1">
        <v>11702</v>
      </c>
      <c r="R161" s="1">
        <v>15350657</v>
      </c>
      <c r="S161" s="1">
        <v>15340405</v>
      </c>
      <c r="T161" s="1">
        <v>10252</v>
      </c>
      <c r="U161" s="1">
        <v>2242765</v>
      </c>
      <c r="V161" s="1">
        <v>2242765</v>
      </c>
      <c r="W161" s="1">
        <v>0</v>
      </c>
      <c r="X161" s="1">
        <v>35916999</v>
      </c>
      <c r="Y161" s="1">
        <v>24457502</v>
      </c>
      <c r="Z161" s="1">
        <v>11459497</v>
      </c>
      <c r="AA161" s="1">
        <v>7936934</v>
      </c>
      <c r="AB161" s="1">
        <v>7907118</v>
      </c>
      <c r="AC161" s="1">
        <v>29816</v>
      </c>
      <c r="AD161" s="1">
        <v>521717</v>
      </c>
      <c r="AE161" s="1">
        <v>503635</v>
      </c>
      <c r="AF161" s="1">
        <v>18082</v>
      </c>
      <c r="AG161" s="1">
        <v>17354937</v>
      </c>
      <c r="AH161" s="1">
        <v>17172122</v>
      </c>
      <c r="AI161" s="1">
        <v>182815</v>
      </c>
      <c r="AJ161" s="1">
        <v>2727198</v>
      </c>
      <c r="AK161" s="1">
        <v>2656270</v>
      </c>
      <c r="AL161" s="1">
        <v>70928</v>
      </c>
      <c r="AM161" s="1">
        <v>5495302</v>
      </c>
      <c r="AN161" s="1">
        <v>5361581</v>
      </c>
      <c r="AO161" s="1">
        <v>133721</v>
      </c>
      <c r="AP161" s="1">
        <v>16447549</v>
      </c>
      <c r="AQ161" s="1">
        <v>14602232</v>
      </c>
      <c r="AR161" s="1">
        <v>1845317</v>
      </c>
      <c r="AS161" s="1">
        <v>1791408</v>
      </c>
      <c r="AT161" s="1">
        <v>1598413</v>
      </c>
      <c r="AU161" s="1">
        <v>192995</v>
      </c>
      <c r="AV161" s="1">
        <v>3783290</v>
      </c>
      <c r="AW161" s="1">
        <v>3779261</v>
      </c>
      <c r="AX161" s="1">
        <v>4029</v>
      </c>
      <c r="AY161" s="1">
        <v>463868</v>
      </c>
      <c r="AZ161" s="1">
        <v>446152</v>
      </c>
      <c r="BA161" s="1">
        <v>17716</v>
      </c>
      <c r="BB161" s="1">
        <v>3677538</v>
      </c>
      <c r="BC161" s="1">
        <v>3097030</v>
      </c>
      <c r="BD161" s="1">
        <v>580508</v>
      </c>
      <c r="BE161" s="1">
        <v>19037054</v>
      </c>
      <c r="BF161" s="1">
        <v>17324350</v>
      </c>
      <c r="BG161" s="1">
        <v>1712704</v>
      </c>
      <c r="BH161" s="1">
        <v>1698764</v>
      </c>
      <c r="BI161" s="1">
        <v>1695318</v>
      </c>
      <c r="BJ161" s="1">
        <v>3446</v>
      </c>
      <c r="BK161" s="1">
        <v>387254</v>
      </c>
      <c r="BL161" s="1">
        <v>376754</v>
      </c>
      <c r="BM161" s="1">
        <v>10500</v>
      </c>
      <c r="BN161" s="1">
        <v>5439692</v>
      </c>
      <c r="BO161" s="1">
        <v>4625606</v>
      </c>
      <c r="BP161" s="1">
        <v>814086</v>
      </c>
      <c r="BQ161" s="1">
        <v>8098745</v>
      </c>
      <c r="BR161" s="1">
        <v>7896071</v>
      </c>
      <c r="BS161" s="1">
        <v>202674</v>
      </c>
      <c r="BT161" s="1">
        <v>1479687</v>
      </c>
      <c r="BU161" s="1">
        <v>1436587</v>
      </c>
      <c r="BV161" s="1">
        <v>43100</v>
      </c>
      <c r="BW161" s="1">
        <v>6419701</v>
      </c>
      <c r="BX161" s="1">
        <v>5946606</v>
      </c>
      <c r="BY161" s="1">
        <v>473095</v>
      </c>
      <c r="BZ161" s="1">
        <v>677246</v>
      </c>
      <c r="CA161" s="1">
        <v>677246</v>
      </c>
      <c r="CB161" s="1">
        <v>0</v>
      </c>
    </row>
    <row r="162" spans="1:80" x14ac:dyDescent="0.35">
      <c r="A162">
        <v>121</v>
      </c>
      <c r="B162" t="s">
        <v>232</v>
      </c>
      <c r="C162" s="1">
        <v>1258888</v>
      </c>
      <c r="D162" s="1">
        <v>1258888</v>
      </c>
      <c r="E162" s="1">
        <v>0</v>
      </c>
      <c r="F162" s="1">
        <v>213982</v>
      </c>
      <c r="G162" s="1">
        <v>213982</v>
      </c>
      <c r="H162" s="1">
        <v>0</v>
      </c>
      <c r="I162" s="1">
        <v>265201</v>
      </c>
      <c r="J162" s="1">
        <v>265201</v>
      </c>
      <c r="K162" s="1">
        <v>0</v>
      </c>
      <c r="L162" s="1">
        <v>1247513</v>
      </c>
      <c r="M162" s="1">
        <v>1247513</v>
      </c>
      <c r="N162" s="1">
        <v>0</v>
      </c>
      <c r="O162" s="1">
        <v>181787</v>
      </c>
      <c r="P162" s="1">
        <v>181787</v>
      </c>
      <c r="Q162" s="1">
        <v>0</v>
      </c>
      <c r="R162" s="1">
        <v>6028698</v>
      </c>
      <c r="S162" s="1">
        <v>6028698</v>
      </c>
      <c r="T162" s="1">
        <v>0</v>
      </c>
      <c r="U162" s="1">
        <v>564151</v>
      </c>
      <c r="V162" s="1">
        <v>564151</v>
      </c>
      <c r="W162" s="1">
        <v>0</v>
      </c>
      <c r="X162" s="1">
        <v>7278678</v>
      </c>
      <c r="Y162" s="1">
        <v>7278678</v>
      </c>
      <c r="Z162" s="1">
        <v>0</v>
      </c>
      <c r="AA162" s="1">
        <v>3275888</v>
      </c>
      <c r="AB162" s="1">
        <v>3275888</v>
      </c>
      <c r="AC162" s="1">
        <v>0</v>
      </c>
      <c r="AD162" s="1">
        <v>78468</v>
      </c>
      <c r="AE162" s="1">
        <v>78468</v>
      </c>
      <c r="AF162" s="1">
        <v>0</v>
      </c>
      <c r="AG162" s="1">
        <v>3115506</v>
      </c>
      <c r="AH162" s="1">
        <v>3115506</v>
      </c>
      <c r="AI162" s="1">
        <v>0</v>
      </c>
      <c r="AJ162" s="1">
        <v>519741</v>
      </c>
      <c r="AK162" s="1">
        <v>519741</v>
      </c>
      <c r="AL162" s="1">
        <v>0</v>
      </c>
      <c r="AM162" s="1">
        <v>1692051</v>
      </c>
      <c r="AN162" s="1">
        <v>1692051</v>
      </c>
      <c r="AO162" s="1">
        <v>0</v>
      </c>
      <c r="AP162" s="1">
        <v>5880679</v>
      </c>
      <c r="AQ162" s="1">
        <v>5880679</v>
      </c>
      <c r="AR162" s="1">
        <v>0</v>
      </c>
      <c r="AS162" s="1">
        <v>540698</v>
      </c>
      <c r="AT162" s="1">
        <v>540698</v>
      </c>
      <c r="AU162" s="1">
        <v>0</v>
      </c>
      <c r="AV162" s="1">
        <v>949666</v>
      </c>
      <c r="AW162" s="1">
        <v>949666</v>
      </c>
      <c r="AX162" s="1">
        <v>0</v>
      </c>
      <c r="AY162" s="1">
        <v>45764</v>
      </c>
      <c r="AZ162" s="1">
        <v>45764</v>
      </c>
      <c r="BA162" s="1">
        <v>0</v>
      </c>
      <c r="BB162" s="1">
        <v>1293333</v>
      </c>
      <c r="BC162" s="1">
        <v>1293333</v>
      </c>
      <c r="BD162" s="1">
        <v>0</v>
      </c>
      <c r="BE162" s="1">
        <v>5378985</v>
      </c>
      <c r="BF162" s="1">
        <v>5378985</v>
      </c>
      <c r="BG162" s="1">
        <v>0</v>
      </c>
      <c r="BH162" s="1">
        <v>438984</v>
      </c>
      <c r="BI162" s="1">
        <v>438984</v>
      </c>
      <c r="BJ162" s="1">
        <v>0</v>
      </c>
      <c r="BK162" s="1">
        <v>142571</v>
      </c>
      <c r="BL162" s="1">
        <v>142571</v>
      </c>
      <c r="BM162" s="1">
        <v>0</v>
      </c>
      <c r="BN162" s="1">
        <v>1130352</v>
      </c>
      <c r="BO162" s="1">
        <v>1130352</v>
      </c>
      <c r="BP162" s="1">
        <v>0</v>
      </c>
      <c r="BQ162" s="1">
        <v>2847969</v>
      </c>
      <c r="BR162" s="1">
        <v>2847969</v>
      </c>
      <c r="BS162" s="1">
        <v>0</v>
      </c>
      <c r="BT162" s="1">
        <v>352254</v>
      </c>
      <c r="BU162" s="1">
        <v>352254</v>
      </c>
      <c r="BV162" s="1">
        <v>0</v>
      </c>
      <c r="BW162" s="1">
        <v>1799634</v>
      </c>
      <c r="BX162" s="1">
        <v>1799634</v>
      </c>
      <c r="BY162" s="1">
        <v>0</v>
      </c>
      <c r="BZ162" s="1">
        <v>123685</v>
      </c>
      <c r="CA162" s="1">
        <v>123685</v>
      </c>
      <c r="CB162" s="1">
        <v>0</v>
      </c>
    </row>
    <row r="163" spans="1:80" x14ac:dyDescent="0.35">
      <c r="A163">
        <v>122</v>
      </c>
      <c r="B163" t="s">
        <v>233</v>
      </c>
      <c r="C163" s="1">
        <v>3828875</v>
      </c>
      <c r="D163" s="1">
        <v>3234508</v>
      </c>
      <c r="E163" s="1">
        <v>594367</v>
      </c>
      <c r="F163" s="1">
        <v>572767</v>
      </c>
      <c r="G163" s="1">
        <v>572767</v>
      </c>
      <c r="H163" s="1">
        <v>0</v>
      </c>
      <c r="I163" s="1">
        <v>714284</v>
      </c>
      <c r="J163" s="1">
        <v>471361</v>
      </c>
      <c r="K163" s="1">
        <v>242923</v>
      </c>
      <c r="L163" s="1">
        <v>1580994</v>
      </c>
      <c r="M163" s="1">
        <v>1580994</v>
      </c>
      <c r="N163" s="1">
        <v>0</v>
      </c>
      <c r="O163" s="1">
        <v>570913</v>
      </c>
      <c r="P163" s="1">
        <v>559211</v>
      </c>
      <c r="Q163" s="1">
        <v>11702</v>
      </c>
      <c r="R163" s="1">
        <v>8608992</v>
      </c>
      <c r="S163" s="1">
        <v>8598740</v>
      </c>
      <c r="T163" s="1">
        <v>10252</v>
      </c>
      <c r="U163" s="1">
        <v>1646379</v>
      </c>
      <c r="V163" s="1">
        <v>1646379</v>
      </c>
      <c r="W163" s="1">
        <v>0</v>
      </c>
      <c r="X163" s="1">
        <v>26324855</v>
      </c>
      <c r="Y163" s="1">
        <v>14865358</v>
      </c>
      <c r="Z163" s="1">
        <v>11459497</v>
      </c>
      <c r="AA163" s="1">
        <v>4661046</v>
      </c>
      <c r="AB163" s="1">
        <v>4631230</v>
      </c>
      <c r="AC163" s="1">
        <v>29816</v>
      </c>
      <c r="AD163" s="1">
        <v>254425</v>
      </c>
      <c r="AE163" s="1">
        <v>236343</v>
      </c>
      <c r="AF163" s="1">
        <v>18082</v>
      </c>
      <c r="AG163" s="1">
        <v>12722631</v>
      </c>
      <c r="AH163" s="1">
        <v>12539816</v>
      </c>
      <c r="AI163" s="1">
        <v>182815</v>
      </c>
      <c r="AJ163" s="1">
        <v>1973062</v>
      </c>
      <c r="AK163" s="1">
        <v>1902134</v>
      </c>
      <c r="AL163" s="1">
        <v>70928</v>
      </c>
      <c r="AM163" s="1">
        <v>3463451</v>
      </c>
      <c r="AN163" s="1">
        <v>3329730</v>
      </c>
      <c r="AO163" s="1">
        <v>133721</v>
      </c>
      <c r="AP163" s="1">
        <v>10311717</v>
      </c>
      <c r="AQ163" s="1">
        <v>8466400</v>
      </c>
      <c r="AR163" s="1">
        <v>1845317</v>
      </c>
      <c r="AS163" s="1">
        <v>1087151</v>
      </c>
      <c r="AT163" s="1">
        <v>894156</v>
      </c>
      <c r="AU163" s="1">
        <v>192995</v>
      </c>
      <c r="AV163" s="1">
        <v>2666647</v>
      </c>
      <c r="AW163" s="1">
        <v>2662618</v>
      </c>
      <c r="AX163" s="1">
        <v>4029</v>
      </c>
      <c r="AY163" s="1">
        <v>414964</v>
      </c>
      <c r="AZ163" s="1">
        <v>397248</v>
      </c>
      <c r="BA163" s="1">
        <v>17716</v>
      </c>
      <c r="BB163" s="1">
        <v>2384205</v>
      </c>
      <c r="BC163" s="1">
        <v>1803697</v>
      </c>
      <c r="BD163" s="1">
        <v>580508</v>
      </c>
      <c r="BE163" s="1">
        <v>13362151</v>
      </c>
      <c r="BF163" s="1">
        <v>11649447</v>
      </c>
      <c r="BG163" s="1">
        <v>1712704</v>
      </c>
      <c r="BH163" s="1">
        <v>1092133</v>
      </c>
      <c r="BI163" s="1">
        <v>1088687</v>
      </c>
      <c r="BJ163" s="1">
        <v>3446</v>
      </c>
      <c r="BK163" s="1">
        <v>244683</v>
      </c>
      <c r="BL163" s="1">
        <v>234183</v>
      </c>
      <c r="BM163" s="1">
        <v>10500</v>
      </c>
      <c r="BN163" s="1">
        <v>4304786</v>
      </c>
      <c r="BO163" s="1">
        <v>3490700</v>
      </c>
      <c r="BP163" s="1">
        <v>814086</v>
      </c>
      <c r="BQ163" s="1">
        <v>3321290</v>
      </c>
      <c r="BR163" s="1">
        <v>3118616</v>
      </c>
      <c r="BS163" s="1">
        <v>202674</v>
      </c>
      <c r="BT163" s="1">
        <v>998511</v>
      </c>
      <c r="BU163" s="1">
        <v>955411</v>
      </c>
      <c r="BV163" s="1">
        <v>43100</v>
      </c>
      <c r="BW163" s="1">
        <v>4609980</v>
      </c>
      <c r="BX163" s="1">
        <v>4136885</v>
      </c>
      <c r="BY163" s="1">
        <v>473095</v>
      </c>
      <c r="BZ163" s="1">
        <v>392020</v>
      </c>
      <c r="CA163" s="1">
        <v>392020</v>
      </c>
      <c r="CB163" s="1">
        <v>0</v>
      </c>
    </row>
    <row r="164" spans="1:80" x14ac:dyDescent="0.35">
      <c r="A164">
        <v>123</v>
      </c>
      <c r="B164" t="s">
        <v>234</v>
      </c>
      <c r="C164" s="1">
        <v>37149</v>
      </c>
      <c r="D164" s="1">
        <v>37149</v>
      </c>
      <c r="E164" s="1">
        <v>0</v>
      </c>
      <c r="F164" s="1">
        <v>118029</v>
      </c>
      <c r="G164" s="1">
        <v>118029</v>
      </c>
      <c r="H164" s="1">
        <v>0</v>
      </c>
      <c r="I164" s="1">
        <v>1104</v>
      </c>
      <c r="J164" s="1">
        <v>1104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196400</v>
      </c>
      <c r="S164" s="1">
        <v>196400</v>
      </c>
      <c r="T164" s="1">
        <v>0</v>
      </c>
      <c r="U164" s="1">
        <v>17348</v>
      </c>
      <c r="V164" s="1">
        <v>17348</v>
      </c>
      <c r="W164" s="1">
        <v>0</v>
      </c>
      <c r="X164" s="1">
        <v>2313466</v>
      </c>
      <c r="Y164" s="1">
        <v>2313466</v>
      </c>
      <c r="Z164" s="1">
        <v>0</v>
      </c>
      <c r="AA164" s="1">
        <v>0</v>
      </c>
      <c r="AB164" s="1">
        <v>0</v>
      </c>
      <c r="AC164" s="1">
        <v>0</v>
      </c>
      <c r="AD164" s="1">
        <v>188824</v>
      </c>
      <c r="AE164" s="1">
        <v>188824</v>
      </c>
      <c r="AF164" s="1">
        <v>0</v>
      </c>
      <c r="AG164" s="1">
        <v>1516800</v>
      </c>
      <c r="AH164" s="1">
        <v>1516800</v>
      </c>
      <c r="AI164" s="1">
        <v>0</v>
      </c>
      <c r="AJ164" s="1">
        <v>234395</v>
      </c>
      <c r="AK164" s="1">
        <v>234395</v>
      </c>
      <c r="AL164" s="1">
        <v>0</v>
      </c>
      <c r="AM164" s="1">
        <v>339800</v>
      </c>
      <c r="AN164" s="1">
        <v>339800</v>
      </c>
      <c r="AO164" s="1">
        <v>0</v>
      </c>
      <c r="AP164" s="1">
        <v>255153</v>
      </c>
      <c r="AQ164" s="1">
        <v>255153</v>
      </c>
      <c r="AR164" s="1">
        <v>0</v>
      </c>
      <c r="AS164" s="1">
        <v>2214</v>
      </c>
      <c r="AT164" s="1">
        <v>2214</v>
      </c>
      <c r="AU164" s="1">
        <v>0</v>
      </c>
      <c r="AV164" s="1">
        <v>166977</v>
      </c>
      <c r="AW164" s="1">
        <v>166977</v>
      </c>
      <c r="AX164" s="1">
        <v>0</v>
      </c>
      <c r="AY164" s="1">
        <v>3140</v>
      </c>
      <c r="AZ164" s="1">
        <v>3140</v>
      </c>
      <c r="BA164" s="1">
        <v>0</v>
      </c>
      <c r="BB164" s="1">
        <v>0</v>
      </c>
      <c r="BC164" s="1">
        <v>0</v>
      </c>
      <c r="BD164" s="1">
        <v>0</v>
      </c>
      <c r="BE164" s="1">
        <v>295918</v>
      </c>
      <c r="BF164" s="1">
        <v>295918</v>
      </c>
      <c r="BG164" s="1">
        <v>0</v>
      </c>
      <c r="BH164" s="1">
        <v>167647</v>
      </c>
      <c r="BI164" s="1">
        <v>167647</v>
      </c>
      <c r="BJ164" s="1">
        <v>0</v>
      </c>
      <c r="BK164" s="1">
        <v>0</v>
      </c>
      <c r="BL164" s="1">
        <v>0</v>
      </c>
      <c r="BM164" s="1">
        <v>0</v>
      </c>
      <c r="BN164" s="1">
        <v>4554</v>
      </c>
      <c r="BO164" s="1">
        <v>4554</v>
      </c>
      <c r="BP164" s="1">
        <v>0</v>
      </c>
      <c r="BQ164" s="1">
        <v>1929486</v>
      </c>
      <c r="BR164" s="1">
        <v>1929486</v>
      </c>
      <c r="BS164" s="1">
        <v>0</v>
      </c>
      <c r="BT164" s="1">
        <v>128922</v>
      </c>
      <c r="BU164" s="1">
        <v>128922</v>
      </c>
      <c r="BV164" s="1">
        <v>0</v>
      </c>
      <c r="BW164" s="1">
        <v>10087</v>
      </c>
      <c r="BX164" s="1">
        <v>10087</v>
      </c>
      <c r="BY164" s="1">
        <v>0</v>
      </c>
      <c r="BZ164" s="1">
        <v>161541</v>
      </c>
      <c r="CA164" s="1">
        <v>161541</v>
      </c>
      <c r="CB164" s="1">
        <v>0</v>
      </c>
    </row>
    <row r="165" spans="1:80" x14ac:dyDescent="0.35">
      <c r="A165">
        <v>124</v>
      </c>
      <c r="B165" t="s">
        <v>235</v>
      </c>
      <c r="C165" s="1">
        <v>0</v>
      </c>
      <c r="D165" s="1">
        <v>0</v>
      </c>
      <c r="E165" s="1">
        <v>0</v>
      </c>
      <c r="F165" s="1">
        <v>10885</v>
      </c>
      <c r="G165" s="1">
        <v>10885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516567</v>
      </c>
      <c r="S165" s="1">
        <v>516567</v>
      </c>
      <c r="T165" s="1">
        <v>0</v>
      </c>
      <c r="U165" s="1">
        <v>14887</v>
      </c>
      <c r="V165" s="1">
        <v>14887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161345</v>
      </c>
      <c r="AT165" s="1">
        <v>161345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</row>
    <row r="167" spans="1:80" x14ac:dyDescent="0.35">
      <c r="A167">
        <v>125</v>
      </c>
      <c r="B167" t="s">
        <v>236</v>
      </c>
      <c r="C167" s="1">
        <v>46091408</v>
      </c>
      <c r="D167" s="1">
        <v>20385537</v>
      </c>
      <c r="E167" s="1">
        <v>25705871</v>
      </c>
      <c r="F167" s="1">
        <v>5749620</v>
      </c>
      <c r="G167" s="1">
        <v>3995366</v>
      </c>
      <c r="H167" s="1">
        <v>1754254</v>
      </c>
      <c r="I167" s="1">
        <v>15098853</v>
      </c>
      <c r="J167" s="1">
        <v>2073385</v>
      </c>
      <c r="K167" s="1">
        <v>13025468</v>
      </c>
      <c r="L167" s="1">
        <v>30260327</v>
      </c>
      <c r="M167" s="1">
        <v>3896718</v>
      </c>
      <c r="N167" s="1">
        <v>26363609</v>
      </c>
      <c r="O167" s="1">
        <v>10789225</v>
      </c>
      <c r="P167" s="1">
        <v>8029849</v>
      </c>
      <c r="Q167" s="1">
        <v>2759376</v>
      </c>
      <c r="R167" s="1">
        <v>102999475</v>
      </c>
      <c r="S167" s="1">
        <v>64851557</v>
      </c>
      <c r="T167" s="1">
        <v>38147918</v>
      </c>
      <c r="U167" s="1">
        <v>16489615</v>
      </c>
      <c r="V167" s="1">
        <v>7550084</v>
      </c>
      <c r="W167" s="1">
        <v>8939531</v>
      </c>
      <c r="X167" s="1">
        <v>347138169</v>
      </c>
      <c r="Y167" s="1">
        <v>142513773</v>
      </c>
      <c r="Z167" s="1">
        <v>204624396</v>
      </c>
      <c r="AA167" s="1">
        <v>50789946</v>
      </c>
      <c r="AB167" s="1">
        <v>18291688</v>
      </c>
      <c r="AC167" s="1">
        <v>32498258</v>
      </c>
      <c r="AD167" s="1">
        <v>4947676</v>
      </c>
      <c r="AE167" s="1">
        <v>2083611</v>
      </c>
      <c r="AF167" s="1">
        <v>2864065</v>
      </c>
      <c r="AG167" s="1">
        <v>81520649</v>
      </c>
      <c r="AH167" s="1">
        <v>33602457</v>
      </c>
      <c r="AI167" s="1">
        <v>47918192</v>
      </c>
      <c r="AJ167" s="1">
        <v>18872450</v>
      </c>
      <c r="AK167" s="1">
        <v>9979234</v>
      </c>
      <c r="AL167" s="1">
        <v>8893216</v>
      </c>
      <c r="AM167" s="1">
        <v>34574155</v>
      </c>
      <c r="AN167" s="1">
        <v>13826154</v>
      </c>
      <c r="AO167" s="1">
        <v>20748001</v>
      </c>
      <c r="AP167" s="1">
        <v>127343725</v>
      </c>
      <c r="AQ167" s="1">
        <v>46198646</v>
      </c>
      <c r="AR167" s="1">
        <v>81145079</v>
      </c>
      <c r="AS167" s="1">
        <v>11933562</v>
      </c>
      <c r="AT167" s="1">
        <v>9211790</v>
      </c>
      <c r="AU167" s="1">
        <v>2721772</v>
      </c>
      <c r="AV167" s="1">
        <v>40978189</v>
      </c>
      <c r="AW167" s="1">
        <v>14854263</v>
      </c>
      <c r="AX167" s="1">
        <v>26123926</v>
      </c>
      <c r="AY167" s="1">
        <v>5856307</v>
      </c>
      <c r="AZ167" s="1">
        <v>3607615</v>
      </c>
      <c r="BA167" s="1">
        <v>2248692</v>
      </c>
      <c r="BB167" s="1">
        <v>37197837</v>
      </c>
      <c r="BC167" s="1">
        <v>6167659</v>
      </c>
      <c r="BD167" s="1">
        <v>31030178</v>
      </c>
      <c r="BE167" s="1">
        <v>271012994</v>
      </c>
      <c r="BF167" s="1">
        <v>45626393</v>
      </c>
      <c r="BG167" s="1">
        <v>225386601</v>
      </c>
      <c r="BH167" s="1">
        <v>19758029</v>
      </c>
      <c r="BI167" s="1">
        <v>7067149</v>
      </c>
      <c r="BJ167" s="1">
        <v>12690880</v>
      </c>
      <c r="BK167" s="1">
        <v>4594847</v>
      </c>
      <c r="BL167" s="1">
        <v>3390961</v>
      </c>
      <c r="BM167" s="1">
        <v>1203886</v>
      </c>
      <c r="BN167" s="1">
        <v>65320378</v>
      </c>
      <c r="BO167" s="1">
        <v>27785849</v>
      </c>
      <c r="BP167" s="1">
        <v>37534529</v>
      </c>
      <c r="BQ167" s="1">
        <v>76172159</v>
      </c>
      <c r="BR167" s="1">
        <v>29090132</v>
      </c>
      <c r="BS167" s="1">
        <v>47082027</v>
      </c>
      <c r="BT167" s="1">
        <v>10885217</v>
      </c>
      <c r="BU167" s="1">
        <v>7306756</v>
      </c>
      <c r="BV167" s="1">
        <v>3578461</v>
      </c>
      <c r="BW167" s="1">
        <v>44812148</v>
      </c>
      <c r="BX167" s="1">
        <v>22995708</v>
      </c>
      <c r="BY167" s="1">
        <v>21816440</v>
      </c>
      <c r="BZ167" s="1">
        <v>2393081</v>
      </c>
      <c r="CA167" s="1">
        <v>1321804</v>
      </c>
      <c r="CB167" s="1">
        <v>1071277</v>
      </c>
    </row>
    <row r="169" spans="1:80" x14ac:dyDescent="0.35">
      <c r="A169">
        <v>126</v>
      </c>
      <c r="B169" t="s">
        <v>88</v>
      </c>
      <c r="C169" s="1">
        <v>283791</v>
      </c>
      <c r="D169" s="1">
        <v>166835</v>
      </c>
      <c r="E169" s="1">
        <v>116956</v>
      </c>
      <c r="F169" s="1">
        <v>10891</v>
      </c>
      <c r="G169" s="1">
        <v>325</v>
      </c>
      <c r="H169" s="1">
        <v>10566</v>
      </c>
      <c r="I169" s="1">
        <v>383966</v>
      </c>
      <c r="J169" s="1">
        <v>1225</v>
      </c>
      <c r="K169" s="1">
        <v>382741</v>
      </c>
      <c r="L169" s="1">
        <v>517800</v>
      </c>
      <c r="M169" s="1">
        <v>0</v>
      </c>
      <c r="N169" s="1">
        <v>517800</v>
      </c>
      <c r="O169" s="1">
        <v>63468</v>
      </c>
      <c r="P169" s="1">
        <v>48193</v>
      </c>
      <c r="Q169" s="1">
        <v>15275</v>
      </c>
      <c r="R169" s="1">
        <v>3795917</v>
      </c>
      <c r="S169" s="1">
        <v>55918</v>
      </c>
      <c r="T169" s="1">
        <v>3739999</v>
      </c>
      <c r="U169" s="1">
        <v>46775</v>
      </c>
      <c r="V169" s="1">
        <v>32384</v>
      </c>
      <c r="W169" s="1">
        <v>14391</v>
      </c>
      <c r="X169" s="1">
        <v>7312461</v>
      </c>
      <c r="Y169" s="1">
        <v>577330</v>
      </c>
      <c r="Z169" s="1">
        <v>6735131</v>
      </c>
      <c r="AA169" s="1">
        <v>198159</v>
      </c>
      <c r="AB169" s="1">
        <v>182650</v>
      </c>
      <c r="AC169" s="1">
        <v>15509</v>
      </c>
      <c r="AD169" s="1">
        <v>16961</v>
      </c>
      <c r="AE169" s="1">
        <v>13346</v>
      </c>
      <c r="AF169" s="1">
        <v>3615</v>
      </c>
      <c r="AG169" s="1">
        <v>1568561</v>
      </c>
      <c r="AH169" s="1">
        <v>663194</v>
      </c>
      <c r="AI169" s="1">
        <v>905367</v>
      </c>
      <c r="AJ169" s="1">
        <v>59766</v>
      </c>
      <c r="AK169" s="1">
        <v>9964</v>
      </c>
      <c r="AL169" s="1">
        <v>49802</v>
      </c>
      <c r="AM169" s="1">
        <v>46594</v>
      </c>
      <c r="AN169" s="1">
        <v>18467</v>
      </c>
      <c r="AO169" s="1">
        <v>28127</v>
      </c>
      <c r="AP169" s="1">
        <v>561215</v>
      </c>
      <c r="AQ169" s="1">
        <v>360735</v>
      </c>
      <c r="AR169" s="1">
        <v>200480</v>
      </c>
      <c r="AS169" s="1">
        <v>100755</v>
      </c>
      <c r="AT169" s="1">
        <v>70924</v>
      </c>
      <c r="AU169" s="1">
        <v>29831</v>
      </c>
      <c r="AV169" s="1">
        <v>375641</v>
      </c>
      <c r="AW169" s="1">
        <v>334566</v>
      </c>
      <c r="AX169" s="1">
        <v>41075</v>
      </c>
      <c r="AY169" s="1">
        <v>3456</v>
      </c>
      <c r="AZ169" s="1">
        <v>760</v>
      </c>
      <c r="BA169" s="1">
        <v>2696</v>
      </c>
      <c r="BB169" s="1">
        <v>897099</v>
      </c>
      <c r="BC169" s="1">
        <v>505986</v>
      </c>
      <c r="BD169" s="1">
        <v>391113</v>
      </c>
      <c r="BE169" s="1">
        <v>15520451</v>
      </c>
      <c r="BF169" s="1">
        <v>10592530</v>
      </c>
      <c r="BG169" s="1">
        <v>4927921</v>
      </c>
      <c r="BH169" s="1">
        <v>68360</v>
      </c>
      <c r="BI169" s="1">
        <v>46970</v>
      </c>
      <c r="BJ169" s="1">
        <v>21390</v>
      </c>
      <c r="BK169" s="1">
        <v>169410</v>
      </c>
      <c r="BL169" s="1">
        <v>116300</v>
      </c>
      <c r="BM169" s="1">
        <v>53110</v>
      </c>
      <c r="BN169" s="1">
        <v>395805</v>
      </c>
      <c r="BO169" s="1">
        <v>170117</v>
      </c>
      <c r="BP169" s="1">
        <v>225688</v>
      </c>
      <c r="BQ169" s="1">
        <v>224461</v>
      </c>
      <c r="BR169" s="1">
        <v>0</v>
      </c>
      <c r="BS169" s="1">
        <v>224461</v>
      </c>
      <c r="BT169" s="1">
        <v>33927</v>
      </c>
      <c r="BU169" s="1">
        <v>0</v>
      </c>
      <c r="BV169" s="1">
        <v>33927</v>
      </c>
      <c r="BW169" s="1">
        <v>689593</v>
      </c>
      <c r="BX169" s="1">
        <v>0</v>
      </c>
      <c r="BY169" s="1">
        <v>689593</v>
      </c>
      <c r="BZ169" s="1">
        <v>3302</v>
      </c>
      <c r="CA169" s="1">
        <v>0</v>
      </c>
      <c r="CB169" s="1">
        <v>3302</v>
      </c>
    </row>
    <row r="170" spans="1:80" x14ac:dyDescent="0.35">
      <c r="A170">
        <v>127</v>
      </c>
      <c r="B170" t="s">
        <v>89</v>
      </c>
      <c r="C170" s="1">
        <v>45807617</v>
      </c>
      <c r="D170" s="1">
        <v>20218702</v>
      </c>
      <c r="E170" s="1">
        <v>25588915</v>
      </c>
      <c r="F170" s="1">
        <v>5738729</v>
      </c>
      <c r="G170" s="1">
        <v>3995041</v>
      </c>
      <c r="H170" s="1">
        <v>1743688</v>
      </c>
      <c r="I170" s="1">
        <v>14714887</v>
      </c>
      <c r="J170" s="1">
        <v>2072160</v>
      </c>
      <c r="K170" s="1">
        <v>12642727</v>
      </c>
      <c r="L170" s="1">
        <v>29742527</v>
      </c>
      <c r="M170" s="1">
        <v>3896718</v>
      </c>
      <c r="N170" s="1">
        <v>25845809</v>
      </c>
      <c r="O170" s="1">
        <v>10725757</v>
      </c>
      <c r="P170" s="1">
        <v>7981656</v>
      </c>
      <c r="Q170" s="1">
        <v>2744101</v>
      </c>
      <c r="R170" s="1">
        <v>99203558</v>
      </c>
      <c r="S170" s="1">
        <v>64795639</v>
      </c>
      <c r="T170" s="1">
        <v>34407919</v>
      </c>
      <c r="U170" s="1">
        <v>16442840</v>
      </c>
      <c r="V170" s="1">
        <v>7517700</v>
      </c>
      <c r="W170" s="1">
        <v>8925140</v>
      </c>
      <c r="X170" s="1">
        <v>339825708</v>
      </c>
      <c r="Y170" s="1">
        <v>141936443</v>
      </c>
      <c r="Z170" s="1">
        <v>197889265</v>
      </c>
      <c r="AA170" s="1">
        <v>50591787</v>
      </c>
      <c r="AB170" s="1">
        <v>18109038</v>
      </c>
      <c r="AC170" s="1">
        <v>32482749</v>
      </c>
      <c r="AD170" s="1">
        <v>4930715</v>
      </c>
      <c r="AE170" s="1">
        <v>2070265</v>
      </c>
      <c r="AF170" s="1">
        <v>2860450</v>
      </c>
      <c r="AG170" s="1">
        <v>79952088</v>
      </c>
      <c r="AH170" s="1">
        <v>32939263</v>
      </c>
      <c r="AI170" s="1">
        <v>47012825</v>
      </c>
      <c r="AJ170" s="1">
        <v>18812684</v>
      </c>
      <c r="AK170" s="1">
        <v>9969270</v>
      </c>
      <c r="AL170" s="1">
        <v>8843414</v>
      </c>
      <c r="AM170" s="1">
        <v>34527561</v>
      </c>
      <c r="AN170" s="1">
        <v>13807687</v>
      </c>
      <c r="AO170" s="1">
        <v>20719874</v>
      </c>
      <c r="AP170" s="1">
        <v>126782510</v>
      </c>
      <c r="AQ170" s="1">
        <v>45837911</v>
      </c>
      <c r="AR170" s="1">
        <v>80944599</v>
      </c>
      <c r="AS170" s="1">
        <v>11832807</v>
      </c>
      <c r="AT170" s="1">
        <v>9140866</v>
      </c>
      <c r="AU170" s="1">
        <v>2691941</v>
      </c>
      <c r="AV170" s="1">
        <v>40602548</v>
      </c>
      <c r="AW170" s="1">
        <v>14519697</v>
      </c>
      <c r="AX170" s="1">
        <v>26082851</v>
      </c>
      <c r="AY170" s="1">
        <v>5852851</v>
      </c>
      <c r="AZ170" s="1">
        <v>3606855</v>
      </c>
      <c r="BA170" s="1">
        <v>2245996</v>
      </c>
      <c r="BB170" s="1">
        <v>36300738</v>
      </c>
      <c r="BC170" s="1">
        <v>5661673</v>
      </c>
      <c r="BD170" s="1">
        <v>30639065</v>
      </c>
      <c r="BE170" s="1">
        <v>255492543</v>
      </c>
      <c r="BF170" s="1">
        <v>35033863</v>
      </c>
      <c r="BG170" s="1">
        <v>220458680</v>
      </c>
      <c r="BH170" s="1">
        <v>19689669</v>
      </c>
      <c r="BI170" s="1">
        <v>7020179</v>
      </c>
      <c r="BJ170" s="1">
        <v>12669490</v>
      </c>
      <c r="BK170" s="1">
        <v>4425437</v>
      </c>
      <c r="BL170" s="1">
        <v>3274661</v>
      </c>
      <c r="BM170" s="1">
        <v>1150776</v>
      </c>
      <c r="BN170" s="1">
        <v>64924573</v>
      </c>
      <c r="BO170" s="1">
        <v>27615732</v>
      </c>
      <c r="BP170" s="1">
        <v>37308841</v>
      </c>
      <c r="BQ170" s="1">
        <v>75947698</v>
      </c>
      <c r="BR170" s="1">
        <v>29090132</v>
      </c>
      <c r="BS170" s="1">
        <v>46857566</v>
      </c>
      <c r="BT170" s="1">
        <v>10851290</v>
      </c>
      <c r="BU170" s="1">
        <v>7306756</v>
      </c>
      <c r="BV170" s="1">
        <v>3544534</v>
      </c>
      <c r="BW170" s="1">
        <v>44122555</v>
      </c>
      <c r="BX170" s="1">
        <v>22995708</v>
      </c>
      <c r="BY170" s="1">
        <v>21126847</v>
      </c>
      <c r="BZ170" s="1">
        <v>2389779</v>
      </c>
      <c r="CA170" s="1">
        <v>1321804</v>
      </c>
      <c r="CB170" s="1">
        <v>1067975</v>
      </c>
    </row>
    <row r="171" spans="1:80" x14ac:dyDescent="0.35">
      <c r="A171">
        <v>130</v>
      </c>
      <c r="B171" t="s">
        <v>237</v>
      </c>
      <c r="C171" s="1">
        <v>16343013</v>
      </c>
      <c r="D171" s="1">
        <v>14086324</v>
      </c>
      <c r="E171" s="1">
        <v>2256689</v>
      </c>
      <c r="F171" s="1">
        <v>3710251</v>
      </c>
      <c r="G171" s="1">
        <v>3323413</v>
      </c>
      <c r="H171" s="1">
        <v>386838</v>
      </c>
      <c r="I171" s="1">
        <v>1969751</v>
      </c>
      <c r="J171" s="1">
        <v>1321092</v>
      </c>
      <c r="K171" s="1">
        <v>648659</v>
      </c>
      <c r="L171" s="1">
        <v>3916235</v>
      </c>
      <c r="M171" s="1">
        <v>811006</v>
      </c>
      <c r="N171" s="1">
        <v>3105229</v>
      </c>
      <c r="O171" s="1">
        <v>4312314</v>
      </c>
      <c r="P171" s="1">
        <v>4312145</v>
      </c>
      <c r="Q171" s="1">
        <v>169</v>
      </c>
      <c r="R171" s="1">
        <v>16648244</v>
      </c>
      <c r="S171" s="1">
        <v>15125104</v>
      </c>
      <c r="T171" s="1">
        <v>1523140</v>
      </c>
      <c r="U171" s="1">
        <v>4820238</v>
      </c>
      <c r="V171" s="1">
        <v>2665664</v>
      </c>
      <c r="W171" s="1">
        <v>2154574</v>
      </c>
      <c r="X171" s="1">
        <v>74352663</v>
      </c>
      <c r="Y171" s="1">
        <v>44103733</v>
      </c>
      <c r="Z171" s="1">
        <v>30248930</v>
      </c>
      <c r="AA171" s="1">
        <v>11883164</v>
      </c>
      <c r="AB171" s="1">
        <v>10351946</v>
      </c>
      <c r="AC171" s="1">
        <v>1531218</v>
      </c>
      <c r="AD171" s="1">
        <v>1645416</v>
      </c>
      <c r="AE171" s="1">
        <v>837325</v>
      </c>
      <c r="AF171" s="1">
        <v>808091</v>
      </c>
      <c r="AG171" s="1">
        <v>32053325</v>
      </c>
      <c r="AH171" s="1">
        <v>13913069</v>
      </c>
      <c r="AI171" s="1">
        <v>18140256</v>
      </c>
      <c r="AJ171" s="1">
        <v>2842745</v>
      </c>
      <c r="AK171" s="1">
        <v>1499463</v>
      </c>
      <c r="AL171" s="1">
        <v>1343282</v>
      </c>
      <c r="AM171" s="1">
        <v>6198153</v>
      </c>
      <c r="AN171" s="1">
        <v>3767321</v>
      </c>
      <c r="AO171" s="1">
        <v>2430832</v>
      </c>
      <c r="AP171" s="1">
        <v>41544808</v>
      </c>
      <c r="AQ171" s="1">
        <v>20167354</v>
      </c>
      <c r="AR171" s="1">
        <v>21377454</v>
      </c>
      <c r="AS171" s="1">
        <v>5140518</v>
      </c>
      <c r="AT171" s="1">
        <v>5140487</v>
      </c>
      <c r="AU171" s="1">
        <v>31</v>
      </c>
      <c r="AV171" s="1">
        <v>8291376</v>
      </c>
      <c r="AW171" s="1">
        <v>3534818</v>
      </c>
      <c r="AX171" s="1">
        <v>4756558</v>
      </c>
      <c r="AY171" s="1">
        <v>2877664</v>
      </c>
      <c r="AZ171" s="1">
        <v>2598816</v>
      </c>
      <c r="BA171" s="1">
        <v>278848</v>
      </c>
      <c r="BB171" s="1">
        <v>6343593</v>
      </c>
      <c r="BC171" s="1">
        <v>2020575</v>
      </c>
      <c r="BD171" s="1">
        <v>4323018</v>
      </c>
      <c r="BE171" s="1">
        <v>42871068</v>
      </c>
      <c r="BF171" s="1">
        <v>4491360</v>
      </c>
      <c r="BG171" s="1">
        <v>38379708</v>
      </c>
      <c r="BH171" s="1">
        <v>2954178</v>
      </c>
      <c r="BI171" s="1">
        <v>2208036</v>
      </c>
      <c r="BJ171" s="1">
        <v>746142</v>
      </c>
      <c r="BK171" s="1">
        <v>1649434</v>
      </c>
      <c r="BL171" s="1">
        <v>1648833</v>
      </c>
      <c r="BM171" s="1">
        <v>601</v>
      </c>
      <c r="BN171" s="1">
        <v>11398669</v>
      </c>
      <c r="BO171" s="1">
        <v>6694271</v>
      </c>
      <c r="BP171" s="1">
        <v>4704398</v>
      </c>
      <c r="BQ171" s="1">
        <v>8811852</v>
      </c>
      <c r="BR171" s="1">
        <v>8527639</v>
      </c>
      <c r="BS171" s="1">
        <v>284213</v>
      </c>
      <c r="BT171" s="1">
        <v>4792653</v>
      </c>
      <c r="BU171" s="1">
        <v>3962699</v>
      </c>
      <c r="BV171" s="1">
        <v>829954</v>
      </c>
      <c r="BW171" s="1">
        <v>11585096</v>
      </c>
      <c r="BX171" s="1">
        <v>11022718</v>
      </c>
      <c r="BY171" s="1">
        <v>562378</v>
      </c>
      <c r="BZ171" s="1">
        <v>1243736</v>
      </c>
      <c r="CA171" s="1">
        <v>1207466</v>
      </c>
      <c r="CB171" s="1">
        <v>36270</v>
      </c>
    </row>
    <row r="172" spans="1:80" x14ac:dyDescent="0.35">
      <c r="A172">
        <v>134</v>
      </c>
      <c r="B172" t="s">
        <v>90</v>
      </c>
      <c r="C172" s="1">
        <v>5796545</v>
      </c>
      <c r="D172" s="1">
        <v>2587784</v>
      </c>
      <c r="E172" s="1">
        <v>3208761</v>
      </c>
      <c r="F172" s="1">
        <v>1459796</v>
      </c>
      <c r="G172" s="1">
        <v>1323783</v>
      </c>
      <c r="H172" s="1">
        <v>136013</v>
      </c>
      <c r="I172" s="1">
        <v>2607878</v>
      </c>
      <c r="J172" s="1">
        <v>277413</v>
      </c>
      <c r="K172" s="1">
        <v>2330465</v>
      </c>
      <c r="L172" s="1">
        <v>2490860</v>
      </c>
      <c r="M172" s="1">
        <v>406864</v>
      </c>
      <c r="N172" s="1">
        <v>2083996</v>
      </c>
      <c r="O172" s="1">
        <v>1267535</v>
      </c>
      <c r="P172" s="1">
        <v>875602</v>
      </c>
      <c r="Q172" s="1">
        <v>391933</v>
      </c>
      <c r="R172" s="1">
        <v>7696936</v>
      </c>
      <c r="S172" s="1">
        <v>4652210</v>
      </c>
      <c r="T172" s="1">
        <v>3044726</v>
      </c>
      <c r="U172" s="1">
        <v>1751748</v>
      </c>
      <c r="V172" s="1">
        <v>1007820</v>
      </c>
      <c r="W172" s="1">
        <v>743928</v>
      </c>
      <c r="X172" s="1">
        <v>39289827</v>
      </c>
      <c r="Y172" s="1">
        <v>10858395</v>
      </c>
      <c r="Z172" s="1">
        <v>28431432</v>
      </c>
      <c r="AA172" s="1">
        <v>6365717</v>
      </c>
      <c r="AB172" s="1">
        <v>2618491</v>
      </c>
      <c r="AC172" s="1">
        <v>3747226</v>
      </c>
      <c r="AD172" s="1">
        <v>846738</v>
      </c>
      <c r="AE172" s="1">
        <v>399631</v>
      </c>
      <c r="AF172" s="1">
        <v>447107</v>
      </c>
      <c r="AG172" s="1">
        <v>9349764</v>
      </c>
      <c r="AH172" s="1">
        <v>5086743</v>
      </c>
      <c r="AI172" s="1">
        <v>4263021</v>
      </c>
      <c r="AJ172" s="1">
        <v>2499161</v>
      </c>
      <c r="AK172" s="1">
        <v>1102982</v>
      </c>
      <c r="AL172" s="1">
        <v>1396179</v>
      </c>
      <c r="AM172" s="1">
        <v>3533220</v>
      </c>
      <c r="AN172" s="1">
        <v>1472278</v>
      </c>
      <c r="AO172" s="1">
        <v>2060942</v>
      </c>
      <c r="AP172" s="1">
        <v>15469960</v>
      </c>
      <c r="AQ172" s="1">
        <v>5414323</v>
      </c>
      <c r="AR172" s="1">
        <v>10055637</v>
      </c>
      <c r="AS172" s="1">
        <v>1227100</v>
      </c>
      <c r="AT172" s="1">
        <v>1009325</v>
      </c>
      <c r="AU172" s="1">
        <v>217775</v>
      </c>
      <c r="AV172" s="1">
        <v>4641798</v>
      </c>
      <c r="AW172" s="1">
        <v>1694858</v>
      </c>
      <c r="AX172" s="1">
        <v>2946940</v>
      </c>
      <c r="AY172" s="1">
        <v>1163075</v>
      </c>
      <c r="AZ172" s="1">
        <v>851420</v>
      </c>
      <c r="BA172" s="1">
        <v>311655</v>
      </c>
      <c r="BB172" s="1">
        <v>3571037</v>
      </c>
      <c r="BC172" s="1">
        <v>712712</v>
      </c>
      <c r="BD172" s="1">
        <v>2858325</v>
      </c>
      <c r="BE172" s="1">
        <v>29812890</v>
      </c>
      <c r="BF172" s="1">
        <v>2618500</v>
      </c>
      <c r="BG172" s="1">
        <v>27194390</v>
      </c>
      <c r="BH172" s="1">
        <v>2730405</v>
      </c>
      <c r="BI172" s="1">
        <v>1510646</v>
      </c>
      <c r="BJ172" s="1">
        <v>1219759</v>
      </c>
      <c r="BK172" s="1">
        <v>483524</v>
      </c>
      <c r="BL172" s="1">
        <v>361279</v>
      </c>
      <c r="BM172" s="1">
        <v>122245</v>
      </c>
      <c r="BN172" s="1">
        <v>11042352</v>
      </c>
      <c r="BO172" s="1">
        <v>5749718</v>
      </c>
      <c r="BP172" s="1">
        <v>5292634</v>
      </c>
      <c r="BQ172" s="1">
        <v>11211766</v>
      </c>
      <c r="BR172" s="1">
        <v>5460949</v>
      </c>
      <c r="BS172" s="1">
        <v>5750817</v>
      </c>
      <c r="BT172" s="1">
        <v>1093755</v>
      </c>
      <c r="BU172" s="1">
        <v>812082</v>
      </c>
      <c r="BV172" s="1">
        <v>281673</v>
      </c>
      <c r="BW172" s="1">
        <v>8793207</v>
      </c>
      <c r="BX172" s="1">
        <v>4908290</v>
      </c>
      <c r="BY172" s="1">
        <v>3884917</v>
      </c>
      <c r="BZ172" s="1">
        <v>352486</v>
      </c>
      <c r="CA172" s="1">
        <v>234985</v>
      </c>
      <c r="CB172" s="1">
        <v>117501</v>
      </c>
    </row>
    <row r="173" spans="1:80" x14ac:dyDescent="0.35">
      <c r="A173">
        <v>135</v>
      </c>
      <c r="B173" t="s">
        <v>91</v>
      </c>
      <c r="C173" s="1">
        <v>5899827</v>
      </c>
      <c r="D173" s="1">
        <v>3024390</v>
      </c>
      <c r="E173" s="1">
        <v>2875437</v>
      </c>
      <c r="F173" s="1">
        <v>1541109</v>
      </c>
      <c r="G173" s="1">
        <v>1378494</v>
      </c>
      <c r="H173" s="1">
        <v>162615</v>
      </c>
      <c r="I173" s="1">
        <v>2588992</v>
      </c>
      <c r="J173" s="1">
        <v>549783</v>
      </c>
      <c r="K173" s="1">
        <v>2039209</v>
      </c>
      <c r="L173" s="1">
        <v>3202850</v>
      </c>
      <c r="M173" s="1">
        <v>711261</v>
      </c>
      <c r="N173" s="1">
        <v>2491589</v>
      </c>
      <c r="O173" s="1">
        <v>1736535</v>
      </c>
      <c r="P173" s="1">
        <v>1249177</v>
      </c>
      <c r="Q173" s="1">
        <v>487358</v>
      </c>
      <c r="R173" s="1">
        <v>7069669</v>
      </c>
      <c r="S173" s="1">
        <v>3821935</v>
      </c>
      <c r="T173" s="1">
        <v>3247734</v>
      </c>
      <c r="U173" s="1">
        <v>2354114</v>
      </c>
      <c r="V173" s="1">
        <v>1576816</v>
      </c>
      <c r="W173" s="1">
        <v>777298</v>
      </c>
      <c r="X173" s="1">
        <v>32759639</v>
      </c>
      <c r="Y173" s="1">
        <v>9857777</v>
      </c>
      <c r="Z173" s="1">
        <v>22901862</v>
      </c>
      <c r="AA173" s="1">
        <v>7117618</v>
      </c>
      <c r="AB173" s="1">
        <v>2981978</v>
      </c>
      <c r="AC173" s="1">
        <v>4135640</v>
      </c>
      <c r="AD173" s="1">
        <v>641912</v>
      </c>
      <c r="AE173" s="1">
        <v>381507</v>
      </c>
      <c r="AF173" s="1">
        <v>260405</v>
      </c>
      <c r="AG173" s="1">
        <v>7341460</v>
      </c>
      <c r="AH173" s="1">
        <v>3741744</v>
      </c>
      <c r="AI173" s="1">
        <v>3599716</v>
      </c>
      <c r="AJ173" s="1">
        <v>2694912</v>
      </c>
      <c r="AK173" s="1">
        <v>1367731</v>
      </c>
      <c r="AL173" s="1">
        <v>1327181</v>
      </c>
      <c r="AM173" s="1">
        <v>4112402</v>
      </c>
      <c r="AN173" s="1">
        <v>1878891</v>
      </c>
      <c r="AO173" s="1">
        <v>2233511</v>
      </c>
      <c r="AP173" s="1">
        <v>13943909</v>
      </c>
      <c r="AQ173" s="1">
        <v>5441301</v>
      </c>
      <c r="AR173" s="1">
        <v>8502608</v>
      </c>
      <c r="AS173" s="1">
        <v>1225196</v>
      </c>
      <c r="AT173" s="1">
        <v>995805</v>
      </c>
      <c r="AU173" s="1">
        <v>229391</v>
      </c>
      <c r="AV173" s="1">
        <v>4804336</v>
      </c>
      <c r="AW173" s="1">
        <v>2293363</v>
      </c>
      <c r="AX173" s="1">
        <v>2510973</v>
      </c>
      <c r="AY173" s="1">
        <v>1048272</v>
      </c>
      <c r="AZ173" s="1">
        <v>786876</v>
      </c>
      <c r="BA173" s="1">
        <v>261396</v>
      </c>
      <c r="BB173" s="1">
        <v>4118967</v>
      </c>
      <c r="BC173" s="1">
        <v>490930</v>
      </c>
      <c r="BD173" s="1">
        <v>3628037</v>
      </c>
      <c r="BE173" s="1">
        <v>30985971</v>
      </c>
      <c r="BF173" s="1">
        <v>5172740</v>
      </c>
      <c r="BG173" s="1">
        <v>25813231</v>
      </c>
      <c r="BH173" s="1">
        <v>3075012</v>
      </c>
      <c r="BI173" s="1">
        <v>1657310</v>
      </c>
      <c r="BJ173" s="1">
        <v>1417702</v>
      </c>
      <c r="BK173" s="1">
        <v>600973</v>
      </c>
      <c r="BL173" s="1">
        <v>460754</v>
      </c>
      <c r="BM173" s="1">
        <v>140219</v>
      </c>
      <c r="BN173" s="1">
        <v>9612965</v>
      </c>
      <c r="BO173" s="1">
        <v>4509359</v>
      </c>
      <c r="BP173" s="1">
        <v>5103606</v>
      </c>
      <c r="BQ173" s="1">
        <v>10795974</v>
      </c>
      <c r="BR173" s="1">
        <v>4573116</v>
      </c>
      <c r="BS173" s="1">
        <v>6222858</v>
      </c>
      <c r="BT173" s="1">
        <v>1140051</v>
      </c>
      <c r="BU173" s="1">
        <v>911580</v>
      </c>
      <c r="BV173" s="1">
        <v>228471</v>
      </c>
      <c r="BW173" s="1">
        <v>9006832</v>
      </c>
      <c r="BX173" s="1">
        <v>4791106</v>
      </c>
      <c r="BY173" s="1">
        <v>4215726</v>
      </c>
      <c r="BZ173" s="1">
        <v>399286</v>
      </c>
      <c r="CA173" s="1">
        <v>277585</v>
      </c>
      <c r="CB173" s="1">
        <v>121701</v>
      </c>
    </row>
    <row r="175" spans="1:80" x14ac:dyDescent="0.35">
      <c r="A175">
        <v>136</v>
      </c>
      <c r="B175" t="s">
        <v>238</v>
      </c>
      <c r="C175" s="1">
        <v>96995972</v>
      </c>
      <c r="D175" s="1">
        <v>72496115</v>
      </c>
      <c r="E175" s="1">
        <v>24499857</v>
      </c>
      <c r="F175" s="1">
        <v>21410285</v>
      </c>
      <c r="G175" s="1">
        <v>18530718</v>
      </c>
      <c r="H175" s="1">
        <v>2879567</v>
      </c>
      <c r="I175" s="1">
        <v>24727864</v>
      </c>
      <c r="J175" s="1">
        <v>14690250</v>
      </c>
      <c r="K175" s="1">
        <v>10037614</v>
      </c>
      <c r="L175" s="1">
        <v>41259343</v>
      </c>
      <c r="M175" s="1">
        <v>28228947</v>
      </c>
      <c r="N175" s="1">
        <v>13030396</v>
      </c>
      <c r="O175" s="1">
        <v>15098598</v>
      </c>
      <c r="P175" s="1">
        <v>12591344</v>
      </c>
      <c r="Q175" s="1">
        <v>2507254</v>
      </c>
      <c r="R175" s="1">
        <v>126020997</v>
      </c>
      <c r="S175" s="1">
        <v>109518099</v>
      </c>
      <c r="T175" s="1">
        <v>16502898</v>
      </c>
      <c r="U175" s="1">
        <v>50924664</v>
      </c>
      <c r="V175" s="1">
        <v>43075584</v>
      </c>
      <c r="W175" s="1">
        <v>7849080</v>
      </c>
      <c r="X175" s="1">
        <v>524723243</v>
      </c>
      <c r="Y175" s="1">
        <v>327853008</v>
      </c>
      <c r="Z175" s="1">
        <v>196870235</v>
      </c>
      <c r="AA175" s="1">
        <v>115887456</v>
      </c>
      <c r="AB175" s="1">
        <v>93964937</v>
      </c>
      <c r="AC175" s="1">
        <v>21922519</v>
      </c>
      <c r="AD175" s="1">
        <v>20937792</v>
      </c>
      <c r="AE175" s="1">
        <v>17827168</v>
      </c>
      <c r="AF175" s="1">
        <v>3110624</v>
      </c>
      <c r="AG175" s="1">
        <v>245559479</v>
      </c>
      <c r="AH175" s="1">
        <v>197417025</v>
      </c>
      <c r="AI175" s="1">
        <v>48142454</v>
      </c>
      <c r="AJ175" s="1">
        <v>49091830</v>
      </c>
      <c r="AK175" s="1">
        <v>39042427</v>
      </c>
      <c r="AL175" s="1">
        <v>10049403</v>
      </c>
      <c r="AM175" s="1">
        <v>83751384</v>
      </c>
      <c r="AN175" s="1">
        <v>70624617</v>
      </c>
      <c r="AO175" s="1">
        <v>13126767</v>
      </c>
      <c r="AP175" s="1">
        <v>185838169</v>
      </c>
      <c r="AQ175" s="1">
        <v>119210539</v>
      </c>
      <c r="AR175" s="1">
        <v>66627630</v>
      </c>
      <c r="AS175" s="1">
        <v>17953857</v>
      </c>
      <c r="AT175" s="1">
        <v>16026567</v>
      </c>
      <c r="AU175" s="1">
        <v>1927290</v>
      </c>
      <c r="AV175" s="1">
        <v>54112896</v>
      </c>
      <c r="AW175" s="1">
        <v>38146744</v>
      </c>
      <c r="AX175" s="1">
        <v>15966152</v>
      </c>
      <c r="AY175" s="1">
        <v>15622236</v>
      </c>
      <c r="AZ175" s="1">
        <v>12928125</v>
      </c>
      <c r="BA175" s="1">
        <v>2694111</v>
      </c>
      <c r="BB175" s="1">
        <v>69884153</v>
      </c>
      <c r="BC175" s="1">
        <v>47686070</v>
      </c>
      <c r="BD175" s="1">
        <v>22198083</v>
      </c>
      <c r="BE175" s="1">
        <v>436035230</v>
      </c>
      <c r="BF175" s="1">
        <v>291911592</v>
      </c>
      <c r="BG175" s="1">
        <v>144123638</v>
      </c>
      <c r="BH175" s="1">
        <v>35176426</v>
      </c>
      <c r="BI175" s="1">
        <v>27077432</v>
      </c>
      <c r="BJ175" s="1">
        <v>8098994</v>
      </c>
      <c r="BK175" s="1">
        <v>8008434</v>
      </c>
      <c r="BL175" s="1">
        <v>7226675</v>
      </c>
      <c r="BM175" s="1">
        <v>781759</v>
      </c>
      <c r="BN175" s="1">
        <v>111933343</v>
      </c>
      <c r="BO175" s="1">
        <v>77410802</v>
      </c>
      <c r="BP175" s="1">
        <v>34522541</v>
      </c>
      <c r="BQ175" s="1">
        <v>110265324</v>
      </c>
      <c r="BR175" s="1">
        <v>84517165</v>
      </c>
      <c r="BS175" s="1">
        <v>25748159</v>
      </c>
      <c r="BT175" s="1">
        <v>22665416</v>
      </c>
      <c r="BU175" s="1">
        <v>19825176</v>
      </c>
      <c r="BV175" s="1">
        <v>2840240</v>
      </c>
      <c r="BW175" s="1">
        <v>117035030</v>
      </c>
      <c r="BX175" s="1">
        <v>97410117</v>
      </c>
      <c r="BY175" s="1">
        <v>19624913</v>
      </c>
      <c r="BZ175" s="1">
        <v>28291068</v>
      </c>
      <c r="CA175" s="1">
        <v>25244488</v>
      </c>
      <c r="CB175" s="1">
        <v>3046580</v>
      </c>
    </row>
    <row r="177" spans="1:80" x14ac:dyDescent="0.35">
      <c r="A177">
        <v>137</v>
      </c>
      <c r="B177" t="s">
        <v>92</v>
      </c>
      <c r="C177" s="1">
        <v>56179027</v>
      </c>
      <c r="D177" s="1">
        <v>49264787</v>
      </c>
      <c r="E177" s="1">
        <v>6914240</v>
      </c>
      <c r="F177" s="1">
        <v>10652936</v>
      </c>
      <c r="G177" s="1">
        <v>10652936</v>
      </c>
      <c r="H177" s="1">
        <v>0</v>
      </c>
      <c r="I177" s="1">
        <v>11836408</v>
      </c>
      <c r="J177" s="1">
        <v>9039119</v>
      </c>
      <c r="K177" s="1">
        <v>2797289</v>
      </c>
      <c r="L177" s="1">
        <v>24464197</v>
      </c>
      <c r="M177" s="1">
        <v>24464197</v>
      </c>
      <c r="N177" s="1">
        <v>0</v>
      </c>
      <c r="O177" s="1">
        <v>5860550</v>
      </c>
      <c r="P177" s="1">
        <v>5695095</v>
      </c>
      <c r="Q177" s="1">
        <v>165455</v>
      </c>
      <c r="R177" s="1">
        <v>70985454</v>
      </c>
      <c r="S177" s="1">
        <v>70905901</v>
      </c>
      <c r="T177" s="1">
        <v>79553</v>
      </c>
      <c r="U177" s="1">
        <v>21201241</v>
      </c>
      <c r="V177" s="1">
        <v>21201241</v>
      </c>
      <c r="W177" s="1">
        <v>0</v>
      </c>
      <c r="X177" s="1">
        <v>350309029</v>
      </c>
      <c r="Y177" s="1">
        <v>234952477</v>
      </c>
      <c r="Z177" s="1">
        <v>115356552</v>
      </c>
      <c r="AA177" s="1">
        <v>74744579</v>
      </c>
      <c r="AB177" s="1">
        <v>74308889</v>
      </c>
      <c r="AC177" s="1">
        <v>435690</v>
      </c>
      <c r="AD177" s="1">
        <v>5074529</v>
      </c>
      <c r="AE177" s="1">
        <v>4847839</v>
      </c>
      <c r="AF177" s="1">
        <v>226690</v>
      </c>
      <c r="AG177" s="1">
        <v>167709854</v>
      </c>
      <c r="AH177" s="1">
        <v>166453382</v>
      </c>
      <c r="AI177" s="1">
        <v>1256472</v>
      </c>
      <c r="AJ177" s="1">
        <v>25938692</v>
      </c>
      <c r="AK177" s="1">
        <v>24734704</v>
      </c>
      <c r="AL177" s="1">
        <v>1203988</v>
      </c>
      <c r="AM177" s="1">
        <v>59455077</v>
      </c>
      <c r="AN177" s="1">
        <v>59056724</v>
      </c>
      <c r="AO177" s="1">
        <v>398353</v>
      </c>
      <c r="AP177" s="1">
        <v>89671363</v>
      </c>
      <c r="AQ177" s="1">
        <v>71426674</v>
      </c>
      <c r="AR177" s="1">
        <v>18244689</v>
      </c>
      <c r="AS177" s="1">
        <v>7975453</v>
      </c>
      <c r="AT177" s="1">
        <v>7136393</v>
      </c>
      <c r="AU177" s="1">
        <v>839060</v>
      </c>
      <c r="AV177" s="1">
        <v>25584418</v>
      </c>
      <c r="AW177" s="1">
        <v>25539853</v>
      </c>
      <c r="AX177" s="1">
        <v>44565</v>
      </c>
      <c r="AY177" s="1">
        <v>8313253</v>
      </c>
      <c r="AZ177" s="1">
        <v>7991081</v>
      </c>
      <c r="BA177" s="1">
        <v>322172</v>
      </c>
      <c r="BB177" s="1">
        <v>42411738</v>
      </c>
      <c r="BC177" s="1">
        <v>35369047</v>
      </c>
      <c r="BD177" s="1">
        <v>7042691</v>
      </c>
      <c r="BE177" s="1">
        <v>202680744</v>
      </c>
      <c r="BF177" s="1">
        <v>177531735</v>
      </c>
      <c r="BG177" s="1">
        <v>25149009</v>
      </c>
      <c r="BH177" s="1">
        <v>20487177</v>
      </c>
      <c r="BI177" s="1">
        <v>20356916</v>
      </c>
      <c r="BJ177" s="1">
        <v>130261</v>
      </c>
      <c r="BK177" s="1">
        <v>3475224</v>
      </c>
      <c r="BL177" s="1">
        <v>3336748</v>
      </c>
      <c r="BM177" s="1">
        <v>138476</v>
      </c>
      <c r="BN177" s="1">
        <v>60757236</v>
      </c>
      <c r="BO177" s="1">
        <v>48965181</v>
      </c>
      <c r="BP177" s="1">
        <v>11792055</v>
      </c>
      <c r="BQ177" s="1">
        <v>70929772</v>
      </c>
      <c r="BR177" s="1">
        <v>67942018</v>
      </c>
      <c r="BS177" s="1">
        <v>2987754</v>
      </c>
      <c r="BT177" s="1">
        <v>11457719</v>
      </c>
      <c r="BU177" s="1">
        <v>11190634</v>
      </c>
      <c r="BV177" s="1">
        <v>267085</v>
      </c>
      <c r="BW177" s="1">
        <v>84819416</v>
      </c>
      <c r="BX177" s="1">
        <v>79306680</v>
      </c>
      <c r="BY177" s="1">
        <v>5512736</v>
      </c>
      <c r="BZ177" s="1">
        <v>8013021</v>
      </c>
      <c r="CA177" s="1">
        <v>8013021</v>
      </c>
      <c r="CB177" s="1">
        <v>0</v>
      </c>
    </row>
    <row r="178" spans="1:80" x14ac:dyDescent="0.35">
      <c r="A178">
        <v>138</v>
      </c>
      <c r="B178" t="s">
        <v>177</v>
      </c>
      <c r="C178" s="1">
        <v>-500781</v>
      </c>
      <c r="D178" s="1">
        <v>-500781</v>
      </c>
      <c r="E178" s="1">
        <v>0</v>
      </c>
      <c r="F178" s="1">
        <v>261512</v>
      </c>
      <c r="G178" s="1">
        <v>261512</v>
      </c>
      <c r="H178" s="1">
        <v>0</v>
      </c>
      <c r="I178" s="1">
        <v>651212</v>
      </c>
      <c r="J178" s="1">
        <v>651212</v>
      </c>
      <c r="K178" s="1">
        <v>0</v>
      </c>
      <c r="L178" s="1">
        <v>-677556</v>
      </c>
      <c r="M178" s="1">
        <v>-677556</v>
      </c>
      <c r="N178" s="1">
        <v>0</v>
      </c>
      <c r="O178" s="1">
        <v>297092</v>
      </c>
      <c r="P178" s="1">
        <v>297092</v>
      </c>
      <c r="Q178" s="1">
        <v>0</v>
      </c>
      <c r="R178" s="1">
        <v>-987784</v>
      </c>
      <c r="S178" s="1">
        <v>-987784</v>
      </c>
      <c r="T178" s="1">
        <v>0</v>
      </c>
      <c r="U178" s="1">
        <v>175832</v>
      </c>
      <c r="V178" s="1">
        <v>175832</v>
      </c>
      <c r="W178" s="1">
        <v>0</v>
      </c>
      <c r="X178" s="1">
        <v>-2805259</v>
      </c>
      <c r="Y178" s="1">
        <v>-2805259</v>
      </c>
      <c r="Z178" s="1">
        <v>0</v>
      </c>
      <c r="AA178" s="1">
        <v>-2115838</v>
      </c>
      <c r="AB178" s="1">
        <v>-2115838</v>
      </c>
      <c r="AC178" s="1">
        <v>0</v>
      </c>
      <c r="AD178" s="1">
        <v>253654</v>
      </c>
      <c r="AE178" s="1">
        <v>253654</v>
      </c>
      <c r="AF178" s="1">
        <v>0</v>
      </c>
      <c r="AG178" s="1">
        <v>-1436128</v>
      </c>
      <c r="AH178" s="1">
        <v>-1436128</v>
      </c>
      <c r="AI178" s="1">
        <v>0</v>
      </c>
      <c r="AJ178" s="1">
        <v>1256856</v>
      </c>
      <c r="AK178" s="1">
        <v>1256856</v>
      </c>
      <c r="AL178" s="1">
        <v>0</v>
      </c>
      <c r="AM178" s="1">
        <v>2440262</v>
      </c>
      <c r="AN178" s="1">
        <v>2440262</v>
      </c>
      <c r="AO178" s="1">
        <v>0</v>
      </c>
      <c r="AP178" s="1">
        <v>-2529968</v>
      </c>
      <c r="AQ178" s="1">
        <v>-2529968</v>
      </c>
      <c r="AR178" s="1">
        <v>0</v>
      </c>
      <c r="AS178" s="1">
        <v>-222449</v>
      </c>
      <c r="AT178" s="1">
        <v>-222449</v>
      </c>
      <c r="AU178" s="1">
        <v>0</v>
      </c>
      <c r="AV178" s="1">
        <v>-304230</v>
      </c>
      <c r="AW178" s="1">
        <v>-304230</v>
      </c>
      <c r="AX178" s="1">
        <v>0</v>
      </c>
      <c r="AY178" s="1">
        <v>83242</v>
      </c>
      <c r="AZ178" s="1">
        <v>83242</v>
      </c>
      <c r="BA178" s="1">
        <v>0</v>
      </c>
      <c r="BB178" s="1">
        <v>1123536</v>
      </c>
      <c r="BC178" s="1">
        <v>1123536</v>
      </c>
      <c r="BD178" s="1">
        <v>0</v>
      </c>
      <c r="BE178" s="1">
        <v>2580526</v>
      </c>
      <c r="BF178" s="1">
        <v>2580526</v>
      </c>
      <c r="BG178" s="1">
        <v>0</v>
      </c>
      <c r="BH178" s="1">
        <v>841694</v>
      </c>
      <c r="BI178" s="1">
        <v>841694</v>
      </c>
      <c r="BJ178" s="1">
        <v>0</v>
      </c>
      <c r="BK178" s="1">
        <v>72496</v>
      </c>
      <c r="BL178" s="1">
        <v>72496</v>
      </c>
      <c r="BM178" s="1">
        <v>0</v>
      </c>
      <c r="BN178" s="1">
        <v>152830</v>
      </c>
      <c r="BO178" s="1">
        <v>152830</v>
      </c>
      <c r="BP178" s="1">
        <v>0</v>
      </c>
      <c r="BQ178" s="1">
        <v>5252330</v>
      </c>
      <c r="BR178" s="1">
        <v>5252330</v>
      </c>
      <c r="BS178" s="1">
        <v>0</v>
      </c>
      <c r="BT178" s="1">
        <v>280016</v>
      </c>
      <c r="BU178" s="1">
        <v>280016</v>
      </c>
      <c r="BV178" s="1">
        <v>0</v>
      </c>
      <c r="BW178" s="1">
        <v>-903494</v>
      </c>
      <c r="BX178" s="1">
        <v>-903494</v>
      </c>
      <c r="BY178" s="1">
        <v>0</v>
      </c>
      <c r="BZ178" s="1">
        <v>376078</v>
      </c>
      <c r="CA178" s="1">
        <v>376078</v>
      </c>
      <c r="CB178" s="1">
        <v>0</v>
      </c>
    </row>
    <row r="179" spans="1:80" x14ac:dyDescent="0.35">
      <c r="A179">
        <v>139</v>
      </c>
      <c r="B179" t="s">
        <v>178</v>
      </c>
      <c r="C179" s="1">
        <v>56674051</v>
      </c>
      <c r="D179" s="1">
        <v>49759811</v>
      </c>
      <c r="E179" s="1">
        <v>6914240</v>
      </c>
      <c r="F179" s="1">
        <v>9083001</v>
      </c>
      <c r="G179" s="1">
        <v>9083001</v>
      </c>
      <c r="H179" s="1">
        <v>0</v>
      </c>
      <c r="I179" s="1">
        <v>11182145</v>
      </c>
      <c r="J179" s="1">
        <v>8384856</v>
      </c>
      <c r="K179" s="1">
        <v>2797289</v>
      </c>
      <c r="L179" s="1">
        <v>25141753</v>
      </c>
      <c r="M179" s="1">
        <v>25141753</v>
      </c>
      <c r="N179" s="1">
        <v>0</v>
      </c>
      <c r="O179" s="1">
        <v>5563458</v>
      </c>
      <c r="P179" s="1">
        <v>5398003</v>
      </c>
      <c r="Q179" s="1">
        <v>165455</v>
      </c>
      <c r="R179" s="1">
        <v>71765437</v>
      </c>
      <c r="S179" s="1">
        <v>71685884</v>
      </c>
      <c r="T179" s="1">
        <v>79553</v>
      </c>
      <c r="U179" s="1">
        <v>20982682</v>
      </c>
      <c r="V179" s="1">
        <v>20982682</v>
      </c>
      <c r="W179" s="1">
        <v>0</v>
      </c>
      <c r="X179" s="1">
        <v>338338782</v>
      </c>
      <c r="Y179" s="1">
        <v>222982230</v>
      </c>
      <c r="Z179" s="1">
        <v>115356552</v>
      </c>
      <c r="AA179" s="1">
        <v>76860417</v>
      </c>
      <c r="AB179" s="1">
        <v>76424727</v>
      </c>
      <c r="AC179" s="1">
        <v>435690</v>
      </c>
      <c r="AD179" s="1">
        <v>3394214</v>
      </c>
      <c r="AE179" s="1">
        <v>3167524</v>
      </c>
      <c r="AF179" s="1">
        <v>226690</v>
      </c>
      <c r="AG179" s="1">
        <v>146269959</v>
      </c>
      <c r="AH179" s="1">
        <v>145013487</v>
      </c>
      <c r="AI179" s="1">
        <v>1256472</v>
      </c>
      <c r="AJ179" s="1">
        <v>23485469</v>
      </c>
      <c r="AK179" s="1">
        <v>22281481</v>
      </c>
      <c r="AL179" s="1">
        <v>1203988</v>
      </c>
      <c r="AM179" s="1">
        <v>52961047</v>
      </c>
      <c r="AN179" s="1">
        <v>52562694</v>
      </c>
      <c r="AO179" s="1">
        <v>398353</v>
      </c>
      <c r="AP179" s="1">
        <v>90602762</v>
      </c>
      <c r="AQ179" s="1">
        <v>72358073</v>
      </c>
      <c r="AR179" s="1">
        <v>18244689</v>
      </c>
      <c r="AS179" s="1">
        <v>8085478</v>
      </c>
      <c r="AT179" s="1">
        <v>7246418</v>
      </c>
      <c r="AU179" s="1">
        <v>839060</v>
      </c>
      <c r="AV179" s="1">
        <v>25645275</v>
      </c>
      <c r="AW179" s="1">
        <v>25600710</v>
      </c>
      <c r="AX179" s="1">
        <v>44565</v>
      </c>
      <c r="AY179" s="1">
        <v>8227006</v>
      </c>
      <c r="AZ179" s="1">
        <v>7904834</v>
      </c>
      <c r="BA179" s="1">
        <v>322172</v>
      </c>
      <c r="BB179" s="1">
        <v>41288202</v>
      </c>
      <c r="BC179" s="1">
        <v>34245511</v>
      </c>
      <c r="BD179" s="1">
        <v>7042691</v>
      </c>
      <c r="BE179" s="1">
        <v>195811752</v>
      </c>
      <c r="BF179" s="1">
        <v>170662743</v>
      </c>
      <c r="BG179" s="1">
        <v>25149009</v>
      </c>
      <c r="BH179" s="1">
        <v>18040791</v>
      </c>
      <c r="BI179" s="1">
        <v>17910530</v>
      </c>
      <c r="BJ179" s="1">
        <v>130261</v>
      </c>
      <c r="BK179" s="1">
        <v>3402728</v>
      </c>
      <c r="BL179" s="1">
        <v>3264252</v>
      </c>
      <c r="BM179" s="1">
        <v>138476</v>
      </c>
      <c r="BN179" s="1">
        <v>60599476</v>
      </c>
      <c r="BO179" s="1">
        <v>48807421</v>
      </c>
      <c r="BP179" s="1">
        <v>11792055</v>
      </c>
      <c r="BQ179" s="1">
        <v>52343704</v>
      </c>
      <c r="BR179" s="1">
        <v>49355950</v>
      </c>
      <c r="BS179" s="1">
        <v>2987754</v>
      </c>
      <c r="BT179" s="1">
        <v>9927594</v>
      </c>
      <c r="BU179" s="1">
        <v>9660509</v>
      </c>
      <c r="BV179" s="1">
        <v>267085</v>
      </c>
      <c r="BW179" s="1">
        <v>85721206</v>
      </c>
      <c r="BX179" s="1">
        <v>80208470</v>
      </c>
      <c r="BY179" s="1">
        <v>5512736</v>
      </c>
      <c r="BZ179" s="1">
        <v>6233595</v>
      </c>
      <c r="CA179" s="1">
        <v>6233595</v>
      </c>
      <c r="CB179" s="1">
        <v>0</v>
      </c>
    </row>
    <row r="180" spans="1:80" x14ac:dyDescent="0.35">
      <c r="A180">
        <v>140</v>
      </c>
      <c r="B180" t="s">
        <v>179</v>
      </c>
      <c r="C180" s="1">
        <v>5757</v>
      </c>
      <c r="D180" s="1">
        <v>5757</v>
      </c>
      <c r="E180" s="1">
        <v>0</v>
      </c>
      <c r="F180" s="1">
        <v>1308423</v>
      </c>
      <c r="G180" s="1">
        <v>1308423</v>
      </c>
      <c r="H180" s="1">
        <v>0</v>
      </c>
      <c r="I180" s="1">
        <v>3051</v>
      </c>
      <c r="J180" s="1">
        <v>3051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92640</v>
      </c>
      <c r="S180" s="1">
        <v>92640</v>
      </c>
      <c r="T180" s="1">
        <v>0</v>
      </c>
      <c r="U180" s="1">
        <v>42285</v>
      </c>
      <c r="V180" s="1">
        <v>42285</v>
      </c>
      <c r="W180" s="1">
        <v>0</v>
      </c>
      <c r="X180" s="1">
        <v>14775506</v>
      </c>
      <c r="Y180" s="1">
        <v>14775506</v>
      </c>
      <c r="Z180" s="1">
        <v>0</v>
      </c>
      <c r="AA180" s="1">
        <v>0</v>
      </c>
      <c r="AB180" s="1">
        <v>0</v>
      </c>
      <c r="AC180" s="1">
        <v>0</v>
      </c>
      <c r="AD180" s="1">
        <v>1426661</v>
      </c>
      <c r="AE180" s="1">
        <v>1426661</v>
      </c>
      <c r="AF180" s="1">
        <v>0</v>
      </c>
      <c r="AG180" s="1">
        <v>22876023</v>
      </c>
      <c r="AH180" s="1">
        <v>22876023</v>
      </c>
      <c r="AI180" s="1">
        <v>0</v>
      </c>
      <c r="AJ180" s="1">
        <v>1196367</v>
      </c>
      <c r="AK180" s="1">
        <v>1196367</v>
      </c>
      <c r="AL180" s="1">
        <v>0</v>
      </c>
      <c r="AM180" s="1">
        <v>4053768</v>
      </c>
      <c r="AN180" s="1">
        <v>4053768</v>
      </c>
      <c r="AO180" s="1">
        <v>0</v>
      </c>
      <c r="AP180" s="1">
        <v>1598569</v>
      </c>
      <c r="AQ180" s="1">
        <v>1598569</v>
      </c>
      <c r="AR180" s="1">
        <v>0</v>
      </c>
      <c r="AS180" s="1">
        <v>0</v>
      </c>
      <c r="AT180" s="1">
        <v>0</v>
      </c>
      <c r="AU180" s="1">
        <v>0</v>
      </c>
      <c r="AV180" s="1">
        <v>243373</v>
      </c>
      <c r="AW180" s="1">
        <v>243373</v>
      </c>
      <c r="AX180" s="1">
        <v>0</v>
      </c>
      <c r="AY180" s="1">
        <v>3005</v>
      </c>
      <c r="AZ180" s="1">
        <v>3005</v>
      </c>
      <c r="BA180" s="1">
        <v>0</v>
      </c>
      <c r="BB180" s="1">
        <v>0</v>
      </c>
      <c r="BC180" s="1">
        <v>0</v>
      </c>
      <c r="BD180" s="1">
        <v>0</v>
      </c>
      <c r="BE180" s="1">
        <v>4288466</v>
      </c>
      <c r="BF180" s="1">
        <v>4288466</v>
      </c>
      <c r="BG180" s="1">
        <v>0</v>
      </c>
      <c r="BH180" s="1">
        <v>1604692</v>
      </c>
      <c r="BI180" s="1">
        <v>1604692</v>
      </c>
      <c r="BJ180" s="1">
        <v>0</v>
      </c>
      <c r="BK180" s="1">
        <v>0</v>
      </c>
      <c r="BL180" s="1">
        <v>0</v>
      </c>
      <c r="BM180" s="1">
        <v>0</v>
      </c>
      <c r="BN180" s="1">
        <v>4930</v>
      </c>
      <c r="BO180" s="1">
        <v>4930</v>
      </c>
      <c r="BP180" s="1">
        <v>0</v>
      </c>
      <c r="BQ180" s="1">
        <v>13333738</v>
      </c>
      <c r="BR180" s="1">
        <v>13333738</v>
      </c>
      <c r="BS180" s="1">
        <v>0</v>
      </c>
      <c r="BT180" s="1">
        <v>1250109</v>
      </c>
      <c r="BU180" s="1">
        <v>1250109</v>
      </c>
      <c r="BV180" s="1">
        <v>0</v>
      </c>
      <c r="BW180" s="1">
        <v>1704</v>
      </c>
      <c r="BX180" s="1">
        <v>1704</v>
      </c>
      <c r="BY180" s="1">
        <v>0</v>
      </c>
      <c r="BZ180" s="1">
        <v>1403348</v>
      </c>
      <c r="CA180" s="1">
        <v>1403348</v>
      </c>
      <c r="CB180" s="1">
        <v>0</v>
      </c>
    </row>
    <row r="181" spans="1:80" x14ac:dyDescent="0.35">
      <c r="A181">
        <v>141</v>
      </c>
      <c r="B181" t="s">
        <v>239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115161</v>
      </c>
      <c r="S181" s="1">
        <v>115161</v>
      </c>
      <c r="T181" s="1">
        <v>0</v>
      </c>
      <c r="U181" s="1">
        <v>442</v>
      </c>
      <c r="V181" s="1">
        <v>442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112424</v>
      </c>
      <c r="AT181" s="1">
        <v>112424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</row>
    <row r="183" spans="1:80" x14ac:dyDescent="0.35">
      <c r="A183">
        <v>142</v>
      </c>
      <c r="B183" t="s">
        <v>93</v>
      </c>
      <c r="C183" s="1">
        <v>40816945</v>
      </c>
      <c r="D183" s="1">
        <v>23231328</v>
      </c>
      <c r="E183" s="1">
        <v>17585617</v>
      </c>
      <c r="F183" s="1">
        <v>10757349</v>
      </c>
      <c r="G183" s="1">
        <v>7877782</v>
      </c>
      <c r="H183" s="1">
        <v>2879567</v>
      </c>
      <c r="I183" s="1">
        <v>12891456</v>
      </c>
      <c r="J183" s="1">
        <v>5651131</v>
      </c>
      <c r="K183" s="1">
        <v>7240325</v>
      </c>
      <c r="L183" s="1">
        <v>16795146</v>
      </c>
      <c r="M183" s="1">
        <v>3764750</v>
      </c>
      <c r="N183" s="1">
        <v>13030396</v>
      </c>
      <c r="O183" s="1">
        <v>9238048</v>
      </c>
      <c r="P183" s="1">
        <v>6896249</v>
      </c>
      <c r="Q183" s="1">
        <v>2341799</v>
      </c>
      <c r="R183" s="1">
        <v>55035543</v>
      </c>
      <c r="S183" s="1">
        <v>38612198</v>
      </c>
      <c r="T183" s="1">
        <v>16423345</v>
      </c>
      <c r="U183" s="1">
        <v>29723423</v>
      </c>
      <c r="V183" s="1">
        <v>21874343</v>
      </c>
      <c r="W183" s="1">
        <v>7849080</v>
      </c>
      <c r="X183" s="1">
        <v>174414214</v>
      </c>
      <c r="Y183" s="1">
        <v>92900531</v>
      </c>
      <c r="Z183" s="1">
        <v>81513683</v>
      </c>
      <c r="AA183" s="1">
        <v>41142877</v>
      </c>
      <c r="AB183" s="1">
        <v>19656048</v>
      </c>
      <c r="AC183" s="1">
        <v>21486829</v>
      </c>
      <c r="AD183" s="1">
        <v>15863263</v>
      </c>
      <c r="AE183" s="1">
        <v>12979329</v>
      </c>
      <c r="AF183" s="1">
        <v>2883934</v>
      </c>
      <c r="AG183" s="1">
        <v>77849625</v>
      </c>
      <c r="AH183" s="1">
        <v>30963643</v>
      </c>
      <c r="AI183" s="1">
        <v>46885982</v>
      </c>
      <c r="AJ183" s="1">
        <v>23153138</v>
      </c>
      <c r="AK183" s="1">
        <v>14307723</v>
      </c>
      <c r="AL183" s="1">
        <v>8845415</v>
      </c>
      <c r="AM183" s="1">
        <v>24296307</v>
      </c>
      <c r="AN183" s="1">
        <v>11567893</v>
      </c>
      <c r="AO183" s="1">
        <v>12728414</v>
      </c>
      <c r="AP183" s="1">
        <v>96166806</v>
      </c>
      <c r="AQ183" s="1">
        <v>47783865</v>
      </c>
      <c r="AR183" s="1">
        <v>48382941</v>
      </c>
      <c r="AS183" s="1">
        <v>9978404</v>
      </c>
      <c r="AT183" s="1">
        <v>8890174</v>
      </c>
      <c r="AU183" s="1">
        <v>1088230</v>
      </c>
      <c r="AV183" s="1">
        <v>28528478</v>
      </c>
      <c r="AW183" s="1">
        <v>12606891</v>
      </c>
      <c r="AX183" s="1">
        <v>15921587</v>
      </c>
      <c r="AY183" s="1">
        <v>7308983</v>
      </c>
      <c r="AZ183" s="1">
        <v>4937044</v>
      </c>
      <c r="BA183" s="1">
        <v>2371939</v>
      </c>
      <c r="BB183" s="1">
        <v>27472415</v>
      </c>
      <c r="BC183" s="1">
        <v>12317023</v>
      </c>
      <c r="BD183" s="1">
        <v>15155392</v>
      </c>
      <c r="BE183" s="1">
        <v>233354486</v>
      </c>
      <c r="BF183" s="1">
        <v>114379857</v>
      </c>
      <c r="BG183" s="1">
        <v>118974629</v>
      </c>
      <c r="BH183" s="1">
        <v>14689249</v>
      </c>
      <c r="BI183" s="1">
        <v>6720516</v>
      </c>
      <c r="BJ183" s="1">
        <v>7968733</v>
      </c>
      <c r="BK183" s="1">
        <v>4533210</v>
      </c>
      <c r="BL183" s="1">
        <v>3889927</v>
      </c>
      <c r="BM183" s="1">
        <v>643283</v>
      </c>
      <c r="BN183" s="1">
        <v>51176107</v>
      </c>
      <c r="BO183" s="1">
        <v>28445621</v>
      </c>
      <c r="BP183" s="1">
        <v>22730486</v>
      </c>
      <c r="BQ183" s="1">
        <v>39335552</v>
      </c>
      <c r="BR183" s="1">
        <v>16575147</v>
      </c>
      <c r="BS183" s="1">
        <v>22760405</v>
      </c>
      <c r="BT183" s="1">
        <v>11207697</v>
      </c>
      <c r="BU183" s="1">
        <v>8634542</v>
      </c>
      <c r="BV183" s="1">
        <v>2573155</v>
      </c>
      <c r="BW183" s="1">
        <v>32215614</v>
      </c>
      <c r="BX183" s="1">
        <v>18103437</v>
      </c>
      <c r="BY183" s="1">
        <v>14112177</v>
      </c>
      <c r="BZ183" s="1">
        <v>20278047</v>
      </c>
      <c r="CA183" s="1">
        <v>17231467</v>
      </c>
      <c r="CB183" s="1">
        <v>3046580</v>
      </c>
    </row>
    <row r="184" spans="1:80" x14ac:dyDescent="0.35">
      <c r="B184" t="s">
        <v>240</v>
      </c>
    </row>
    <row r="185" spans="1:80" x14ac:dyDescent="0.35">
      <c r="A185">
        <v>143</v>
      </c>
      <c r="B185" t="s">
        <v>241</v>
      </c>
      <c r="C185" s="1">
        <v>18026256</v>
      </c>
      <c r="D185" s="1">
        <v>14453740</v>
      </c>
      <c r="E185" s="1">
        <v>3572516</v>
      </c>
      <c r="F185" s="1">
        <v>4177570</v>
      </c>
      <c r="G185" s="1">
        <v>3710512</v>
      </c>
      <c r="H185" s="1">
        <v>467058</v>
      </c>
      <c r="I185" s="1">
        <v>2975079</v>
      </c>
      <c r="J185" s="1">
        <v>1700555</v>
      </c>
      <c r="K185" s="1">
        <v>1274524</v>
      </c>
      <c r="L185" s="1">
        <v>5374392</v>
      </c>
      <c r="M185" s="1">
        <v>1165511</v>
      </c>
      <c r="N185" s="1">
        <v>4208881</v>
      </c>
      <c r="O185" s="1">
        <v>5631633</v>
      </c>
      <c r="P185" s="1">
        <v>5600335</v>
      </c>
      <c r="Q185" s="1">
        <v>31298</v>
      </c>
      <c r="R185" s="1">
        <v>24478132</v>
      </c>
      <c r="S185" s="1">
        <v>21815370</v>
      </c>
      <c r="T185" s="1">
        <v>2662762</v>
      </c>
      <c r="U185" s="1">
        <v>6077782</v>
      </c>
      <c r="V185" s="1">
        <v>3227730</v>
      </c>
      <c r="W185" s="1">
        <v>2850052</v>
      </c>
      <c r="X185" s="1">
        <v>105018758</v>
      </c>
      <c r="Y185" s="1">
        <v>67277730</v>
      </c>
      <c r="Z185" s="1">
        <v>37741028</v>
      </c>
      <c r="AA185" s="1">
        <v>14009280</v>
      </c>
      <c r="AB185" s="1">
        <v>10510200</v>
      </c>
      <c r="AC185" s="1">
        <v>3499080</v>
      </c>
      <c r="AD185" s="1">
        <v>2188901</v>
      </c>
      <c r="AE185" s="1">
        <v>1244319</v>
      </c>
      <c r="AF185" s="1">
        <v>944582</v>
      </c>
      <c r="AG185" s="1">
        <v>39162116</v>
      </c>
      <c r="AH185" s="1">
        <v>19122930</v>
      </c>
      <c r="AI185" s="1">
        <v>20039186</v>
      </c>
      <c r="AJ185" s="1">
        <v>6065515</v>
      </c>
      <c r="AK185" s="1">
        <v>3962171</v>
      </c>
      <c r="AL185" s="1">
        <v>2103344</v>
      </c>
      <c r="AM185" s="1">
        <v>7861383</v>
      </c>
      <c r="AN185" s="1">
        <v>4652979</v>
      </c>
      <c r="AO185" s="1">
        <v>3208404</v>
      </c>
      <c r="AP185" s="1">
        <v>46673577</v>
      </c>
      <c r="AQ185" s="1">
        <v>22492326</v>
      </c>
      <c r="AR185" s="1">
        <v>24181251</v>
      </c>
      <c r="AS185" s="1">
        <v>6852965</v>
      </c>
      <c r="AT185" s="1">
        <v>6802045</v>
      </c>
      <c r="AU185" s="1">
        <v>50920</v>
      </c>
      <c r="AV185" s="1">
        <v>10329576</v>
      </c>
      <c r="AW185" s="1">
        <v>4217184</v>
      </c>
      <c r="AX185" s="1">
        <v>6112392</v>
      </c>
      <c r="AY185" s="1">
        <v>3098881</v>
      </c>
      <c r="AZ185" s="1">
        <v>2699286</v>
      </c>
      <c r="BA185" s="1">
        <v>399595</v>
      </c>
      <c r="BB185" s="1">
        <v>9661625</v>
      </c>
      <c r="BC185" s="1">
        <v>3748522</v>
      </c>
      <c r="BD185" s="1">
        <v>5913103</v>
      </c>
      <c r="BE185" s="1">
        <v>57769587</v>
      </c>
      <c r="BF185" s="1">
        <v>10629319</v>
      </c>
      <c r="BG185" s="1">
        <v>47140268</v>
      </c>
      <c r="BH185" s="1">
        <v>3726167</v>
      </c>
      <c r="BI185" s="1">
        <v>2410958</v>
      </c>
      <c r="BJ185" s="1">
        <v>1315209</v>
      </c>
      <c r="BK185" s="1">
        <v>2350441</v>
      </c>
      <c r="BL185" s="1">
        <v>2285799</v>
      </c>
      <c r="BM185" s="1">
        <v>64642</v>
      </c>
      <c r="BN185" s="1">
        <v>20128896</v>
      </c>
      <c r="BO185" s="1">
        <v>14234752</v>
      </c>
      <c r="BP185" s="1">
        <v>5894144</v>
      </c>
      <c r="BQ185" s="1">
        <v>11651799</v>
      </c>
      <c r="BR185" s="1">
        <v>8745302</v>
      </c>
      <c r="BS185" s="1">
        <v>2906497</v>
      </c>
      <c r="BT185" s="1">
        <v>4990309</v>
      </c>
      <c r="BU185" s="1">
        <v>4024332</v>
      </c>
      <c r="BV185" s="1">
        <v>965977</v>
      </c>
      <c r="BW185" s="1">
        <v>15528826</v>
      </c>
      <c r="BX185" s="1">
        <v>13972251</v>
      </c>
      <c r="BY185" s="1">
        <v>1556575</v>
      </c>
      <c r="BZ185" s="1">
        <v>1321589</v>
      </c>
      <c r="CA185" s="1">
        <v>1212002</v>
      </c>
      <c r="CB185" s="1">
        <v>109587</v>
      </c>
    </row>
    <row r="186" spans="1:80" x14ac:dyDescent="0.35">
      <c r="A186">
        <v>144</v>
      </c>
      <c r="B186" t="s">
        <v>242</v>
      </c>
      <c r="C186" s="1">
        <v>2580398</v>
      </c>
      <c r="D186" s="1">
        <v>1295197</v>
      </c>
      <c r="E186" s="1">
        <v>1285201</v>
      </c>
      <c r="F186" s="1">
        <v>237224</v>
      </c>
      <c r="G186" s="1">
        <v>54075</v>
      </c>
      <c r="H186" s="1">
        <v>183149</v>
      </c>
      <c r="I186" s="1">
        <v>924715</v>
      </c>
      <c r="J186" s="1">
        <v>78551</v>
      </c>
      <c r="K186" s="1">
        <v>846164</v>
      </c>
      <c r="L186" s="1">
        <v>2965462</v>
      </c>
      <c r="M186" s="1">
        <v>363269</v>
      </c>
      <c r="N186" s="1">
        <v>2602193</v>
      </c>
      <c r="O186" s="1">
        <v>172005</v>
      </c>
      <c r="P186" s="1">
        <v>76055</v>
      </c>
      <c r="Q186" s="1">
        <v>95950</v>
      </c>
      <c r="R186" s="1">
        <v>6038499</v>
      </c>
      <c r="S186" s="1">
        <v>2523347</v>
      </c>
      <c r="T186" s="1">
        <v>3515152</v>
      </c>
      <c r="U186" s="1">
        <v>1711764</v>
      </c>
      <c r="V186" s="1">
        <v>84944</v>
      </c>
      <c r="W186" s="1">
        <v>1626820</v>
      </c>
      <c r="X186" s="1">
        <v>11986035</v>
      </c>
      <c r="Y186" s="1">
        <v>2777460</v>
      </c>
      <c r="Z186" s="1">
        <v>9208575</v>
      </c>
      <c r="AA186" s="1">
        <v>2376812</v>
      </c>
      <c r="AB186" s="1">
        <v>842675</v>
      </c>
      <c r="AC186" s="1">
        <v>1534137</v>
      </c>
      <c r="AD186" s="1">
        <v>209074</v>
      </c>
      <c r="AE186" s="1">
        <v>18747</v>
      </c>
      <c r="AF186" s="1">
        <v>190327</v>
      </c>
      <c r="AG186" s="1">
        <v>5201951</v>
      </c>
      <c r="AH186" s="1">
        <v>727363</v>
      </c>
      <c r="AI186" s="1">
        <v>4474588</v>
      </c>
      <c r="AJ186" s="1">
        <v>1393159</v>
      </c>
      <c r="AK186" s="1">
        <v>490941</v>
      </c>
      <c r="AL186" s="1">
        <v>902218</v>
      </c>
      <c r="AM186" s="1">
        <v>1625621</v>
      </c>
      <c r="AN186" s="1">
        <v>153261</v>
      </c>
      <c r="AO186" s="1">
        <v>1472360</v>
      </c>
      <c r="AP186" s="1">
        <v>8707265</v>
      </c>
      <c r="AQ186" s="1">
        <v>2058794</v>
      </c>
      <c r="AR186" s="1">
        <v>6648471</v>
      </c>
      <c r="AS186" s="1">
        <v>558407</v>
      </c>
      <c r="AT186" s="1">
        <v>446145</v>
      </c>
      <c r="AU186" s="1">
        <v>112262</v>
      </c>
      <c r="AV186" s="1">
        <v>2168017</v>
      </c>
      <c r="AW186" s="1">
        <v>511890</v>
      </c>
      <c r="AX186" s="1">
        <v>1656127</v>
      </c>
      <c r="AY186" s="1">
        <v>245276</v>
      </c>
      <c r="AZ186" s="1">
        <v>51741</v>
      </c>
      <c r="BA186" s="1">
        <v>193535</v>
      </c>
      <c r="BB186" s="1">
        <v>2350481</v>
      </c>
      <c r="BC186" s="1">
        <v>793323</v>
      </c>
      <c r="BD186" s="1">
        <v>1557158</v>
      </c>
      <c r="BE186" s="1">
        <v>24043403</v>
      </c>
      <c r="BF186" s="1">
        <v>1333671</v>
      </c>
      <c r="BG186" s="1">
        <v>22709732</v>
      </c>
      <c r="BH186" s="1">
        <v>1864167</v>
      </c>
      <c r="BI186" s="1">
        <v>245530</v>
      </c>
      <c r="BJ186" s="1">
        <v>1618637</v>
      </c>
      <c r="BK186" s="1">
        <v>107824</v>
      </c>
      <c r="BL186" s="1">
        <v>40652</v>
      </c>
      <c r="BM186" s="1">
        <v>67172</v>
      </c>
      <c r="BN186" s="1">
        <v>4406939</v>
      </c>
      <c r="BO186" s="1">
        <v>560493</v>
      </c>
      <c r="BP186" s="1">
        <v>3846446</v>
      </c>
      <c r="BQ186" s="1">
        <v>5292304</v>
      </c>
      <c r="BR186" s="1">
        <v>513227</v>
      </c>
      <c r="BS186" s="1">
        <v>4779077</v>
      </c>
      <c r="BT186" s="1">
        <v>614537</v>
      </c>
      <c r="BU186" s="1">
        <v>459274</v>
      </c>
      <c r="BV186" s="1">
        <v>155263</v>
      </c>
      <c r="BW186" s="1">
        <v>1170525</v>
      </c>
      <c r="BX186" s="1">
        <v>175419</v>
      </c>
      <c r="BY186" s="1">
        <v>995106</v>
      </c>
      <c r="BZ186" s="1">
        <v>240527</v>
      </c>
      <c r="CA186" s="1">
        <v>88555</v>
      </c>
      <c r="CB186" s="1">
        <v>151972</v>
      </c>
    </row>
    <row r="187" spans="1:80" ht="15" thickBot="1" x14ac:dyDescent="0.4">
      <c r="A187">
        <v>145</v>
      </c>
      <c r="B187" s="26" t="s">
        <v>243</v>
      </c>
      <c r="C187" s="36">
        <v>20210291</v>
      </c>
      <c r="D187" s="36">
        <v>7482391</v>
      </c>
      <c r="E187" s="36">
        <v>12727900</v>
      </c>
      <c r="F187" s="36">
        <v>6342555</v>
      </c>
      <c r="G187" s="36">
        <v>4113195</v>
      </c>
      <c r="H187" s="36">
        <v>2229360</v>
      </c>
      <c r="I187" s="36">
        <v>8991662</v>
      </c>
      <c r="J187" s="36">
        <v>3872025</v>
      </c>
      <c r="K187" s="36">
        <v>5119637</v>
      </c>
      <c r="L187" s="36">
        <v>8455292</v>
      </c>
      <c r="M187" s="36">
        <v>2235970</v>
      </c>
      <c r="N187" s="36">
        <v>6219322</v>
      </c>
      <c r="O187" s="36">
        <v>3434410</v>
      </c>
      <c r="P187" s="36">
        <v>1219859</v>
      </c>
      <c r="Q187" s="36">
        <v>2214551</v>
      </c>
      <c r="R187" s="36">
        <v>24518912</v>
      </c>
      <c r="S187" s="36">
        <v>14273481</v>
      </c>
      <c r="T187" s="36">
        <v>10245431</v>
      </c>
      <c r="U187" s="36">
        <v>21933877</v>
      </c>
      <c r="V187" s="36">
        <v>18561669</v>
      </c>
      <c r="W187" s="36">
        <v>3372208</v>
      </c>
      <c r="X187" s="36">
        <v>57409421</v>
      </c>
      <c r="Y187" s="36">
        <v>22845341</v>
      </c>
      <c r="Z187" s="36">
        <v>34564080</v>
      </c>
      <c r="AA187" s="36">
        <v>24756785</v>
      </c>
      <c r="AB187" s="36">
        <v>8303173</v>
      </c>
      <c r="AC187" s="36">
        <v>16453612</v>
      </c>
      <c r="AD187" s="36">
        <v>13465288</v>
      </c>
      <c r="AE187" s="36">
        <v>11716263</v>
      </c>
      <c r="AF187" s="36">
        <v>1749025</v>
      </c>
      <c r="AG187" s="36">
        <v>33485558</v>
      </c>
      <c r="AH187" s="36">
        <v>11113350</v>
      </c>
      <c r="AI187" s="36">
        <v>22372208</v>
      </c>
      <c r="AJ187" s="36">
        <v>15694464</v>
      </c>
      <c r="AK187" s="36">
        <v>9854611</v>
      </c>
      <c r="AL187" s="36">
        <v>5839853</v>
      </c>
      <c r="AM187" s="36">
        <v>14809303</v>
      </c>
      <c r="AN187" s="36">
        <v>6761653</v>
      </c>
      <c r="AO187" s="36">
        <v>8047650</v>
      </c>
      <c r="AP187" s="36">
        <v>40785964</v>
      </c>
      <c r="AQ187" s="36">
        <v>23232745</v>
      </c>
      <c r="AR187" s="36">
        <v>17553219</v>
      </c>
      <c r="AS187" s="36">
        <v>2567032</v>
      </c>
      <c r="AT187" s="36">
        <v>1641984</v>
      </c>
      <c r="AU187" s="36">
        <v>925048</v>
      </c>
      <c r="AV187" s="36">
        <v>16030885</v>
      </c>
      <c r="AW187" s="36">
        <v>7877817</v>
      </c>
      <c r="AX187" s="36">
        <v>8153068</v>
      </c>
      <c r="AY187" s="36">
        <v>3964826</v>
      </c>
      <c r="AZ187" s="36">
        <v>2186017</v>
      </c>
      <c r="BA187" s="36">
        <v>1778809</v>
      </c>
      <c r="BB187" s="36">
        <v>15460309</v>
      </c>
      <c r="BC187" s="36">
        <v>7775178</v>
      </c>
      <c r="BD187" s="36">
        <v>7685131</v>
      </c>
      <c r="BE187" s="36">
        <v>151541496</v>
      </c>
      <c r="BF187" s="36">
        <v>102416867</v>
      </c>
      <c r="BG187" s="36">
        <v>49124629</v>
      </c>
      <c r="BH187" s="36">
        <v>9098915</v>
      </c>
      <c r="BI187" s="36">
        <v>4064028</v>
      </c>
      <c r="BJ187" s="36">
        <v>5034887</v>
      </c>
      <c r="BK187" s="36">
        <v>2074945</v>
      </c>
      <c r="BL187" s="36">
        <v>1563476</v>
      </c>
      <c r="BM187" s="36">
        <v>511469</v>
      </c>
      <c r="BN187" s="36">
        <v>26640272</v>
      </c>
      <c r="BO187" s="36">
        <v>13650376</v>
      </c>
      <c r="BP187" s="36">
        <v>12989896</v>
      </c>
      <c r="BQ187" s="36">
        <v>22391449</v>
      </c>
      <c r="BR187" s="36">
        <v>7316618</v>
      </c>
      <c r="BS187" s="36">
        <v>15074831</v>
      </c>
      <c r="BT187" s="36">
        <v>5602851</v>
      </c>
      <c r="BU187" s="36">
        <v>4150936</v>
      </c>
      <c r="BV187" s="36">
        <v>1451915</v>
      </c>
      <c r="BW187" s="36">
        <v>15516263</v>
      </c>
      <c r="BX187" s="36">
        <v>3955767</v>
      </c>
      <c r="BY187" s="36">
        <v>11560496</v>
      </c>
      <c r="BZ187" s="36">
        <v>18715931</v>
      </c>
      <c r="CA187" s="36">
        <v>15930910</v>
      </c>
      <c r="CB187" s="36">
        <v>2785021</v>
      </c>
    </row>
    <row r="188" spans="1:80" x14ac:dyDescent="0.35">
      <c r="B188" s="52" t="s">
        <v>244</v>
      </c>
      <c r="C188" s="52"/>
      <c r="D188" s="52"/>
      <c r="E188" s="52"/>
    </row>
    <row r="189" spans="1:80" x14ac:dyDescent="0.35">
      <c r="B189" s="53" t="s">
        <v>245</v>
      </c>
      <c r="C189" s="53"/>
      <c r="D189" s="53"/>
      <c r="E189" s="53"/>
    </row>
    <row r="190" spans="1:80" x14ac:dyDescent="0.35">
      <c r="B190" s="27" t="s">
        <v>246</v>
      </c>
      <c r="C190" s="28"/>
      <c r="D190" s="28"/>
      <c r="E190" s="28"/>
    </row>
    <row r="191" spans="1:80" x14ac:dyDescent="0.35">
      <c r="B191" s="27"/>
      <c r="C191" s="28"/>
      <c r="D191" s="28"/>
      <c r="E191" s="28"/>
    </row>
    <row r="192" spans="1:80" x14ac:dyDescent="0.35">
      <c r="B192" s="29" t="s">
        <v>247</v>
      </c>
      <c r="C192" s="30"/>
      <c r="D192" s="30"/>
      <c r="E192" s="31"/>
    </row>
    <row r="193" spans="2:5" x14ac:dyDescent="0.35">
      <c r="B193" s="29" t="s">
        <v>248</v>
      </c>
      <c r="C193" s="30"/>
      <c r="D193" s="30"/>
      <c r="E193" s="31"/>
    </row>
    <row r="194" spans="2:5" x14ac:dyDescent="0.35">
      <c r="B194" s="29" t="s">
        <v>249</v>
      </c>
      <c r="C194" s="30"/>
      <c r="D194" s="30"/>
      <c r="E194" s="31"/>
    </row>
    <row r="195" spans="2:5" x14ac:dyDescent="0.35">
      <c r="B195" s="29" t="s">
        <v>250</v>
      </c>
      <c r="C195" s="30"/>
      <c r="D195" s="30"/>
      <c r="E195" s="31"/>
    </row>
    <row r="196" spans="2:5" x14ac:dyDescent="0.35">
      <c r="B196" s="29" t="s">
        <v>251</v>
      </c>
      <c r="C196" s="30"/>
      <c r="D196" s="30"/>
      <c r="E196" s="32"/>
    </row>
    <row r="197" spans="2:5" x14ac:dyDescent="0.35">
      <c r="B197" s="33" t="s">
        <v>252</v>
      </c>
      <c r="C197" s="30"/>
      <c r="D197" s="30"/>
      <c r="E197" s="31"/>
    </row>
    <row r="198" spans="2:5" x14ac:dyDescent="0.35">
      <c r="B198" s="29"/>
      <c r="C198" s="34"/>
      <c r="D198" s="34"/>
      <c r="E198" s="35"/>
    </row>
    <row r="199" spans="2:5" x14ac:dyDescent="0.35">
      <c r="B199" s="29" t="s">
        <v>253</v>
      </c>
      <c r="C199" s="34"/>
      <c r="D199" s="34"/>
      <c r="E199" s="35"/>
    </row>
  </sheetData>
  <mergeCells count="31">
    <mergeCell ref="BQ8:BS8"/>
    <mergeCell ref="BT8:BV8"/>
    <mergeCell ref="BW8:BY8"/>
    <mergeCell ref="AP8:AR8"/>
    <mergeCell ref="AS8:AU8"/>
    <mergeCell ref="AV8:AX8"/>
    <mergeCell ref="AY8:BA8"/>
    <mergeCell ref="BB8:BD8"/>
    <mergeCell ref="BE8:BG8"/>
    <mergeCell ref="B188:E188"/>
    <mergeCell ref="B189:E189"/>
    <mergeCell ref="BH8:BJ8"/>
    <mergeCell ref="BK8:BM8"/>
    <mergeCell ref="BN8:BP8"/>
    <mergeCell ref="X8:Z8"/>
    <mergeCell ref="B1:CB1"/>
    <mergeCell ref="B2:CB2"/>
    <mergeCell ref="B8:B12"/>
    <mergeCell ref="C8:E8"/>
    <mergeCell ref="F8:H8"/>
    <mergeCell ref="I8:K8"/>
    <mergeCell ref="L8:N8"/>
    <mergeCell ref="O8:Q8"/>
    <mergeCell ref="R8:T8"/>
    <mergeCell ref="U8:W8"/>
    <mergeCell ref="AA8:AC8"/>
    <mergeCell ref="AD8:AF8"/>
    <mergeCell ref="AG8:AI8"/>
    <mergeCell ref="AJ8:AL8"/>
    <mergeCell ref="AM8:AO8"/>
    <mergeCell ref="BZ8:CB8"/>
  </mergeCells>
  <hyperlinks>
    <hyperlink ref="B7" r:id="rId1" xr:uid="{00000000-0004-0000-0000-000000000000}"/>
    <hyperlink ref="C7:G7" r:id="rId2" display="and http://www2.census.gov/govs/estimate/2007_Local_Finance_Methodology.pdf" xr:uid="{00000000-0004-0000-0000-000001000000}"/>
    <hyperlink ref="B197" r:id="rId3" xr:uid="{00000000-0004-0000-0000-000002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E318-6DFF-4EA5-8AB3-5C56CD0F88FE}">
  <dimension ref="A1:AB192"/>
  <sheetViews>
    <sheetView tabSelected="1" zoomScale="55" zoomScaleNormal="55" workbookViewId="0">
      <pane xSplit="2" ySplit="6" topLeftCell="F7" activePane="bottomRight" state="frozen"/>
      <selection pane="topRight" activeCell="C1" sqref="C1"/>
      <selection pane="bottomLeft" activeCell="A14" sqref="A14"/>
      <selection pane="bottomRight" activeCell="AC6" sqref="AC6"/>
    </sheetView>
  </sheetViews>
  <sheetFormatPr defaultRowHeight="14.5" x14ac:dyDescent="0.35"/>
  <cols>
    <col min="1" max="1" width="4.7265625" bestFit="1" customWidth="1"/>
    <col min="2" max="2" width="45" customWidth="1"/>
    <col min="3" max="3" width="11.453125" customWidth="1"/>
    <col min="4" max="28" width="11.7265625" bestFit="1" customWidth="1"/>
  </cols>
  <sheetData>
    <row r="1" spans="1:28" s="17" customFormat="1" ht="13.5" customHeight="1" thickBot="1" x14ac:dyDescent="0.35">
      <c r="B1" s="40" t="s">
        <v>1</v>
      </c>
      <c r="C1" s="39" t="s">
        <v>102</v>
      </c>
      <c r="D1" s="39" t="s">
        <v>103</v>
      </c>
      <c r="E1" s="39" t="s">
        <v>104</v>
      </c>
      <c r="F1" s="39" t="s">
        <v>105</v>
      </c>
      <c r="G1" s="39" t="s">
        <v>106</v>
      </c>
      <c r="H1" s="39" t="s">
        <v>107</v>
      </c>
      <c r="I1" s="39" t="s">
        <v>108</v>
      </c>
      <c r="J1" s="39" t="s">
        <v>109</v>
      </c>
      <c r="K1" s="39" t="s">
        <v>110</v>
      </c>
      <c r="L1" s="39" t="s">
        <v>111</v>
      </c>
      <c r="M1" s="39" t="s">
        <v>112</v>
      </c>
      <c r="N1" s="39" t="s">
        <v>113</v>
      </c>
      <c r="O1" s="39" t="s">
        <v>114</v>
      </c>
      <c r="P1" s="39" t="s">
        <v>115</v>
      </c>
      <c r="Q1" s="39" t="s">
        <v>116</v>
      </c>
      <c r="R1" s="39" t="s">
        <v>117</v>
      </c>
      <c r="S1" s="39" t="s">
        <v>118</v>
      </c>
      <c r="T1" s="39" t="s">
        <v>119</v>
      </c>
      <c r="U1" s="39" t="s">
        <v>120</v>
      </c>
      <c r="V1" s="39" t="s">
        <v>121</v>
      </c>
      <c r="W1" s="39" t="s">
        <v>122</v>
      </c>
      <c r="X1" s="39" t="s">
        <v>123</v>
      </c>
      <c r="Y1" s="39" t="s">
        <v>124</v>
      </c>
      <c r="Z1" s="39" t="s">
        <v>125</v>
      </c>
      <c r="AA1" s="39" t="s">
        <v>126</v>
      </c>
      <c r="AB1" s="39" t="s">
        <v>127</v>
      </c>
    </row>
    <row r="2" spans="1:28" s="17" customFormat="1" ht="12.5" x14ac:dyDescent="0.25">
      <c r="B2" s="41"/>
      <c r="C2" s="42" t="s">
        <v>128</v>
      </c>
      <c r="D2" s="43" t="s">
        <v>128</v>
      </c>
      <c r="E2" s="43" t="s">
        <v>128</v>
      </c>
      <c r="F2" s="43" t="s">
        <v>128</v>
      </c>
      <c r="G2" s="43" t="s">
        <v>128</v>
      </c>
      <c r="H2" s="43" t="s">
        <v>128</v>
      </c>
      <c r="I2" s="43" t="s">
        <v>128</v>
      </c>
      <c r="J2" s="43" t="s">
        <v>128</v>
      </c>
      <c r="K2" s="43" t="s">
        <v>128</v>
      </c>
      <c r="L2" s="43" t="s">
        <v>128</v>
      </c>
      <c r="M2" s="43" t="s">
        <v>128</v>
      </c>
      <c r="N2" s="43" t="s">
        <v>128</v>
      </c>
      <c r="O2" s="43" t="s">
        <v>128</v>
      </c>
      <c r="P2" s="43" t="s">
        <v>128</v>
      </c>
      <c r="Q2" s="43" t="s">
        <v>128</v>
      </c>
      <c r="R2" s="43" t="s">
        <v>128</v>
      </c>
      <c r="S2" s="43" t="s">
        <v>128</v>
      </c>
      <c r="T2" s="43" t="s">
        <v>128</v>
      </c>
      <c r="U2" s="43" t="s">
        <v>128</v>
      </c>
      <c r="V2" s="43" t="s">
        <v>128</v>
      </c>
      <c r="W2" s="43" t="s">
        <v>128</v>
      </c>
      <c r="X2" s="43" t="s">
        <v>128</v>
      </c>
      <c r="Y2" s="43" t="s">
        <v>128</v>
      </c>
      <c r="Z2" s="43" t="s">
        <v>128</v>
      </c>
      <c r="AA2" s="43" t="s">
        <v>128</v>
      </c>
      <c r="AB2" s="43" t="s">
        <v>128</v>
      </c>
    </row>
    <row r="3" spans="1:28" s="17" customFormat="1" ht="12.5" x14ac:dyDescent="0.25">
      <c r="B3" s="41"/>
      <c r="C3" s="20" t="s">
        <v>131</v>
      </c>
      <c r="D3" s="21" t="s">
        <v>131</v>
      </c>
      <c r="E3" s="21" t="s">
        <v>131</v>
      </c>
      <c r="F3" s="21" t="s">
        <v>131</v>
      </c>
      <c r="G3" s="21" t="s">
        <v>131</v>
      </c>
      <c r="H3" s="21" t="s">
        <v>131</v>
      </c>
      <c r="I3" s="21" t="s">
        <v>131</v>
      </c>
      <c r="J3" s="21" t="s">
        <v>131</v>
      </c>
      <c r="K3" s="21" t="s">
        <v>131</v>
      </c>
      <c r="L3" s="21" t="s">
        <v>131</v>
      </c>
      <c r="M3" s="21" t="s">
        <v>131</v>
      </c>
      <c r="N3" s="21" t="s">
        <v>131</v>
      </c>
      <c r="O3" s="21" t="s">
        <v>131</v>
      </c>
      <c r="P3" s="21" t="s">
        <v>131</v>
      </c>
      <c r="Q3" s="21" t="s">
        <v>131</v>
      </c>
      <c r="R3" s="21" t="s">
        <v>131</v>
      </c>
      <c r="S3" s="21" t="s">
        <v>131</v>
      </c>
      <c r="T3" s="21" t="s">
        <v>131</v>
      </c>
      <c r="U3" s="21" t="s">
        <v>131</v>
      </c>
      <c r="V3" s="21" t="s">
        <v>131</v>
      </c>
      <c r="W3" s="21" t="s">
        <v>131</v>
      </c>
      <c r="X3" s="21" t="s">
        <v>131</v>
      </c>
      <c r="Y3" s="21" t="s">
        <v>131</v>
      </c>
      <c r="Z3" s="21" t="s">
        <v>131</v>
      </c>
      <c r="AA3" s="21" t="s">
        <v>131</v>
      </c>
      <c r="AB3" s="21" t="s">
        <v>131</v>
      </c>
    </row>
    <row r="4" spans="1:28" s="17" customFormat="1" x14ac:dyDescent="0.25">
      <c r="B4" s="41"/>
      <c r="C4" s="22" t="s">
        <v>132</v>
      </c>
      <c r="D4" s="23" t="s">
        <v>132</v>
      </c>
      <c r="E4" s="23" t="s">
        <v>132</v>
      </c>
      <c r="F4" s="23" t="s">
        <v>132</v>
      </c>
      <c r="G4" s="23" t="s">
        <v>132</v>
      </c>
      <c r="H4" s="23" t="s">
        <v>132</v>
      </c>
      <c r="I4" s="23" t="s">
        <v>132</v>
      </c>
      <c r="J4" s="23" t="s">
        <v>132</v>
      </c>
      <c r="K4" s="23" t="s">
        <v>132</v>
      </c>
      <c r="L4" s="23" t="s">
        <v>132</v>
      </c>
      <c r="M4" s="23" t="s">
        <v>132</v>
      </c>
      <c r="N4" s="23" t="s">
        <v>132</v>
      </c>
      <c r="O4" s="23" t="s">
        <v>132</v>
      </c>
      <c r="P4" s="23" t="s">
        <v>132</v>
      </c>
      <c r="Q4" s="23" t="s">
        <v>132</v>
      </c>
      <c r="R4" s="23" t="s">
        <v>132</v>
      </c>
      <c r="S4" s="23" t="s">
        <v>132</v>
      </c>
      <c r="T4" s="23" t="s">
        <v>132</v>
      </c>
      <c r="U4" s="23" t="s">
        <v>132</v>
      </c>
      <c r="V4" s="23" t="s">
        <v>132</v>
      </c>
      <c r="W4" s="23" t="s">
        <v>132</v>
      </c>
      <c r="X4" s="23" t="s">
        <v>132</v>
      </c>
      <c r="Y4" s="23" t="s">
        <v>132</v>
      </c>
      <c r="Z4" s="23" t="s">
        <v>132</v>
      </c>
      <c r="AA4" s="23" t="s">
        <v>132</v>
      </c>
      <c r="AB4" s="23" t="s">
        <v>132</v>
      </c>
    </row>
    <row r="5" spans="1:28" s="17" customFormat="1" ht="13" thickBot="1" x14ac:dyDescent="0.3">
      <c r="B5" s="44"/>
      <c r="C5" s="24">
        <v>1</v>
      </c>
      <c r="D5" s="25">
        <v>1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5">
        <v>1</v>
      </c>
      <c r="S5" s="25">
        <v>1</v>
      </c>
      <c r="T5" s="25">
        <v>1</v>
      </c>
      <c r="U5" s="25">
        <v>1</v>
      </c>
      <c r="V5" s="25">
        <v>1</v>
      </c>
      <c r="W5" s="25">
        <v>1</v>
      </c>
      <c r="X5" s="25">
        <v>1</v>
      </c>
      <c r="Y5" s="25">
        <v>1</v>
      </c>
      <c r="Z5" s="25">
        <v>1</v>
      </c>
      <c r="AA5" s="25">
        <v>1</v>
      </c>
      <c r="AB5" s="25">
        <v>1</v>
      </c>
    </row>
    <row r="6" spans="1:28" s="37" customFormat="1" x14ac:dyDescent="0.35">
      <c r="A6" s="38" t="s">
        <v>0</v>
      </c>
      <c r="B6" s="38" t="s">
        <v>1</v>
      </c>
      <c r="C6" s="37" t="str">
        <f>C1</f>
        <v>Missouri</v>
      </c>
      <c r="D6" s="37" t="str">
        <f t="shared" ref="D6:AC6" si="0">D1</f>
        <v>Montana</v>
      </c>
      <c r="E6" s="37" t="str">
        <f t="shared" si="0"/>
        <v>Nebraska</v>
      </c>
      <c r="F6" s="37" t="str">
        <f t="shared" si="0"/>
        <v>Nevada</v>
      </c>
      <c r="G6" s="37" t="str">
        <f t="shared" si="0"/>
        <v>New Hampshire</v>
      </c>
      <c r="H6" s="37" t="str">
        <f t="shared" si="0"/>
        <v>New Jersey</v>
      </c>
      <c r="I6" s="37" t="str">
        <f t="shared" si="0"/>
        <v>New Mexico</v>
      </c>
      <c r="J6" s="37" t="str">
        <f t="shared" si="0"/>
        <v>New York</v>
      </c>
      <c r="K6" s="37" t="str">
        <f t="shared" si="0"/>
        <v>North Carolina</v>
      </c>
      <c r="L6" s="37" t="str">
        <f t="shared" si="0"/>
        <v>North Dakota</v>
      </c>
      <c r="M6" s="37" t="str">
        <f t="shared" si="0"/>
        <v>Ohio</v>
      </c>
      <c r="N6" s="37" t="str">
        <f t="shared" si="0"/>
        <v>Oklahoma</v>
      </c>
      <c r="O6" s="37" t="str">
        <f t="shared" si="0"/>
        <v>Oregon</v>
      </c>
      <c r="P6" s="37" t="str">
        <f t="shared" si="0"/>
        <v>Pennsylvania</v>
      </c>
      <c r="Q6" s="37" t="str">
        <f t="shared" si="0"/>
        <v>Rhode Island</v>
      </c>
      <c r="R6" s="37" t="str">
        <f t="shared" si="0"/>
        <v>South Carolina</v>
      </c>
      <c r="S6" s="37" t="str">
        <f t="shared" si="0"/>
        <v>South Dakota</v>
      </c>
      <c r="T6" s="37" t="str">
        <f t="shared" si="0"/>
        <v>Tennessee</v>
      </c>
      <c r="U6" s="37" t="str">
        <f t="shared" si="0"/>
        <v>Texas</v>
      </c>
      <c r="V6" s="37" t="str">
        <f t="shared" si="0"/>
        <v>Utah</v>
      </c>
      <c r="W6" s="37" t="str">
        <f t="shared" si="0"/>
        <v>Vermont</v>
      </c>
      <c r="X6" s="37" t="str">
        <f t="shared" si="0"/>
        <v>Virginia</v>
      </c>
      <c r="Y6" s="37" t="str">
        <f t="shared" si="0"/>
        <v>Washington</v>
      </c>
      <c r="Z6" s="37" t="str">
        <f t="shared" si="0"/>
        <v>West Virginia</v>
      </c>
      <c r="AA6" s="37" t="str">
        <f t="shared" si="0"/>
        <v>Wisconsin</v>
      </c>
      <c r="AB6" s="37" t="str">
        <f t="shared" si="0"/>
        <v>Wyoming</v>
      </c>
    </row>
    <row r="7" spans="1:28" x14ac:dyDescent="0.35">
      <c r="A7">
        <v>1</v>
      </c>
      <c r="B7" t="s">
        <v>134</v>
      </c>
      <c r="C7" s="1">
        <v>48932262</v>
      </c>
      <c r="D7" s="1">
        <v>9196570</v>
      </c>
      <c r="E7" s="1">
        <v>20465954</v>
      </c>
      <c r="F7" s="1">
        <v>21896058</v>
      </c>
      <c r="G7" s="1">
        <v>10925621</v>
      </c>
      <c r="H7" s="1">
        <v>94575250</v>
      </c>
      <c r="I7" s="1">
        <v>20049199</v>
      </c>
      <c r="J7" s="1">
        <v>295740009</v>
      </c>
      <c r="K7" s="1">
        <v>83134361</v>
      </c>
      <c r="L7" s="1">
        <v>9482954</v>
      </c>
      <c r="M7" s="1">
        <v>105097804</v>
      </c>
      <c r="N7" s="1">
        <v>32501919</v>
      </c>
      <c r="O7" s="1">
        <v>38746826</v>
      </c>
      <c r="P7" s="1">
        <v>117295153</v>
      </c>
      <c r="Q7" s="1">
        <v>11393466</v>
      </c>
      <c r="R7" s="1">
        <v>39556268</v>
      </c>
      <c r="S7" s="1">
        <v>6841455</v>
      </c>
      <c r="T7" s="1">
        <v>54133354</v>
      </c>
      <c r="U7" s="1">
        <v>212050073</v>
      </c>
      <c r="V7" s="1">
        <v>24195493</v>
      </c>
      <c r="W7" s="1">
        <v>6866094</v>
      </c>
      <c r="X7" s="1">
        <v>67456925</v>
      </c>
      <c r="Y7" s="1">
        <v>69547231</v>
      </c>
      <c r="Z7" s="1">
        <v>17031593</v>
      </c>
      <c r="AA7" s="1">
        <v>50993281</v>
      </c>
      <c r="AB7" s="1">
        <v>10410084</v>
      </c>
    </row>
    <row r="9" spans="1:28" x14ac:dyDescent="0.35">
      <c r="A9">
        <v>2</v>
      </c>
      <c r="B9" t="s">
        <v>80</v>
      </c>
      <c r="C9" s="1">
        <v>42359355</v>
      </c>
      <c r="D9" s="1">
        <v>8150532</v>
      </c>
      <c r="E9" s="1">
        <v>15581664</v>
      </c>
      <c r="F9" s="1">
        <v>18295757</v>
      </c>
      <c r="G9" s="1">
        <v>9491263</v>
      </c>
      <c r="H9" s="1">
        <v>85231047</v>
      </c>
      <c r="I9" s="1">
        <v>18389859</v>
      </c>
      <c r="J9" s="1">
        <v>258069315</v>
      </c>
      <c r="K9" s="1">
        <v>73163759</v>
      </c>
      <c r="L9" s="1">
        <v>8919725</v>
      </c>
      <c r="M9" s="1">
        <v>90935691</v>
      </c>
      <c r="N9" s="1">
        <v>28654042</v>
      </c>
      <c r="O9" s="1">
        <v>33517561</v>
      </c>
      <c r="P9" s="1">
        <v>103241014</v>
      </c>
      <c r="Q9" s="1">
        <v>10256890</v>
      </c>
      <c r="R9" s="1">
        <v>33853935</v>
      </c>
      <c r="S9" s="1">
        <v>6112172</v>
      </c>
      <c r="T9" s="1">
        <v>41525748</v>
      </c>
      <c r="U9" s="1">
        <v>179321806</v>
      </c>
      <c r="V9" s="1">
        <v>20841403</v>
      </c>
      <c r="W9" s="1">
        <v>6307005</v>
      </c>
      <c r="X9" s="1">
        <v>61541095</v>
      </c>
      <c r="Y9" s="1">
        <v>56804587</v>
      </c>
      <c r="Z9" s="1">
        <v>15825039</v>
      </c>
      <c r="AA9" s="1">
        <v>45584468</v>
      </c>
      <c r="AB9" s="1">
        <v>9505129</v>
      </c>
    </row>
    <row r="11" spans="1:28" x14ac:dyDescent="0.35">
      <c r="A11">
        <v>3</v>
      </c>
      <c r="B11" t="s">
        <v>81</v>
      </c>
      <c r="C11" s="1">
        <v>11449977</v>
      </c>
      <c r="D11" s="1">
        <v>2712719</v>
      </c>
      <c r="E11" s="1">
        <v>3490580</v>
      </c>
      <c r="F11" s="1">
        <v>3466311</v>
      </c>
      <c r="G11" s="1">
        <v>1863907</v>
      </c>
      <c r="H11" s="1">
        <v>14756701</v>
      </c>
      <c r="I11" s="1">
        <v>5608149</v>
      </c>
      <c r="J11" s="1">
        <v>55275221</v>
      </c>
      <c r="K11" s="1">
        <v>20305845</v>
      </c>
      <c r="L11" s="1">
        <v>1972280</v>
      </c>
      <c r="M11" s="1">
        <v>21966338</v>
      </c>
      <c r="N11" s="1">
        <v>7832281</v>
      </c>
      <c r="O11" s="1">
        <v>8658040</v>
      </c>
      <c r="P11" s="1">
        <v>23407705</v>
      </c>
      <c r="Q11" s="1">
        <v>2521458</v>
      </c>
      <c r="R11" s="1">
        <v>7333391</v>
      </c>
      <c r="S11" s="1">
        <v>1798504</v>
      </c>
      <c r="T11" s="1">
        <v>12101374</v>
      </c>
      <c r="U11" s="1">
        <v>36432135</v>
      </c>
      <c r="V11" s="1">
        <v>5174851</v>
      </c>
      <c r="W11" s="1">
        <v>1982828</v>
      </c>
      <c r="X11" s="1">
        <v>10990101</v>
      </c>
      <c r="Y11" s="1">
        <v>11635889</v>
      </c>
      <c r="Z11" s="1">
        <v>4517239</v>
      </c>
      <c r="AA11" s="1">
        <v>9457828</v>
      </c>
      <c r="AB11" s="1">
        <v>3335666</v>
      </c>
    </row>
    <row r="12" spans="1:28" x14ac:dyDescent="0.35">
      <c r="A12">
        <v>4</v>
      </c>
      <c r="B12" t="s">
        <v>135</v>
      </c>
      <c r="C12" s="1">
        <v>11449977</v>
      </c>
      <c r="D12" s="1">
        <v>2712719</v>
      </c>
      <c r="E12" s="1">
        <v>3490580</v>
      </c>
      <c r="F12" s="1">
        <v>3466311</v>
      </c>
      <c r="G12" s="1">
        <v>1863907</v>
      </c>
      <c r="H12" s="1">
        <v>14756701</v>
      </c>
      <c r="I12" s="1">
        <v>5608149</v>
      </c>
      <c r="J12" s="1">
        <v>55275221</v>
      </c>
      <c r="K12" s="1">
        <v>20305845</v>
      </c>
      <c r="L12" s="1">
        <v>1972280</v>
      </c>
      <c r="M12" s="1">
        <v>21966338</v>
      </c>
      <c r="N12" s="1">
        <v>7832281</v>
      </c>
      <c r="O12" s="1">
        <v>8658040</v>
      </c>
      <c r="P12" s="1">
        <v>23407705</v>
      </c>
      <c r="Q12" s="1">
        <v>2521458</v>
      </c>
      <c r="R12" s="1">
        <v>7333391</v>
      </c>
      <c r="S12" s="1">
        <v>1798504</v>
      </c>
      <c r="T12" s="1">
        <v>12101374</v>
      </c>
      <c r="U12" s="1">
        <v>36432135</v>
      </c>
      <c r="V12" s="1">
        <v>5174851</v>
      </c>
      <c r="W12" s="1">
        <v>1982828</v>
      </c>
      <c r="X12" s="1">
        <v>10990101</v>
      </c>
      <c r="Y12" s="1">
        <v>11635889</v>
      </c>
      <c r="Z12" s="1">
        <v>4517239</v>
      </c>
      <c r="AA12" s="1">
        <v>9457828</v>
      </c>
      <c r="AB12" s="1">
        <v>3335666</v>
      </c>
    </row>
    <row r="13" spans="1:28" x14ac:dyDescent="0.35">
      <c r="A13">
        <v>5</v>
      </c>
      <c r="B13" t="s">
        <v>136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 x14ac:dyDescent="0.35">
      <c r="A14">
        <v>6</v>
      </c>
      <c r="B14" t="s">
        <v>137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6" spans="1:28" x14ac:dyDescent="0.35">
      <c r="A16">
        <v>7</v>
      </c>
      <c r="B16" t="s">
        <v>82</v>
      </c>
      <c r="C16" s="1">
        <v>30909378</v>
      </c>
      <c r="D16" s="1">
        <v>5437813</v>
      </c>
      <c r="E16" s="1">
        <v>12091084</v>
      </c>
      <c r="F16" s="1">
        <v>14829446</v>
      </c>
      <c r="G16" s="1">
        <v>7627356</v>
      </c>
      <c r="H16" s="1">
        <v>70474346</v>
      </c>
      <c r="I16" s="1">
        <v>12781710</v>
      </c>
      <c r="J16" s="1">
        <v>202794094</v>
      </c>
      <c r="K16" s="1">
        <v>52857914</v>
      </c>
      <c r="L16" s="1">
        <v>6947445</v>
      </c>
      <c r="M16" s="1">
        <v>68969353</v>
      </c>
      <c r="N16" s="1">
        <v>20821761</v>
      </c>
      <c r="O16" s="1">
        <v>24859521</v>
      </c>
      <c r="P16" s="1">
        <v>79833309</v>
      </c>
      <c r="Q16" s="1">
        <v>7735432</v>
      </c>
      <c r="R16" s="1">
        <v>26520544</v>
      </c>
      <c r="S16" s="1">
        <v>4313668</v>
      </c>
      <c r="T16" s="1">
        <v>29424374</v>
      </c>
      <c r="U16" s="1">
        <v>142889671</v>
      </c>
      <c r="V16" s="1">
        <v>15666552</v>
      </c>
      <c r="W16" s="1">
        <v>4324177</v>
      </c>
      <c r="X16" s="1">
        <v>50550994</v>
      </c>
      <c r="Y16" s="1">
        <v>45168698</v>
      </c>
      <c r="Z16" s="1">
        <v>11307800</v>
      </c>
      <c r="AA16" s="1">
        <v>36126640</v>
      </c>
      <c r="AB16" s="1">
        <v>6169463</v>
      </c>
    </row>
    <row r="17" spans="1:28" x14ac:dyDescent="0.35">
      <c r="A17">
        <v>8</v>
      </c>
      <c r="B17" t="s">
        <v>138</v>
      </c>
      <c r="C17" s="1">
        <v>20361144</v>
      </c>
      <c r="D17" s="1">
        <v>3618400</v>
      </c>
      <c r="E17" s="1">
        <v>8150284</v>
      </c>
      <c r="F17" s="1">
        <v>10546527</v>
      </c>
      <c r="G17" s="1">
        <v>5283475</v>
      </c>
      <c r="H17" s="1">
        <v>53893925</v>
      </c>
      <c r="I17" s="1">
        <v>7893425</v>
      </c>
      <c r="J17" s="1">
        <v>152261442</v>
      </c>
      <c r="K17" s="1">
        <v>34453930</v>
      </c>
      <c r="L17" s="1">
        <v>5136457</v>
      </c>
      <c r="M17" s="1">
        <v>46803547</v>
      </c>
      <c r="N17" s="1">
        <v>13269145</v>
      </c>
      <c r="O17" s="1">
        <v>14820699</v>
      </c>
      <c r="P17" s="1">
        <v>57016339</v>
      </c>
      <c r="Q17" s="1">
        <v>5269520</v>
      </c>
      <c r="R17" s="1">
        <v>14296050</v>
      </c>
      <c r="S17" s="1">
        <v>2895466</v>
      </c>
      <c r="T17" s="1">
        <v>19278343</v>
      </c>
      <c r="U17" s="1">
        <v>97115777</v>
      </c>
      <c r="V17" s="1">
        <v>9604201</v>
      </c>
      <c r="W17" s="1">
        <v>3185370</v>
      </c>
      <c r="X17" s="1">
        <v>33281113</v>
      </c>
      <c r="Y17" s="1">
        <v>29448541</v>
      </c>
      <c r="Z17" s="1">
        <v>7061648</v>
      </c>
      <c r="AA17" s="1">
        <v>25480374</v>
      </c>
      <c r="AB17" s="1">
        <v>3529503</v>
      </c>
    </row>
    <row r="18" spans="1:28" x14ac:dyDescent="0.35">
      <c r="A18">
        <v>9</v>
      </c>
      <c r="B18" t="s">
        <v>139</v>
      </c>
      <c r="C18" s="1">
        <v>5736054</v>
      </c>
      <c r="D18" s="1">
        <v>1377852</v>
      </c>
      <c r="E18" s="1">
        <v>2977618</v>
      </c>
      <c r="F18" s="1">
        <v>2815935</v>
      </c>
      <c r="G18" s="1">
        <v>3426384</v>
      </c>
      <c r="H18" s="1">
        <v>25927328</v>
      </c>
      <c r="I18" s="1">
        <v>1445067</v>
      </c>
      <c r="J18" s="1">
        <v>47579711</v>
      </c>
      <c r="K18" s="1">
        <v>8893014</v>
      </c>
      <c r="L18" s="1">
        <v>785898</v>
      </c>
      <c r="M18" s="1">
        <v>13556907</v>
      </c>
      <c r="N18" s="1">
        <v>2292014</v>
      </c>
      <c r="O18" s="1">
        <v>5049756</v>
      </c>
      <c r="P18" s="1">
        <v>17050660</v>
      </c>
      <c r="Q18" s="1">
        <v>2346581</v>
      </c>
      <c r="R18" s="1">
        <v>4880565</v>
      </c>
      <c r="S18" s="1">
        <v>1007793</v>
      </c>
      <c r="T18" s="1">
        <v>5146685</v>
      </c>
      <c r="U18" s="1">
        <v>40312577</v>
      </c>
      <c r="V18" s="1">
        <v>2725027</v>
      </c>
      <c r="W18" s="1">
        <v>1351086</v>
      </c>
      <c r="X18" s="1">
        <v>11343555</v>
      </c>
      <c r="Y18" s="1">
        <v>9248731</v>
      </c>
      <c r="Z18" s="1">
        <v>1435227</v>
      </c>
      <c r="AA18" s="1">
        <v>9045852</v>
      </c>
      <c r="AB18" s="1">
        <v>1287084</v>
      </c>
    </row>
    <row r="19" spans="1:28" x14ac:dyDescent="0.35">
      <c r="A19">
        <v>10</v>
      </c>
      <c r="B19" t="s">
        <v>140</v>
      </c>
      <c r="C19" s="1">
        <v>7608588</v>
      </c>
      <c r="D19" s="1">
        <v>553198</v>
      </c>
      <c r="E19" s="1">
        <v>2485628</v>
      </c>
      <c r="F19" s="1">
        <v>6122765</v>
      </c>
      <c r="G19" s="1">
        <v>876213</v>
      </c>
      <c r="H19" s="1">
        <v>12170424</v>
      </c>
      <c r="I19" s="1">
        <v>3767547</v>
      </c>
      <c r="J19" s="1">
        <v>38071863</v>
      </c>
      <c r="K19" s="1">
        <v>12066906</v>
      </c>
      <c r="L19" s="1">
        <v>1774401</v>
      </c>
      <c r="M19" s="1">
        <v>15174660</v>
      </c>
      <c r="N19" s="1">
        <v>5746284</v>
      </c>
      <c r="O19" s="1">
        <v>1771057</v>
      </c>
      <c r="P19" s="1">
        <v>18378801</v>
      </c>
      <c r="Q19" s="1">
        <v>1499300</v>
      </c>
      <c r="R19" s="1">
        <v>4833913</v>
      </c>
      <c r="S19" s="1">
        <v>1531730</v>
      </c>
      <c r="T19" s="1">
        <v>10759325</v>
      </c>
      <c r="U19" s="1">
        <v>48908790</v>
      </c>
      <c r="V19" s="1">
        <v>3661052</v>
      </c>
      <c r="W19" s="1">
        <v>986194</v>
      </c>
      <c r="X19" s="1">
        <v>8410905</v>
      </c>
      <c r="Y19" s="1">
        <v>18053178</v>
      </c>
      <c r="Z19" s="1">
        <v>2684416</v>
      </c>
      <c r="AA19" s="1">
        <v>7427168</v>
      </c>
      <c r="AB19" s="1">
        <v>1083010</v>
      </c>
    </row>
    <row r="20" spans="1:28" x14ac:dyDescent="0.35">
      <c r="A20">
        <v>11</v>
      </c>
      <c r="B20" t="s">
        <v>141</v>
      </c>
      <c r="C20" s="1">
        <v>5223719</v>
      </c>
      <c r="D20" s="1">
        <v>0</v>
      </c>
      <c r="E20" s="1">
        <v>1887166</v>
      </c>
      <c r="F20" s="1">
        <v>3712712</v>
      </c>
      <c r="G20" s="1">
        <v>0</v>
      </c>
      <c r="H20" s="1">
        <v>8099549</v>
      </c>
      <c r="I20" s="1">
        <v>2934720</v>
      </c>
      <c r="J20" s="1">
        <v>24934555</v>
      </c>
      <c r="K20" s="1">
        <v>7821242</v>
      </c>
      <c r="L20" s="1">
        <v>1281971</v>
      </c>
      <c r="M20" s="1">
        <v>10103535</v>
      </c>
      <c r="N20" s="1">
        <v>4309037</v>
      </c>
      <c r="O20" s="1">
        <v>0</v>
      </c>
      <c r="P20" s="1">
        <v>9821458</v>
      </c>
      <c r="Q20" s="1">
        <v>848547</v>
      </c>
      <c r="R20" s="1">
        <v>3299933</v>
      </c>
      <c r="S20" s="1">
        <v>1142712</v>
      </c>
      <c r="T20" s="1">
        <v>7854668</v>
      </c>
      <c r="U20" s="1">
        <v>35048923</v>
      </c>
      <c r="V20" s="1">
        <v>2490796</v>
      </c>
      <c r="W20" s="1">
        <v>351558</v>
      </c>
      <c r="X20" s="1">
        <v>4651339</v>
      </c>
      <c r="Y20" s="1">
        <v>13261094</v>
      </c>
      <c r="Z20" s="1">
        <v>1277328</v>
      </c>
      <c r="AA20" s="1">
        <v>4626040</v>
      </c>
      <c r="AB20" s="1">
        <v>913436</v>
      </c>
    </row>
    <row r="21" spans="1:28" x14ac:dyDescent="0.35">
      <c r="A21">
        <v>12</v>
      </c>
      <c r="B21" t="s">
        <v>142</v>
      </c>
      <c r="C21" s="1">
        <v>2384869</v>
      </c>
      <c r="D21" s="1">
        <v>553198</v>
      </c>
      <c r="E21" s="1">
        <v>598462</v>
      </c>
      <c r="F21" s="1">
        <v>2410053</v>
      </c>
      <c r="G21" s="1">
        <v>876213</v>
      </c>
      <c r="H21" s="1">
        <v>4070875</v>
      </c>
      <c r="I21" s="1">
        <v>832827</v>
      </c>
      <c r="J21" s="1">
        <v>13137308</v>
      </c>
      <c r="K21" s="1">
        <v>4245664</v>
      </c>
      <c r="L21" s="1">
        <v>492430</v>
      </c>
      <c r="M21" s="1">
        <v>5071125</v>
      </c>
      <c r="N21" s="1">
        <v>1437247</v>
      </c>
      <c r="O21" s="1">
        <v>1771057</v>
      </c>
      <c r="P21" s="1">
        <v>8557343</v>
      </c>
      <c r="Q21" s="1">
        <v>650753</v>
      </c>
      <c r="R21" s="1">
        <v>1533980</v>
      </c>
      <c r="S21" s="1">
        <v>389018</v>
      </c>
      <c r="T21" s="1">
        <v>2904657</v>
      </c>
      <c r="U21" s="1">
        <v>13859867</v>
      </c>
      <c r="V21" s="1">
        <v>1170256</v>
      </c>
      <c r="W21" s="1">
        <v>634636</v>
      </c>
      <c r="X21" s="1">
        <v>3759566</v>
      </c>
      <c r="Y21" s="1">
        <v>4792084</v>
      </c>
      <c r="Z21" s="1">
        <v>1407088</v>
      </c>
      <c r="AA21" s="1">
        <v>2801128</v>
      </c>
      <c r="AB21" s="1">
        <v>169574</v>
      </c>
    </row>
    <row r="22" spans="1:28" x14ac:dyDescent="0.35">
      <c r="A22">
        <v>13</v>
      </c>
      <c r="B22" t="s">
        <v>143</v>
      </c>
      <c r="C22" s="1">
        <v>708997</v>
      </c>
      <c r="D22" s="1">
        <v>211992</v>
      </c>
      <c r="E22" s="1">
        <v>299764</v>
      </c>
      <c r="F22" s="1">
        <v>373843</v>
      </c>
      <c r="G22" s="1">
        <v>143794</v>
      </c>
      <c r="H22" s="1">
        <v>539714</v>
      </c>
      <c r="I22" s="1">
        <v>234986</v>
      </c>
      <c r="J22" s="1">
        <v>1604727</v>
      </c>
      <c r="K22" s="1">
        <v>1861838</v>
      </c>
      <c r="L22" s="1">
        <v>204573</v>
      </c>
      <c r="M22" s="1">
        <v>1684209</v>
      </c>
      <c r="N22" s="1">
        <v>444636</v>
      </c>
      <c r="O22" s="1">
        <v>548371</v>
      </c>
      <c r="P22" s="1">
        <v>2073677</v>
      </c>
      <c r="Q22" s="1">
        <v>80911</v>
      </c>
      <c r="R22" s="1">
        <v>531615</v>
      </c>
      <c r="S22" s="1">
        <v>136431</v>
      </c>
      <c r="T22" s="1">
        <v>837787</v>
      </c>
      <c r="U22" s="1">
        <v>3178419</v>
      </c>
      <c r="V22" s="1">
        <v>372212</v>
      </c>
      <c r="W22" s="1">
        <v>108177</v>
      </c>
      <c r="X22" s="1">
        <v>878857</v>
      </c>
      <c r="Y22" s="1">
        <v>1177987</v>
      </c>
      <c r="Z22" s="1">
        <v>387040</v>
      </c>
      <c r="AA22" s="1">
        <v>985001</v>
      </c>
      <c r="AB22" s="1">
        <v>66443</v>
      </c>
    </row>
    <row r="23" spans="1:28" x14ac:dyDescent="0.35">
      <c r="A23">
        <v>14</v>
      </c>
      <c r="B23" t="s">
        <v>144</v>
      </c>
      <c r="C23" s="1">
        <v>34341</v>
      </c>
      <c r="D23" s="1">
        <v>34019</v>
      </c>
      <c r="E23" s="1">
        <v>28472</v>
      </c>
      <c r="F23" s="1">
        <v>41695</v>
      </c>
      <c r="G23" s="1">
        <v>9723</v>
      </c>
      <c r="H23" s="1">
        <v>135332</v>
      </c>
      <c r="I23" s="1">
        <v>45835</v>
      </c>
      <c r="J23" s="1">
        <v>261666</v>
      </c>
      <c r="K23" s="1">
        <v>377910</v>
      </c>
      <c r="L23" s="1">
        <v>8463</v>
      </c>
      <c r="M23" s="1">
        <v>109155</v>
      </c>
      <c r="N23" s="1">
        <v>103831</v>
      </c>
      <c r="O23" s="1">
        <v>17322</v>
      </c>
      <c r="P23" s="1">
        <v>354524</v>
      </c>
      <c r="Q23" s="1">
        <v>12871</v>
      </c>
      <c r="R23" s="1">
        <v>154786</v>
      </c>
      <c r="S23" s="1">
        <v>15449</v>
      </c>
      <c r="T23" s="1">
        <v>288235</v>
      </c>
      <c r="U23" s="1">
        <v>941461</v>
      </c>
      <c r="V23" s="1">
        <v>45823</v>
      </c>
      <c r="W23" s="1">
        <v>22403</v>
      </c>
      <c r="X23" s="1">
        <v>198107</v>
      </c>
      <c r="Y23" s="1">
        <v>349164</v>
      </c>
      <c r="Z23" s="1">
        <v>24757</v>
      </c>
      <c r="AA23" s="1">
        <v>56278</v>
      </c>
      <c r="AB23" s="1">
        <v>1742</v>
      </c>
    </row>
    <row r="24" spans="1:28" x14ac:dyDescent="0.35">
      <c r="A24">
        <v>15</v>
      </c>
      <c r="B24" t="s">
        <v>145</v>
      </c>
      <c r="C24" s="1">
        <v>117862</v>
      </c>
      <c r="D24" s="1">
        <v>87148</v>
      </c>
      <c r="E24" s="1">
        <v>67585</v>
      </c>
      <c r="F24" s="1">
        <v>102644</v>
      </c>
      <c r="G24" s="1">
        <v>215161</v>
      </c>
      <c r="H24" s="1">
        <v>792066</v>
      </c>
      <c r="I24" s="1">
        <v>85493</v>
      </c>
      <c r="J24" s="1">
        <v>1699556</v>
      </c>
      <c r="K24" s="1">
        <v>294754</v>
      </c>
      <c r="L24" s="1">
        <v>28240</v>
      </c>
      <c r="M24" s="1">
        <v>863810</v>
      </c>
      <c r="N24" s="1">
        <v>292973</v>
      </c>
      <c r="O24" s="1">
        <v>255652</v>
      </c>
      <c r="P24" s="1">
        <v>1119589</v>
      </c>
      <c r="Q24" s="1">
        <v>132132</v>
      </c>
      <c r="R24" s="1">
        <v>26247</v>
      </c>
      <c r="S24" s="1">
        <v>60372</v>
      </c>
      <c r="T24" s="1">
        <v>279017</v>
      </c>
      <c r="U24" s="1">
        <v>1463793</v>
      </c>
      <c r="V24" s="1">
        <v>123988</v>
      </c>
      <c r="W24" s="1">
        <v>80230</v>
      </c>
      <c r="X24" s="1">
        <v>262819</v>
      </c>
      <c r="Y24" s="1">
        <v>470765</v>
      </c>
      <c r="Z24" s="1">
        <v>109618</v>
      </c>
      <c r="AA24" s="1">
        <v>653275</v>
      </c>
      <c r="AB24" s="1">
        <v>25984</v>
      </c>
    </row>
    <row r="25" spans="1:28" x14ac:dyDescent="0.35">
      <c r="A25">
        <v>16</v>
      </c>
      <c r="B25" t="s">
        <v>146</v>
      </c>
      <c r="C25" s="1">
        <v>496677</v>
      </c>
      <c r="D25" s="1">
        <v>49740</v>
      </c>
      <c r="E25" s="1">
        <v>122917</v>
      </c>
      <c r="F25" s="1">
        <v>258190</v>
      </c>
      <c r="G25" s="1">
        <v>85060</v>
      </c>
      <c r="H25" s="1">
        <v>1013264</v>
      </c>
      <c r="I25" s="1">
        <v>87403</v>
      </c>
      <c r="J25" s="1">
        <v>1786857</v>
      </c>
      <c r="K25" s="1">
        <v>383582</v>
      </c>
      <c r="L25" s="1">
        <v>49912</v>
      </c>
      <c r="M25" s="1">
        <v>1091258</v>
      </c>
      <c r="N25" s="1">
        <v>145128</v>
      </c>
      <c r="O25" s="1">
        <v>320044</v>
      </c>
      <c r="P25" s="1">
        <v>1395378</v>
      </c>
      <c r="Q25" s="1">
        <v>101408</v>
      </c>
      <c r="R25" s="1">
        <v>93767</v>
      </c>
      <c r="S25" s="1">
        <v>16098</v>
      </c>
      <c r="T25" s="1">
        <v>105183</v>
      </c>
      <c r="U25" s="1">
        <v>1992937</v>
      </c>
      <c r="V25" s="1">
        <v>158083</v>
      </c>
      <c r="W25" s="1">
        <v>15443</v>
      </c>
      <c r="X25" s="1">
        <v>730448</v>
      </c>
      <c r="Y25" s="1">
        <v>1076034</v>
      </c>
      <c r="Z25" s="1">
        <v>183088</v>
      </c>
      <c r="AA25" s="1">
        <v>388205</v>
      </c>
      <c r="AB25" s="1">
        <v>24792</v>
      </c>
    </row>
    <row r="26" spans="1:28" x14ac:dyDescent="0.35">
      <c r="A26">
        <v>17</v>
      </c>
      <c r="B26" t="s">
        <v>147</v>
      </c>
      <c r="C26" s="1">
        <v>1026992</v>
      </c>
      <c r="D26" s="1">
        <v>170299</v>
      </c>
      <c r="E26" s="1">
        <v>79724</v>
      </c>
      <c r="F26" s="1">
        <v>1633681</v>
      </c>
      <c r="G26" s="1">
        <v>422475</v>
      </c>
      <c r="H26" s="1">
        <v>1590499</v>
      </c>
      <c r="I26" s="1">
        <v>379110</v>
      </c>
      <c r="J26" s="1">
        <v>7784502</v>
      </c>
      <c r="K26" s="1">
        <v>1327580</v>
      </c>
      <c r="L26" s="1">
        <v>201242</v>
      </c>
      <c r="M26" s="1">
        <v>1322693</v>
      </c>
      <c r="N26" s="1">
        <v>450679</v>
      </c>
      <c r="O26" s="1">
        <v>629668</v>
      </c>
      <c r="P26" s="1">
        <v>3614175</v>
      </c>
      <c r="Q26" s="1">
        <v>323431</v>
      </c>
      <c r="R26" s="1">
        <v>727565</v>
      </c>
      <c r="S26" s="1">
        <v>160668</v>
      </c>
      <c r="T26" s="1">
        <v>1394435</v>
      </c>
      <c r="U26" s="1">
        <v>6283257</v>
      </c>
      <c r="V26" s="1">
        <v>470150</v>
      </c>
      <c r="W26" s="1">
        <v>408383</v>
      </c>
      <c r="X26" s="1">
        <v>1689335</v>
      </c>
      <c r="Y26" s="1">
        <v>1718134</v>
      </c>
      <c r="Z26" s="1">
        <v>702585</v>
      </c>
      <c r="AA26" s="1">
        <v>718369</v>
      </c>
      <c r="AB26" s="1">
        <v>50613</v>
      </c>
    </row>
    <row r="27" spans="1:28" x14ac:dyDescent="0.35">
      <c r="A27">
        <v>18</v>
      </c>
      <c r="B27" t="s">
        <v>148</v>
      </c>
      <c r="C27" s="1">
        <v>5452827</v>
      </c>
      <c r="D27" s="1">
        <v>900180</v>
      </c>
      <c r="E27" s="1">
        <v>1838344</v>
      </c>
      <c r="F27" s="1">
        <v>0</v>
      </c>
      <c r="G27" s="1">
        <v>81557</v>
      </c>
      <c r="H27" s="1">
        <v>11128418</v>
      </c>
      <c r="I27" s="1">
        <v>1126460</v>
      </c>
      <c r="J27" s="1">
        <v>48109200</v>
      </c>
      <c r="K27" s="1">
        <v>10383796</v>
      </c>
      <c r="L27" s="1">
        <v>432527</v>
      </c>
      <c r="M27" s="1">
        <v>13474913</v>
      </c>
      <c r="N27" s="1">
        <v>2774376</v>
      </c>
      <c r="O27" s="1">
        <v>5826002</v>
      </c>
      <c r="P27" s="1">
        <v>14312266</v>
      </c>
      <c r="Q27" s="1">
        <v>1068466</v>
      </c>
      <c r="R27" s="1">
        <v>3096834</v>
      </c>
      <c r="S27" s="1">
        <v>0</v>
      </c>
      <c r="T27" s="1">
        <v>182251</v>
      </c>
      <c r="U27" s="1">
        <v>0</v>
      </c>
      <c r="V27" s="1">
        <v>2466495</v>
      </c>
      <c r="W27" s="1">
        <v>598450</v>
      </c>
      <c r="X27" s="1">
        <v>10216148</v>
      </c>
      <c r="Y27" s="1">
        <v>0</v>
      </c>
      <c r="Z27" s="1">
        <v>1755746</v>
      </c>
      <c r="AA27" s="1">
        <v>6762399</v>
      </c>
      <c r="AB27" s="1">
        <v>0</v>
      </c>
    </row>
    <row r="28" spans="1:28" x14ac:dyDescent="0.35">
      <c r="A28">
        <v>19</v>
      </c>
      <c r="B28" t="s">
        <v>149</v>
      </c>
      <c r="C28" s="1">
        <v>377916</v>
      </c>
      <c r="D28" s="1">
        <v>132361</v>
      </c>
      <c r="E28" s="1">
        <v>234296</v>
      </c>
      <c r="F28" s="1">
        <v>0</v>
      </c>
      <c r="G28" s="1">
        <v>521309</v>
      </c>
      <c r="H28" s="1">
        <v>1929133</v>
      </c>
      <c r="I28" s="1">
        <v>276707</v>
      </c>
      <c r="J28" s="1">
        <v>10523402</v>
      </c>
      <c r="K28" s="1">
        <v>1220072</v>
      </c>
      <c r="L28" s="1">
        <v>215622</v>
      </c>
      <c r="M28" s="1">
        <v>302424</v>
      </c>
      <c r="N28" s="1">
        <v>446009</v>
      </c>
      <c r="O28" s="1">
        <v>485376</v>
      </c>
      <c r="P28" s="1">
        <v>2143708</v>
      </c>
      <c r="Q28" s="1">
        <v>136362</v>
      </c>
      <c r="R28" s="1">
        <v>252904</v>
      </c>
      <c r="S28" s="1">
        <v>59837</v>
      </c>
      <c r="T28" s="1">
        <v>1115383</v>
      </c>
      <c r="U28" s="1">
        <v>0</v>
      </c>
      <c r="V28" s="1">
        <v>258578</v>
      </c>
      <c r="W28" s="1">
        <v>96579</v>
      </c>
      <c r="X28" s="1">
        <v>838790</v>
      </c>
      <c r="Y28" s="1">
        <v>0</v>
      </c>
      <c r="Z28" s="1">
        <v>192385</v>
      </c>
      <c r="AA28" s="1">
        <v>934103</v>
      </c>
      <c r="AB28" s="1">
        <v>0</v>
      </c>
    </row>
    <row r="29" spans="1:28" x14ac:dyDescent="0.35">
      <c r="A29">
        <v>20</v>
      </c>
      <c r="B29" t="s">
        <v>150</v>
      </c>
      <c r="C29" s="1">
        <v>284263</v>
      </c>
      <c r="D29" s="1">
        <v>149112</v>
      </c>
      <c r="E29" s="1">
        <v>210566</v>
      </c>
      <c r="F29" s="1">
        <v>160840</v>
      </c>
      <c r="G29" s="1">
        <v>94063</v>
      </c>
      <c r="H29" s="1">
        <v>605628</v>
      </c>
      <c r="I29" s="1">
        <v>191209</v>
      </c>
      <c r="J29" s="1">
        <v>1565104</v>
      </c>
      <c r="K29" s="1">
        <v>626334</v>
      </c>
      <c r="L29" s="1">
        <v>106144</v>
      </c>
      <c r="M29" s="1">
        <v>819596</v>
      </c>
      <c r="N29" s="1">
        <v>672776</v>
      </c>
      <c r="O29" s="1">
        <v>521298</v>
      </c>
      <c r="P29" s="1">
        <v>837990</v>
      </c>
      <c r="Q29" s="1">
        <v>64889</v>
      </c>
      <c r="R29" s="1">
        <v>270612</v>
      </c>
      <c r="S29" s="1">
        <v>76525</v>
      </c>
      <c r="T29" s="1">
        <v>426215</v>
      </c>
      <c r="U29" s="1">
        <v>2280975</v>
      </c>
      <c r="V29" s="1">
        <v>158481</v>
      </c>
      <c r="W29" s="1">
        <v>64326</v>
      </c>
      <c r="X29" s="1">
        <v>595846</v>
      </c>
      <c r="Y29" s="1">
        <v>506974</v>
      </c>
      <c r="Z29" s="1">
        <v>3395</v>
      </c>
      <c r="AA29" s="1">
        <v>464203</v>
      </c>
      <c r="AB29" s="1">
        <v>82497</v>
      </c>
    </row>
    <row r="30" spans="1:28" x14ac:dyDescent="0.35">
      <c r="A30">
        <v>21</v>
      </c>
      <c r="B30" t="s">
        <v>151</v>
      </c>
      <c r="C30" s="1">
        <v>901496</v>
      </c>
      <c r="D30" s="1">
        <v>505697</v>
      </c>
      <c r="E30" s="1">
        <v>403832</v>
      </c>
      <c r="F30" s="1">
        <v>1446987</v>
      </c>
      <c r="G30" s="1">
        <v>283949</v>
      </c>
      <c r="H30" s="1">
        <v>2132994</v>
      </c>
      <c r="I30" s="1">
        <v>1086435</v>
      </c>
      <c r="J30" s="1">
        <v>6412162</v>
      </c>
      <c r="K30" s="1">
        <v>1263808</v>
      </c>
      <c r="L30" s="1">
        <v>1821865</v>
      </c>
      <c r="M30" s="1">
        <v>3475047</v>
      </c>
      <c r="N30" s="1">
        <v>1337686</v>
      </c>
      <c r="O30" s="1">
        <v>1167210</v>
      </c>
      <c r="P30" s="1">
        <v>4292914</v>
      </c>
      <c r="Q30" s="1">
        <v>153922</v>
      </c>
      <c r="R30" s="1">
        <v>961222</v>
      </c>
      <c r="S30" s="1">
        <v>219581</v>
      </c>
      <c r="T30" s="1">
        <v>1648484</v>
      </c>
      <c r="U30" s="1">
        <v>5613435</v>
      </c>
      <c r="V30" s="1">
        <v>334568</v>
      </c>
      <c r="W30" s="1">
        <v>88735</v>
      </c>
      <c r="X30" s="1">
        <v>1875869</v>
      </c>
      <c r="Y30" s="1">
        <v>1639658</v>
      </c>
      <c r="Z30" s="1">
        <v>990479</v>
      </c>
      <c r="AA30" s="1">
        <v>846649</v>
      </c>
      <c r="AB30" s="1">
        <v>1076912</v>
      </c>
    </row>
    <row r="32" spans="1:28" x14ac:dyDescent="0.35">
      <c r="A32">
        <v>22</v>
      </c>
      <c r="B32" t="s">
        <v>152</v>
      </c>
      <c r="C32" s="1">
        <v>10548234</v>
      </c>
      <c r="D32" s="1">
        <v>1819413</v>
      </c>
      <c r="E32" s="1">
        <v>3940800</v>
      </c>
      <c r="F32" s="1">
        <v>4282919</v>
      </c>
      <c r="G32" s="1">
        <v>2343881</v>
      </c>
      <c r="H32" s="1">
        <v>16580421</v>
      </c>
      <c r="I32" s="1">
        <v>4888285</v>
      </c>
      <c r="J32" s="1">
        <v>50532652</v>
      </c>
      <c r="K32" s="1">
        <v>18403984</v>
      </c>
      <c r="L32" s="1">
        <v>1810988</v>
      </c>
      <c r="M32" s="1">
        <v>22165806</v>
      </c>
      <c r="N32" s="1">
        <v>7552616</v>
      </c>
      <c r="O32" s="1">
        <v>10038822</v>
      </c>
      <c r="P32" s="1">
        <v>22816970</v>
      </c>
      <c r="Q32" s="1">
        <v>2465912</v>
      </c>
      <c r="R32" s="1">
        <v>12224494</v>
      </c>
      <c r="S32" s="1">
        <v>1418202</v>
      </c>
      <c r="T32" s="1">
        <v>10146031</v>
      </c>
      <c r="U32" s="1">
        <v>45773894</v>
      </c>
      <c r="V32" s="1">
        <v>6062351</v>
      </c>
      <c r="W32" s="1">
        <v>1138807</v>
      </c>
      <c r="X32" s="1">
        <v>17269881</v>
      </c>
      <c r="Y32" s="1">
        <v>15720157</v>
      </c>
      <c r="Z32" s="1">
        <v>4246152</v>
      </c>
      <c r="AA32" s="1">
        <v>10646266</v>
      </c>
      <c r="AB32" s="1">
        <v>2639960</v>
      </c>
    </row>
    <row r="33" spans="1:28" x14ac:dyDescent="0.35">
      <c r="A33">
        <v>23</v>
      </c>
      <c r="B33" t="s">
        <v>153</v>
      </c>
      <c r="C33" s="1">
        <v>6945016</v>
      </c>
      <c r="D33" s="1">
        <v>1023155</v>
      </c>
      <c r="E33" s="1">
        <v>2911991</v>
      </c>
      <c r="F33" s="1">
        <v>3057510</v>
      </c>
      <c r="G33" s="1">
        <v>1330332</v>
      </c>
      <c r="H33" s="1">
        <v>10247626</v>
      </c>
      <c r="I33" s="1">
        <v>2287266</v>
      </c>
      <c r="J33" s="1">
        <v>30181464</v>
      </c>
      <c r="K33" s="1">
        <v>13924959</v>
      </c>
      <c r="L33" s="1">
        <v>1115440</v>
      </c>
      <c r="M33" s="1">
        <v>15222478</v>
      </c>
      <c r="N33" s="1">
        <v>4852248</v>
      </c>
      <c r="O33" s="1">
        <v>7169419</v>
      </c>
      <c r="P33" s="1">
        <v>16363564</v>
      </c>
      <c r="Q33" s="1">
        <v>1373555</v>
      </c>
      <c r="R33" s="1">
        <v>9350909</v>
      </c>
      <c r="S33" s="1">
        <v>766863</v>
      </c>
      <c r="T33" s="1">
        <v>7239369</v>
      </c>
      <c r="U33" s="1">
        <v>29766010</v>
      </c>
      <c r="V33" s="1">
        <v>4442602</v>
      </c>
      <c r="W33" s="1">
        <v>772263</v>
      </c>
      <c r="X33" s="1">
        <v>11985196</v>
      </c>
      <c r="Y33" s="1">
        <v>11824381</v>
      </c>
      <c r="Z33" s="1">
        <v>2279310</v>
      </c>
      <c r="AA33" s="1">
        <v>7248283</v>
      </c>
      <c r="AB33" s="1">
        <v>1513189</v>
      </c>
    </row>
    <row r="34" spans="1:28" x14ac:dyDescent="0.35">
      <c r="A34">
        <v>24</v>
      </c>
      <c r="B34" t="s">
        <v>154</v>
      </c>
      <c r="C34" s="1">
        <v>2378840</v>
      </c>
      <c r="D34" s="1">
        <v>457435</v>
      </c>
      <c r="E34" s="1">
        <v>868170</v>
      </c>
      <c r="F34" s="1">
        <v>490870</v>
      </c>
      <c r="G34" s="1">
        <v>624726</v>
      </c>
      <c r="H34" s="1">
        <v>3582160</v>
      </c>
      <c r="I34" s="1">
        <v>660031</v>
      </c>
      <c r="J34" s="1">
        <v>4084640</v>
      </c>
      <c r="K34" s="1">
        <v>3424521</v>
      </c>
      <c r="L34" s="1">
        <v>431013</v>
      </c>
      <c r="M34" s="1">
        <v>5853761</v>
      </c>
      <c r="N34" s="1">
        <v>1970985</v>
      </c>
      <c r="O34" s="1">
        <v>1891850</v>
      </c>
      <c r="P34" s="1">
        <v>6224375</v>
      </c>
      <c r="Q34" s="1">
        <v>457015</v>
      </c>
      <c r="R34" s="1">
        <v>2123575</v>
      </c>
      <c r="S34" s="1">
        <v>341786</v>
      </c>
      <c r="T34" s="1">
        <v>1950362</v>
      </c>
      <c r="U34" s="1">
        <v>8378106</v>
      </c>
      <c r="V34" s="1">
        <v>1493196</v>
      </c>
      <c r="W34" s="1">
        <v>494168</v>
      </c>
      <c r="X34" s="1">
        <v>3982317</v>
      </c>
      <c r="Y34" s="1">
        <v>2704120</v>
      </c>
      <c r="Z34" s="1">
        <v>825365</v>
      </c>
      <c r="AA34" s="1">
        <v>2337454</v>
      </c>
      <c r="AB34" s="1">
        <v>183771</v>
      </c>
    </row>
    <row r="35" spans="1:28" x14ac:dyDescent="0.35">
      <c r="A35">
        <v>25</v>
      </c>
      <c r="B35" t="s">
        <v>155</v>
      </c>
      <c r="C35" s="1">
        <v>1966011</v>
      </c>
      <c r="D35" s="1">
        <v>396766</v>
      </c>
      <c r="E35" s="1">
        <v>691773</v>
      </c>
      <c r="F35" s="1">
        <v>444024</v>
      </c>
      <c r="G35" s="1">
        <v>571569</v>
      </c>
      <c r="H35" s="1">
        <v>2886679</v>
      </c>
      <c r="I35" s="1">
        <v>602960</v>
      </c>
      <c r="J35" s="1">
        <v>3554068</v>
      </c>
      <c r="K35" s="1">
        <v>3102659</v>
      </c>
      <c r="L35" s="1">
        <v>371727</v>
      </c>
      <c r="M35" s="1">
        <v>4824835</v>
      </c>
      <c r="N35" s="1">
        <v>1677662</v>
      </c>
      <c r="O35" s="1">
        <v>1706319</v>
      </c>
      <c r="P35" s="1">
        <v>5301154</v>
      </c>
      <c r="Q35" s="1">
        <v>390906</v>
      </c>
      <c r="R35" s="1">
        <v>1843767</v>
      </c>
      <c r="S35" s="1">
        <v>287245</v>
      </c>
      <c r="T35" s="1">
        <v>1458849</v>
      </c>
      <c r="U35" s="1">
        <v>7285620</v>
      </c>
      <c r="V35" s="1">
        <v>1402981</v>
      </c>
      <c r="W35" s="1">
        <v>468428</v>
      </c>
      <c r="X35" s="1">
        <v>3638801</v>
      </c>
      <c r="Y35" s="1">
        <v>2298436</v>
      </c>
      <c r="Z35" s="1">
        <v>763786</v>
      </c>
      <c r="AA35" s="1">
        <v>2058532</v>
      </c>
      <c r="AB35" s="1">
        <v>162178</v>
      </c>
    </row>
    <row r="36" spans="1:28" x14ac:dyDescent="0.35">
      <c r="A36">
        <v>26</v>
      </c>
      <c r="B36" t="s">
        <v>156</v>
      </c>
      <c r="C36" s="1">
        <v>144798</v>
      </c>
      <c r="D36" s="1">
        <v>19484</v>
      </c>
      <c r="E36" s="1">
        <v>65923</v>
      </c>
      <c r="F36" s="1">
        <v>27931</v>
      </c>
      <c r="G36" s="1">
        <v>39392</v>
      </c>
      <c r="H36" s="1">
        <v>260055</v>
      </c>
      <c r="I36" s="1">
        <v>22568</v>
      </c>
      <c r="J36" s="1">
        <v>295916</v>
      </c>
      <c r="K36" s="1">
        <v>216239</v>
      </c>
      <c r="L36" s="1">
        <v>26477</v>
      </c>
      <c r="M36" s="1">
        <v>271032</v>
      </c>
      <c r="N36" s="1">
        <v>76806</v>
      </c>
      <c r="O36" s="1">
        <v>44776</v>
      </c>
      <c r="P36" s="1">
        <v>333003</v>
      </c>
      <c r="Q36" s="1">
        <v>17254</v>
      </c>
      <c r="R36" s="1">
        <v>84139</v>
      </c>
      <c r="S36" s="1">
        <v>28645</v>
      </c>
      <c r="T36" s="1">
        <v>126262</v>
      </c>
      <c r="U36" s="1">
        <v>636240</v>
      </c>
      <c r="V36" s="1">
        <v>57214</v>
      </c>
      <c r="W36" s="1">
        <v>17865</v>
      </c>
      <c r="X36" s="1">
        <v>245049</v>
      </c>
      <c r="Y36" s="1">
        <v>109774</v>
      </c>
      <c r="Z36" s="1">
        <v>24350</v>
      </c>
      <c r="AA36" s="1">
        <v>162210</v>
      </c>
      <c r="AB36" s="1">
        <v>17146</v>
      </c>
    </row>
    <row r="37" spans="1:28" x14ac:dyDescent="0.35">
      <c r="A37">
        <v>27</v>
      </c>
      <c r="B37" t="s">
        <v>157</v>
      </c>
      <c r="C37" s="1">
        <v>2251918</v>
      </c>
      <c r="D37" s="1">
        <v>92709</v>
      </c>
      <c r="E37" s="1">
        <v>1024342</v>
      </c>
      <c r="F37" s="1">
        <v>599868</v>
      </c>
      <c r="G37" s="1">
        <v>14882</v>
      </c>
      <c r="H37" s="1">
        <v>1254199</v>
      </c>
      <c r="I37" s="1">
        <v>874046</v>
      </c>
      <c r="J37" s="1">
        <v>10657080</v>
      </c>
      <c r="K37" s="1">
        <v>6552426</v>
      </c>
      <c r="L37" s="1">
        <v>5873</v>
      </c>
      <c r="M37" s="1">
        <v>3903021</v>
      </c>
      <c r="N37" s="1">
        <v>1157222</v>
      </c>
      <c r="O37" s="1">
        <v>1724078</v>
      </c>
      <c r="P37" s="1">
        <v>2458534</v>
      </c>
      <c r="Q37" s="1">
        <v>7166</v>
      </c>
      <c r="R37" s="1">
        <v>5365775</v>
      </c>
      <c r="S37" s="1">
        <v>53980</v>
      </c>
      <c r="T37" s="1">
        <v>2664814</v>
      </c>
      <c r="U37" s="1">
        <v>9439017</v>
      </c>
      <c r="V37" s="1">
        <v>1295359</v>
      </c>
      <c r="W37" s="1">
        <v>62</v>
      </c>
      <c r="X37" s="1">
        <v>3313273</v>
      </c>
      <c r="Y37" s="1">
        <v>3262365</v>
      </c>
      <c r="Z37" s="1">
        <v>323159</v>
      </c>
      <c r="AA37" s="1">
        <v>1287667</v>
      </c>
      <c r="AB37" s="1">
        <v>947747</v>
      </c>
    </row>
    <row r="38" spans="1:28" x14ac:dyDescent="0.35">
      <c r="A38">
        <v>28</v>
      </c>
      <c r="B38" t="s">
        <v>158</v>
      </c>
      <c r="C38" s="1">
        <v>26431</v>
      </c>
      <c r="D38" s="1">
        <v>14938</v>
      </c>
      <c r="E38" s="1">
        <v>41218</v>
      </c>
      <c r="F38" s="1">
        <v>14550</v>
      </c>
      <c r="G38" s="1">
        <v>172047</v>
      </c>
      <c r="H38" s="1">
        <v>1436232</v>
      </c>
      <c r="I38" s="1">
        <v>12611</v>
      </c>
      <c r="J38" s="1">
        <v>3340413</v>
      </c>
      <c r="K38" s="1">
        <v>17389</v>
      </c>
      <c r="L38" s="1">
        <v>26163</v>
      </c>
      <c r="M38" s="1">
        <v>285822</v>
      </c>
      <c r="N38" s="1">
        <v>231134</v>
      </c>
      <c r="O38" s="1">
        <v>75151</v>
      </c>
      <c r="P38" s="1">
        <v>966572</v>
      </c>
      <c r="Q38" s="1">
        <v>27914</v>
      </c>
      <c r="R38" s="1">
        <v>59790</v>
      </c>
      <c r="S38" s="1">
        <v>10004</v>
      </c>
      <c r="T38" s="1">
        <v>2316</v>
      </c>
      <c r="U38" s="1">
        <v>1274606</v>
      </c>
      <c r="V38" s="1">
        <v>1326</v>
      </c>
      <c r="W38" s="1">
        <v>2884</v>
      </c>
      <c r="X38" s="1">
        <v>232427</v>
      </c>
      <c r="Y38" s="1">
        <v>327868</v>
      </c>
      <c r="Z38" s="1">
        <v>99940</v>
      </c>
      <c r="AA38" s="1">
        <v>147686</v>
      </c>
      <c r="AB38" s="1">
        <v>10044</v>
      </c>
    </row>
    <row r="39" spans="1:28" x14ac:dyDescent="0.35">
      <c r="A39">
        <v>29</v>
      </c>
      <c r="B39" t="s">
        <v>159</v>
      </c>
      <c r="C39" s="1">
        <v>350531</v>
      </c>
      <c r="D39" s="1">
        <v>31090</v>
      </c>
      <c r="E39" s="1">
        <v>58214</v>
      </c>
      <c r="F39" s="1">
        <v>398689</v>
      </c>
      <c r="G39" s="1">
        <v>39088</v>
      </c>
      <c r="H39" s="1">
        <v>20241</v>
      </c>
      <c r="I39" s="1">
        <v>81959</v>
      </c>
      <c r="J39" s="1">
        <v>2681874</v>
      </c>
      <c r="K39" s="1">
        <v>407641</v>
      </c>
      <c r="L39" s="1">
        <v>19080</v>
      </c>
      <c r="M39" s="1">
        <v>278822</v>
      </c>
      <c r="N39" s="1">
        <v>106224</v>
      </c>
      <c r="O39" s="1">
        <v>241833</v>
      </c>
      <c r="P39" s="1">
        <v>515105</v>
      </c>
      <c r="Q39" s="1">
        <v>55878</v>
      </c>
      <c r="R39" s="1">
        <v>111642</v>
      </c>
      <c r="S39" s="1">
        <v>12454</v>
      </c>
      <c r="T39" s="1">
        <v>286096</v>
      </c>
      <c r="U39" s="1">
        <v>1575030</v>
      </c>
      <c r="V39" s="1">
        <v>191484</v>
      </c>
      <c r="W39" s="1">
        <v>17298</v>
      </c>
      <c r="X39" s="1">
        <v>781752</v>
      </c>
      <c r="Y39" s="1">
        <v>524690</v>
      </c>
      <c r="Z39" s="1">
        <v>33743</v>
      </c>
      <c r="AA39" s="1">
        <v>140170</v>
      </c>
      <c r="AB39" s="1">
        <v>21855</v>
      </c>
    </row>
    <row r="40" spans="1:28" x14ac:dyDescent="0.35">
      <c r="A40">
        <v>30</v>
      </c>
      <c r="B40" t="s">
        <v>160</v>
      </c>
      <c r="C40" s="1">
        <v>23245</v>
      </c>
      <c r="D40" s="1">
        <v>5636</v>
      </c>
      <c r="E40" s="1">
        <v>14965</v>
      </c>
      <c r="F40" s="1">
        <v>3511</v>
      </c>
      <c r="G40" s="1">
        <v>10507</v>
      </c>
      <c r="H40" s="1">
        <v>121468</v>
      </c>
      <c r="I40" s="1">
        <v>8049</v>
      </c>
      <c r="J40" s="1">
        <v>288621</v>
      </c>
      <c r="K40" s="1">
        <v>37622</v>
      </c>
      <c r="L40" s="1">
        <v>2729</v>
      </c>
      <c r="M40" s="1">
        <v>43735</v>
      </c>
      <c r="N40" s="1">
        <v>12854</v>
      </c>
      <c r="O40" s="1">
        <v>52517</v>
      </c>
      <c r="P40" s="1">
        <v>357889</v>
      </c>
      <c r="Q40" s="1">
        <v>1617</v>
      </c>
      <c r="R40" s="1">
        <v>38792</v>
      </c>
      <c r="S40" s="1">
        <v>3716</v>
      </c>
      <c r="T40" s="1">
        <v>5482</v>
      </c>
      <c r="U40" s="1">
        <v>32613</v>
      </c>
      <c r="V40" s="1">
        <v>2349</v>
      </c>
      <c r="W40" s="1">
        <v>6911</v>
      </c>
      <c r="X40" s="1">
        <v>47586</v>
      </c>
      <c r="Y40" s="1">
        <v>48579</v>
      </c>
      <c r="Z40" s="1">
        <v>8993</v>
      </c>
      <c r="AA40" s="1">
        <v>74882</v>
      </c>
      <c r="AB40" s="1">
        <v>1986</v>
      </c>
    </row>
    <row r="41" spans="1:28" x14ac:dyDescent="0.35">
      <c r="A41">
        <v>31</v>
      </c>
      <c r="B41" t="s">
        <v>161</v>
      </c>
      <c r="C41" s="1">
        <v>2509</v>
      </c>
      <c r="D41" s="1">
        <v>1413</v>
      </c>
      <c r="E41" s="1">
        <v>0</v>
      </c>
      <c r="F41" s="1">
        <v>0</v>
      </c>
      <c r="G41" s="1">
        <v>0</v>
      </c>
      <c r="H41" s="1">
        <v>19208</v>
      </c>
      <c r="I41" s="1">
        <v>0</v>
      </c>
      <c r="J41" s="1">
        <v>284816</v>
      </c>
      <c r="K41" s="1">
        <v>31643</v>
      </c>
      <c r="L41" s="1">
        <v>0</v>
      </c>
      <c r="M41" s="1">
        <v>30272</v>
      </c>
      <c r="N41" s="1">
        <v>8168</v>
      </c>
      <c r="O41" s="1">
        <v>76427</v>
      </c>
      <c r="P41" s="1">
        <v>10773</v>
      </c>
      <c r="Q41" s="1">
        <v>2967</v>
      </c>
      <c r="R41" s="1">
        <v>131648</v>
      </c>
      <c r="S41" s="1">
        <v>0</v>
      </c>
      <c r="T41" s="1">
        <v>4451</v>
      </c>
      <c r="U41" s="1">
        <v>361823</v>
      </c>
      <c r="V41" s="1">
        <v>0</v>
      </c>
      <c r="W41" s="1">
        <v>0</v>
      </c>
      <c r="X41" s="1">
        <v>299431</v>
      </c>
      <c r="Y41" s="1">
        <v>425233</v>
      </c>
      <c r="Z41" s="1">
        <v>0</v>
      </c>
      <c r="AA41" s="1">
        <v>9643</v>
      </c>
      <c r="AB41" s="1">
        <v>0</v>
      </c>
    </row>
    <row r="42" spans="1:28" x14ac:dyDescent="0.35">
      <c r="A42">
        <v>32</v>
      </c>
      <c r="B42" t="s">
        <v>162</v>
      </c>
      <c r="C42" s="1">
        <v>17842</v>
      </c>
      <c r="D42" s="1">
        <v>22423</v>
      </c>
      <c r="E42" s="1">
        <v>60075</v>
      </c>
      <c r="F42" s="1">
        <v>15168</v>
      </c>
      <c r="G42" s="1">
        <v>6613</v>
      </c>
      <c r="H42" s="1">
        <v>12426</v>
      </c>
      <c r="I42" s="1">
        <v>33357</v>
      </c>
      <c r="J42" s="1">
        <v>52885</v>
      </c>
      <c r="K42" s="1">
        <v>42366</v>
      </c>
      <c r="L42" s="1">
        <v>47329</v>
      </c>
      <c r="M42" s="1">
        <v>32183</v>
      </c>
      <c r="N42" s="1">
        <v>24150</v>
      </c>
      <c r="O42" s="1">
        <v>88682</v>
      </c>
      <c r="P42" s="1">
        <v>69553</v>
      </c>
      <c r="Q42" s="1">
        <v>20350</v>
      </c>
      <c r="R42" s="1">
        <v>30752</v>
      </c>
      <c r="S42" s="1">
        <v>22146</v>
      </c>
      <c r="T42" s="1">
        <v>33034</v>
      </c>
      <c r="U42" s="1">
        <v>203434</v>
      </c>
      <c r="V42" s="1">
        <v>16786</v>
      </c>
      <c r="W42" s="1">
        <v>3204</v>
      </c>
      <c r="X42" s="1">
        <v>4734</v>
      </c>
      <c r="Y42" s="1">
        <v>214243</v>
      </c>
      <c r="Z42" s="1">
        <v>34788</v>
      </c>
      <c r="AA42" s="1">
        <v>94696</v>
      </c>
      <c r="AB42" s="1">
        <v>21939</v>
      </c>
    </row>
    <row r="43" spans="1:28" x14ac:dyDescent="0.35">
      <c r="A43">
        <v>33</v>
      </c>
      <c r="B43" t="s">
        <v>163</v>
      </c>
      <c r="C43" s="1">
        <v>130040</v>
      </c>
      <c r="D43" s="1">
        <v>16065</v>
      </c>
      <c r="E43" s="1">
        <v>43612</v>
      </c>
      <c r="F43" s="1">
        <v>134541</v>
      </c>
      <c r="G43" s="1">
        <v>35047</v>
      </c>
      <c r="H43" s="1">
        <v>347720</v>
      </c>
      <c r="I43" s="1">
        <v>37386</v>
      </c>
      <c r="J43" s="1">
        <v>624845</v>
      </c>
      <c r="K43" s="1">
        <v>163131</v>
      </c>
      <c r="L43" s="1">
        <v>60899</v>
      </c>
      <c r="M43" s="1">
        <v>245863</v>
      </c>
      <c r="N43" s="1">
        <v>108850</v>
      </c>
      <c r="O43" s="1">
        <v>172983</v>
      </c>
      <c r="P43" s="1">
        <v>198480</v>
      </c>
      <c r="Q43" s="1">
        <v>41967</v>
      </c>
      <c r="R43" s="1">
        <v>113178</v>
      </c>
      <c r="S43" s="1">
        <v>29712</v>
      </c>
      <c r="T43" s="1">
        <v>106581</v>
      </c>
      <c r="U43" s="1">
        <v>477993</v>
      </c>
      <c r="V43" s="1">
        <v>131173</v>
      </c>
      <c r="W43" s="1">
        <v>18591</v>
      </c>
      <c r="X43" s="1">
        <v>252284</v>
      </c>
      <c r="Y43" s="1">
        <v>228342</v>
      </c>
      <c r="Z43" s="1">
        <v>64518</v>
      </c>
      <c r="AA43" s="1">
        <v>231133</v>
      </c>
      <c r="AB43" s="1">
        <v>26864</v>
      </c>
    </row>
    <row r="44" spans="1:28" x14ac:dyDescent="0.35">
      <c r="A44">
        <v>34</v>
      </c>
      <c r="B44" t="s">
        <v>164</v>
      </c>
      <c r="C44" s="1">
        <v>59489</v>
      </c>
      <c r="D44" s="1">
        <v>9515</v>
      </c>
      <c r="E44" s="1">
        <v>44503</v>
      </c>
      <c r="F44" s="1">
        <v>148362</v>
      </c>
      <c r="G44" s="1">
        <v>32780</v>
      </c>
      <c r="H44" s="1">
        <v>205473</v>
      </c>
      <c r="I44" s="1">
        <v>21679</v>
      </c>
      <c r="J44" s="1">
        <v>1149884</v>
      </c>
      <c r="K44" s="1">
        <v>116378</v>
      </c>
      <c r="L44" s="1">
        <v>13807</v>
      </c>
      <c r="M44" s="1">
        <v>120611</v>
      </c>
      <c r="N44" s="1">
        <v>54040</v>
      </c>
      <c r="O44" s="1">
        <v>61879</v>
      </c>
      <c r="P44" s="1">
        <v>281652</v>
      </c>
      <c r="Q44" s="1">
        <v>40957</v>
      </c>
      <c r="R44" s="1">
        <v>58773</v>
      </c>
      <c r="S44" s="1">
        <v>10238</v>
      </c>
      <c r="T44" s="1">
        <v>82675</v>
      </c>
      <c r="U44" s="1">
        <v>247210</v>
      </c>
      <c r="V44" s="1">
        <v>29846</v>
      </c>
      <c r="W44" s="1">
        <v>12927</v>
      </c>
      <c r="X44" s="1">
        <v>127181</v>
      </c>
      <c r="Y44" s="1">
        <v>251876</v>
      </c>
      <c r="Z44" s="1">
        <v>27009</v>
      </c>
      <c r="AA44" s="1">
        <v>85672</v>
      </c>
      <c r="AB44" s="1">
        <v>3304</v>
      </c>
    </row>
    <row r="45" spans="1:28" x14ac:dyDescent="0.35">
      <c r="A45">
        <v>35</v>
      </c>
      <c r="B45" t="s">
        <v>165</v>
      </c>
      <c r="C45" s="1">
        <v>722163</v>
      </c>
      <c r="D45" s="1">
        <v>91228</v>
      </c>
      <c r="E45" s="1">
        <v>185736</v>
      </c>
      <c r="F45" s="1">
        <v>418578</v>
      </c>
      <c r="G45" s="1">
        <v>128711</v>
      </c>
      <c r="H45" s="1">
        <v>1688281</v>
      </c>
      <c r="I45" s="1">
        <v>175364</v>
      </c>
      <c r="J45" s="1">
        <v>2484667</v>
      </c>
      <c r="K45" s="1">
        <v>1364684</v>
      </c>
      <c r="L45" s="1">
        <v>50188</v>
      </c>
      <c r="M45" s="1">
        <v>2022173</v>
      </c>
      <c r="N45" s="1">
        <v>352121</v>
      </c>
      <c r="O45" s="1">
        <v>905229</v>
      </c>
      <c r="P45" s="1">
        <v>2445845</v>
      </c>
      <c r="Q45" s="1">
        <v>191334</v>
      </c>
      <c r="R45" s="1">
        <v>613325</v>
      </c>
      <c r="S45" s="1">
        <v>87508</v>
      </c>
      <c r="T45" s="1">
        <v>818108</v>
      </c>
      <c r="U45" s="1">
        <v>3503380</v>
      </c>
      <c r="V45" s="1">
        <v>361607</v>
      </c>
      <c r="W45" s="1">
        <v>67425</v>
      </c>
      <c r="X45" s="1">
        <v>1245893</v>
      </c>
      <c r="Y45" s="1">
        <v>1998659</v>
      </c>
      <c r="Z45" s="1">
        <v>240650</v>
      </c>
      <c r="AA45" s="1">
        <v>798632</v>
      </c>
      <c r="AB45" s="1">
        <v>63042</v>
      </c>
    </row>
    <row r="46" spans="1:28" x14ac:dyDescent="0.35">
      <c r="A46">
        <v>36</v>
      </c>
      <c r="B46" t="s">
        <v>166</v>
      </c>
      <c r="C46" s="1">
        <v>113882</v>
      </c>
      <c r="D46" s="1">
        <v>59073</v>
      </c>
      <c r="E46" s="1">
        <v>55281</v>
      </c>
      <c r="F46" s="1">
        <v>101657</v>
      </c>
      <c r="G46" s="1">
        <v>31812</v>
      </c>
      <c r="H46" s="1">
        <v>498825</v>
      </c>
      <c r="I46" s="1">
        <v>187857</v>
      </c>
      <c r="J46" s="1">
        <v>671135</v>
      </c>
      <c r="K46" s="1">
        <v>525545</v>
      </c>
      <c r="L46" s="1">
        <v>59845</v>
      </c>
      <c r="M46" s="1">
        <v>337977</v>
      </c>
      <c r="N46" s="1">
        <v>235824</v>
      </c>
      <c r="O46" s="1">
        <v>117188</v>
      </c>
      <c r="P46" s="1">
        <v>659757</v>
      </c>
      <c r="Q46" s="1">
        <v>25520</v>
      </c>
      <c r="R46" s="1">
        <v>200510</v>
      </c>
      <c r="S46" s="1">
        <v>51319</v>
      </c>
      <c r="T46" s="1">
        <v>229083</v>
      </c>
      <c r="U46" s="1">
        <v>1322794</v>
      </c>
      <c r="V46" s="1">
        <v>180522</v>
      </c>
      <c r="W46" s="1">
        <v>26390</v>
      </c>
      <c r="X46" s="1">
        <v>436490</v>
      </c>
      <c r="Y46" s="1">
        <v>647499</v>
      </c>
      <c r="Z46" s="1">
        <v>53011</v>
      </c>
      <c r="AA46" s="1">
        <v>218419</v>
      </c>
      <c r="AB46" s="1">
        <v>62042</v>
      </c>
    </row>
    <row r="47" spans="1:28" x14ac:dyDescent="0.35">
      <c r="A47">
        <v>37</v>
      </c>
      <c r="B47" t="s">
        <v>167</v>
      </c>
      <c r="C47" s="1">
        <v>868126</v>
      </c>
      <c r="D47" s="1">
        <v>221630</v>
      </c>
      <c r="E47" s="1">
        <v>515875</v>
      </c>
      <c r="F47" s="1">
        <v>731716</v>
      </c>
      <c r="G47" s="1">
        <v>234119</v>
      </c>
      <c r="H47" s="1">
        <v>1061393</v>
      </c>
      <c r="I47" s="1">
        <v>194927</v>
      </c>
      <c r="J47" s="1">
        <v>3860604</v>
      </c>
      <c r="K47" s="1">
        <v>1241613</v>
      </c>
      <c r="L47" s="1">
        <v>398514</v>
      </c>
      <c r="M47" s="1">
        <v>2068238</v>
      </c>
      <c r="N47" s="1">
        <v>590676</v>
      </c>
      <c r="O47" s="1">
        <v>1761602</v>
      </c>
      <c r="P47" s="1">
        <v>2175029</v>
      </c>
      <c r="Q47" s="1">
        <v>500870</v>
      </c>
      <c r="R47" s="1">
        <v>503149</v>
      </c>
      <c r="S47" s="1">
        <v>144000</v>
      </c>
      <c r="T47" s="1">
        <v>1056367</v>
      </c>
      <c r="U47" s="1">
        <v>2950004</v>
      </c>
      <c r="V47" s="1">
        <v>738954</v>
      </c>
      <c r="W47" s="1">
        <v>122403</v>
      </c>
      <c r="X47" s="1">
        <v>1261828</v>
      </c>
      <c r="Y47" s="1">
        <v>1190907</v>
      </c>
      <c r="Z47" s="1">
        <v>568134</v>
      </c>
      <c r="AA47" s="1">
        <v>1822229</v>
      </c>
      <c r="AB47" s="1">
        <v>170595</v>
      </c>
    </row>
    <row r="49" spans="1:28" x14ac:dyDescent="0.35">
      <c r="A49">
        <v>38</v>
      </c>
      <c r="B49" t="s">
        <v>168</v>
      </c>
      <c r="C49" s="1">
        <v>3603218</v>
      </c>
      <c r="D49" s="1">
        <v>796258</v>
      </c>
      <c r="E49" s="1">
        <v>1028809</v>
      </c>
      <c r="F49" s="1">
        <v>1225409</v>
      </c>
      <c r="G49" s="1">
        <v>1013549</v>
      </c>
      <c r="H49" s="1">
        <v>6332795</v>
      </c>
      <c r="I49" s="1">
        <v>2601019</v>
      </c>
      <c r="J49" s="1">
        <v>20351188</v>
      </c>
      <c r="K49" s="1">
        <v>4479025</v>
      </c>
      <c r="L49" s="1">
        <v>695548</v>
      </c>
      <c r="M49" s="1">
        <v>6943328</v>
      </c>
      <c r="N49" s="1">
        <v>2700368</v>
      </c>
      <c r="O49" s="1">
        <v>2869403</v>
      </c>
      <c r="P49" s="1">
        <v>6453406</v>
      </c>
      <c r="Q49" s="1">
        <v>1092357</v>
      </c>
      <c r="R49" s="1">
        <v>2873585</v>
      </c>
      <c r="S49" s="1">
        <v>651339</v>
      </c>
      <c r="T49" s="1">
        <v>2906662</v>
      </c>
      <c r="U49" s="1">
        <v>16007884</v>
      </c>
      <c r="V49" s="1">
        <v>1619749</v>
      </c>
      <c r="W49" s="1">
        <v>366544</v>
      </c>
      <c r="X49" s="1">
        <v>5284685</v>
      </c>
      <c r="Y49" s="1">
        <v>3895776</v>
      </c>
      <c r="Z49" s="1">
        <v>1966842</v>
      </c>
      <c r="AA49" s="1">
        <v>3397983</v>
      </c>
      <c r="AB49" s="1">
        <v>1126771</v>
      </c>
    </row>
    <row r="50" spans="1:28" x14ac:dyDescent="0.35">
      <c r="A50">
        <v>39</v>
      </c>
      <c r="B50" t="s">
        <v>169</v>
      </c>
      <c r="C50" s="1">
        <v>1127586</v>
      </c>
      <c r="D50" s="1">
        <v>343999</v>
      </c>
      <c r="E50" s="1">
        <v>280178</v>
      </c>
      <c r="F50" s="1">
        <v>259122</v>
      </c>
      <c r="G50" s="1">
        <v>420928</v>
      </c>
      <c r="H50" s="1">
        <v>1320234</v>
      </c>
      <c r="I50" s="1">
        <v>639734</v>
      </c>
      <c r="J50" s="1">
        <v>5449595</v>
      </c>
      <c r="K50" s="1">
        <v>903752</v>
      </c>
      <c r="L50" s="1">
        <v>237998</v>
      </c>
      <c r="M50" s="1">
        <v>1464432</v>
      </c>
      <c r="N50" s="1">
        <v>494779</v>
      </c>
      <c r="O50" s="1">
        <v>557983</v>
      </c>
      <c r="P50" s="1">
        <v>1991306</v>
      </c>
      <c r="Q50" s="1">
        <v>386073</v>
      </c>
      <c r="R50" s="1">
        <v>726801</v>
      </c>
      <c r="S50" s="1">
        <v>266583</v>
      </c>
      <c r="T50" s="1">
        <v>626611</v>
      </c>
      <c r="U50" s="1">
        <v>4809713</v>
      </c>
      <c r="V50" s="1">
        <v>352643</v>
      </c>
      <c r="W50" s="1">
        <v>128476</v>
      </c>
      <c r="X50" s="1">
        <v>1415117</v>
      </c>
      <c r="Y50" s="1">
        <v>969712</v>
      </c>
      <c r="Z50" s="1">
        <v>235015</v>
      </c>
      <c r="AA50" s="1">
        <v>1088191</v>
      </c>
      <c r="AB50" s="1">
        <v>666738</v>
      </c>
    </row>
    <row r="51" spans="1:28" x14ac:dyDescent="0.35">
      <c r="A51">
        <v>40</v>
      </c>
      <c r="B51" t="s">
        <v>170</v>
      </c>
      <c r="C51" s="1">
        <v>52794</v>
      </c>
      <c r="D51" s="1">
        <v>83208</v>
      </c>
      <c r="E51" s="1">
        <v>38670</v>
      </c>
      <c r="F51" s="1">
        <v>67788</v>
      </c>
      <c r="G51" s="1">
        <v>1330</v>
      </c>
      <c r="H51" s="1">
        <v>7776</v>
      </c>
      <c r="I51" s="1">
        <v>13212</v>
      </c>
      <c r="J51" s="1">
        <v>126748</v>
      </c>
      <c r="K51" s="1">
        <v>25267</v>
      </c>
      <c r="L51" s="1">
        <v>90914</v>
      </c>
      <c r="M51" s="1">
        <v>244401</v>
      </c>
      <c r="N51" s="1">
        <v>18225</v>
      </c>
      <c r="O51" s="1">
        <v>66690</v>
      </c>
      <c r="P51" s="1">
        <v>90606</v>
      </c>
      <c r="Q51" s="1">
        <v>7796</v>
      </c>
      <c r="R51" s="1">
        <v>18042</v>
      </c>
      <c r="S51" s="1">
        <v>8691</v>
      </c>
      <c r="T51" s="1">
        <v>75106</v>
      </c>
      <c r="U51" s="1">
        <v>275065</v>
      </c>
      <c r="V51" s="1">
        <v>71607</v>
      </c>
      <c r="W51" s="1">
        <v>3899</v>
      </c>
      <c r="X51" s="1">
        <v>42944</v>
      </c>
      <c r="Y51" s="1">
        <v>280182</v>
      </c>
      <c r="Z51" s="1">
        <v>31280</v>
      </c>
      <c r="AA51" s="1">
        <v>66366</v>
      </c>
      <c r="AB51" s="1">
        <v>16759</v>
      </c>
    </row>
    <row r="52" spans="1:28" x14ac:dyDescent="0.35">
      <c r="A52">
        <v>41</v>
      </c>
      <c r="B52" t="s">
        <v>171</v>
      </c>
      <c r="C52" s="1">
        <v>44704</v>
      </c>
      <c r="D52" s="1">
        <v>9633</v>
      </c>
      <c r="E52" s="1">
        <v>13447</v>
      </c>
      <c r="F52" s="1">
        <v>12072</v>
      </c>
      <c r="G52" s="1">
        <v>5922</v>
      </c>
      <c r="H52" s="1">
        <v>43562</v>
      </c>
      <c r="I52" s="1">
        <v>11937</v>
      </c>
      <c r="J52" s="1">
        <v>96367</v>
      </c>
      <c r="K52" s="1">
        <v>85379</v>
      </c>
      <c r="L52" s="1">
        <v>10050</v>
      </c>
      <c r="M52" s="1">
        <v>168982</v>
      </c>
      <c r="N52" s="1">
        <v>34290</v>
      </c>
      <c r="O52" s="1">
        <v>50648</v>
      </c>
      <c r="P52" s="1">
        <v>86225</v>
      </c>
      <c r="Q52" s="1">
        <v>11385</v>
      </c>
      <c r="R52" s="1">
        <v>34719</v>
      </c>
      <c r="S52" s="1">
        <v>18022</v>
      </c>
      <c r="T52" s="1">
        <v>38146</v>
      </c>
      <c r="U52" s="1">
        <v>482927</v>
      </c>
      <c r="V52" s="1">
        <v>76616</v>
      </c>
      <c r="W52" s="1">
        <v>5260</v>
      </c>
      <c r="X52" s="1">
        <v>50736</v>
      </c>
      <c r="Y52" s="1">
        <v>189643</v>
      </c>
      <c r="Z52" s="1">
        <v>52368</v>
      </c>
      <c r="AA52" s="1">
        <v>54045</v>
      </c>
      <c r="AB52" s="1">
        <v>13660</v>
      </c>
    </row>
    <row r="53" spans="1:28" x14ac:dyDescent="0.35">
      <c r="A53">
        <v>42</v>
      </c>
      <c r="B53" t="s">
        <v>172</v>
      </c>
      <c r="C53" s="1">
        <v>2378134</v>
      </c>
      <c r="D53" s="1">
        <v>359418</v>
      </c>
      <c r="E53" s="1">
        <v>696514</v>
      </c>
      <c r="F53" s="1">
        <v>886427</v>
      </c>
      <c r="G53" s="1">
        <v>585369</v>
      </c>
      <c r="H53" s="1">
        <v>4961223</v>
      </c>
      <c r="I53" s="1">
        <v>1936136</v>
      </c>
      <c r="J53" s="1">
        <v>14678478</v>
      </c>
      <c r="K53" s="1">
        <v>3464627</v>
      </c>
      <c r="L53" s="1">
        <v>356586</v>
      </c>
      <c r="M53" s="1">
        <v>5065513</v>
      </c>
      <c r="N53" s="1">
        <v>2153074</v>
      </c>
      <c r="O53" s="1">
        <v>2194082</v>
      </c>
      <c r="P53" s="1">
        <v>4285269</v>
      </c>
      <c r="Q53" s="1">
        <v>687103</v>
      </c>
      <c r="R53" s="1">
        <v>2094023</v>
      </c>
      <c r="S53" s="1">
        <v>358043</v>
      </c>
      <c r="T53" s="1">
        <v>2166799</v>
      </c>
      <c r="U53" s="1">
        <v>10440179</v>
      </c>
      <c r="V53" s="1">
        <v>1118883</v>
      </c>
      <c r="W53" s="1">
        <v>228909</v>
      </c>
      <c r="X53" s="1">
        <v>3775888</v>
      </c>
      <c r="Y53" s="1">
        <v>2456239</v>
      </c>
      <c r="Z53" s="1">
        <v>1648179</v>
      </c>
      <c r="AA53" s="1">
        <v>2189381</v>
      </c>
      <c r="AB53" s="1">
        <v>429614</v>
      </c>
    </row>
    <row r="55" spans="1:28" x14ac:dyDescent="0.35">
      <c r="A55">
        <v>43</v>
      </c>
      <c r="B55" t="s">
        <v>83</v>
      </c>
      <c r="C55" s="1">
        <v>2349374</v>
      </c>
      <c r="D55" s="1">
        <v>125384</v>
      </c>
      <c r="E55" s="1">
        <v>4014698</v>
      </c>
      <c r="F55" s="1">
        <v>1076020</v>
      </c>
      <c r="G55" s="1">
        <v>121351</v>
      </c>
      <c r="H55" s="1">
        <v>2098542</v>
      </c>
      <c r="I55" s="1">
        <v>588588</v>
      </c>
      <c r="J55" s="1">
        <v>14703830</v>
      </c>
      <c r="K55" s="1">
        <v>4273269</v>
      </c>
      <c r="L55" s="1">
        <v>162739</v>
      </c>
      <c r="M55" s="1">
        <v>2801505</v>
      </c>
      <c r="N55" s="1">
        <v>1818461</v>
      </c>
      <c r="O55" s="1">
        <v>1399572</v>
      </c>
      <c r="P55" s="1">
        <v>2876111</v>
      </c>
      <c r="Q55" s="1">
        <v>220123</v>
      </c>
      <c r="R55" s="1">
        <v>3521224</v>
      </c>
      <c r="S55" s="1">
        <v>322247</v>
      </c>
      <c r="T55" s="1">
        <v>8862059</v>
      </c>
      <c r="U55" s="1">
        <v>12916257</v>
      </c>
      <c r="V55" s="1">
        <v>1932053</v>
      </c>
      <c r="W55" s="1">
        <v>233361</v>
      </c>
      <c r="X55" s="1">
        <v>1774170</v>
      </c>
      <c r="Y55" s="1">
        <v>6021016</v>
      </c>
      <c r="Z55" s="1">
        <v>231372</v>
      </c>
      <c r="AA55" s="1">
        <v>1862233</v>
      </c>
      <c r="AB55" s="1">
        <v>206692</v>
      </c>
    </row>
    <row r="56" spans="1:28" x14ac:dyDescent="0.35">
      <c r="A56">
        <v>44</v>
      </c>
      <c r="B56" t="s">
        <v>173</v>
      </c>
      <c r="C56" s="1">
        <v>755356</v>
      </c>
      <c r="D56" s="1">
        <v>117831</v>
      </c>
      <c r="E56" s="1">
        <v>230240</v>
      </c>
      <c r="F56" s="1">
        <v>841572</v>
      </c>
      <c r="G56" s="1">
        <v>101759</v>
      </c>
      <c r="H56" s="1">
        <v>911799</v>
      </c>
      <c r="I56" s="1">
        <v>310779</v>
      </c>
      <c r="J56" s="1">
        <v>2406551</v>
      </c>
      <c r="K56" s="1">
        <v>1220589</v>
      </c>
      <c r="L56" s="1">
        <v>137703</v>
      </c>
      <c r="M56" s="1">
        <v>1607062</v>
      </c>
      <c r="N56" s="1">
        <v>783495</v>
      </c>
      <c r="O56" s="1">
        <v>598148</v>
      </c>
      <c r="P56" s="1">
        <v>1313603</v>
      </c>
      <c r="Q56" s="1">
        <v>179086</v>
      </c>
      <c r="R56" s="1">
        <v>778035</v>
      </c>
      <c r="S56" s="1">
        <v>118675</v>
      </c>
      <c r="T56" s="1">
        <v>1062241</v>
      </c>
      <c r="U56" s="1">
        <v>5879420</v>
      </c>
      <c r="V56" s="1">
        <v>521866</v>
      </c>
      <c r="W56" s="1">
        <v>75171</v>
      </c>
      <c r="X56" s="1">
        <v>1091384</v>
      </c>
      <c r="Y56" s="1">
        <v>1092126</v>
      </c>
      <c r="Z56" s="1">
        <v>208487</v>
      </c>
      <c r="AA56" s="1">
        <v>568988</v>
      </c>
      <c r="AB56" s="1">
        <v>127115</v>
      </c>
    </row>
    <row r="57" spans="1:28" x14ac:dyDescent="0.35">
      <c r="A57">
        <v>45</v>
      </c>
      <c r="B57" t="s">
        <v>174</v>
      </c>
      <c r="C57" s="1">
        <v>1382347</v>
      </c>
      <c r="D57" s="1">
        <v>4470</v>
      </c>
      <c r="E57" s="1">
        <v>3510601</v>
      </c>
      <c r="F57" s="1">
        <v>156354</v>
      </c>
      <c r="G57" s="1">
        <v>15164</v>
      </c>
      <c r="H57" s="1">
        <v>200448</v>
      </c>
      <c r="I57" s="1">
        <v>187252</v>
      </c>
      <c r="J57" s="1">
        <v>6645715</v>
      </c>
      <c r="K57" s="1">
        <v>2875639</v>
      </c>
      <c r="L57" s="1">
        <v>20846</v>
      </c>
      <c r="M57" s="1">
        <v>1016433</v>
      </c>
      <c r="N57" s="1">
        <v>984389</v>
      </c>
      <c r="O57" s="1">
        <v>674585</v>
      </c>
      <c r="P57" s="1">
        <v>197219</v>
      </c>
      <c r="Q57" s="1">
        <v>7699</v>
      </c>
      <c r="R57" s="1">
        <v>2494640</v>
      </c>
      <c r="S57" s="1">
        <v>188018</v>
      </c>
      <c r="T57" s="1">
        <v>6464551</v>
      </c>
      <c r="U57" s="1">
        <v>6463817</v>
      </c>
      <c r="V57" s="1">
        <v>1351591</v>
      </c>
      <c r="W57" s="1">
        <v>152865</v>
      </c>
      <c r="X57" s="1">
        <v>388930</v>
      </c>
      <c r="Y57" s="1">
        <v>4501566</v>
      </c>
      <c r="Z57" s="1">
        <v>11089</v>
      </c>
      <c r="AA57" s="1">
        <v>1207428</v>
      </c>
      <c r="AB57" s="1">
        <v>78894</v>
      </c>
    </row>
    <row r="58" spans="1:28" x14ac:dyDescent="0.35">
      <c r="A58">
        <v>46</v>
      </c>
      <c r="B58" t="s">
        <v>175</v>
      </c>
      <c r="C58" s="1">
        <v>138977</v>
      </c>
      <c r="D58" s="1">
        <v>0</v>
      </c>
      <c r="E58" s="1">
        <v>267808</v>
      </c>
      <c r="F58" s="1">
        <v>0</v>
      </c>
      <c r="G58" s="1">
        <v>0</v>
      </c>
      <c r="H58" s="1">
        <v>0</v>
      </c>
      <c r="I58" s="1">
        <v>75958</v>
      </c>
      <c r="J58" s="1">
        <v>11756</v>
      </c>
      <c r="K58" s="1">
        <v>102556</v>
      </c>
      <c r="L58" s="1">
        <v>435</v>
      </c>
      <c r="M58" s="1">
        <v>42337</v>
      </c>
      <c r="N58" s="1">
        <v>37471</v>
      </c>
      <c r="O58" s="1">
        <v>728</v>
      </c>
      <c r="P58" s="1">
        <v>766039</v>
      </c>
      <c r="Q58" s="1">
        <v>0</v>
      </c>
      <c r="R58" s="1">
        <v>227860</v>
      </c>
      <c r="S58" s="1">
        <v>14024</v>
      </c>
      <c r="T58" s="1">
        <v>1297175</v>
      </c>
      <c r="U58" s="1">
        <v>314161</v>
      </c>
      <c r="V58" s="1">
        <v>11442</v>
      </c>
      <c r="W58" s="1">
        <v>0</v>
      </c>
      <c r="X58" s="1">
        <v>177412</v>
      </c>
      <c r="Y58" s="1">
        <v>10685</v>
      </c>
      <c r="Z58" s="1">
        <v>391</v>
      </c>
      <c r="AA58" s="1">
        <v>1606</v>
      </c>
      <c r="AB58" s="1">
        <v>0</v>
      </c>
    </row>
    <row r="59" spans="1:28" x14ac:dyDescent="0.35">
      <c r="A59">
        <v>47</v>
      </c>
      <c r="B59" t="s">
        <v>176</v>
      </c>
      <c r="C59" s="1">
        <v>72694</v>
      </c>
      <c r="D59" s="1">
        <v>3083</v>
      </c>
      <c r="E59" s="1">
        <v>6049</v>
      </c>
      <c r="F59" s="1">
        <v>78094</v>
      </c>
      <c r="G59" s="1">
        <v>4428</v>
      </c>
      <c r="H59" s="1">
        <v>986295</v>
      </c>
      <c r="I59" s="1">
        <v>14599</v>
      </c>
      <c r="J59" s="1">
        <v>5639808</v>
      </c>
      <c r="K59" s="1">
        <v>74485</v>
      </c>
      <c r="L59" s="1">
        <v>3755</v>
      </c>
      <c r="M59" s="1">
        <v>135673</v>
      </c>
      <c r="N59" s="1">
        <v>13106</v>
      </c>
      <c r="O59" s="1">
        <v>126111</v>
      </c>
      <c r="P59" s="1">
        <v>599250</v>
      </c>
      <c r="Q59" s="1">
        <v>33338</v>
      </c>
      <c r="R59" s="1">
        <v>20689</v>
      </c>
      <c r="S59" s="1">
        <v>1530</v>
      </c>
      <c r="T59" s="1">
        <v>38092</v>
      </c>
      <c r="U59" s="1">
        <v>258859</v>
      </c>
      <c r="V59" s="1">
        <v>47154</v>
      </c>
      <c r="W59" s="1">
        <v>5325</v>
      </c>
      <c r="X59" s="1">
        <v>116444</v>
      </c>
      <c r="Y59" s="1">
        <v>416639</v>
      </c>
      <c r="Z59" s="1">
        <v>11405</v>
      </c>
      <c r="AA59" s="1">
        <v>84211</v>
      </c>
      <c r="AB59" s="1">
        <v>683</v>
      </c>
    </row>
    <row r="61" spans="1:28" x14ac:dyDescent="0.35">
      <c r="A61">
        <v>48</v>
      </c>
      <c r="B61" t="s">
        <v>84</v>
      </c>
      <c r="C61" s="1">
        <v>0</v>
      </c>
      <c r="D61" s="1">
        <v>78406</v>
      </c>
      <c r="E61" s="1">
        <v>0</v>
      </c>
      <c r="F61" s="1">
        <v>0</v>
      </c>
      <c r="G61" s="1">
        <v>558257</v>
      </c>
      <c r="H61" s="1">
        <v>0</v>
      </c>
      <c r="I61" s="1">
        <v>0</v>
      </c>
      <c r="J61" s="1">
        <v>0</v>
      </c>
      <c r="K61" s="1">
        <v>622698</v>
      </c>
      <c r="L61" s="1">
        <v>0</v>
      </c>
      <c r="M61" s="1">
        <v>824520</v>
      </c>
      <c r="N61" s="1">
        <v>0</v>
      </c>
      <c r="O61" s="1">
        <v>932656</v>
      </c>
      <c r="P61" s="1">
        <v>1657205</v>
      </c>
      <c r="Q61" s="1">
        <v>0</v>
      </c>
      <c r="R61" s="1">
        <v>0</v>
      </c>
      <c r="S61" s="1">
        <v>27082</v>
      </c>
      <c r="T61" s="1">
        <v>0</v>
      </c>
      <c r="U61" s="1">
        <v>0</v>
      </c>
      <c r="V61" s="1">
        <v>269638</v>
      </c>
      <c r="W61" s="1">
        <v>48996</v>
      </c>
      <c r="X61" s="1">
        <v>609478</v>
      </c>
      <c r="Y61" s="1">
        <v>612106</v>
      </c>
      <c r="Z61" s="1">
        <v>88321</v>
      </c>
      <c r="AA61" s="1">
        <v>0</v>
      </c>
      <c r="AB61" s="1">
        <v>93204</v>
      </c>
    </row>
    <row r="63" spans="1:28" x14ac:dyDescent="0.35">
      <c r="A63">
        <v>49</v>
      </c>
      <c r="B63" t="s">
        <v>85</v>
      </c>
      <c r="C63" s="1">
        <v>4223533</v>
      </c>
      <c r="D63" s="1">
        <v>842248</v>
      </c>
      <c r="E63" s="1">
        <v>869592</v>
      </c>
      <c r="F63" s="1">
        <v>2524281</v>
      </c>
      <c r="G63" s="1">
        <v>754750</v>
      </c>
      <c r="H63" s="1">
        <v>7245661</v>
      </c>
      <c r="I63" s="1">
        <v>1070752</v>
      </c>
      <c r="J63" s="1">
        <v>22966864</v>
      </c>
      <c r="K63" s="1">
        <v>5074635</v>
      </c>
      <c r="L63" s="1">
        <v>400490</v>
      </c>
      <c r="M63" s="1">
        <v>10536088</v>
      </c>
      <c r="N63" s="1">
        <v>2029416</v>
      </c>
      <c r="O63" s="1">
        <v>2897037</v>
      </c>
      <c r="P63" s="1">
        <v>9520823</v>
      </c>
      <c r="Q63" s="1">
        <v>916453</v>
      </c>
      <c r="R63" s="1">
        <v>2181109</v>
      </c>
      <c r="S63" s="1">
        <v>379954</v>
      </c>
      <c r="T63" s="1">
        <v>3745547</v>
      </c>
      <c r="U63" s="1">
        <v>19812010</v>
      </c>
      <c r="V63" s="1">
        <v>1152399</v>
      </c>
      <c r="W63" s="1">
        <v>276732</v>
      </c>
      <c r="X63" s="1">
        <v>3532182</v>
      </c>
      <c r="Y63" s="1">
        <v>6109522</v>
      </c>
      <c r="Z63" s="1">
        <v>886861</v>
      </c>
      <c r="AA63" s="1">
        <v>3546580</v>
      </c>
      <c r="AB63" s="1">
        <v>605059</v>
      </c>
    </row>
    <row r="64" spans="1:28" x14ac:dyDescent="0.35">
      <c r="A64">
        <v>50</v>
      </c>
      <c r="B64" t="s">
        <v>177</v>
      </c>
      <c r="C64" s="1">
        <v>688824</v>
      </c>
      <c r="D64" s="1">
        <v>161460</v>
      </c>
      <c r="E64" s="1">
        <v>213694</v>
      </c>
      <c r="F64" s="1">
        <v>490323</v>
      </c>
      <c r="G64" s="1">
        <v>232866</v>
      </c>
      <c r="H64" s="1">
        <v>2950892</v>
      </c>
      <c r="I64" s="1">
        <v>218976</v>
      </c>
      <c r="J64" s="1">
        <v>3312820</v>
      </c>
      <c r="K64" s="1">
        <v>1049905</v>
      </c>
      <c r="L64" s="1">
        <v>100487</v>
      </c>
      <c r="M64" s="1">
        <v>1513136</v>
      </c>
      <c r="N64" s="1">
        <v>556340</v>
      </c>
      <c r="O64" s="1">
        <v>1077729</v>
      </c>
      <c r="P64" s="1">
        <v>3085610</v>
      </c>
      <c r="Q64" s="1">
        <v>257627</v>
      </c>
      <c r="R64" s="1">
        <v>543866</v>
      </c>
      <c r="S64" s="1">
        <v>50791</v>
      </c>
      <c r="T64" s="1">
        <v>786893</v>
      </c>
      <c r="U64" s="1">
        <v>2817934</v>
      </c>
      <c r="V64" s="1">
        <v>357035</v>
      </c>
      <c r="W64" s="1">
        <v>130920</v>
      </c>
      <c r="X64" s="1">
        <v>777900</v>
      </c>
      <c r="Y64" s="1">
        <v>1533451</v>
      </c>
      <c r="Z64" s="1">
        <v>237208</v>
      </c>
      <c r="AA64" s="1">
        <v>1256956</v>
      </c>
      <c r="AB64" s="1">
        <v>139343</v>
      </c>
    </row>
    <row r="65" spans="1:28" x14ac:dyDescent="0.35">
      <c r="A65">
        <v>51</v>
      </c>
      <c r="B65" t="s">
        <v>178</v>
      </c>
      <c r="C65" s="1">
        <v>3492995</v>
      </c>
      <c r="D65" s="1">
        <v>471014</v>
      </c>
      <c r="E65" s="1">
        <v>655801</v>
      </c>
      <c r="F65" s="1">
        <v>2033958</v>
      </c>
      <c r="G65" s="1">
        <v>521884</v>
      </c>
      <c r="H65" s="1">
        <v>3615287</v>
      </c>
      <c r="I65" s="1">
        <v>820090</v>
      </c>
      <c r="J65" s="1">
        <v>17046325</v>
      </c>
      <c r="K65" s="1">
        <v>4024730</v>
      </c>
      <c r="L65" s="1">
        <v>139778</v>
      </c>
      <c r="M65" s="1">
        <v>6302066</v>
      </c>
      <c r="N65" s="1">
        <v>1173897</v>
      </c>
      <c r="O65" s="1">
        <v>1315507</v>
      </c>
      <c r="P65" s="1">
        <v>6137108</v>
      </c>
      <c r="Q65" s="1">
        <v>477612</v>
      </c>
      <c r="R65" s="1">
        <v>1520141</v>
      </c>
      <c r="S65" s="1">
        <v>325938</v>
      </c>
      <c r="T65" s="1">
        <v>2958654</v>
      </c>
      <c r="U65" s="1">
        <v>16023280</v>
      </c>
      <c r="V65" s="1">
        <v>581765</v>
      </c>
      <c r="W65" s="1">
        <v>145812</v>
      </c>
      <c r="X65" s="1">
        <v>2749499</v>
      </c>
      <c r="Y65" s="1">
        <v>1658443</v>
      </c>
      <c r="Z65" s="1">
        <v>555822</v>
      </c>
      <c r="AA65" s="1">
        <v>2286795</v>
      </c>
      <c r="AB65" s="1">
        <v>197034</v>
      </c>
    </row>
    <row r="66" spans="1:28" x14ac:dyDescent="0.35">
      <c r="A66">
        <v>52</v>
      </c>
      <c r="B66" t="s">
        <v>179</v>
      </c>
      <c r="C66" s="1">
        <v>41714</v>
      </c>
      <c r="D66" s="1">
        <v>202978</v>
      </c>
      <c r="E66" s="1">
        <v>97</v>
      </c>
      <c r="F66" s="1">
        <v>0</v>
      </c>
      <c r="G66" s="1">
        <v>0</v>
      </c>
      <c r="H66" s="1">
        <v>221698</v>
      </c>
      <c r="I66" s="1">
        <v>30413</v>
      </c>
      <c r="J66" s="1">
        <v>2607719</v>
      </c>
      <c r="K66" s="1">
        <v>0</v>
      </c>
      <c r="L66" s="1">
        <v>160225</v>
      </c>
      <c r="M66" s="1">
        <v>2720886</v>
      </c>
      <c r="N66" s="1">
        <v>299179</v>
      </c>
      <c r="O66" s="1">
        <v>503801</v>
      </c>
      <c r="P66" s="1">
        <v>298105</v>
      </c>
      <c r="Q66" s="1">
        <v>15276</v>
      </c>
      <c r="R66" s="1">
        <v>117102</v>
      </c>
      <c r="S66" s="1">
        <v>3225</v>
      </c>
      <c r="T66" s="1">
        <v>0</v>
      </c>
      <c r="U66" s="1">
        <v>970796</v>
      </c>
      <c r="V66" s="1">
        <v>213599</v>
      </c>
      <c r="W66" s="1">
        <v>0</v>
      </c>
      <c r="X66" s="1">
        <v>4783</v>
      </c>
      <c r="Y66" s="1">
        <v>2917628</v>
      </c>
      <c r="Z66" s="1">
        <v>93831</v>
      </c>
      <c r="AA66" s="1">
        <v>2829</v>
      </c>
      <c r="AB66" s="1">
        <v>268682</v>
      </c>
    </row>
    <row r="67" spans="1:28" x14ac:dyDescent="0.35">
      <c r="A67">
        <v>53</v>
      </c>
      <c r="B67" t="s">
        <v>180</v>
      </c>
      <c r="C67" s="1">
        <v>0</v>
      </c>
      <c r="D67" s="1">
        <v>6796</v>
      </c>
      <c r="E67" s="1">
        <v>0</v>
      </c>
      <c r="F67" s="1">
        <v>0</v>
      </c>
      <c r="G67" s="1">
        <v>0</v>
      </c>
      <c r="H67" s="1">
        <v>457784</v>
      </c>
      <c r="I67" s="1">
        <v>1273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165938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</row>
    <row r="69" spans="1:28" x14ac:dyDescent="0.35">
      <c r="A69">
        <v>54</v>
      </c>
      <c r="B69" t="s">
        <v>181</v>
      </c>
      <c r="C69" s="1">
        <v>51685772</v>
      </c>
      <c r="D69" s="1">
        <v>8952597</v>
      </c>
      <c r="E69" s="1">
        <v>19931937</v>
      </c>
      <c r="F69" s="1">
        <v>22590045</v>
      </c>
      <c r="G69" s="1">
        <v>11033462</v>
      </c>
      <c r="H69" s="1">
        <v>102254837</v>
      </c>
      <c r="I69" s="1">
        <v>21048385</v>
      </c>
      <c r="J69" s="1">
        <v>303235349</v>
      </c>
      <c r="K69" s="1">
        <v>83969807</v>
      </c>
      <c r="L69" s="1">
        <v>8001295</v>
      </c>
      <c r="M69" s="1">
        <v>112878250</v>
      </c>
      <c r="N69" s="1">
        <v>31373597</v>
      </c>
      <c r="O69" s="1">
        <v>43967780</v>
      </c>
      <c r="P69" s="1">
        <v>129326834</v>
      </c>
      <c r="Q69" s="1">
        <v>11468561</v>
      </c>
      <c r="R69" s="1">
        <v>41499897</v>
      </c>
      <c r="S69" s="1">
        <v>7012056</v>
      </c>
      <c r="T69" s="1">
        <v>55663532</v>
      </c>
      <c r="U69" s="1">
        <v>218287685</v>
      </c>
      <c r="V69" s="1">
        <v>25852787</v>
      </c>
      <c r="W69" s="1">
        <v>7089172</v>
      </c>
      <c r="X69" s="1">
        <v>71330848</v>
      </c>
      <c r="Y69" s="1">
        <v>74928968</v>
      </c>
      <c r="Z69" s="1">
        <v>16483223</v>
      </c>
      <c r="AA69" s="1">
        <v>55630720</v>
      </c>
      <c r="AB69" s="1">
        <v>9114357</v>
      </c>
    </row>
    <row r="71" spans="1:28" x14ac:dyDescent="0.35">
      <c r="B71" t="s">
        <v>86</v>
      </c>
    </row>
    <row r="72" spans="1:28" x14ac:dyDescent="0.35">
      <c r="A72">
        <v>55</v>
      </c>
      <c r="B72" t="s">
        <v>182</v>
      </c>
      <c r="C72" s="1">
        <v>81243</v>
      </c>
      <c r="D72" s="1">
        <v>0</v>
      </c>
      <c r="E72" s="1">
        <v>43377</v>
      </c>
      <c r="F72" s="1">
        <v>1778</v>
      </c>
      <c r="G72" s="1">
        <v>0</v>
      </c>
      <c r="H72" s="1">
        <v>19000</v>
      </c>
      <c r="I72" s="1">
        <v>0</v>
      </c>
      <c r="J72" s="1">
        <v>730324</v>
      </c>
      <c r="K72" s="1">
        <v>0</v>
      </c>
      <c r="L72" s="1">
        <v>0</v>
      </c>
      <c r="M72" s="1">
        <v>13469</v>
      </c>
      <c r="N72" s="1">
        <v>56642</v>
      </c>
      <c r="O72" s="1">
        <v>0</v>
      </c>
      <c r="P72" s="1">
        <v>144935</v>
      </c>
      <c r="Q72" s="1">
        <v>18547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1540</v>
      </c>
      <c r="Y72" s="1">
        <v>4027</v>
      </c>
      <c r="Z72" s="1">
        <v>0</v>
      </c>
      <c r="AA72" s="1">
        <v>0</v>
      </c>
      <c r="AB72" s="1">
        <v>15373</v>
      </c>
    </row>
    <row r="73" spans="1:28" x14ac:dyDescent="0.35">
      <c r="A73">
        <v>56</v>
      </c>
      <c r="B73" t="s">
        <v>183</v>
      </c>
      <c r="C73" s="1">
        <v>51604529</v>
      </c>
      <c r="D73" s="1">
        <v>8952597</v>
      </c>
      <c r="E73" s="1">
        <v>19888560</v>
      </c>
      <c r="F73" s="1">
        <v>22588267</v>
      </c>
      <c r="G73" s="1">
        <v>11033462</v>
      </c>
      <c r="H73" s="1">
        <v>102235837</v>
      </c>
      <c r="I73" s="1">
        <v>21048385</v>
      </c>
      <c r="J73" s="1">
        <v>302505025</v>
      </c>
      <c r="K73" s="1">
        <v>83969807</v>
      </c>
      <c r="L73" s="1">
        <v>8001295</v>
      </c>
      <c r="M73" s="1">
        <v>112864781</v>
      </c>
      <c r="N73" s="1">
        <v>31316955</v>
      </c>
      <c r="O73" s="1">
        <v>43967780</v>
      </c>
      <c r="P73" s="1">
        <v>129181899</v>
      </c>
      <c r="Q73" s="1">
        <v>11450014</v>
      </c>
      <c r="R73" s="1">
        <v>41499897</v>
      </c>
      <c r="S73" s="1">
        <v>7012056</v>
      </c>
      <c r="T73" s="1">
        <v>55663532</v>
      </c>
      <c r="U73" s="1">
        <v>218287685</v>
      </c>
      <c r="V73" s="1">
        <v>25852787</v>
      </c>
      <c r="W73" s="1">
        <v>7089172</v>
      </c>
      <c r="X73" s="1">
        <v>71329308</v>
      </c>
      <c r="Y73" s="1">
        <v>74924941</v>
      </c>
      <c r="Z73" s="1">
        <v>16483223</v>
      </c>
      <c r="AA73" s="1">
        <v>55630720</v>
      </c>
      <c r="AB73" s="1">
        <v>9098984</v>
      </c>
    </row>
    <row r="74" spans="1:28" x14ac:dyDescent="0.35">
      <c r="A74">
        <v>57</v>
      </c>
      <c r="B74" t="s">
        <v>184</v>
      </c>
      <c r="C74" s="1">
        <v>38917225</v>
      </c>
      <c r="D74" s="1">
        <v>6790805</v>
      </c>
      <c r="E74" s="1">
        <v>15636426</v>
      </c>
      <c r="F74" s="1">
        <v>15196126</v>
      </c>
      <c r="G74" s="1">
        <v>8641118</v>
      </c>
      <c r="H74" s="1">
        <v>74066515</v>
      </c>
      <c r="I74" s="1">
        <v>15556676</v>
      </c>
      <c r="J74" s="1">
        <v>213533140</v>
      </c>
      <c r="K74" s="1">
        <v>64041410</v>
      </c>
      <c r="L74" s="1">
        <v>5628517</v>
      </c>
      <c r="M74" s="1">
        <v>79352484</v>
      </c>
      <c r="N74" s="1">
        <v>23735608</v>
      </c>
      <c r="O74" s="1">
        <v>32755682</v>
      </c>
      <c r="P74" s="1">
        <v>92875053</v>
      </c>
      <c r="Q74" s="1">
        <v>8184684</v>
      </c>
      <c r="R74" s="1">
        <v>31435522</v>
      </c>
      <c r="S74" s="1">
        <v>5039128</v>
      </c>
      <c r="T74" s="1">
        <v>44210510</v>
      </c>
      <c r="U74" s="1">
        <v>158247919</v>
      </c>
      <c r="V74" s="1">
        <v>18023711</v>
      </c>
      <c r="W74" s="1">
        <v>5891443</v>
      </c>
      <c r="X74" s="1">
        <v>53166434</v>
      </c>
      <c r="Y74" s="1">
        <v>51475018</v>
      </c>
      <c r="Z74" s="1">
        <v>12553779</v>
      </c>
      <c r="AA74" s="1">
        <v>42225932</v>
      </c>
      <c r="AB74" s="1">
        <v>7085432</v>
      </c>
    </row>
    <row r="75" spans="1:28" x14ac:dyDescent="0.35">
      <c r="A75">
        <v>58</v>
      </c>
      <c r="B75" t="s">
        <v>185</v>
      </c>
      <c r="C75" s="1">
        <v>5062679</v>
      </c>
      <c r="D75" s="1">
        <v>955863</v>
      </c>
      <c r="E75" s="1">
        <v>2489219</v>
      </c>
      <c r="F75" s="1">
        <v>3176676</v>
      </c>
      <c r="G75" s="1">
        <v>901557</v>
      </c>
      <c r="H75" s="1">
        <v>7651612</v>
      </c>
      <c r="I75" s="1">
        <v>2410395</v>
      </c>
      <c r="J75" s="1">
        <v>33250305</v>
      </c>
      <c r="K75" s="1">
        <v>7909092</v>
      </c>
      <c r="L75" s="1">
        <v>1560189</v>
      </c>
      <c r="M75" s="1">
        <v>10796360</v>
      </c>
      <c r="N75" s="1">
        <v>3606479</v>
      </c>
      <c r="O75" s="1">
        <v>3980113</v>
      </c>
      <c r="P75" s="1">
        <v>12673807</v>
      </c>
      <c r="Q75" s="1">
        <v>685531</v>
      </c>
      <c r="R75" s="1">
        <v>3602944</v>
      </c>
      <c r="S75" s="1">
        <v>1174135</v>
      </c>
      <c r="T75" s="1">
        <v>5046537</v>
      </c>
      <c r="U75" s="1">
        <v>27459381</v>
      </c>
      <c r="V75" s="1">
        <v>4526708</v>
      </c>
      <c r="W75" s="1">
        <v>507223</v>
      </c>
      <c r="X75" s="1">
        <v>8476201</v>
      </c>
      <c r="Y75" s="1">
        <v>10443920</v>
      </c>
      <c r="Z75" s="1">
        <v>1843735</v>
      </c>
      <c r="AA75" s="1">
        <v>4641270</v>
      </c>
      <c r="AB75" s="1">
        <v>1200634</v>
      </c>
    </row>
    <row r="76" spans="1:28" x14ac:dyDescent="0.35">
      <c r="A76">
        <v>59</v>
      </c>
      <c r="B76" t="s">
        <v>186</v>
      </c>
      <c r="C76" s="1">
        <v>4060968</v>
      </c>
      <c r="D76" s="1">
        <v>804351</v>
      </c>
      <c r="E76" s="1">
        <v>2052928</v>
      </c>
      <c r="F76" s="1">
        <v>2865372</v>
      </c>
      <c r="G76" s="1">
        <v>688672</v>
      </c>
      <c r="H76" s="1">
        <v>6221355</v>
      </c>
      <c r="I76" s="1">
        <v>1882363</v>
      </c>
      <c r="J76" s="1">
        <v>28552469</v>
      </c>
      <c r="K76" s="1">
        <v>5785567</v>
      </c>
      <c r="L76" s="1">
        <v>1371863</v>
      </c>
      <c r="M76" s="1">
        <v>8960710</v>
      </c>
      <c r="N76" s="1">
        <v>2599275</v>
      </c>
      <c r="O76" s="1">
        <v>3247080</v>
      </c>
      <c r="P76" s="1">
        <v>10667861</v>
      </c>
      <c r="Q76" s="1">
        <v>558928</v>
      </c>
      <c r="R76" s="1">
        <v>2793076</v>
      </c>
      <c r="S76" s="1">
        <v>1025284</v>
      </c>
      <c r="T76" s="1">
        <v>3736594</v>
      </c>
      <c r="U76" s="1">
        <v>22675702</v>
      </c>
      <c r="V76" s="1">
        <v>3407288</v>
      </c>
      <c r="W76" s="1">
        <v>382725</v>
      </c>
      <c r="X76" s="1">
        <v>6642325</v>
      </c>
      <c r="Y76" s="1">
        <v>8185855</v>
      </c>
      <c r="Z76" s="1">
        <v>1523642</v>
      </c>
      <c r="AA76" s="1">
        <v>3809866</v>
      </c>
      <c r="AB76" s="1">
        <v>963370</v>
      </c>
    </row>
    <row r="77" spans="1:28" x14ac:dyDescent="0.35">
      <c r="A77">
        <v>60</v>
      </c>
      <c r="B77" t="s">
        <v>187</v>
      </c>
      <c r="C77" s="1">
        <v>1001711</v>
      </c>
      <c r="D77" s="1">
        <v>151512</v>
      </c>
      <c r="E77" s="1">
        <v>436291</v>
      </c>
      <c r="F77" s="1">
        <v>311304</v>
      </c>
      <c r="G77" s="1">
        <v>212885</v>
      </c>
      <c r="H77" s="1">
        <v>1430257</v>
      </c>
      <c r="I77" s="1">
        <v>528032</v>
      </c>
      <c r="J77" s="1">
        <v>4697836</v>
      </c>
      <c r="K77" s="1">
        <v>2123525</v>
      </c>
      <c r="L77" s="1">
        <v>188326</v>
      </c>
      <c r="M77" s="1">
        <v>1835650</v>
      </c>
      <c r="N77" s="1">
        <v>1007204</v>
      </c>
      <c r="O77" s="1">
        <v>733033</v>
      </c>
      <c r="P77" s="1">
        <v>2005946</v>
      </c>
      <c r="Q77" s="1">
        <v>126603</v>
      </c>
      <c r="R77" s="1">
        <v>809868</v>
      </c>
      <c r="S77" s="1">
        <v>148851</v>
      </c>
      <c r="T77" s="1">
        <v>1309943</v>
      </c>
      <c r="U77" s="1">
        <v>4783679</v>
      </c>
      <c r="V77" s="1">
        <v>1119420</v>
      </c>
      <c r="W77" s="1">
        <v>124498</v>
      </c>
      <c r="X77" s="1">
        <v>1833876</v>
      </c>
      <c r="Y77" s="1">
        <v>2258065</v>
      </c>
      <c r="Z77" s="1">
        <v>320093</v>
      </c>
      <c r="AA77" s="1">
        <v>831404</v>
      </c>
      <c r="AB77" s="1">
        <v>237264</v>
      </c>
    </row>
    <row r="78" spans="1:28" x14ac:dyDescent="0.35">
      <c r="A78">
        <v>61</v>
      </c>
      <c r="B78" t="s">
        <v>188</v>
      </c>
      <c r="C78" s="1">
        <v>666707</v>
      </c>
      <c r="D78" s="1">
        <v>76998</v>
      </c>
      <c r="E78" s="1">
        <v>171695</v>
      </c>
      <c r="F78" s="1">
        <v>277964</v>
      </c>
      <c r="G78" s="1">
        <v>225431</v>
      </c>
      <c r="H78" s="1">
        <v>1574720</v>
      </c>
      <c r="I78" s="1">
        <v>263476</v>
      </c>
      <c r="J78" s="1">
        <v>3989418</v>
      </c>
      <c r="K78" s="1">
        <v>1435488</v>
      </c>
      <c r="L78" s="1">
        <v>112614</v>
      </c>
      <c r="M78" s="1">
        <v>2137598</v>
      </c>
      <c r="N78" s="1">
        <v>424550</v>
      </c>
      <c r="O78" s="1">
        <v>481767</v>
      </c>
      <c r="P78" s="1">
        <v>2285251</v>
      </c>
      <c r="Q78" s="1">
        <v>146872</v>
      </c>
      <c r="R78" s="1">
        <v>951577</v>
      </c>
      <c r="S78" s="1">
        <v>113048</v>
      </c>
      <c r="T78" s="1">
        <v>1213325</v>
      </c>
      <c r="U78" s="1">
        <v>2530182</v>
      </c>
      <c r="V78" s="1">
        <v>857667</v>
      </c>
      <c r="W78" s="1">
        <v>133620</v>
      </c>
      <c r="X78" s="1">
        <v>1624012</v>
      </c>
      <c r="Y78" s="1">
        <v>1449957</v>
      </c>
      <c r="Z78" s="1">
        <v>226909</v>
      </c>
      <c r="AA78" s="1">
        <v>734866</v>
      </c>
      <c r="AB78" s="1">
        <v>45300</v>
      </c>
    </row>
    <row r="79" spans="1:28" x14ac:dyDescent="0.35">
      <c r="A79">
        <v>62</v>
      </c>
      <c r="B79" t="s">
        <v>189</v>
      </c>
      <c r="C79" s="1">
        <v>1833006</v>
      </c>
      <c r="D79" s="1">
        <v>213268</v>
      </c>
      <c r="E79" s="1">
        <v>610631</v>
      </c>
      <c r="F79" s="1">
        <v>1108994</v>
      </c>
      <c r="G79" s="1">
        <v>512656</v>
      </c>
      <c r="H79" s="1">
        <v>3592333</v>
      </c>
      <c r="I79" s="1">
        <v>575073</v>
      </c>
      <c r="J79" s="1">
        <v>15815163</v>
      </c>
      <c r="K79" s="1">
        <v>2646883</v>
      </c>
      <c r="L79" s="1">
        <v>178258</v>
      </c>
      <c r="M79" s="1">
        <v>3223402</v>
      </c>
      <c r="N79" s="1">
        <v>823120</v>
      </c>
      <c r="O79" s="1">
        <v>1254916</v>
      </c>
      <c r="P79" s="1">
        <v>4900239</v>
      </c>
      <c r="Q79" s="1">
        <v>641519</v>
      </c>
      <c r="R79" s="1">
        <v>1726564</v>
      </c>
      <c r="S79" s="1">
        <v>221877</v>
      </c>
      <c r="T79" s="1">
        <v>1515622</v>
      </c>
      <c r="U79" s="1">
        <v>11013149</v>
      </c>
      <c r="V79" s="1">
        <v>745937</v>
      </c>
      <c r="W79" s="1">
        <v>169632</v>
      </c>
      <c r="X79" s="1">
        <v>2622969</v>
      </c>
      <c r="Y79" s="1">
        <v>3457301</v>
      </c>
      <c r="Z79" s="1">
        <v>379113</v>
      </c>
      <c r="AA79" s="1">
        <v>1608951</v>
      </c>
      <c r="AB79" s="1">
        <v>90372</v>
      </c>
    </row>
    <row r="80" spans="1:28" x14ac:dyDescent="0.35">
      <c r="A80">
        <v>63</v>
      </c>
      <c r="B80" t="s">
        <v>190</v>
      </c>
      <c r="C80" s="1">
        <v>5124912</v>
      </c>
      <c r="D80" s="1">
        <v>915663</v>
      </c>
      <c r="E80" s="1">
        <v>980589</v>
      </c>
      <c r="F80" s="1">
        <v>2828507</v>
      </c>
      <c r="G80" s="1">
        <v>752700</v>
      </c>
      <c r="H80" s="1">
        <v>15350657</v>
      </c>
      <c r="I80" s="1">
        <v>2242765</v>
      </c>
      <c r="J80" s="1">
        <v>35916999</v>
      </c>
      <c r="K80" s="1">
        <v>7936934</v>
      </c>
      <c r="L80" s="1">
        <v>521717</v>
      </c>
      <c r="M80" s="1">
        <v>17354937</v>
      </c>
      <c r="N80" s="1">
        <v>2727198</v>
      </c>
      <c r="O80" s="1">
        <v>5495302</v>
      </c>
      <c r="P80" s="1">
        <v>16447549</v>
      </c>
      <c r="Q80" s="1">
        <v>1791408</v>
      </c>
      <c r="R80" s="1">
        <v>3783290</v>
      </c>
      <c r="S80" s="1">
        <v>463868</v>
      </c>
      <c r="T80" s="1">
        <v>3677538</v>
      </c>
      <c r="U80" s="1">
        <v>19037054</v>
      </c>
      <c r="V80" s="1">
        <v>1698764</v>
      </c>
      <c r="W80" s="1">
        <v>387254</v>
      </c>
      <c r="X80" s="1">
        <v>5439692</v>
      </c>
      <c r="Y80" s="1">
        <v>8098745</v>
      </c>
      <c r="Z80" s="1">
        <v>1479687</v>
      </c>
      <c r="AA80" s="1">
        <v>6419701</v>
      </c>
      <c r="AB80" s="1">
        <v>677246</v>
      </c>
    </row>
    <row r="81" spans="1:28" x14ac:dyDescent="0.35">
      <c r="A81">
        <v>64</v>
      </c>
      <c r="B81" t="s">
        <v>191</v>
      </c>
      <c r="C81" s="1">
        <v>13344424</v>
      </c>
      <c r="D81" s="1">
        <v>2455062</v>
      </c>
      <c r="E81" s="1">
        <v>5606662</v>
      </c>
      <c r="F81" s="1">
        <v>6095926</v>
      </c>
      <c r="G81" s="1">
        <v>3090990</v>
      </c>
      <c r="H81" s="1">
        <v>30520737</v>
      </c>
      <c r="I81" s="1">
        <v>5622086</v>
      </c>
      <c r="J81" s="1">
        <v>77814313</v>
      </c>
      <c r="K81" s="1">
        <v>22184418</v>
      </c>
      <c r="L81" s="1">
        <v>1995892</v>
      </c>
      <c r="M81" s="1">
        <v>28716145</v>
      </c>
      <c r="N81" s="1">
        <v>8137133</v>
      </c>
      <c r="O81" s="1">
        <v>10352339</v>
      </c>
      <c r="P81" s="1">
        <v>30272095</v>
      </c>
      <c r="Q81" s="1">
        <v>2768091</v>
      </c>
      <c r="R81" s="1">
        <v>11127829</v>
      </c>
      <c r="S81" s="1">
        <v>1760325</v>
      </c>
      <c r="T81" s="1">
        <v>12860300</v>
      </c>
      <c r="U81" s="1">
        <v>63684974</v>
      </c>
      <c r="V81" s="1">
        <v>6616626</v>
      </c>
      <c r="W81" s="1">
        <v>1865555</v>
      </c>
      <c r="X81" s="1">
        <v>20230726</v>
      </c>
      <c r="Y81" s="1">
        <v>20699242</v>
      </c>
      <c r="Z81" s="1">
        <v>4124419</v>
      </c>
      <c r="AA81" s="1">
        <v>13778675</v>
      </c>
      <c r="AB81" s="1">
        <v>2366756</v>
      </c>
    </row>
    <row r="83" spans="1:28" x14ac:dyDescent="0.35">
      <c r="A83">
        <v>65</v>
      </c>
      <c r="B83" t="s">
        <v>87</v>
      </c>
      <c r="C83" s="1">
        <v>51604529</v>
      </c>
      <c r="D83" s="1">
        <v>8952597</v>
      </c>
      <c r="E83" s="1">
        <v>19888560</v>
      </c>
      <c r="F83" s="1">
        <v>22588267</v>
      </c>
      <c r="G83" s="1">
        <v>11033462</v>
      </c>
      <c r="H83" s="1">
        <v>102235837</v>
      </c>
      <c r="I83" s="1">
        <v>21048385</v>
      </c>
      <c r="J83" s="1">
        <v>302505025</v>
      </c>
      <c r="K83" s="1">
        <v>83969807</v>
      </c>
      <c r="L83" s="1">
        <v>8001295</v>
      </c>
      <c r="M83" s="1">
        <v>112864781</v>
      </c>
      <c r="N83" s="1">
        <v>31316955</v>
      </c>
      <c r="O83" s="1">
        <v>43967780</v>
      </c>
      <c r="P83" s="1">
        <v>129181899</v>
      </c>
      <c r="Q83" s="1">
        <v>11450014</v>
      </c>
      <c r="R83" s="1">
        <v>41499897</v>
      </c>
      <c r="S83" s="1">
        <v>7012056</v>
      </c>
      <c r="T83" s="1">
        <v>55663532</v>
      </c>
      <c r="U83" s="1">
        <v>218287685</v>
      </c>
      <c r="V83" s="1">
        <v>25852787</v>
      </c>
      <c r="W83" s="1">
        <v>7089172</v>
      </c>
      <c r="X83" s="1">
        <v>71329308</v>
      </c>
      <c r="Y83" s="1">
        <v>74924941</v>
      </c>
      <c r="Z83" s="1">
        <v>16483223</v>
      </c>
      <c r="AA83" s="1">
        <v>55630720</v>
      </c>
      <c r="AB83" s="1">
        <v>9098984</v>
      </c>
    </row>
    <row r="84" spans="1:28" x14ac:dyDescent="0.35">
      <c r="A84">
        <v>66</v>
      </c>
      <c r="B84" t="s">
        <v>192</v>
      </c>
      <c r="C84" s="1">
        <v>43657331</v>
      </c>
      <c r="D84" s="1">
        <v>7772913</v>
      </c>
      <c r="E84" s="1">
        <v>14749263</v>
      </c>
      <c r="F84" s="1">
        <v>18309256</v>
      </c>
      <c r="G84" s="1">
        <v>9711409</v>
      </c>
      <c r="H84" s="1">
        <v>83424641</v>
      </c>
      <c r="I84" s="1">
        <v>18053073</v>
      </c>
      <c r="J84" s="1">
        <v>238351560</v>
      </c>
      <c r="K84" s="1">
        <v>70742836</v>
      </c>
      <c r="L84" s="1">
        <v>7099033</v>
      </c>
      <c r="M84" s="1">
        <v>91532312</v>
      </c>
      <c r="N84" s="1">
        <v>26674313</v>
      </c>
      <c r="O84" s="1">
        <v>35723169</v>
      </c>
      <c r="P84" s="1">
        <v>106557699</v>
      </c>
      <c r="Q84" s="1">
        <v>9352566</v>
      </c>
      <c r="R84" s="1">
        <v>34348886</v>
      </c>
      <c r="S84" s="1">
        <v>6181745</v>
      </c>
      <c r="T84" s="1">
        <v>42808558</v>
      </c>
      <c r="U84" s="1">
        <v>182829698</v>
      </c>
      <c r="V84" s="1">
        <v>21490058</v>
      </c>
      <c r="W84" s="1">
        <v>6379413</v>
      </c>
      <c r="X84" s="1">
        <v>62615288</v>
      </c>
      <c r="Y84" s="1">
        <v>58229498</v>
      </c>
      <c r="Z84" s="1">
        <v>14567036</v>
      </c>
      <c r="AA84" s="1">
        <v>47084223</v>
      </c>
      <c r="AB84" s="1">
        <v>8082831</v>
      </c>
    </row>
    <row r="85" spans="1:28" x14ac:dyDescent="0.35">
      <c r="A85">
        <v>67</v>
      </c>
      <c r="B85" t="s">
        <v>185</v>
      </c>
      <c r="C85" s="1">
        <v>4564675</v>
      </c>
      <c r="D85" s="1">
        <v>878315</v>
      </c>
      <c r="E85" s="1">
        <v>1755729</v>
      </c>
      <c r="F85" s="1">
        <v>2820840</v>
      </c>
      <c r="G85" s="1">
        <v>875380</v>
      </c>
      <c r="H85" s="1">
        <v>7022540</v>
      </c>
      <c r="I85" s="1">
        <v>2260992</v>
      </c>
      <c r="J85" s="1">
        <v>25750093</v>
      </c>
      <c r="K85" s="1">
        <v>7187531</v>
      </c>
      <c r="L85" s="1">
        <v>1379242</v>
      </c>
      <c r="M85" s="1">
        <v>10132715</v>
      </c>
      <c r="N85" s="1">
        <v>3140967</v>
      </c>
      <c r="O85" s="1">
        <v>3343201</v>
      </c>
      <c r="P85" s="1">
        <v>11778830</v>
      </c>
      <c r="Q85" s="1">
        <v>620840</v>
      </c>
      <c r="R85" s="1">
        <v>3225533</v>
      </c>
      <c r="S85" s="1">
        <v>1103194</v>
      </c>
      <c r="T85" s="1">
        <v>4072037</v>
      </c>
      <c r="U85" s="1">
        <v>22937900</v>
      </c>
      <c r="V85" s="1">
        <v>3821288</v>
      </c>
      <c r="W85" s="1">
        <v>467084</v>
      </c>
      <c r="X85" s="1">
        <v>7452024</v>
      </c>
      <c r="Y85" s="1">
        <v>8101866</v>
      </c>
      <c r="Z85" s="1">
        <v>1712293</v>
      </c>
      <c r="AA85" s="1">
        <v>4550679</v>
      </c>
      <c r="AB85" s="1">
        <v>1119744</v>
      </c>
    </row>
    <row r="86" spans="1:28" x14ac:dyDescent="0.35">
      <c r="A86">
        <v>68</v>
      </c>
      <c r="B86" t="s">
        <v>193</v>
      </c>
      <c r="C86" s="1">
        <v>39092656</v>
      </c>
      <c r="D86" s="1">
        <v>6894598</v>
      </c>
      <c r="E86" s="1">
        <v>12993534</v>
      </c>
      <c r="F86" s="1">
        <v>15488416</v>
      </c>
      <c r="G86" s="1">
        <v>8836029</v>
      </c>
      <c r="H86" s="1">
        <v>76402101</v>
      </c>
      <c r="I86" s="1">
        <v>15792081</v>
      </c>
      <c r="J86" s="1">
        <v>212601467</v>
      </c>
      <c r="K86" s="1">
        <v>63555305</v>
      </c>
      <c r="L86" s="1">
        <v>5719791</v>
      </c>
      <c r="M86" s="1">
        <v>81399597</v>
      </c>
      <c r="N86" s="1">
        <v>23533346</v>
      </c>
      <c r="O86" s="1">
        <v>32379968</v>
      </c>
      <c r="P86" s="1">
        <v>94778869</v>
      </c>
      <c r="Q86" s="1">
        <v>8731726</v>
      </c>
      <c r="R86" s="1">
        <v>31123353</v>
      </c>
      <c r="S86" s="1">
        <v>5078551</v>
      </c>
      <c r="T86" s="1">
        <v>38736521</v>
      </c>
      <c r="U86" s="1">
        <v>159891798</v>
      </c>
      <c r="V86" s="1">
        <v>17668770</v>
      </c>
      <c r="W86" s="1">
        <v>5912329</v>
      </c>
      <c r="X86" s="1">
        <v>55163264</v>
      </c>
      <c r="Y86" s="1">
        <v>50127632</v>
      </c>
      <c r="Z86" s="1">
        <v>12854743</v>
      </c>
      <c r="AA86" s="1">
        <v>42533544</v>
      </c>
      <c r="AB86" s="1">
        <v>6963087</v>
      </c>
    </row>
    <row r="88" spans="1:28" x14ac:dyDescent="0.35">
      <c r="B88" t="s">
        <v>194</v>
      </c>
    </row>
    <row r="89" spans="1:28" x14ac:dyDescent="0.35">
      <c r="A89">
        <v>69</v>
      </c>
      <c r="B89" t="s">
        <v>154</v>
      </c>
      <c r="C89" s="1">
        <v>14275901</v>
      </c>
      <c r="D89" s="1">
        <v>2499141</v>
      </c>
      <c r="E89" s="1">
        <v>5872635</v>
      </c>
      <c r="F89" s="1">
        <v>5361322</v>
      </c>
      <c r="G89" s="1">
        <v>3862659</v>
      </c>
      <c r="H89" s="1">
        <v>31741506</v>
      </c>
      <c r="I89" s="1">
        <v>6289665</v>
      </c>
      <c r="J89" s="1">
        <v>71615602</v>
      </c>
      <c r="K89" s="1">
        <v>24194093</v>
      </c>
      <c r="L89" s="1">
        <v>2356967</v>
      </c>
      <c r="M89" s="1">
        <v>33030859</v>
      </c>
      <c r="N89" s="1">
        <v>9390158</v>
      </c>
      <c r="O89" s="1">
        <v>11038554</v>
      </c>
      <c r="P89" s="1">
        <v>35515248</v>
      </c>
      <c r="Q89" s="1">
        <v>3089367</v>
      </c>
      <c r="R89" s="1">
        <v>12134320</v>
      </c>
      <c r="S89" s="1">
        <v>2012596</v>
      </c>
      <c r="T89" s="1">
        <v>13729818</v>
      </c>
      <c r="U89" s="1">
        <v>70559830</v>
      </c>
      <c r="V89" s="1">
        <v>8059452</v>
      </c>
      <c r="W89" s="1">
        <v>2406928</v>
      </c>
      <c r="X89" s="1">
        <v>23520186</v>
      </c>
      <c r="Y89" s="1">
        <v>18883029</v>
      </c>
      <c r="Z89" s="1">
        <v>5520673</v>
      </c>
      <c r="AA89" s="1">
        <v>17037360</v>
      </c>
      <c r="AB89" s="1">
        <v>2642598</v>
      </c>
    </row>
    <row r="90" spans="1:28" x14ac:dyDescent="0.35">
      <c r="A90">
        <v>70</v>
      </c>
      <c r="B90" t="s">
        <v>195</v>
      </c>
      <c r="C90" s="1">
        <v>1283163</v>
      </c>
      <c r="D90" s="1">
        <v>174108</v>
      </c>
      <c r="E90" s="1">
        <v>567791</v>
      </c>
      <c r="F90" s="1">
        <v>389080</v>
      </c>
      <c r="G90" s="1">
        <v>255538</v>
      </c>
      <c r="H90" s="1">
        <v>1928904</v>
      </c>
      <c r="I90" s="1">
        <v>1014260</v>
      </c>
      <c r="J90" s="1">
        <v>6772826</v>
      </c>
      <c r="K90" s="1">
        <v>1836070</v>
      </c>
      <c r="L90" s="1">
        <v>246726</v>
      </c>
      <c r="M90" s="1">
        <v>4130011</v>
      </c>
      <c r="N90" s="1">
        <v>881011</v>
      </c>
      <c r="O90" s="1">
        <v>1026680</v>
      </c>
      <c r="P90" s="1">
        <v>2607748</v>
      </c>
      <c r="Q90" s="1">
        <v>98065</v>
      </c>
      <c r="R90" s="1">
        <v>1213331</v>
      </c>
      <c r="S90" s="1">
        <v>250308</v>
      </c>
      <c r="T90" s="1">
        <v>990906</v>
      </c>
      <c r="U90" s="1">
        <v>8233276</v>
      </c>
      <c r="V90" s="1">
        <v>1148634</v>
      </c>
      <c r="W90" s="1">
        <v>79975</v>
      </c>
      <c r="X90" s="1">
        <v>2714202</v>
      </c>
      <c r="Y90" s="1">
        <v>2324271</v>
      </c>
      <c r="Z90" s="1">
        <v>478517</v>
      </c>
      <c r="AA90" s="1">
        <v>1270457</v>
      </c>
      <c r="AB90" s="1">
        <v>305852</v>
      </c>
    </row>
    <row r="91" spans="1:28" x14ac:dyDescent="0.35">
      <c r="A91">
        <v>71</v>
      </c>
      <c r="B91" t="s">
        <v>196</v>
      </c>
      <c r="C91" s="1">
        <v>3900163</v>
      </c>
      <c r="D91" s="1">
        <v>787995</v>
      </c>
      <c r="E91" s="1">
        <v>1901546</v>
      </c>
      <c r="F91" s="1">
        <v>1193379</v>
      </c>
      <c r="G91" s="1">
        <v>927699</v>
      </c>
      <c r="H91" s="1">
        <v>6023164</v>
      </c>
      <c r="I91" s="1">
        <v>2367418</v>
      </c>
      <c r="J91" s="1">
        <v>14111897</v>
      </c>
      <c r="K91" s="1">
        <v>9545981</v>
      </c>
      <c r="L91" s="1">
        <v>936013</v>
      </c>
      <c r="M91" s="1">
        <v>8788194</v>
      </c>
      <c r="N91" s="1">
        <v>3402978</v>
      </c>
      <c r="O91" s="1">
        <v>3912692</v>
      </c>
      <c r="P91" s="1">
        <v>9217661</v>
      </c>
      <c r="Q91" s="1">
        <v>674858</v>
      </c>
      <c r="R91" s="1">
        <v>3491288</v>
      </c>
      <c r="S91" s="1">
        <v>640916</v>
      </c>
      <c r="T91" s="1">
        <v>3798847</v>
      </c>
      <c r="U91" s="1">
        <v>23883060</v>
      </c>
      <c r="V91" s="1">
        <v>3587744</v>
      </c>
      <c r="W91" s="1">
        <v>728371</v>
      </c>
      <c r="X91" s="1">
        <v>7511049</v>
      </c>
      <c r="Y91" s="1">
        <v>5878453</v>
      </c>
      <c r="Z91" s="1">
        <v>1698541</v>
      </c>
      <c r="AA91" s="1">
        <v>6212398</v>
      </c>
      <c r="AB91" s="1">
        <v>715510</v>
      </c>
    </row>
    <row r="92" spans="1:28" x14ac:dyDescent="0.35">
      <c r="A92">
        <v>72</v>
      </c>
      <c r="B92" t="s">
        <v>195</v>
      </c>
      <c r="C92" s="1">
        <v>389975</v>
      </c>
      <c r="D92" s="1">
        <v>56957</v>
      </c>
      <c r="E92" s="1">
        <v>193027</v>
      </c>
      <c r="F92" s="1">
        <v>67308</v>
      </c>
      <c r="G92" s="1">
        <v>87672</v>
      </c>
      <c r="H92" s="1">
        <v>806216</v>
      </c>
      <c r="I92" s="1">
        <v>390940</v>
      </c>
      <c r="J92" s="1">
        <v>2676786</v>
      </c>
      <c r="K92" s="1">
        <v>1078686</v>
      </c>
      <c r="L92" s="1">
        <v>85154</v>
      </c>
      <c r="M92" s="1">
        <v>1171274</v>
      </c>
      <c r="N92" s="1">
        <v>381070</v>
      </c>
      <c r="O92" s="1">
        <v>577613</v>
      </c>
      <c r="P92" s="1">
        <v>827950</v>
      </c>
      <c r="Q92" s="1">
        <v>43760</v>
      </c>
      <c r="R92" s="1">
        <v>357157</v>
      </c>
      <c r="S92" s="1">
        <v>71558</v>
      </c>
      <c r="T92" s="1">
        <v>310860</v>
      </c>
      <c r="U92" s="1">
        <v>2679309</v>
      </c>
      <c r="V92" s="1">
        <v>481828</v>
      </c>
      <c r="W92" s="1">
        <v>33884</v>
      </c>
      <c r="X92" s="1">
        <v>1344917</v>
      </c>
      <c r="Y92" s="1">
        <v>747227</v>
      </c>
      <c r="Z92" s="1">
        <v>192204</v>
      </c>
      <c r="AA92" s="1">
        <v>818538</v>
      </c>
      <c r="AB92" s="1">
        <v>92601</v>
      </c>
    </row>
    <row r="93" spans="1:28" x14ac:dyDescent="0.35">
      <c r="A93">
        <v>73</v>
      </c>
      <c r="B93" t="s">
        <v>197</v>
      </c>
      <c r="C93" s="1">
        <v>9503475</v>
      </c>
      <c r="D93" s="1">
        <v>1618002</v>
      </c>
      <c r="E93" s="1">
        <v>3773003</v>
      </c>
      <c r="F93" s="1">
        <v>3877348</v>
      </c>
      <c r="G93" s="1">
        <v>2759190</v>
      </c>
      <c r="H93" s="1">
        <v>23940138</v>
      </c>
      <c r="I93" s="1">
        <v>3544276</v>
      </c>
      <c r="J93" s="1">
        <v>55473119</v>
      </c>
      <c r="K93" s="1">
        <v>13230801</v>
      </c>
      <c r="L93" s="1">
        <v>1309505</v>
      </c>
      <c r="M93" s="1">
        <v>22424598</v>
      </c>
      <c r="N93" s="1">
        <v>5484378</v>
      </c>
      <c r="O93" s="1">
        <v>5985377</v>
      </c>
      <c r="P93" s="1">
        <v>24180949</v>
      </c>
      <c r="Q93" s="1">
        <v>2208043</v>
      </c>
      <c r="R93" s="1">
        <v>7501774</v>
      </c>
      <c r="S93" s="1">
        <v>1257357</v>
      </c>
      <c r="T93" s="1">
        <v>9031061</v>
      </c>
      <c r="U93" s="1">
        <v>44772589</v>
      </c>
      <c r="V93" s="1">
        <v>4215055</v>
      </c>
      <c r="W93" s="1">
        <v>1477208</v>
      </c>
      <c r="X93" s="1">
        <v>15059447</v>
      </c>
      <c r="Y93" s="1">
        <v>11755298</v>
      </c>
      <c r="Z93" s="1">
        <v>3198304</v>
      </c>
      <c r="AA93" s="1">
        <v>10131903</v>
      </c>
      <c r="AB93" s="1">
        <v>1652855</v>
      </c>
    </row>
    <row r="94" spans="1:28" x14ac:dyDescent="0.35">
      <c r="A94">
        <v>74</v>
      </c>
      <c r="B94" t="s">
        <v>195</v>
      </c>
      <c r="C94" s="1">
        <v>891474</v>
      </c>
      <c r="D94" s="1">
        <v>117001</v>
      </c>
      <c r="E94" s="1">
        <v>374671</v>
      </c>
      <c r="F94" s="1">
        <v>321162</v>
      </c>
      <c r="G94" s="1">
        <v>160056</v>
      </c>
      <c r="H94" s="1">
        <v>1119904</v>
      </c>
      <c r="I94" s="1">
        <v>615427</v>
      </c>
      <c r="J94" s="1">
        <v>4073401</v>
      </c>
      <c r="K94" s="1">
        <v>753960</v>
      </c>
      <c r="L94" s="1">
        <v>160904</v>
      </c>
      <c r="M94" s="1">
        <v>2417235</v>
      </c>
      <c r="N94" s="1">
        <v>496153</v>
      </c>
      <c r="O94" s="1">
        <v>448562</v>
      </c>
      <c r="P94" s="1">
        <v>1739678</v>
      </c>
      <c r="Q94" s="1">
        <v>53735</v>
      </c>
      <c r="R94" s="1">
        <v>851582</v>
      </c>
      <c r="S94" s="1">
        <v>172133</v>
      </c>
      <c r="T94" s="1">
        <v>671532</v>
      </c>
      <c r="U94" s="1">
        <v>5538384</v>
      </c>
      <c r="V94" s="1">
        <v>666528</v>
      </c>
      <c r="W94" s="1">
        <v>45788</v>
      </c>
      <c r="X94" s="1">
        <v>1366011</v>
      </c>
      <c r="Y94" s="1">
        <v>1552356</v>
      </c>
      <c r="Z94" s="1">
        <v>245082</v>
      </c>
      <c r="AA94" s="1">
        <v>450919</v>
      </c>
      <c r="AB94" s="1">
        <v>213245</v>
      </c>
    </row>
    <row r="95" spans="1:28" x14ac:dyDescent="0.35">
      <c r="A95">
        <v>75</v>
      </c>
      <c r="B95" t="s">
        <v>198</v>
      </c>
      <c r="C95" s="1">
        <v>872263</v>
      </c>
      <c r="D95" s="1">
        <v>93144</v>
      </c>
      <c r="E95" s="1">
        <v>198086</v>
      </c>
      <c r="F95" s="1">
        <v>290595</v>
      </c>
      <c r="G95" s="1">
        <v>175770</v>
      </c>
      <c r="H95" s="1">
        <v>1778204</v>
      </c>
      <c r="I95" s="1">
        <v>377971</v>
      </c>
      <c r="J95" s="1">
        <v>2030586</v>
      </c>
      <c r="K95" s="1">
        <v>1417311</v>
      </c>
      <c r="L95" s="1">
        <v>111449</v>
      </c>
      <c r="M95" s="1">
        <v>1818067</v>
      </c>
      <c r="N95" s="1">
        <v>502802</v>
      </c>
      <c r="O95" s="1">
        <v>1140485</v>
      </c>
      <c r="P95" s="1">
        <v>2116638</v>
      </c>
      <c r="Q95" s="1">
        <v>206466</v>
      </c>
      <c r="R95" s="1">
        <v>1141258</v>
      </c>
      <c r="S95" s="1">
        <v>114323</v>
      </c>
      <c r="T95" s="1">
        <v>899910</v>
      </c>
      <c r="U95" s="1">
        <v>1904181</v>
      </c>
      <c r="V95" s="1">
        <v>256653</v>
      </c>
      <c r="W95" s="1">
        <v>201349</v>
      </c>
      <c r="X95" s="1">
        <v>949690</v>
      </c>
      <c r="Y95" s="1">
        <v>1249278</v>
      </c>
      <c r="Z95" s="1">
        <v>623828</v>
      </c>
      <c r="AA95" s="1">
        <v>693059</v>
      </c>
      <c r="AB95" s="1">
        <v>274233</v>
      </c>
    </row>
    <row r="96" spans="1:28" x14ac:dyDescent="0.35">
      <c r="A96">
        <v>76</v>
      </c>
      <c r="B96" t="s">
        <v>199</v>
      </c>
      <c r="C96" s="1">
        <v>239489</v>
      </c>
      <c r="D96" s="1">
        <v>30339</v>
      </c>
      <c r="E96" s="1">
        <v>56777</v>
      </c>
      <c r="F96" s="1">
        <v>101632</v>
      </c>
      <c r="G96" s="1">
        <v>49640</v>
      </c>
      <c r="H96" s="1">
        <v>461681</v>
      </c>
      <c r="I96" s="1">
        <v>41500</v>
      </c>
      <c r="J96" s="1">
        <v>1060006</v>
      </c>
      <c r="K96" s="1">
        <v>214772</v>
      </c>
      <c r="L96" s="1">
        <v>13901</v>
      </c>
      <c r="M96" s="1">
        <v>452910</v>
      </c>
      <c r="N96" s="1">
        <v>94179</v>
      </c>
      <c r="O96" s="1">
        <v>186993</v>
      </c>
      <c r="P96" s="1">
        <v>208261</v>
      </c>
      <c r="Q96" s="1">
        <v>37003</v>
      </c>
      <c r="R96" s="1">
        <v>135688</v>
      </c>
      <c r="S96" s="1">
        <v>25675</v>
      </c>
      <c r="T96" s="1">
        <v>113815</v>
      </c>
      <c r="U96" s="1">
        <v>519139</v>
      </c>
      <c r="V96" s="1">
        <v>130082</v>
      </c>
      <c r="W96" s="1">
        <v>20628</v>
      </c>
      <c r="X96" s="1">
        <v>301773</v>
      </c>
      <c r="Y96" s="1">
        <v>382155</v>
      </c>
      <c r="Z96" s="1">
        <v>42716</v>
      </c>
      <c r="AA96" s="1">
        <v>286169</v>
      </c>
      <c r="AB96" s="1">
        <v>29881</v>
      </c>
    </row>
    <row r="98" spans="1:28" x14ac:dyDescent="0.35">
      <c r="B98" t="s">
        <v>200</v>
      </c>
    </row>
    <row r="99" spans="1:28" x14ac:dyDescent="0.35">
      <c r="A99">
        <v>77</v>
      </c>
      <c r="B99" t="s">
        <v>201</v>
      </c>
      <c r="C99" s="1">
        <v>8498548</v>
      </c>
      <c r="D99" s="1">
        <v>1327585</v>
      </c>
      <c r="E99" s="1">
        <v>2213820</v>
      </c>
      <c r="F99" s="1">
        <v>2082328</v>
      </c>
      <c r="G99" s="1">
        <v>1495034</v>
      </c>
      <c r="H99" s="1">
        <v>14159165</v>
      </c>
      <c r="I99" s="1">
        <v>4026677</v>
      </c>
      <c r="J99" s="1">
        <v>50947126</v>
      </c>
      <c r="K99" s="1">
        <v>13280991</v>
      </c>
      <c r="L99" s="1">
        <v>997795</v>
      </c>
      <c r="M99" s="1">
        <v>20447562</v>
      </c>
      <c r="N99" s="1">
        <v>6088679</v>
      </c>
      <c r="O99" s="1">
        <v>6056352</v>
      </c>
      <c r="P99" s="1">
        <v>23764262</v>
      </c>
      <c r="Q99" s="1">
        <v>2254904</v>
      </c>
      <c r="R99" s="1">
        <v>5867962</v>
      </c>
      <c r="S99" s="1">
        <v>972855</v>
      </c>
      <c r="T99" s="1">
        <v>10339168</v>
      </c>
      <c r="U99" s="1">
        <v>31043452</v>
      </c>
      <c r="V99" s="1">
        <v>3166697</v>
      </c>
      <c r="W99" s="1">
        <v>1497603</v>
      </c>
      <c r="X99" s="1">
        <v>10080454</v>
      </c>
      <c r="Y99" s="1">
        <v>8411520</v>
      </c>
      <c r="Z99" s="1">
        <v>3247390</v>
      </c>
      <c r="AA99" s="1">
        <v>9599042</v>
      </c>
      <c r="AB99" s="1">
        <v>791452</v>
      </c>
    </row>
    <row r="100" spans="1:28" x14ac:dyDescent="0.35">
      <c r="A100">
        <v>78</v>
      </c>
      <c r="B100" t="s">
        <v>202</v>
      </c>
      <c r="C100" s="1">
        <v>121553</v>
      </c>
      <c r="D100" s="1">
        <v>0</v>
      </c>
      <c r="E100" s="1">
        <v>35411</v>
      </c>
      <c r="F100" s="1">
        <v>50251</v>
      </c>
      <c r="G100" s="1">
        <v>120005</v>
      </c>
      <c r="H100" s="1">
        <v>756781</v>
      </c>
      <c r="I100" s="1">
        <v>77488</v>
      </c>
      <c r="J100" s="1">
        <v>2367475</v>
      </c>
      <c r="K100" s="1">
        <v>561368</v>
      </c>
      <c r="L100" s="1">
        <v>62977</v>
      </c>
      <c r="M100" s="1">
        <v>1119309</v>
      </c>
      <c r="N100" s="1">
        <v>110546</v>
      </c>
      <c r="O100" s="1">
        <v>318494</v>
      </c>
      <c r="P100" s="1">
        <v>1246354</v>
      </c>
      <c r="Q100" s="1">
        <v>36790</v>
      </c>
      <c r="R100" s="1">
        <v>140005</v>
      </c>
      <c r="S100" s="1">
        <v>81032</v>
      </c>
      <c r="T100" s="1">
        <v>633716</v>
      </c>
      <c r="U100" s="1">
        <v>1282698</v>
      </c>
      <c r="V100" s="1">
        <v>676967</v>
      </c>
      <c r="W100" s="1">
        <v>31687</v>
      </c>
      <c r="X100" s="1">
        <v>965259</v>
      </c>
      <c r="Y100" s="1">
        <v>555205</v>
      </c>
      <c r="Z100" s="1">
        <v>75241</v>
      </c>
      <c r="AA100" s="1">
        <v>373708</v>
      </c>
      <c r="AB100" s="1">
        <v>19</v>
      </c>
    </row>
    <row r="101" spans="1:28" x14ac:dyDescent="0.35">
      <c r="A101">
        <v>79</v>
      </c>
      <c r="B101" t="s">
        <v>203</v>
      </c>
      <c r="C101" s="1">
        <v>7758907</v>
      </c>
      <c r="D101" s="1">
        <v>1187699</v>
      </c>
      <c r="E101" s="1">
        <v>1558396</v>
      </c>
      <c r="F101" s="1">
        <v>1446427</v>
      </c>
      <c r="G101" s="1">
        <v>472095</v>
      </c>
      <c r="H101" s="1">
        <v>11350877</v>
      </c>
      <c r="I101" s="1">
        <v>3673887</v>
      </c>
      <c r="J101" s="1">
        <v>39135140</v>
      </c>
      <c r="K101" s="1">
        <v>11074148</v>
      </c>
      <c r="L101" s="1">
        <v>771844</v>
      </c>
      <c r="M101" s="1">
        <v>15583750</v>
      </c>
      <c r="N101" s="1">
        <v>5105547</v>
      </c>
      <c r="O101" s="1">
        <v>3226899</v>
      </c>
      <c r="P101" s="1">
        <v>19011320</v>
      </c>
      <c r="Q101" s="1">
        <v>1955684</v>
      </c>
      <c r="R101" s="1">
        <v>5316215</v>
      </c>
      <c r="S101" s="1">
        <v>669107</v>
      </c>
      <c r="T101" s="1">
        <v>8796324</v>
      </c>
      <c r="U101" s="1">
        <v>27011374</v>
      </c>
      <c r="V101" s="1">
        <v>2163172</v>
      </c>
      <c r="W101" s="1">
        <v>911772</v>
      </c>
      <c r="X101" s="1">
        <v>7318466</v>
      </c>
      <c r="Y101" s="1">
        <v>6631580</v>
      </c>
      <c r="Z101" s="1">
        <v>2851551</v>
      </c>
      <c r="AA101" s="1">
        <v>6841321</v>
      </c>
      <c r="AB101" s="1">
        <v>596623</v>
      </c>
    </row>
    <row r="102" spans="1:28" x14ac:dyDescent="0.35">
      <c r="A102">
        <v>80</v>
      </c>
      <c r="B102" t="s">
        <v>204</v>
      </c>
      <c r="C102" s="1">
        <v>618088</v>
      </c>
      <c r="D102" s="1">
        <v>139886</v>
      </c>
      <c r="E102" s="1">
        <v>620013</v>
      </c>
      <c r="F102" s="1">
        <v>585650</v>
      </c>
      <c r="G102" s="1">
        <v>902934</v>
      </c>
      <c r="H102" s="1">
        <v>2051507</v>
      </c>
      <c r="I102" s="1">
        <v>275302</v>
      </c>
      <c r="J102" s="1">
        <v>9444511</v>
      </c>
      <c r="K102" s="1">
        <v>1645475</v>
      </c>
      <c r="L102" s="1">
        <v>162974</v>
      </c>
      <c r="M102" s="1">
        <v>3744503</v>
      </c>
      <c r="N102" s="1">
        <v>872586</v>
      </c>
      <c r="O102" s="1">
        <v>2510959</v>
      </c>
      <c r="P102" s="1">
        <v>3506588</v>
      </c>
      <c r="Q102" s="1">
        <v>262430</v>
      </c>
      <c r="R102" s="1">
        <v>411742</v>
      </c>
      <c r="S102" s="1">
        <v>222716</v>
      </c>
      <c r="T102" s="1">
        <v>909128</v>
      </c>
      <c r="U102" s="1">
        <v>2749380</v>
      </c>
      <c r="V102" s="1">
        <v>326558</v>
      </c>
      <c r="W102" s="1">
        <v>554144</v>
      </c>
      <c r="X102" s="1">
        <v>1796729</v>
      </c>
      <c r="Y102" s="1">
        <v>1224735</v>
      </c>
      <c r="Z102" s="1">
        <v>320598</v>
      </c>
      <c r="AA102" s="1">
        <v>2384013</v>
      </c>
      <c r="AB102" s="1">
        <v>194810</v>
      </c>
    </row>
    <row r="103" spans="1:28" x14ac:dyDescent="0.35">
      <c r="A103">
        <v>81</v>
      </c>
      <c r="B103" t="s">
        <v>157</v>
      </c>
      <c r="C103" s="1">
        <v>3316166</v>
      </c>
      <c r="D103" s="1">
        <v>155562</v>
      </c>
      <c r="E103" s="1">
        <v>1096703</v>
      </c>
      <c r="F103" s="1">
        <v>992674</v>
      </c>
      <c r="G103" s="1">
        <v>52577</v>
      </c>
      <c r="H103" s="1">
        <v>2338901</v>
      </c>
      <c r="I103" s="1">
        <v>1139660</v>
      </c>
      <c r="J103" s="1">
        <v>15584455</v>
      </c>
      <c r="K103" s="1">
        <v>7419626</v>
      </c>
      <c r="L103" s="1">
        <v>42758</v>
      </c>
      <c r="M103" s="1">
        <v>3948955</v>
      </c>
      <c r="N103" s="1">
        <v>1208532</v>
      </c>
      <c r="O103" s="1">
        <v>1833405</v>
      </c>
      <c r="P103" s="1">
        <v>3016870</v>
      </c>
      <c r="Q103" s="1">
        <v>57753</v>
      </c>
      <c r="R103" s="1">
        <v>5195685</v>
      </c>
      <c r="S103" s="1">
        <v>75595</v>
      </c>
      <c r="T103" s="1">
        <v>3020356</v>
      </c>
      <c r="U103" s="1">
        <v>14172850</v>
      </c>
      <c r="V103" s="1">
        <v>1123975</v>
      </c>
      <c r="W103" s="1">
        <v>17799</v>
      </c>
      <c r="X103" s="1">
        <v>3662300</v>
      </c>
      <c r="Y103" s="1">
        <v>4531214</v>
      </c>
      <c r="Z103" s="1">
        <v>372039</v>
      </c>
      <c r="AA103" s="1">
        <v>1582063</v>
      </c>
      <c r="AB103" s="1">
        <v>968811</v>
      </c>
    </row>
    <row r="104" spans="1:28" x14ac:dyDescent="0.35">
      <c r="A104">
        <v>82</v>
      </c>
      <c r="B104" t="s">
        <v>195</v>
      </c>
      <c r="C104" s="1">
        <v>214059</v>
      </c>
      <c r="D104" s="1">
        <v>24738</v>
      </c>
      <c r="E104" s="1">
        <v>72703</v>
      </c>
      <c r="F104" s="1">
        <v>37133</v>
      </c>
      <c r="G104" s="1">
        <v>136</v>
      </c>
      <c r="H104" s="1">
        <v>14293</v>
      </c>
      <c r="I104" s="1">
        <v>35807</v>
      </c>
      <c r="J104" s="1">
        <v>561600</v>
      </c>
      <c r="K104" s="1">
        <v>598171</v>
      </c>
      <c r="L104" s="1">
        <v>35</v>
      </c>
      <c r="M104" s="1">
        <v>197395</v>
      </c>
      <c r="N104" s="1">
        <v>18290</v>
      </c>
      <c r="O104" s="1">
        <v>148054</v>
      </c>
      <c r="P104" s="1">
        <v>199857</v>
      </c>
      <c r="Q104" s="1">
        <v>1388</v>
      </c>
      <c r="R104" s="1">
        <v>209727</v>
      </c>
      <c r="S104" s="1">
        <v>4644</v>
      </c>
      <c r="T104" s="1">
        <v>153560</v>
      </c>
      <c r="U104" s="1">
        <v>1228729</v>
      </c>
      <c r="V104" s="1">
        <v>79849</v>
      </c>
      <c r="W104" s="1">
        <v>15</v>
      </c>
      <c r="X104" s="1">
        <v>175505</v>
      </c>
      <c r="Y104" s="1">
        <v>279411</v>
      </c>
      <c r="Z104" s="1">
        <v>2827</v>
      </c>
      <c r="AA104" s="1">
        <v>44765</v>
      </c>
      <c r="AB104" s="1">
        <v>48716</v>
      </c>
    </row>
    <row r="105" spans="1:28" x14ac:dyDescent="0.35">
      <c r="A105">
        <v>83</v>
      </c>
      <c r="B105" t="s">
        <v>205</v>
      </c>
      <c r="C105" s="1">
        <v>1900516</v>
      </c>
      <c r="D105" s="1">
        <v>337116</v>
      </c>
      <c r="E105" s="1">
        <v>263096</v>
      </c>
      <c r="F105" s="1">
        <v>382783</v>
      </c>
      <c r="G105" s="1">
        <v>102432</v>
      </c>
      <c r="H105" s="1">
        <v>2764139</v>
      </c>
      <c r="I105" s="1">
        <v>535235</v>
      </c>
      <c r="J105" s="1">
        <v>6682899</v>
      </c>
      <c r="K105" s="1">
        <v>3035056</v>
      </c>
      <c r="L105" s="1">
        <v>159067</v>
      </c>
      <c r="M105" s="1">
        <v>3573401</v>
      </c>
      <c r="N105" s="1">
        <v>940117</v>
      </c>
      <c r="O105" s="1">
        <v>2241529</v>
      </c>
      <c r="P105" s="1">
        <v>4958807</v>
      </c>
      <c r="Q105" s="1">
        <v>219098</v>
      </c>
      <c r="R105" s="1">
        <v>1140766</v>
      </c>
      <c r="S105" s="1">
        <v>188489</v>
      </c>
      <c r="T105" s="1">
        <v>1190792</v>
      </c>
      <c r="U105" s="1">
        <v>4619878</v>
      </c>
      <c r="V105" s="1">
        <v>426268</v>
      </c>
      <c r="W105" s="1">
        <v>264051</v>
      </c>
      <c r="X105" s="1">
        <v>1650334</v>
      </c>
      <c r="Y105" s="1">
        <v>2721421</v>
      </c>
      <c r="Z105" s="1">
        <v>359711</v>
      </c>
      <c r="AA105" s="1">
        <v>1817253</v>
      </c>
      <c r="AB105" s="1">
        <v>379769</v>
      </c>
    </row>
    <row r="106" spans="1:28" x14ac:dyDescent="0.35">
      <c r="A106">
        <v>84</v>
      </c>
      <c r="B106" t="s">
        <v>206</v>
      </c>
      <c r="C106" s="1">
        <v>47268</v>
      </c>
      <c r="D106" s="1">
        <v>53716</v>
      </c>
      <c r="E106" s="1">
        <v>45535</v>
      </c>
      <c r="F106" s="1">
        <v>105094</v>
      </c>
      <c r="G106" s="1">
        <v>47272</v>
      </c>
      <c r="H106" s="1">
        <v>257618</v>
      </c>
      <c r="I106" s="1">
        <v>10665</v>
      </c>
      <c r="J106" s="1">
        <v>380178</v>
      </c>
      <c r="K106" s="1">
        <v>64957</v>
      </c>
      <c r="L106" s="1">
        <v>16180</v>
      </c>
      <c r="M106" s="1">
        <v>204747</v>
      </c>
      <c r="N106" s="1">
        <v>82894</v>
      </c>
      <c r="O106" s="1">
        <v>66225</v>
      </c>
      <c r="P106" s="1">
        <v>99139</v>
      </c>
      <c r="Q106" s="1">
        <v>34587</v>
      </c>
      <c r="R106" s="1">
        <v>75063</v>
      </c>
      <c r="S106" s="1">
        <v>20923</v>
      </c>
      <c r="T106" s="1">
        <v>69492</v>
      </c>
      <c r="U106" s="1">
        <v>227762</v>
      </c>
      <c r="V106" s="1">
        <v>10173</v>
      </c>
      <c r="W106" s="1">
        <v>0</v>
      </c>
      <c r="X106" s="1">
        <v>150747</v>
      </c>
      <c r="Y106" s="1">
        <v>247451</v>
      </c>
      <c r="Z106" s="1">
        <v>30530</v>
      </c>
      <c r="AA106" s="1">
        <v>108030</v>
      </c>
      <c r="AB106" s="1">
        <v>42285</v>
      </c>
    </row>
    <row r="107" spans="1:28" x14ac:dyDescent="0.35">
      <c r="A107">
        <v>85</v>
      </c>
      <c r="B107" t="s">
        <v>207</v>
      </c>
      <c r="C107" s="1">
        <v>2288</v>
      </c>
      <c r="D107" s="1">
        <v>1824</v>
      </c>
      <c r="E107" s="1">
        <v>1391</v>
      </c>
      <c r="F107" s="1">
        <v>97</v>
      </c>
      <c r="G107" s="1">
        <v>892</v>
      </c>
      <c r="H107" s="1">
        <v>12256</v>
      </c>
      <c r="I107" s="1">
        <v>2829</v>
      </c>
      <c r="J107" s="1">
        <v>13605</v>
      </c>
      <c r="K107" s="1">
        <v>4157</v>
      </c>
      <c r="L107" s="1">
        <v>2822</v>
      </c>
      <c r="M107" s="1">
        <v>36567</v>
      </c>
      <c r="N107" s="1">
        <v>18254</v>
      </c>
      <c r="O107" s="1">
        <v>8890</v>
      </c>
      <c r="P107" s="1">
        <v>2767</v>
      </c>
      <c r="Q107" s="1">
        <v>0</v>
      </c>
      <c r="R107" s="1">
        <v>0</v>
      </c>
      <c r="S107" s="1">
        <v>1008</v>
      </c>
      <c r="T107" s="1">
        <v>4353</v>
      </c>
      <c r="U107" s="1">
        <v>442509</v>
      </c>
      <c r="V107" s="1">
        <v>1109</v>
      </c>
      <c r="W107" s="1">
        <v>688</v>
      </c>
      <c r="X107" s="1">
        <v>7581</v>
      </c>
      <c r="Y107" s="1">
        <v>13485</v>
      </c>
      <c r="Z107" s="1">
        <v>16408</v>
      </c>
      <c r="AA107" s="1">
        <v>38619</v>
      </c>
      <c r="AB107" s="1">
        <v>0</v>
      </c>
    </row>
    <row r="109" spans="1:28" x14ac:dyDescent="0.35">
      <c r="B109" t="s">
        <v>208</v>
      </c>
    </row>
    <row r="110" spans="1:28" x14ac:dyDescent="0.35">
      <c r="A110">
        <v>86</v>
      </c>
      <c r="B110" t="s">
        <v>158</v>
      </c>
      <c r="C110" s="1">
        <v>2889338</v>
      </c>
      <c r="D110" s="1">
        <v>944443</v>
      </c>
      <c r="E110" s="1">
        <v>1219776</v>
      </c>
      <c r="F110" s="1">
        <v>1676580</v>
      </c>
      <c r="G110" s="1">
        <v>763181</v>
      </c>
      <c r="H110" s="1">
        <v>4532006</v>
      </c>
      <c r="I110" s="1">
        <v>1033007</v>
      </c>
      <c r="J110" s="1">
        <v>10274188</v>
      </c>
      <c r="K110" s="1">
        <v>3991062</v>
      </c>
      <c r="L110" s="1">
        <v>1331391</v>
      </c>
      <c r="M110" s="1">
        <v>5312252</v>
      </c>
      <c r="N110" s="1">
        <v>2285624</v>
      </c>
      <c r="O110" s="1">
        <v>2021646</v>
      </c>
      <c r="P110" s="1">
        <v>8843855</v>
      </c>
      <c r="Q110" s="1">
        <v>477031</v>
      </c>
      <c r="R110" s="1">
        <v>1565814</v>
      </c>
      <c r="S110" s="1">
        <v>944873</v>
      </c>
      <c r="T110" s="1">
        <v>2396555</v>
      </c>
      <c r="U110" s="1">
        <v>11334166</v>
      </c>
      <c r="V110" s="1">
        <v>2174310</v>
      </c>
      <c r="W110" s="1">
        <v>657361</v>
      </c>
      <c r="X110" s="1">
        <v>4313138</v>
      </c>
      <c r="Y110" s="1">
        <v>4202594</v>
      </c>
      <c r="Z110" s="1">
        <v>1294001</v>
      </c>
      <c r="AA110" s="1">
        <v>4039006</v>
      </c>
      <c r="AB110" s="1">
        <v>806743</v>
      </c>
    </row>
    <row r="111" spans="1:28" x14ac:dyDescent="0.35">
      <c r="A111">
        <v>87</v>
      </c>
      <c r="B111" t="s">
        <v>195</v>
      </c>
      <c r="C111" s="1">
        <v>1675121</v>
      </c>
      <c r="D111" s="1">
        <v>423167</v>
      </c>
      <c r="E111" s="1">
        <v>598940</v>
      </c>
      <c r="F111" s="1">
        <v>1026955</v>
      </c>
      <c r="G111" s="1">
        <v>316359</v>
      </c>
      <c r="H111" s="1">
        <v>3010058</v>
      </c>
      <c r="I111" s="1">
        <v>613920</v>
      </c>
      <c r="J111" s="1">
        <v>5745053</v>
      </c>
      <c r="K111" s="1">
        <v>2416335</v>
      </c>
      <c r="L111" s="1">
        <v>829429</v>
      </c>
      <c r="M111" s="1">
        <v>3036727</v>
      </c>
      <c r="N111" s="1">
        <v>1398196</v>
      </c>
      <c r="O111" s="1">
        <v>946612</v>
      </c>
      <c r="P111" s="1">
        <v>5510584</v>
      </c>
      <c r="Q111" s="1">
        <v>284277</v>
      </c>
      <c r="R111" s="1">
        <v>905607</v>
      </c>
      <c r="S111" s="1">
        <v>569291</v>
      </c>
      <c r="T111" s="1">
        <v>1349085</v>
      </c>
      <c r="U111" s="1">
        <v>6979587</v>
      </c>
      <c r="V111" s="1">
        <v>1571311</v>
      </c>
      <c r="W111" s="1">
        <v>240021</v>
      </c>
      <c r="X111" s="1">
        <v>2275595</v>
      </c>
      <c r="Y111" s="1">
        <v>2573381</v>
      </c>
      <c r="Z111" s="1">
        <v>798221</v>
      </c>
      <c r="AA111" s="1">
        <v>2078618</v>
      </c>
      <c r="AB111" s="1">
        <v>462760</v>
      </c>
    </row>
    <row r="112" spans="1:28" x14ac:dyDescent="0.35">
      <c r="A112">
        <v>88</v>
      </c>
      <c r="B112" t="s">
        <v>159</v>
      </c>
      <c r="C112" s="1">
        <v>349370</v>
      </c>
      <c r="D112" s="1">
        <v>66827</v>
      </c>
      <c r="E112" s="1">
        <v>104119</v>
      </c>
      <c r="F112" s="1">
        <v>644420</v>
      </c>
      <c r="G112" s="1">
        <v>40639</v>
      </c>
      <c r="H112" s="1">
        <v>63565</v>
      </c>
      <c r="I112" s="1">
        <v>86912</v>
      </c>
      <c r="J112" s="1">
        <v>1703841</v>
      </c>
      <c r="K112" s="1">
        <v>371672</v>
      </c>
      <c r="L112" s="1">
        <v>54317</v>
      </c>
      <c r="M112" s="1">
        <v>448230</v>
      </c>
      <c r="N112" s="1">
        <v>139863</v>
      </c>
      <c r="O112" s="1">
        <v>226232</v>
      </c>
      <c r="P112" s="1">
        <v>426947</v>
      </c>
      <c r="Q112" s="1">
        <v>52662</v>
      </c>
      <c r="R112" s="1">
        <v>167356</v>
      </c>
      <c r="S112" s="1">
        <v>57515</v>
      </c>
      <c r="T112" s="1">
        <v>384519</v>
      </c>
      <c r="U112" s="1">
        <v>1528324</v>
      </c>
      <c r="V112" s="1">
        <v>143664</v>
      </c>
      <c r="W112" s="1">
        <v>30806</v>
      </c>
      <c r="X112" s="1">
        <v>686271</v>
      </c>
      <c r="Y112" s="1">
        <v>444363</v>
      </c>
      <c r="Z112" s="1">
        <v>59625</v>
      </c>
      <c r="AA112" s="1">
        <v>283179</v>
      </c>
      <c r="AB112" s="1">
        <v>82542</v>
      </c>
    </row>
    <row r="113" spans="1:28" x14ac:dyDescent="0.35">
      <c r="A113">
        <v>89</v>
      </c>
      <c r="B113" t="s">
        <v>160</v>
      </c>
      <c r="C113" s="1">
        <v>26606</v>
      </c>
      <c r="D113" s="1">
        <v>6768</v>
      </c>
      <c r="E113" s="1">
        <v>8978</v>
      </c>
      <c r="F113" s="1">
        <v>4353</v>
      </c>
      <c r="G113" s="1">
        <v>7398</v>
      </c>
      <c r="H113" s="1">
        <v>118700</v>
      </c>
      <c r="I113" s="1">
        <v>9674</v>
      </c>
      <c r="J113" s="1">
        <v>101913</v>
      </c>
      <c r="K113" s="1">
        <v>39085</v>
      </c>
      <c r="L113" s="1">
        <v>2397</v>
      </c>
      <c r="M113" s="1">
        <v>39525</v>
      </c>
      <c r="N113" s="1">
        <v>15293</v>
      </c>
      <c r="O113" s="1">
        <v>16395</v>
      </c>
      <c r="P113" s="1">
        <v>216019</v>
      </c>
      <c r="Q113" s="1">
        <v>1364</v>
      </c>
      <c r="R113" s="1">
        <v>23395</v>
      </c>
      <c r="S113" s="1">
        <v>3743</v>
      </c>
      <c r="T113" s="1">
        <v>4538</v>
      </c>
      <c r="U113" s="1">
        <v>21798</v>
      </c>
      <c r="V113" s="1">
        <v>233</v>
      </c>
      <c r="W113" s="1">
        <v>7039</v>
      </c>
      <c r="X113" s="1">
        <v>26607</v>
      </c>
      <c r="Y113" s="1">
        <v>18548</v>
      </c>
      <c r="Z113" s="1">
        <v>7480</v>
      </c>
      <c r="AA113" s="1">
        <v>51512</v>
      </c>
      <c r="AB113" s="1">
        <v>679</v>
      </c>
    </row>
    <row r="114" spans="1:28" x14ac:dyDescent="0.35">
      <c r="A114">
        <v>90</v>
      </c>
      <c r="B114" t="s">
        <v>161</v>
      </c>
      <c r="C114" s="1">
        <v>7108</v>
      </c>
      <c r="D114" s="1">
        <v>1029</v>
      </c>
      <c r="E114" s="1">
        <v>0</v>
      </c>
      <c r="F114" s="1">
        <v>0</v>
      </c>
      <c r="G114" s="1">
        <v>18</v>
      </c>
      <c r="H114" s="1">
        <v>15753</v>
      </c>
      <c r="I114" s="1">
        <v>0</v>
      </c>
      <c r="J114" s="1">
        <v>363440</v>
      </c>
      <c r="K114" s="1">
        <v>34463</v>
      </c>
      <c r="L114" s="1">
        <v>0</v>
      </c>
      <c r="M114" s="1">
        <v>19416</v>
      </c>
      <c r="N114" s="1">
        <v>11144</v>
      </c>
      <c r="O114" s="1">
        <v>160373</v>
      </c>
      <c r="P114" s="1">
        <v>181574</v>
      </c>
      <c r="Q114" s="1">
        <v>3328</v>
      </c>
      <c r="R114" s="1">
        <v>148133</v>
      </c>
      <c r="S114" s="1">
        <v>0</v>
      </c>
      <c r="T114" s="1">
        <v>11183</v>
      </c>
      <c r="U114" s="1">
        <v>363095</v>
      </c>
      <c r="V114" s="1">
        <v>0</v>
      </c>
      <c r="W114" s="1">
        <v>0</v>
      </c>
      <c r="X114" s="1">
        <v>396235</v>
      </c>
      <c r="Y114" s="1">
        <v>500374</v>
      </c>
      <c r="Z114" s="1">
        <v>1072</v>
      </c>
      <c r="AA114" s="1">
        <v>10456</v>
      </c>
      <c r="AB114" s="1">
        <v>0</v>
      </c>
    </row>
    <row r="116" spans="1:28" x14ac:dyDescent="0.35">
      <c r="B116" t="s">
        <v>209</v>
      </c>
    </row>
    <row r="117" spans="1:28" x14ac:dyDescent="0.35">
      <c r="A117">
        <v>92</v>
      </c>
      <c r="B117" t="s">
        <v>210</v>
      </c>
      <c r="C117" s="1">
        <v>1624563</v>
      </c>
      <c r="D117" s="1">
        <v>289068</v>
      </c>
      <c r="E117" s="1">
        <v>432388</v>
      </c>
      <c r="F117" s="1">
        <v>1088571</v>
      </c>
      <c r="G117" s="1">
        <v>350398</v>
      </c>
      <c r="H117" s="1">
        <v>3403095</v>
      </c>
      <c r="I117" s="1">
        <v>646130</v>
      </c>
      <c r="J117" s="1">
        <v>9284057</v>
      </c>
      <c r="K117" s="1">
        <v>2713236</v>
      </c>
      <c r="L117" s="1">
        <v>153168</v>
      </c>
      <c r="M117" s="1">
        <v>3227820</v>
      </c>
      <c r="N117" s="1">
        <v>851386</v>
      </c>
      <c r="O117" s="1">
        <v>1141282</v>
      </c>
      <c r="P117" s="1">
        <v>3262944</v>
      </c>
      <c r="Q117" s="1">
        <v>360061</v>
      </c>
      <c r="R117" s="1">
        <v>1061209</v>
      </c>
      <c r="S117" s="1">
        <v>169379</v>
      </c>
      <c r="T117" s="1">
        <v>1628796</v>
      </c>
      <c r="U117" s="1">
        <v>6530808</v>
      </c>
      <c r="V117" s="1">
        <v>670624</v>
      </c>
      <c r="W117" s="1">
        <v>192171</v>
      </c>
      <c r="X117" s="1">
        <v>2083381</v>
      </c>
      <c r="Y117" s="1">
        <v>1753045</v>
      </c>
      <c r="Z117" s="1">
        <v>364352</v>
      </c>
      <c r="AA117" s="1">
        <v>1783800</v>
      </c>
      <c r="AB117" s="1">
        <v>211859</v>
      </c>
    </row>
    <row r="118" spans="1:28" x14ac:dyDescent="0.35">
      <c r="A118">
        <v>93</v>
      </c>
      <c r="B118" t="s">
        <v>211</v>
      </c>
      <c r="C118" s="1">
        <v>776490</v>
      </c>
      <c r="D118" s="1">
        <v>93353</v>
      </c>
      <c r="E118" s="1">
        <v>189843</v>
      </c>
      <c r="F118" s="1">
        <v>512282</v>
      </c>
      <c r="G118" s="1">
        <v>201424</v>
      </c>
      <c r="H118" s="1">
        <v>973639</v>
      </c>
      <c r="I118" s="1">
        <v>307111</v>
      </c>
      <c r="J118" s="1">
        <v>3416763</v>
      </c>
      <c r="K118" s="1">
        <v>935309</v>
      </c>
      <c r="L118" s="1">
        <v>63465</v>
      </c>
      <c r="M118" s="1">
        <v>1724376</v>
      </c>
      <c r="N118" s="1">
        <v>479791</v>
      </c>
      <c r="O118" s="1">
        <v>638416</v>
      </c>
      <c r="P118" s="1">
        <v>734453</v>
      </c>
      <c r="Q118" s="1">
        <v>288342</v>
      </c>
      <c r="R118" s="1">
        <v>438394</v>
      </c>
      <c r="S118" s="1">
        <v>61676</v>
      </c>
      <c r="T118" s="1">
        <v>684364</v>
      </c>
      <c r="U118" s="1">
        <v>2835361</v>
      </c>
      <c r="V118" s="1">
        <v>256045</v>
      </c>
      <c r="W118" s="1">
        <v>49240</v>
      </c>
      <c r="X118" s="1">
        <v>1203408</v>
      </c>
      <c r="Y118" s="1">
        <v>1274849</v>
      </c>
      <c r="Z118" s="1">
        <v>104656</v>
      </c>
      <c r="AA118" s="1">
        <v>644903</v>
      </c>
      <c r="AB118" s="1">
        <v>82333</v>
      </c>
    </row>
    <row r="119" spans="1:28" x14ac:dyDescent="0.35">
      <c r="A119">
        <v>94</v>
      </c>
      <c r="B119" t="s">
        <v>212</v>
      </c>
      <c r="C119" s="1">
        <v>914833</v>
      </c>
      <c r="D119" s="1">
        <v>227881</v>
      </c>
      <c r="E119" s="1">
        <v>361730</v>
      </c>
      <c r="F119" s="1">
        <v>690033</v>
      </c>
      <c r="G119" s="1">
        <v>184285</v>
      </c>
      <c r="H119" s="1">
        <v>2160200</v>
      </c>
      <c r="I119" s="1">
        <v>546827</v>
      </c>
      <c r="J119" s="1">
        <v>5771741</v>
      </c>
      <c r="K119" s="1">
        <v>2087563</v>
      </c>
      <c r="L119" s="1">
        <v>141262</v>
      </c>
      <c r="M119" s="1">
        <v>1817372</v>
      </c>
      <c r="N119" s="1">
        <v>618921</v>
      </c>
      <c r="O119" s="1">
        <v>1074226</v>
      </c>
      <c r="P119" s="1">
        <v>3323717</v>
      </c>
      <c r="Q119" s="1">
        <v>209451</v>
      </c>
      <c r="R119" s="1">
        <v>675710</v>
      </c>
      <c r="S119" s="1">
        <v>164674</v>
      </c>
      <c r="T119" s="1">
        <v>1009245</v>
      </c>
      <c r="U119" s="1">
        <v>5265495</v>
      </c>
      <c r="V119" s="1">
        <v>532778</v>
      </c>
      <c r="W119" s="1">
        <v>133644</v>
      </c>
      <c r="X119" s="1">
        <v>2183660</v>
      </c>
      <c r="Y119" s="1">
        <v>1524657</v>
      </c>
      <c r="Z119" s="1">
        <v>333775</v>
      </c>
      <c r="AA119" s="1">
        <v>1488020</v>
      </c>
      <c r="AB119" s="1">
        <v>215628</v>
      </c>
    </row>
    <row r="120" spans="1:28" x14ac:dyDescent="0.35">
      <c r="A120">
        <v>95</v>
      </c>
      <c r="B120" t="s">
        <v>195</v>
      </c>
      <c r="C120" s="1">
        <v>13196</v>
      </c>
      <c r="D120" s="1">
        <v>14911</v>
      </c>
      <c r="E120" s="1">
        <v>4865</v>
      </c>
      <c r="F120" s="1">
        <v>15486</v>
      </c>
      <c r="G120" s="1">
        <v>3252</v>
      </c>
      <c r="H120" s="1">
        <v>47874</v>
      </c>
      <c r="I120" s="1">
        <v>8705</v>
      </c>
      <c r="J120" s="1">
        <v>313007</v>
      </c>
      <c r="K120" s="1">
        <v>145307</v>
      </c>
      <c r="L120" s="1">
        <v>28586</v>
      </c>
      <c r="M120" s="1">
        <v>45804</v>
      </c>
      <c r="N120" s="1">
        <v>14557</v>
      </c>
      <c r="O120" s="1">
        <v>13322</v>
      </c>
      <c r="P120" s="1">
        <v>148138</v>
      </c>
      <c r="Q120" s="1">
        <v>3355</v>
      </c>
      <c r="R120" s="1">
        <v>8864</v>
      </c>
      <c r="S120" s="1">
        <v>8344</v>
      </c>
      <c r="T120" s="1">
        <v>12741</v>
      </c>
      <c r="U120" s="1">
        <v>122059</v>
      </c>
      <c r="V120" s="1">
        <v>61188</v>
      </c>
      <c r="W120" s="1">
        <v>1039</v>
      </c>
      <c r="X120" s="1">
        <v>71495</v>
      </c>
      <c r="Y120" s="1">
        <v>78900</v>
      </c>
      <c r="Z120" s="1">
        <v>11642</v>
      </c>
      <c r="AA120" s="1">
        <v>36604</v>
      </c>
      <c r="AB120" s="1">
        <v>5383</v>
      </c>
    </row>
    <row r="121" spans="1:28" x14ac:dyDescent="0.35">
      <c r="A121">
        <v>96</v>
      </c>
      <c r="B121" t="s">
        <v>213</v>
      </c>
      <c r="C121" s="1">
        <v>98148</v>
      </c>
      <c r="D121" s="1">
        <v>32234</v>
      </c>
      <c r="E121" s="1">
        <v>57672</v>
      </c>
      <c r="F121" s="1">
        <v>141030</v>
      </c>
      <c r="G121" s="1">
        <v>53068</v>
      </c>
      <c r="H121" s="1">
        <v>392377</v>
      </c>
      <c r="I121" s="1">
        <v>79447</v>
      </c>
      <c r="J121" s="1">
        <v>979731</v>
      </c>
      <c r="K121" s="1">
        <v>206176</v>
      </c>
      <c r="L121" s="1">
        <v>26625</v>
      </c>
      <c r="M121" s="1">
        <v>263585</v>
      </c>
      <c r="N121" s="1">
        <v>114274</v>
      </c>
      <c r="O121" s="1">
        <v>310307</v>
      </c>
      <c r="P121" s="1">
        <v>388927</v>
      </c>
      <c r="Q121" s="1">
        <v>26651</v>
      </c>
      <c r="R121" s="1">
        <v>160229</v>
      </c>
      <c r="S121" s="1">
        <v>27109</v>
      </c>
      <c r="T121" s="1">
        <v>122716</v>
      </c>
      <c r="U121" s="1">
        <v>683655</v>
      </c>
      <c r="V121" s="1">
        <v>85466</v>
      </c>
      <c r="W121" s="1">
        <v>52261</v>
      </c>
      <c r="X121" s="1">
        <v>308326</v>
      </c>
      <c r="Y121" s="1">
        <v>434862</v>
      </c>
      <c r="Z121" s="1">
        <v>88647</v>
      </c>
      <c r="AA121" s="1">
        <v>180744</v>
      </c>
      <c r="AB121" s="1">
        <v>35283</v>
      </c>
    </row>
    <row r="123" spans="1:28" x14ac:dyDescent="0.35">
      <c r="B123" t="s">
        <v>214</v>
      </c>
    </row>
    <row r="124" spans="1:28" x14ac:dyDescent="0.35">
      <c r="A124">
        <v>97</v>
      </c>
      <c r="B124" t="s">
        <v>162</v>
      </c>
      <c r="C124" s="1">
        <v>397973</v>
      </c>
      <c r="D124" s="1">
        <v>275082</v>
      </c>
      <c r="E124" s="1">
        <v>353452</v>
      </c>
      <c r="F124" s="1">
        <v>340753</v>
      </c>
      <c r="G124" s="1">
        <v>54196</v>
      </c>
      <c r="H124" s="1">
        <v>673924</v>
      </c>
      <c r="I124" s="1">
        <v>280185</v>
      </c>
      <c r="J124" s="1">
        <v>719065</v>
      </c>
      <c r="K124" s="1">
        <v>709704</v>
      </c>
      <c r="L124" s="1">
        <v>263332</v>
      </c>
      <c r="M124" s="1">
        <v>429300</v>
      </c>
      <c r="N124" s="1">
        <v>262135</v>
      </c>
      <c r="O124" s="1">
        <v>293310</v>
      </c>
      <c r="P124" s="1">
        <v>787831</v>
      </c>
      <c r="Q124" s="1">
        <v>67511</v>
      </c>
      <c r="R124" s="1">
        <v>217334</v>
      </c>
      <c r="S124" s="1">
        <v>167206</v>
      </c>
      <c r="T124" s="1">
        <v>379216</v>
      </c>
      <c r="U124" s="1">
        <v>1780564</v>
      </c>
      <c r="V124" s="1">
        <v>214376</v>
      </c>
      <c r="W124" s="1">
        <v>87729</v>
      </c>
      <c r="X124" s="1">
        <v>289498</v>
      </c>
      <c r="Y124" s="1">
        <v>967590</v>
      </c>
      <c r="Z124" s="1">
        <v>200149</v>
      </c>
      <c r="AA124" s="1">
        <v>810281</v>
      </c>
      <c r="AB124" s="1">
        <v>201295</v>
      </c>
    </row>
    <row r="125" spans="1:28" x14ac:dyDescent="0.35">
      <c r="A125">
        <v>98</v>
      </c>
      <c r="B125" t="s">
        <v>195</v>
      </c>
      <c r="C125" s="1">
        <v>45240</v>
      </c>
      <c r="D125" s="1">
        <v>19277</v>
      </c>
      <c r="E125" s="1">
        <v>58675</v>
      </c>
      <c r="F125" s="1">
        <v>196677</v>
      </c>
      <c r="G125" s="1">
        <v>1435</v>
      </c>
      <c r="H125" s="1">
        <v>108268</v>
      </c>
      <c r="I125" s="1">
        <v>33718</v>
      </c>
      <c r="J125" s="1">
        <v>231251</v>
      </c>
      <c r="K125" s="1">
        <v>133272</v>
      </c>
      <c r="L125" s="1">
        <v>26637</v>
      </c>
      <c r="M125" s="1">
        <v>50467</v>
      </c>
      <c r="N125" s="1">
        <v>26834</v>
      </c>
      <c r="O125" s="1">
        <v>39409</v>
      </c>
      <c r="P125" s="1">
        <v>94969</v>
      </c>
      <c r="Q125" s="1">
        <v>14505</v>
      </c>
      <c r="R125" s="1">
        <v>20980</v>
      </c>
      <c r="S125" s="1">
        <v>10369</v>
      </c>
      <c r="T125" s="1">
        <v>36140</v>
      </c>
      <c r="U125" s="1">
        <v>486953</v>
      </c>
      <c r="V125" s="1">
        <v>32431</v>
      </c>
      <c r="W125" s="1">
        <v>3277</v>
      </c>
      <c r="X125" s="1">
        <v>37318</v>
      </c>
      <c r="Y125" s="1">
        <v>192550</v>
      </c>
      <c r="Z125" s="1">
        <v>23246</v>
      </c>
      <c r="AA125" s="1">
        <v>68868</v>
      </c>
      <c r="AB125" s="1">
        <v>22406</v>
      </c>
    </row>
    <row r="126" spans="1:28" x14ac:dyDescent="0.35">
      <c r="A126">
        <v>99</v>
      </c>
      <c r="B126" t="s">
        <v>163</v>
      </c>
      <c r="C126" s="1">
        <v>624875</v>
      </c>
      <c r="D126" s="1">
        <v>97749</v>
      </c>
      <c r="E126" s="1">
        <v>223045</v>
      </c>
      <c r="F126" s="1">
        <v>608450</v>
      </c>
      <c r="G126" s="1">
        <v>81680</v>
      </c>
      <c r="H126" s="1">
        <v>864202</v>
      </c>
      <c r="I126" s="1">
        <v>336887</v>
      </c>
      <c r="J126" s="1">
        <v>2662650</v>
      </c>
      <c r="K126" s="1">
        <v>915018</v>
      </c>
      <c r="L126" s="1">
        <v>182316</v>
      </c>
      <c r="M126" s="1">
        <v>1157335</v>
      </c>
      <c r="N126" s="1">
        <v>383287</v>
      </c>
      <c r="O126" s="1">
        <v>508478</v>
      </c>
      <c r="P126" s="1">
        <v>927416</v>
      </c>
      <c r="Q126" s="1">
        <v>71951</v>
      </c>
      <c r="R126" s="1">
        <v>460615</v>
      </c>
      <c r="S126" s="1">
        <v>148255</v>
      </c>
      <c r="T126" s="1">
        <v>472132</v>
      </c>
      <c r="U126" s="1">
        <v>2190428</v>
      </c>
      <c r="V126" s="1">
        <v>644209</v>
      </c>
      <c r="W126" s="1">
        <v>56185</v>
      </c>
      <c r="X126" s="1">
        <v>932784</v>
      </c>
      <c r="Y126" s="1">
        <v>1052679</v>
      </c>
      <c r="Z126" s="1">
        <v>182925</v>
      </c>
      <c r="AA126" s="1">
        <v>628272</v>
      </c>
      <c r="AB126" s="1">
        <v>143689</v>
      </c>
    </row>
    <row r="127" spans="1:28" x14ac:dyDescent="0.35">
      <c r="A127">
        <v>100</v>
      </c>
      <c r="B127" t="s">
        <v>195</v>
      </c>
      <c r="C127" s="1">
        <v>94878</v>
      </c>
      <c r="D127" s="1">
        <v>7690</v>
      </c>
      <c r="E127" s="1">
        <v>82194</v>
      </c>
      <c r="F127" s="1">
        <v>166627</v>
      </c>
      <c r="G127" s="1">
        <v>6828</v>
      </c>
      <c r="H127" s="1">
        <v>199612</v>
      </c>
      <c r="I127" s="1">
        <v>68851</v>
      </c>
      <c r="J127" s="1">
        <v>1013083</v>
      </c>
      <c r="K127" s="1">
        <v>235586</v>
      </c>
      <c r="L127" s="1">
        <v>35872</v>
      </c>
      <c r="M127" s="1">
        <v>207987</v>
      </c>
      <c r="N127" s="1">
        <v>96929</v>
      </c>
      <c r="O127" s="1">
        <v>99899</v>
      </c>
      <c r="P127" s="1">
        <v>216628</v>
      </c>
      <c r="Q127" s="1">
        <v>4981</v>
      </c>
      <c r="R127" s="1">
        <v>101130</v>
      </c>
      <c r="S127" s="1">
        <v>34283</v>
      </c>
      <c r="T127" s="1">
        <v>44775</v>
      </c>
      <c r="U127" s="1">
        <v>594247</v>
      </c>
      <c r="V127" s="1">
        <v>132816</v>
      </c>
      <c r="W127" s="1">
        <v>8154</v>
      </c>
      <c r="X127" s="1">
        <v>164222</v>
      </c>
      <c r="Y127" s="1">
        <v>246501</v>
      </c>
      <c r="Z127" s="1">
        <v>6292</v>
      </c>
      <c r="AA127" s="1">
        <v>124532</v>
      </c>
      <c r="AB127" s="1">
        <v>39834</v>
      </c>
    </row>
    <row r="128" spans="1:28" x14ac:dyDescent="0.35">
      <c r="A128">
        <v>101</v>
      </c>
      <c r="B128" t="s">
        <v>164</v>
      </c>
      <c r="C128" s="1">
        <v>656818</v>
      </c>
      <c r="D128" s="1">
        <v>76304</v>
      </c>
      <c r="E128" s="1">
        <v>189026</v>
      </c>
      <c r="F128" s="1">
        <v>311121</v>
      </c>
      <c r="G128" s="1">
        <v>212663</v>
      </c>
      <c r="H128" s="1">
        <v>1518832</v>
      </c>
      <c r="I128" s="1">
        <v>189912</v>
      </c>
      <c r="J128" s="1">
        <v>5917304</v>
      </c>
      <c r="K128" s="1">
        <v>1440811</v>
      </c>
      <c r="L128" s="1">
        <v>82697</v>
      </c>
      <c r="M128" s="1">
        <v>2174145</v>
      </c>
      <c r="N128" s="1">
        <v>487537</v>
      </c>
      <c r="O128" s="1">
        <v>719280</v>
      </c>
      <c r="P128" s="1">
        <v>2084555</v>
      </c>
      <c r="Q128" s="1">
        <v>227907</v>
      </c>
      <c r="R128" s="1">
        <v>502921</v>
      </c>
      <c r="S128" s="1">
        <v>107194</v>
      </c>
      <c r="T128" s="1">
        <v>966238</v>
      </c>
      <c r="U128" s="1">
        <v>2182163</v>
      </c>
      <c r="V128" s="1">
        <v>294536</v>
      </c>
      <c r="W128" s="1">
        <v>148032</v>
      </c>
      <c r="X128" s="1">
        <v>1014768</v>
      </c>
      <c r="Y128" s="1">
        <v>1261625</v>
      </c>
      <c r="Z128" s="1">
        <v>158838</v>
      </c>
      <c r="AA128" s="1">
        <v>354235</v>
      </c>
      <c r="AB128" s="1">
        <v>20732</v>
      </c>
    </row>
    <row r="129" spans="1:28" x14ac:dyDescent="0.35">
      <c r="A129">
        <v>102</v>
      </c>
      <c r="B129" t="s">
        <v>165</v>
      </c>
      <c r="C129" s="1">
        <v>868986</v>
      </c>
      <c r="D129" s="1">
        <v>115501</v>
      </c>
      <c r="E129" s="1">
        <v>222867</v>
      </c>
      <c r="F129" s="1">
        <v>383531</v>
      </c>
      <c r="G129" s="1">
        <v>161168</v>
      </c>
      <c r="H129" s="1">
        <v>1498167</v>
      </c>
      <c r="I129" s="1">
        <v>172826</v>
      </c>
      <c r="J129" s="1">
        <v>4312585</v>
      </c>
      <c r="K129" s="1">
        <v>1403954</v>
      </c>
      <c r="L129" s="1">
        <v>72994</v>
      </c>
      <c r="M129" s="1">
        <v>2039661</v>
      </c>
      <c r="N129" s="1">
        <v>334801</v>
      </c>
      <c r="O129" s="1">
        <v>905525</v>
      </c>
      <c r="P129" s="1">
        <v>2596909</v>
      </c>
      <c r="Q129" s="1">
        <v>128655</v>
      </c>
      <c r="R129" s="1">
        <v>576748</v>
      </c>
      <c r="S129" s="1">
        <v>117690</v>
      </c>
      <c r="T129" s="1">
        <v>745224</v>
      </c>
      <c r="U129" s="1">
        <v>3426998</v>
      </c>
      <c r="V129" s="1">
        <v>436698</v>
      </c>
      <c r="W129" s="1">
        <v>83321</v>
      </c>
      <c r="X129" s="1">
        <v>1396903</v>
      </c>
      <c r="Y129" s="1">
        <v>1890341</v>
      </c>
      <c r="Z129" s="1">
        <v>269637</v>
      </c>
      <c r="AA129" s="1">
        <v>941671</v>
      </c>
      <c r="AB129" s="1">
        <v>73480</v>
      </c>
    </row>
    <row r="130" spans="1:28" x14ac:dyDescent="0.35">
      <c r="A130">
        <v>103</v>
      </c>
      <c r="B130" t="s">
        <v>195</v>
      </c>
      <c r="C130" s="1">
        <v>347498</v>
      </c>
      <c r="D130" s="1">
        <v>56748</v>
      </c>
      <c r="E130" s="1">
        <v>110723</v>
      </c>
      <c r="F130" s="1">
        <v>153478</v>
      </c>
      <c r="G130" s="1">
        <v>41581</v>
      </c>
      <c r="H130" s="1">
        <v>352183</v>
      </c>
      <c r="I130" s="1">
        <v>61045</v>
      </c>
      <c r="J130" s="1">
        <v>3033017</v>
      </c>
      <c r="K130" s="1">
        <v>517271</v>
      </c>
      <c r="L130" s="1">
        <v>29909</v>
      </c>
      <c r="M130" s="1">
        <v>813878</v>
      </c>
      <c r="N130" s="1">
        <v>125412</v>
      </c>
      <c r="O130" s="1">
        <v>429612</v>
      </c>
      <c r="P130" s="1">
        <v>824283</v>
      </c>
      <c r="Q130" s="1">
        <v>15779</v>
      </c>
      <c r="R130" s="1">
        <v>190316</v>
      </c>
      <c r="S130" s="1">
        <v>70095</v>
      </c>
      <c r="T130" s="1">
        <v>287111</v>
      </c>
      <c r="U130" s="1">
        <v>1399622</v>
      </c>
      <c r="V130" s="1">
        <v>155591</v>
      </c>
      <c r="W130" s="1">
        <v>29305</v>
      </c>
      <c r="X130" s="1">
        <v>544522</v>
      </c>
      <c r="Y130" s="1">
        <v>985170</v>
      </c>
      <c r="Z130" s="1">
        <v>102358</v>
      </c>
      <c r="AA130" s="1">
        <v>229036</v>
      </c>
      <c r="AB130" s="1">
        <v>28335</v>
      </c>
    </row>
    <row r="131" spans="1:28" x14ac:dyDescent="0.35">
      <c r="A131">
        <v>104</v>
      </c>
      <c r="B131" t="s">
        <v>166</v>
      </c>
      <c r="C131" s="1">
        <v>163713</v>
      </c>
      <c r="D131" s="1">
        <v>77565</v>
      </c>
      <c r="E131" s="1">
        <v>84464</v>
      </c>
      <c r="F131" s="1">
        <v>84620</v>
      </c>
      <c r="G131" s="1">
        <v>123858</v>
      </c>
      <c r="H131" s="1">
        <v>1009501</v>
      </c>
      <c r="I131" s="1">
        <v>188591</v>
      </c>
      <c r="J131" s="1">
        <v>3030304</v>
      </c>
      <c r="K131" s="1">
        <v>794247</v>
      </c>
      <c r="L131" s="1">
        <v>53297</v>
      </c>
      <c r="M131" s="1">
        <v>444863</v>
      </c>
      <c r="N131" s="1">
        <v>196052</v>
      </c>
      <c r="O131" s="1">
        <v>127647</v>
      </c>
      <c r="P131" s="1">
        <v>861411</v>
      </c>
      <c r="Q131" s="1">
        <v>91245</v>
      </c>
      <c r="R131" s="1">
        <v>313350</v>
      </c>
      <c r="S131" s="1">
        <v>46845</v>
      </c>
      <c r="T131" s="1">
        <v>385238</v>
      </c>
      <c r="U131" s="1">
        <v>1290725</v>
      </c>
      <c r="V131" s="1">
        <v>165367</v>
      </c>
      <c r="W131" s="1">
        <v>39116</v>
      </c>
      <c r="X131" s="1">
        <v>637153</v>
      </c>
      <c r="Y131" s="1">
        <v>681900</v>
      </c>
      <c r="Z131" s="1">
        <v>73657</v>
      </c>
      <c r="AA131" s="1">
        <v>362927</v>
      </c>
      <c r="AB131" s="1">
        <v>80301</v>
      </c>
    </row>
    <row r="132" spans="1:28" x14ac:dyDescent="0.35">
      <c r="A132">
        <v>105</v>
      </c>
      <c r="B132" t="s">
        <v>195</v>
      </c>
      <c r="C132" s="1">
        <v>11980</v>
      </c>
      <c r="D132" s="1">
        <v>8659</v>
      </c>
      <c r="E132" s="1">
        <v>8964</v>
      </c>
      <c r="F132" s="1">
        <v>57857</v>
      </c>
      <c r="G132" s="1">
        <v>5275</v>
      </c>
      <c r="H132" s="1">
        <v>42793</v>
      </c>
      <c r="I132" s="1">
        <v>16228</v>
      </c>
      <c r="J132" s="1">
        <v>520533</v>
      </c>
      <c r="K132" s="1">
        <v>59294</v>
      </c>
      <c r="L132" s="1">
        <v>7167</v>
      </c>
      <c r="M132" s="1">
        <v>29374</v>
      </c>
      <c r="N132" s="1">
        <v>7712</v>
      </c>
      <c r="O132" s="1">
        <v>5130</v>
      </c>
      <c r="P132" s="1">
        <v>57101</v>
      </c>
      <c r="Q132" s="1">
        <v>18194</v>
      </c>
      <c r="R132" s="1">
        <v>19239</v>
      </c>
      <c r="S132" s="1">
        <v>6923</v>
      </c>
      <c r="T132" s="1">
        <v>15495</v>
      </c>
      <c r="U132" s="1">
        <v>92655</v>
      </c>
      <c r="V132" s="1">
        <v>5712</v>
      </c>
      <c r="W132" s="1">
        <v>1778</v>
      </c>
      <c r="X132" s="1">
        <v>42439</v>
      </c>
      <c r="Y132" s="1">
        <v>127247</v>
      </c>
      <c r="Z132" s="1">
        <v>2995</v>
      </c>
      <c r="AA132" s="1">
        <v>9401</v>
      </c>
      <c r="AB132" s="1">
        <v>14315</v>
      </c>
    </row>
    <row r="134" spans="1:28" x14ac:dyDescent="0.35">
      <c r="B134" t="s">
        <v>215</v>
      </c>
    </row>
    <row r="135" spans="1:28" x14ac:dyDescent="0.35">
      <c r="A135">
        <v>106</v>
      </c>
      <c r="B135" t="s">
        <v>216</v>
      </c>
      <c r="C135" s="1">
        <v>607168</v>
      </c>
      <c r="D135" s="1">
        <v>188992</v>
      </c>
      <c r="E135" s="1">
        <v>228626</v>
      </c>
      <c r="F135" s="1">
        <v>276519</v>
      </c>
      <c r="G135" s="1">
        <v>141450</v>
      </c>
      <c r="H135" s="1">
        <v>1349296</v>
      </c>
      <c r="I135" s="1">
        <v>351247</v>
      </c>
      <c r="J135" s="1">
        <v>3035150</v>
      </c>
      <c r="K135" s="1">
        <v>714074</v>
      </c>
      <c r="L135" s="1">
        <v>104699</v>
      </c>
      <c r="M135" s="1">
        <v>1727729</v>
      </c>
      <c r="N135" s="1">
        <v>373178</v>
      </c>
      <c r="O135" s="1">
        <v>795366</v>
      </c>
      <c r="P135" s="1">
        <v>1711072</v>
      </c>
      <c r="Q135" s="1">
        <v>160195</v>
      </c>
      <c r="R135" s="1">
        <v>617575</v>
      </c>
      <c r="S135" s="1">
        <v>159249</v>
      </c>
      <c r="T135" s="1">
        <v>722202</v>
      </c>
      <c r="U135" s="1">
        <v>1854487</v>
      </c>
      <c r="V135" s="1">
        <v>520895</v>
      </c>
      <c r="W135" s="1">
        <v>102124</v>
      </c>
      <c r="X135" s="1">
        <v>1009440</v>
      </c>
      <c r="Y135" s="1">
        <v>773614</v>
      </c>
      <c r="Z135" s="1">
        <v>284089</v>
      </c>
      <c r="AA135" s="1">
        <v>505926</v>
      </c>
      <c r="AB135" s="1">
        <v>227835</v>
      </c>
    </row>
    <row r="136" spans="1:28" x14ac:dyDescent="0.35">
      <c r="A136">
        <v>107</v>
      </c>
      <c r="B136" t="s">
        <v>217</v>
      </c>
      <c r="C136" s="1">
        <v>467589</v>
      </c>
      <c r="D136" s="1">
        <v>135781</v>
      </c>
      <c r="E136" s="1">
        <v>166819</v>
      </c>
      <c r="F136" s="1">
        <v>455913</v>
      </c>
      <c r="G136" s="1">
        <v>139743</v>
      </c>
      <c r="H136" s="1">
        <v>1428989</v>
      </c>
      <c r="I136" s="1">
        <v>315603</v>
      </c>
      <c r="J136" s="1">
        <v>4335060</v>
      </c>
      <c r="K136" s="1">
        <v>942576</v>
      </c>
      <c r="L136" s="1">
        <v>82704</v>
      </c>
      <c r="M136" s="1">
        <v>1678394</v>
      </c>
      <c r="N136" s="1">
        <v>368138</v>
      </c>
      <c r="O136" s="1">
        <v>596913</v>
      </c>
      <c r="P136" s="1">
        <v>1843188</v>
      </c>
      <c r="Q136" s="1">
        <v>127997</v>
      </c>
      <c r="R136" s="1">
        <v>289799</v>
      </c>
      <c r="S136" s="1">
        <v>77543</v>
      </c>
      <c r="T136" s="1">
        <v>621765</v>
      </c>
      <c r="U136" s="1">
        <v>2578404</v>
      </c>
      <c r="V136" s="1">
        <v>327344</v>
      </c>
      <c r="W136" s="1">
        <v>64398</v>
      </c>
      <c r="X136" s="1">
        <v>855653</v>
      </c>
      <c r="Y136" s="1">
        <v>940868</v>
      </c>
      <c r="Z136" s="1">
        <v>230717</v>
      </c>
      <c r="AA136" s="1">
        <v>610020</v>
      </c>
      <c r="AB136" s="1">
        <v>129326</v>
      </c>
    </row>
    <row r="137" spans="1:28" x14ac:dyDescent="0.35">
      <c r="A137">
        <v>108</v>
      </c>
      <c r="B137" t="s">
        <v>218</v>
      </c>
      <c r="C137" s="1">
        <v>205224</v>
      </c>
      <c r="D137" s="1">
        <v>60334</v>
      </c>
      <c r="E137" s="1">
        <v>63525</v>
      </c>
      <c r="F137" s="1">
        <v>224552</v>
      </c>
      <c r="G137" s="1">
        <v>78247</v>
      </c>
      <c r="H137" s="1">
        <v>419180</v>
      </c>
      <c r="I137" s="1">
        <v>157998</v>
      </c>
      <c r="J137" s="1">
        <v>1518160</v>
      </c>
      <c r="K137" s="1">
        <v>424722</v>
      </c>
      <c r="L137" s="1">
        <v>36418</v>
      </c>
      <c r="M137" s="1">
        <v>382839</v>
      </c>
      <c r="N137" s="1">
        <v>98513</v>
      </c>
      <c r="O137" s="1">
        <v>151350</v>
      </c>
      <c r="P137" s="1">
        <v>1303807</v>
      </c>
      <c r="Q137" s="1">
        <v>103586</v>
      </c>
      <c r="R137" s="1">
        <v>153582</v>
      </c>
      <c r="S137" s="1">
        <v>52933</v>
      </c>
      <c r="T137" s="1">
        <v>318604</v>
      </c>
      <c r="U137" s="1">
        <v>975689</v>
      </c>
      <c r="V137" s="1">
        <v>376465</v>
      </c>
      <c r="W137" s="1">
        <v>20249</v>
      </c>
      <c r="X137" s="1">
        <v>680196</v>
      </c>
      <c r="Y137" s="1">
        <v>406507</v>
      </c>
      <c r="Z137" s="1">
        <v>119910</v>
      </c>
      <c r="AA137" s="1">
        <v>223767</v>
      </c>
      <c r="AB137" s="1">
        <v>82725</v>
      </c>
    </row>
    <row r="138" spans="1:28" x14ac:dyDescent="0.35">
      <c r="A138">
        <v>109</v>
      </c>
      <c r="B138" t="s">
        <v>219</v>
      </c>
      <c r="C138" s="1">
        <v>521095</v>
      </c>
      <c r="D138" s="1">
        <v>150966</v>
      </c>
      <c r="E138" s="1">
        <v>193319</v>
      </c>
      <c r="F138" s="1">
        <v>303329</v>
      </c>
      <c r="G138" s="1">
        <v>255270</v>
      </c>
      <c r="H138" s="1">
        <v>457487</v>
      </c>
      <c r="I138" s="1">
        <v>242700</v>
      </c>
      <c r="J138" s="1">
        <v>1226162</v>
      </c>
      <c r="K138" s="1">
        <v>689980</v>
      </c>
      <c r="L138" s="1">
        <v>67430</v>
      </c>
      <c r="M138" s="1">
        <v>1174074</v>
      </c>
      <c r="N138" s="1">
        <v>474435</v>
      </c>
      <c r="O138" s="1">
        <v>624783</v>
      </c>
      <c r="P138" s="1">
        <v>1272658</v>
      </c>
      <c r="Q138" s="1">
        <v>214086</v>
      </c>
      <c r="R138" s="1">
        <v>359589</v>
      </c>
      <c r="S138" s="1">
        <v>80688</v>
      </c>
      <c r="T138" s="1">
        <v>441039</v>
      </c>
      <c r="U138" s="1">
        <v>1518724</v>
      </c>
      <c r="V138" s="1">
        <v>299267</v>
      </c>
      <c r="W138" s="1">
        <v>98954</v>
      </c>
      <c r="X138" s="1">
        <v>578078</v>
      </c>
      <c r="Y138" s="1">
        <v>524730</v>
      </c>
      <c r="Z138" s="1">
        <v>231527</v>
      </c>
      <c r="AA138" s="1">
        <v>967497</v>
      </c>
      <c r="AB138" s="1">
        <v>219253</v>
      </c>
    </row>
    <row r="139" spans="1:28" x14ac:dyDescent="0.35">
      <c r="A139">
        <v>110</v>
      </c>
      <c r="B139" t="s">
        <v>220</v>
      </c>
      <c r="C139" s="1">
        <v>1695778</v>
      </c>
      <c r="D139" s="1">
        <v>205055</v>
      </c>
      <c r="E139" s="1">
        <v>345907</v>
      </c>
      <c r="F139" s="1">
        <v>946635</v>
      </c>
      <c r="G139" s="1">
        <v>503470</v>
      </c>
      <c r="H139" s="1">
        <v>3504271</v>
      </c>
      <c r="I139" s="1">
        <v>498624</v>
      </c>
      <c r="J139" s="1">
        <v>12865982</v>
      </c>
      <c r="K139" s="1">
        <v>2302288</v>
      </c>
      <c r="L139" s="1">
        <v>167625</v>
      </c>
      <c r="M139" s="1">
        <v>3047313</v>
      </c>
      <c r="N139" s="1">
        <v>681919</v>
      </c>
      <c r="O139" s="1">
        <v>1161796</v>
      </c>
      <c r="P139" s="1">
        <v>4620171</v>
      </c>
      <c r="Q139" s="1">
        <v>631928</v>
      </c>
      <c r="R139" s="1">
        <v>1331964</v>
      </c>
      <c r="S139" s="1">
        <v>204824</v>
      </c>
      <c r="T139" s="1">
        <v>1117034</v>
      </c>
      <c r="U139" s="1">
        <v>9253979</v>
      </c>
      <c r="V139" s="1">
        <v>581516</v>
      </c>
      <c r="W139" s="1">
        <v>152298</v>
      </c>
      <c r="X139" s="1">
        <v>2451836</v>
      </c>
      <c r="Y139" s="1">
        <v>2671771</v>
      </c>
      <c r="Z139" s="1">
        <v>349579</v>
      </c>
      <c r="AA139" s="1">
        <v>1574212</v>
      </c>
      <c r="AB139" s="1">
        <v>74411</v>
      </c>
    </row>
    <row r="141" spans="1:28" x14ac:dyDescent="0.35">
      <c r="B141" t="s">
        <v>221</v>
      </c>
    </row>
    <row r="142" spans="1:28" x14ac:dyDescent="0.35">
      <c r="A142">
        <v>111</v>
      </c>
      <c r="B142" t="s">
        <v>222</v>
      </c>
      <c r="C142" s="1">
        <v>22750</v>
      </c>
      <c r="D142" s="1">
        <v>45718</v>
      </c>
      <c r="E142" s="1">
        <v>24353</v>
      </c>
      <c r="F142" s="1">
        <v>24853</v>
      </c>
      <c r="G142" s="1">
        <v>7670</v>
      </c>
      <c r="H142" s="1">
        <v>138</v>
      </c>
      <c r="I142" s="1">
        <v>3945</v>
      </c>
      <c r="J142" s="1">
        <v>33931</v>
      </c>
      <c r="K142" s="1">
        <v>26481</v>
      </c>
      <c r="L142" s="1">
        <v>273573</v>
      </c>
      <c r="M142" s="1">
        <v>31827</v>
      </c>
      <c r="N142" s="1">
        <v>55959</v>
      </c>
      <c r="O142" s="1">
        <v>26353</v>
      </c>
      <c r="P142" s="1">
        <v>14086</v>
      </c>
      <c r="Q142" s="1">
        <v>6381</v>
      </c>
      <c r="R142" s="1">
        <v>7214</v>
      </c>
      <c r="S142" s="1">
        <v>35123</v>
      </c>
      <c r="T142" s="1">
        <v>47700</v>
      </c>
      <c r="U142" s="1">
        <v>31020</v>
      </c>
      <c r="V142" s="1">
        <v>39763</v>
      </c>
      <c r="W142" s="1">
        <v>55428</v>
      </c>
      <c r="X142" s="1">
        <v>13398</v>
      </c>
      <c r="Y142" s="1">
        <v>63249</v>
      </c>
      <c r="Z142" s="1">
        <v>2417</v>
      </c>
      <c r="AA142" s="1">
        <v>10678</v>
      </c>
      <c r="AB142" s="1">
        <v>19829</v>
      </c>
    </row>
    <row r="143" spans="1:28" x14ac:dyDescent="0.35">
      <c r="A143">
        <v>112</v>
      </c>
      <c r="B143" t="s">
        <v>223</v>
      </c>
      <c r="C143" s="1">
        <v>2458730</v>
      </c>
      <c r="D143" s="1">
        <v>276980</v>
      </c>
      <c r="E143" s="1">
        <v>729397</v>
      </c>
      <c r="F143" s="1">
        <v>565781</v>
      </c>
      <c r="G143" s="1">
        <v>741077</v>
      </c>
      <c r="H143" s="1">
        <v>7306053</v>
      </c>
      <c r="I143" s="1">
        <v>559216</v>
      </c>
      <c r="J143" s="1">
        <v>20515662</v>
      </c>
      <c r="K143" s="1">
        <v>1786763</v>
      </c>
      <c r="L143" s="1">
        <v>349833</v>
      </c>
      <c r="M143" s="1">
        <v>2697255</v>
      </c>
      <c r="N143" s="1">
        <v>619250</v>
      </c>
      <c r="O143" s="1">
        <v>2791543</v>
      </c>
      <c r="P143" s="1">
        <v>3590805</v>
      </c>
      <c r="Q143" s="1">
        <v>409522</v>
      </c>
      <c r="R143" s="1">
        <v>728471</v>
      </c>
      <c r="S143" s="1">
        <v>258085</v>
      </c>
      <c r="T143" s="1">
        <v>1882456</v>
      </c>
      <c r="U143" s="1">
        <v>5598395</v>
      </c>
      <c r="V143" s="1">
        <v>808746</v>
      </c>
      <c r="W143" s="1">
        <v>141360</v>
      </c>
      <c r="X143" s="1">
        <v>2181180</v>
      </c>
      <c r="Y143" s="1">
        <v>1651057</v>
      </c>
      <c r="Z143" s="1">
        <v>620516</v>
      </c>
      <c r="AA143" s="1">
        <v>1144581</v>
      </c>
      <c r="AB143" s="1">
        <v>520092</v>
      </c>
    </row>
    <row r="145" spans="1:28" x14ac:dyDescent="0.35">
      <c r="A145">
        <v>113</v>
      </c>
      <c r="B145" t="s">
        <v>224</v>
      </c>
      <c r="C145" s="1">
        <v>2822286</v>
      </c>
      <c r="D145" s="1">
        <v>196264</v>
      </c>
      <c r="E145" s="1">
        <v>4158708</v>
      </c>
      <c r="F145" s="1">
        <v>1450504</v>
      </c>
      <c r="G145" s="1">
        <v>136659</v>
      </c>
      <c r="H145" s="1">
        <v>3460539</v>
      </c>
      <c r="I145" s="1">
        <v>752547</v>
      </c>
      <c r="J145" s="1">
        <v>28236466</v>
      </c>
      <c r="K145" s="1">
        <v>4755222</v>
      </c>
      <c r="L145" s="1">
        <v>380545</v>
      </c>
      <c r="M145" s="1">
        <v>3451529</v>
      </c>
      <c r="N145" s="1">
        <v>1915444</v>
      </c>
      <c r="O145" s="1">
        <v>2181954</v>
      </c>
      <c r="P145" s="1">
        <v>4636240</v>
      </c>
      <c r="Q145" s="1">
        <v>306040</v>
      </c>
      <c r="R145" s="1">
        <v>3367721</v>
      </c>
      <c r="S145" s="1">
        <v>341874</v>
      </c>
      <c r="T145" s="1">
        <v>9177436</v>
      </c>
      <c r="U145" s="1">
        <v>16420933</v>
      </c>
      <c r="V145" s="1">
        <v>2469047</v>
      </c>
      <c r="W145" s="1">
        <v>271958</v>
      </c>
      <c r="X145" s="1">
        <v>2785176</v>
      </c>
      <c r="Y145" s="1">
        <v>8134119</v>
      </c>
      <c r="Z145" s="1">
        <v>363586</v>
      </c>
      <c r="AA145" s="1">
        <v>2126796</v>
      </c>
      <c r="AB145" s="1">
        <v>256900</v>
      </c>
    </row>
    <row r="146" spans="1:28" x14ac:dyDescent="0.35">
      <c r="A146">
        <v>114</v>
      </c>
      <c r="B146" t="s">
        <v>225</v>
      </c>
      <c r="C146" s="1">
        <v>498004</v>
      </c>
      <c r="D146" s="1">
        <v>77548</v>
      </c>
      <c r="E146" s="1">
        <v>733490</v>
      </c>
      <c r="F146" s="1">
        <v>355836</v>
      </c>
      <c r="G146" s="1">
        <v>26177</v>
      </c>
      <c r="H146" s="1">
        <v>629072</v>
      </c>
      <c r="I146" s="1">
        <v>149403</v>
      </c>
      <c r="J146" s="1">
        <v>7500212</v>
      </c>
      <c r="K146" s="1">
        <v>721561</v>
      </c>
      <c r="L146" s="1">
        <v>180947</v>
      </c>
      <c r="M146" s="1">
        <v>662665</v>
      </c>
      <c r="N146" s="1">
        <v>465512</v>
      </c>
      <c r="O146" s="1">
        <v>636881</v>
      </c>
      <c r="P146" s="1">
        <v>887098</v>
      </c>
      <c r="Q146" s="1">
        <v>64691</v>
      </c>
      <c r="R146" s="1">
        <v>377411</v>
      </c>
      <c r="S146" s="1">
        <v>70700</v>
      </c>
      <c r="T146" s="1">
        <v>974500</v>
      </c>
      <c r="U146" s="1">
        <v>4521481</v>
      </c>
      <c r="V146" s="1">
        <v>705420</v>
      </c>
      <c r="W146" s="1">
        <v>40139</v>
      </c>
      <c r="X146" s="1">
        <v>1022053</v>
      </c>
      <c r="Y146" s="1">
        <v>2342054</v>
      </c>
      <c r="Z146" s="1">
        <v>131442</v>
      </c>
      <c r="AA146" s="1">
        <v>90591</v>
      </c>
      <c r="AB146" s="1">
        <v>80890</v>
      </c>
    </row>
    <row r="147" spans="1:28" x14ac:dyDescent="0.35">
      <c r="A147">
        <v>115</v>
      </c>
      <c r="B147" t="s">
        <v>226</v>
      </c>
      <c r="C147" s="1">
        <v>742071</v>
      </c>
      <c r="D147" s="1">
        <v>153909</v>
      </c>
      <c r="E147" s="1">
        <v>242922</v>
      </c>
      <c r="F147" s="1">
        <v>939566</v>
      </c>
      <c r="G147" s="1">
        <v>108278</v>
      </c>
      <c r="H147" s="1">
        <v>857862</v>
      </c>
      <c r="I147" s="1">
        <v>362647</v>
      </c>
      <c r="J147" s="1">
        <v>2961893</v>
      </c>
      <c r="K147" s="1">
        <v>1489319</v>
      </c>
      <c r="L147" s="1">
        <v>348099</v>
      </c>
      <c r="M147" s="1">
        <v>1699069</v>
      </c>
      <c r="N147" s="1">
        <v>824686</v>
      </c>
      <c r="O147" s="1">
        <v>699093</v>
      </c>
      <c r="P147" s="1">
        <v>1295042</v>
      </c>
      <c r="Q147" s="1">
        <v>187285</v>
      </c>
      <c r="R147" s="1">
        <v>782188</v>
      </c>
      <c r="S147" s="1">
        <v>142217</v>
      </c>
      <c r="T147" s="1">
        <v>1191516</v>
      </c>
      <c r="U147" s="1">
        <v>6914160</v>
      </c>
      <c r="V147" s="1">
        <v>807605</v>
      </c>
      <c r="W147" s="1">
        <v>84076</v>
      </c>
      <c r="X147" s="1">
        <v>1160012</v>
      </c>
      <c r="Y147" s="1">
        <v>1182586</v>
      </c>
      <c r="Z147" s="1">
        <v>306516</v>
      </c>
      <c r="AA147" s="1">
        <v>575539</v>
      </c>
      <c r="AB147" s="1">
        <v>170648</v>
      </c>
    </row>
    <row r="148" spans="1:28" x14ac:dyDescent="0.35">
      <c r="A148">
        <v>116</v>
      </c>
      <c r="B148" t="s">
        <v>227</v>
      </c>
      <c r="C148" s="1">
        <v>1489496</v>
      </c>
      <c r="D148" s="1">
        <v>4785</v>
      </c>
      <c r="E148" s="1">
        <v>3589463</v>
      </c>
      <c r="F148" s="1">
        <v>150035</v>
      </c>
      <c r="G148" s="1">
        <v>13958</v>
      </c>
      <c r="H148" s="1">
        <v>201458</v>
      </c>
      <c r="I148" s="1">
        <v>161294</v>
      </c>
      <c r="J148" s="1">
        <v>6530198</v>
      </c>
      <c r="K148" s="1">
        <v>2612494</v>
      </c>
      <c r="L148" s="1">
        <v>19083</v>
      </c>
      <c r="M148" s="1">
        <v>974635</v>
      </c>
      <c r="N148" s="1">
        <v>988034</v>
      </c>
      <c r="O148" s="1">
        <v>645110</v>
      </c>
      <c r="P148" s="1">
        <v>164703</v>
      </c>
      <c r="Q148" s="1">
        <v>7859</v>
      </c>
      <c r="R148" s="1">
        <v>2270584</v>
      </c>
      <c r="S148" s="1">
        <v>178002</v>
      </c>
      <c r="T148" s="1">
        <v>6537125</v>
      </c>
      <c r="U148" s="1">
        <v>6226380</v>
      </c>
      <c r="V148" s="1">
        <v>1029433</v>
      </c>
      <c r="W148" s="1">
        <v>157342</v>
      </c>
      <c r="X148" s="1">
        <v>371795</v>
      </c>
      <c r="Y148" s="1">
        <v>4504746</v>
      </c>
      <c r="Z148" s="1">
        <v>6923</v>
      </c>
      <c r="AA148" s="1">
        <v>1162882</v>
      </c>
      <c r="AB148" s="1">
        <v>81189</v>
      </c>
    </row>
    <row r="149" spans="1:28" x14ac:dyDescent="0.35">
      <c r="A149">
        <v>117</v>
      </c>
      <c r="B149" t="s">
        <v>228</v>
      </c>
      <c r="C149" s="1">
        <v>139324</v>
      </c>
      <c r="D149" s="1">
        <v>0</v>
      </c>
      <c r="E149" s="1">
        <v>286015</v>
      </c>
      <c r="F149" s="1">
        <v>0</v>
      </c>
      <c r="G149" s="1">
        <v>0</v>
      </c>
      <c r="H149" s="1">
        <v>0</v>
      </c>
      <c r="I149" s="1">
        <v>93886</v>
      </c>
      <c r="J149" s="1">
        <v>16797</v>
      </c>
      <c r="K149" s="1">
        <v>91315</v>
      </c>
      <c r="L149" s="1">
        <v>405</v>
      </c>
      <c r="M149" s="1">
        <v>39511</v>
      </c>
      <c r="N149" s="1">
        <v>34482</v>
      </c>
      <c r="O149" s="1">
        <v>752</v>
      </c>
      <c r="P149" s="1">
        <v>773785</v>
      </c>
      <c r="Q149" s="1">
        <v>0</v>
      </c>
      <c r="R149" s="1">
        <v>223850</v>
      </c>
      <c r="S149" s="1">
        <v>11714</v>
      </c>
      <c r="T149" s="1">
        <v>1185578</v>
      </c>
      <c r="U149" s="1">
        <v>497199</v>
      </c>
      <c r="V149" s="1">
        <v>8049</v>
      </c>
      <c r="W149" s="1">
        <v>0</v>
      </c>
      <c r="X149" s="1">
        <v>179449</v>
      </c>
      <c r="Y149" s="1">
        <v>9969</v>
      </c>
      <c r="Z149" s="1">
        <v>374</v>
      </c>
      <c r="AA149" s="1">
        <v>1621</v>
      </c>
      <c r="AB149" s="1">
        <v>0</v>
      </c>
    </row>
    <row r="150" spans="1:28" x14ac:dyDescent="0.35">
      <c r="A150">
        <v>118</v>
      </c>
      <c r="B150" t="s">
        <v>229</v>
      </c>
      <c r="C150" s="1">
        <v>451395</v>
      </c>
      <c r="D150" s="1">
        <v>37570</v>
      </c>
      <c r="E150" s="1">
        <v>40308</v>
      </c>
      <c r="F150" s="1">
        <v>360903</v>
      </c>
      <c r="G150" s="1">
        <v>14423</v>
      </c>
      <c r="H150" s="1">
        <v>2401219</v>
      </c>
      <c r="I150" s="1">
        <v>134720</v>
      </c>
      <c r="J150" s="1">
        <v>18727578</v>
      </c>
      <c r="K150" s="1">
        <v>562094</v>
      </c>
      <c r="L150" s="1">
        <v>12958</v>
      </c>
      <c r="M150" s="1">
        <v>738314</v>
      </c>
      <c r="N150" s="1">
        <v>68242</v>
      </c>
      <c r="O150" s="1">
        <v>836999</v>
      </c>
      <c r="P150" s="1">
        <v>2402710</v>
      </c>
      <c r="Q150" s="1">
        <v>110896</v>
      </c>
      <c r="R150" s="1">
        <v>91099</v>
      </c>
      <c r="S150" s="1">
        <v>9941</v>
      </c>
      <c r="T150" s="1">
        <v>263217</v>
      </c>
      <c r="U150" s="1">
        <v>2783194</v>
      </c>
      <c r="V150" s="1">
        <v>623960</v>
      </c>
      <c r="W150" s="1">
        <v>30540</v>
      </c>
      <c r="X150" s="1">
        <v>1073920</v>
      </c>
      <c r="Y150" s="1">
        <v>2436818</v>
      </c>
      <c r="Z150" s="1">
        <v>49773</v>
      </c>
      <c r="AA150" s="1">
        <v>386754</v>
      </c>
      <c r="AB150" s="1">
        <v>5063</v>
      </c>
    </row>
    <row r="152" spans="1:28" x14ac:dyDescent="0.35">
      <c r="A152">
        <v>119</v>
      </c>
      <c r="B152" t="s">
        <v>230</v>
      </c>
      <c r="C152" s="1">
        <v>0</v>
      </c>
      <c r="D152" s="1">
        <v>67757</v>
      </c>
      <c r="E152" s="1">
        <v>0</v>
      </c>
      <c r="F152" s="1">
        <v>0</v>
      </c>
      <c r="G152" s="1">
        <v>432694</v>
      </c>
      <c r="H152" s="1">
        <v>0</v>
      </c>
      <c r="I152" s="1">
        <v>0</v>
      </c>
      <c r="J152" s="1">
        <v>0</v>
      </c>
      <c r="K152" s="1">
        <v>534815</v>
      </c>
      <c r="L152" s="1">
        <v>0</v>
      </c>
      <c r="M152" s="1">
        <v>526003</v>
      </c>
      <c r="N152" s="1">
        <v>0</v>
      </c>
      <c r="O152" s="1">
        <v>567355</v>
      </c>
      <c r="P152" s="1">
        <v>1540411</v>
      </c>
      <c r="Q152" s="1">
        <v>0</v>
      </c>
      <c r="R152" s="1">
        <v>0</v>
      </c>
      <c r="S152" s="1">
        <v>24569</v>
      </c>
      <c r="T152" s="1">
        <v>0</v>
      </c>
      <c r="U152" s="1">
        <v>0</v>
      </c>
      <c r="V152" s="1">
        <v>194918</v>
      </c>
      <c r="W152" s="1">
        <v>50547</v>
      </c>
      <c r="X152" s="1">
        <v>489152</v>
      </c>
      <c r="Y152" s="1">
        <v>462579</v>
      </c>
      <c r="Z152" s="1">
        <v>72914</v>
      </c>
      <c r="AA152" s="1">
        <v>0</v>
      </c>
      <c r="AB152" s="1">
        <v>82007</v>
      </c>
    </row>
    <row r="154" spans="1:28" x14ac:dyDescent="0.35">
      <c r="A154">
        <v>120</v>
      </c>
      <c r="B154" t="s">
        <v>231</v>
      </c>
      <c r="C154" s="1">
        <v>5124912</v>
      </c>
      <c r="D154" s="1">
        <v>915663</v>
      </c>
      <c r="E154" s="1">
        <v>980589</v>
      </c>
      <c r="F154" s="1">
        <v>2828507</v>
      </c>
      <c r="G154" s="1">
        <v>752700</v>
      </c>
      <c r="H154" s="1">
        <v>15350657</v>
      </c>
      <c r="I154" s="1">
        <v>2242765</v>
      </c>
      <c r="J154" s="1">
        <v>35916999</v>
      </c>
      <c r="K154" s="1">
        <v>7936934</v>
      </c>
      <c r="L154" s="1">
        <v>521717</v>
      </c>
      <c r="M154" s="1">
        <v>17354937</v>
      </c>
      <c r="N154" s="1">
        <v>2727198</v>
      </c>
      <c r="O154" s="1">
        <v>5495302</v>
      </c>
      <c r="P154" s="1">
        <v>16447549</v>
      </c>
      <c r="Q154" s="1">
        <v>1791408</v>
      </c>
      <c r="R154" s="1">
        <v>3783290</v>
      </c>
      <c r="S154" s="1">
        <v>463868</v>
      </c>
      <c r="T154" s="1">
        <v>3677538</v>
      </c>
      <c r="U154" s="1">
        <v>19037054</v>
      </c>
      <c r="V154" s="1">
        <v>1698764</v>
      </c>
      <c r="W154" s="1">
        <v>387254</v>
      </c>
      <c r="X154" s="1">
        <v>5439692</v>
      </c>
      <c r="Y154" s="1">
        <v>8098745</v>
      </c>
      <c r="Z154" s="1">
        <v>1479687</v>
      </c>
      <c r="AA154" s="1">
        <v>6419701</v>
      </c>
      <c r="AB154" s="1">
        <v>677246</v>
      </c>
    </row>
    <row r="155" spans="1:28" x14ac:dyDescent="0.35">
      <c r="A155">
        <v>121</v>
      </c>
      <c r="B155" t="s">
        <v>232</v>
      </c>
      <c r="C155" s="1">
        <v>1258888</v>
      </c>
      <c r="D155" s="1">
        <v>213982</v>
      </c>
      <c r="E155" s="1">
        <v>265201</v>
      </c>
      <c r="F155" s="1">
        <v>1247513</v>
      </c>
      <c r="G155" s="1">
        <v>181787</v>
      </c>
      <c r="H155" s="1">
        <v>6028698</v>
      </c>
      <c r="I155" s="1">
        <v>564151</v>
      </c>
      <c r="J155" s="1">
        <v>7278678</v>
      </c>
      <c r="K155" s="1">
        <v>3275888</v>
      </c>
      <c r="L155" s="1">
        <v>78468</v>
      </c>
      <c r="M155" s="1">
        <v>3115506</v>
      </c>
      <c r="N155" s="1">
        <v>519741</v>
      </c>
      <c r="O155" s="1">
        <v>1692051</v>
      </c>
      <c r="P155" s="1">
        <v>5880679</v>
      </c>
      <c r="Q155" s="1">
        <v>540698</v>
      </c>
      <c r="R155" s="1">
        <v>949666</v>
      </c>
      <c r="S155" s="1">
        <v>45764</v>
      </c>
      <c r="T155" s="1">
        <v>1293333</v>
      </c>
      <c r="U155" s="1">
        <v>5378985</v>
      </c>
      <c r="V155" s="1">
        <v>438984</v>
      </c>
      <c r="W155" s="1">
        <v>142571</v>
      </c>
      <c r="X155" s="1">
        <v>1130352</v>
      </c>
      <c r="Y155" s="1">
        <v>2847969</v>
      </c>
      <c r="Z155" s="1">
        <v>352254</v>
      </c>
      <c r="AA155" s="1">
        <v>1799634</v>
      </c>
      <c r="AB155" s="1">
        <v>123685</v>
      </c>
    </row>
    <row r="156" spans="1:28" x14ac:dyDescent="0.35">
      <c r="A156">
        <v>122</v>
      </c>
      <c r="B156" t="s">
        <v>233</v>
      </c>
      <c r="C156" s="1">
        <v>3828875</v>
      </c>
      <c r="D156" s="1">
        <v>572767</v>
      </c>
      <c r="E156" s="1">
        <v>714284</v>
      </c>
      <c r="F156" s="1">
        <v>1580994</v>
      </c>
      <c r="G156" s="1">
        <v>570913</v>
      </c>
      <c r="H156" s="1">
        <v>8608992</v>
      </c>
      <c r="I156" s="1">
        <v>1646379</v>
      </c>
      <c r="J156" s="1">
        <v>26324855</v>
      </c>
      <c r="K156" s="1">
        <v>4661046</v>
      </c>
      <c r="L156" s="1">
        <v>254425</v>
      </c>
      <c r="M156" s="1">
        <v>12722631</v>
      </c>
      <c r="N156" s="1">
        <v>1973062</v>
      </c>
      <c r="O156" s="1">
        <v>3463451</v>
      </c>
      <c r="P156" s="1">
        <v>10311717</v>
      </c>
      <c r="Q156" s="1">
        <v>1087151</v>
      </c>
      <c r="R156" s="1">
        <v>2666647</v>
      </c>
      <c r="S156" s="1">
        <v>414964</v>
      </c>
      <c r="T156" s="1">
        <v>2384205</v>
      </c>
      <c r="U156" s="1">
        <v>13362151</v>
      </c>
      <c r="V156" s="1">
        <v>1092133</v>
      </c>
      <c r="W156" s="1">
        <v>244683</v>
      </c>
      <c r="X156" s="1">
        <v>4304786</v>
      </c>
      <c r="Y156" s="1">
        <v>3321290</v>
      </c>
      <c r="Z156" s="1">
        <v>998511</v>
      </c>
      <c r="AA156" s="1">
        <v>4609980</v>
      </c>
      <c r="AB156" s="1">
        <v>392020</v>
      </c>
    </row>
    <row r="157" spans="1:28" x14ac:dyDescent="0.35">
      <c r="A157">
        <v>123</v>
      </c>
      <c r="B157" t="s">
        <v>234</v>
      </c>
      <c r="C157" s="1">
        <v>37149</v>
      </c>
      <c r="D157" s="1">
        <v>118029</v>
      </c>
      <c r="E157" s="1">
        <v>1104</v>
      </c>
      <c r="F157" s="1">
        <v>0</v>
      </c>
      <c r="G157" s="1">
        <v>0</v>
      </c>
      <c r="H157" s="1">
        <v>196400</v>
      </c>
      <c r="I157" s="1">
        <v>17348</v>
      </c>
      <c r="J157" s="1">
        <v>2313466</v>
      </c>
      <c r="K157" s="1">
        <v>0</v>
      </c>
      <c r="L157" s="1">
        <v>188824</v>
      </c>
      <c r="M157" s="1">
        <v>1516800</v>
      </c>
      <c r="N157" s="1">
        <v>234395</v>
      </c>
      <c r="O157" s="1">
        <v>339800</v>
      </c>
      <c r="P157" s="1">
        <v>255153</v>
      </c>
      <c r="Q157" s="1">
        <v>2214</v>
      </c>
      <c r="R157" s="1">
        <v>166977</v>
      </c>
      <c r="S157" s="1">
        <v>3140</v>
      </c>
      <c r="T157" s="1">
        <v>0</v>
      </c>
      <c r="U157" s="1">
        <v>295918</v>
      </c>
      <c r="V157" s="1">
        <v>167647</v>
      </c>
      <c r="W157" s="1">
        <v>0</v>
      </c>
      <c r="X157" s="1">
        <v>4554</v>
      </c>
      <c r="Y157" s="1">
        <v>1929486</v>
      </c>
      <c r="Z157" s="1">
        <v>128922</v>
      </c>
      <c r="AA157" s="1">
        <v>10087</v>
      </c>
      <c r="AB157" s="1">
        <v>161541</v>
      </c>
    </row>
    <row r="158" spans="1:28" x14ac:dyDescent="0.35">
      <c r="A158">
        <v>124</v>
      </c>
      <c r="B158" t="s">
        <v>235</v>
      </c>
      <c r="C158" s="1">
        <v>0</v>
      </c>
      <c r="D158" s="1">
        <v>10885</v>
      </c>
      <c r="E158" s="1">
        <v>0</v>
      </c>
      <c r="F158" s="1">
        <v>0</v>
      </c>
      <c r="G158" s="1">
        <v>0</v>
      </c>
      <c r="H158" s="1">
        <v>516567</v>
      </c>
      <c r="I158" s="1">
        <v>14887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161345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</row>
    <row r="160" spans="1:28" x14ac:dyDescent="0.35">
      <c r="A160">
        <v>125</v>
      </c>
      <c r="B160" t="s">
        <v>236</v>
      </c>
      <c r="C160" s="1">
        <v>46091408</v>
      </c>
      <c r="D160" s="1">
        <v>5749620</v>
      </c>
      <c r="E160" s="1">
        <v>15098853</v>
      </c>
      <c r="F160" s="1">
        <v>30260327</v>
      </c>
      <c r="G160" s="1">
        <v>10789225</v>
      </c>
      <c r="H160" s="1">
        <v>102999475</v>
      </c>
      <c r="I160" s="1">
        <v>16489615</v>
      </c>
      <c r="J160" s="1">
        <v>347138169</v>
      </c>
      <c r="K160" s="1">
        <v>50789946</v>
      </c>
      <c r="L160" s="1">
        <v>4947676</v>
      </c>
      <c r="M160" s="1">
        <v>81520649</v>
      </c>
      <c r="N160" s="1">
        <v>18872450</v>
      </c>
      <c r="O160" s="1">
        <v>34574155</v>
      </c>
      <c r="P160" s="1">
        <v>127343725</v>
      </c>
      <c r="Q160" s="1">
        <v>11933562</v>
      </c>
      <c r="R160" s="1">
        <v>40978189</v>
      </c>
      <c r="S160" s="1">
        <v>5856307</v>
      </c>
      <c r="T160" s="1">
        <v>37197837</v>
      </c>
      <c r="U160" s="1">
        <v>271012994</v>
      </c>
      <c r="V160" s="1">
        <v>19758029</v>
      </c>
      <c r="W160" s="1">
        <v>4594847</v>
      </c>
      <c r="X160" s="1">
        <v>65320378</v>
      </c>
      <c r="Y160" s="1">
        <v>76172159</v>
      </c>
      <c r="Z160" s="1">
        <v>10885217</v>
      </c>
      <c r="AA160" s="1">
        <v>44812148</v>
      </c>
      <c r="AB160" s="1">
        <v>2393081</v>
      </c>
    </row>
    <row r="162" spans="1:28" x14ac:dyDescent="0.35">
      <c r="A162">
        <v>126</v>
      </c>
      <c r="B162" t="s">
        <v>88</v>
      </c>
      <c r="C162" s="1">
        <v>283791</v>
      </c>
      <c r="D162" s="1">
        <v>10891</v>
      </c>
      <c r="E162" s="1">
        <v>383966</v>
      </c>
      <c r="F162" s="1">
        <v>517800</v>
      </c>
      <c r="G162" s="1">
        <v>63468</v>
      </c>
      <c r="H162" s="1">
        <v>3795917</v>
      </c>
      <c r="I162" s="1">
        <v>46775</v>
      </c>
      <c r="J162" s="1">
        <v>7312461</v>
      </c>
      <c r="K162" s="1">
        <v>198159</v>
      </c>
      <c r="L162" s="1">
        <v>16961</v>
      </c>
      <c r="M162" s="1">
        <v>1568561</v>
      </c>
      <c r="N162" s="1">
        <v>59766</v>
      </c>
      <c r="O162" s="1">
        <v>46594</v>
      </c>
      <c r="P162" s="1">
        <v>561215</v>
      </c>
      <c r="Q162" s="1">
        <v>100755</v>
      </c>
      <c r="R162" s="1">
        <v>375641</v>
      </c>
      <c r="S162" s="1">
        <v>3456</v>
      </c>
      <c r="T162" s="1">
        <v>897099</v>
      </c>
      <c r="U162" s="1">
        <v>15520451</v>
      </c>
      <c r="V162" s="1">
        <v>68360</v>
      </c>
      <c r="W162" s="1">
        <v>169410</v>
      </c>
      <c r="X162" s="1">
        <v>395805</v>
      </c>
      <c r="Y162" s="1">
        <v>224461</v>
      </c>
      <c r="Z162" s="1">
        <v>33927</v>
      </c>
      <c r="AA162" s="1">
        <v>689593</v>
      </c>
      <c r="AB162" s="1">
        <v>3302</v>
      </c>
    </row>
    <row r="163" spans="1:28" x14ac:dyDescent="0.35">
      <c r="A163">
        <v>127</v>
      </c>
      <c r="B163" t="s">
        <v>89</v>
      </c>
      <c r="C163" s="1">
        <v>45807617</v>
      </c>
      <c r="D163" s="1">
        <v>5738729</v>
      </c>
      <c r="E163" s="1">
        <v>14714887</v>
      </c>
      <c r="F163" s="1">
        <v>29742527</v>
      </c>
      <c r="G163" s="1">
        <v>10725757</v>
      </c>
      <c r="H163" s="1">
        <v>99203558</v>
      </c>
      <c r="I163" s="1">
        <v>16442840</v>
      </c>
      <c r="J163" s="1">
        <v>339825708</v>
      </c>
      <c r="K163" s="1">
        <v>50591787</v>
      </c>
      <c r="L163" s="1">
        <v>4930715</v>
      </c>
      <c r="M163" s="1">
        <v>79952088</v>
      </c>
      <c r="N163" s="1">
        <v>18812684</v>
      </c>
      <c r="O163" s="1">
        <v>34527561</v>
      </c>
      <c r="P163" s="1">
        <v>126782510</v>
      </c>
      <c r="Q163" s="1">
        <v>11832807</v>
      </c>
      <c r="R163" s="1">
        <v>40602548</v>
      </c>
      <c r="S163" s="1">
        <v>5852851</v>
      </c>
      <c r="T163" s="1">
        <v>36300738</v>
      </c>
      <c r="U163" s="1">
        <v>255492543</v>
      </c>
      <c r="V163" s="1">
        <v>19689669</v>
      </c>
      <c r="W163" s="1">
        <v>4425437</v>
      </c>
      <c r="X163" s="1">
        <v>64924573</v>
      </c>
      <c r="Y163" s="1">
        <v>75947698</v>
      </c>
      <c r="Z163" s="1">
        <v>10851290</v>
      </c>
      <c r="AA163" s="1">
        <v>44122555</v>
      </c>
      <c r="AB163" s="1">
        <v>2389779</v>
      </c>
    </row>
    <row r="164" spans="1:28" x14ac:dyDescent="0.35">
      <c r="A164">
        <v>130</v>
      </c>
      <c r="B164" t="s">
        <v>237</v>
      </c>
      <c r="C164" s="1">
        <v>16343013</v>
      </c>
      <c r="D164" s="1">
        <v>3710251</v>
      </c>
      <c r="E164" s="1">
        <v>1969751</v>
      </c>
      <c r="F164" s="1">
        <v>3916235</v>
      </c>
      <c r="G164" s="1">
        <v>4312314</v>
      </c>
      <c r="H164" s="1">
        <v>16648244</v>
      </c>
      <c r="I164" s="1">
        <v>4820238</v>
      </c>
      <c r="J164" s="1">
        <v>74352663</v>
      </c>
      <c r="K164" s="1">
        <v>11883164</v>
      </c>
      <c r="L164" s="1">
        <v>1645416</v>
      </c>
      <c r="M164" s="1">
        <v>32053325</v>
      </c>
      <c r="N164" s="1">
        <v>2842745</v>
      </c>
      <c r="O164" s="1">
        <v>6198153</v>
      </c>
      <c r="P164" s="1">
        <v>41544808</v>
      </c>
      <c r="Q164" s="1">
        <v>5140518</v>
      </c>
      <c r="R164" s="1">
        <v>8291376</v>
      </c>
      <c r="S164" s="1">
        <v>2877664</v>
      </c>
      <c r="T164" s="1">
        <v>6343593</v>
      </c>
      <c r="U164" s="1">
        <v>42871068</v>
      </c>
      <c r="V164" s="1">
        <v>2954178</v>
      </c>
      <c r="W164" s="1">
        <v>1649434</v>
      </c>
      <c r="X164" s="1">
        <v>11398669</v>
      </c>
      <c r="Y164" s="1">
        <v>8811852</v>
      </c>
      <c r="Z164" s="1">
        <v>4792653</v>
      </c>
      <c r="AA164" s="1">
        <v>11585096</v>
      </c>
      <c r="AB164" s="1">
        <v>1243736</v>
      </c>
    </row>
    <row r="165" spans="1:28" x14ac:dyDescent="0.35">
      <c r="A165">
        <v>134</v>
      </c>
      <c r="B165" t="s">
        <v>90</v>
      </c>
      <c r="C165" s="1">
        <v>5796545</v>
      </c>
      <c r="D165" s="1">
        <v>1459796</v>
      </c>
      <c r="E165" s="1">
        <v>2607878</v>
      </c>
      <c r="F165" s="1">
        <v>2490860</v>
      </c>
      <c r="G165" s="1">
        <v>1267535</v>
      </c>
      <c r="H165" s="1">
        <v>7696936</v>
      </c>
      <c r="I165" s="1">
        <v>1751748</v>
      </c>
      <c r="J165" s="1">
        <v>39289827</v>
      </c>
      <c r="K165" s="1">
        <v>6365717</v>
      </c>
      <c r="L165" s="1">
        <v>846738</v>
      </c>
      <c r="M165" s="1">
        <v>9349764</v>
      </c>
      <c r="N165" s="1">
        <v>2499161</v>
      </c>
      <c r="O165" s="1">
        <v>3533220</v>
      </c>
      <c r="P165" s="1">
        <v>15469960</v>
      </c>
      <c r="Q165" s="1">
        <v>1227100</v>
      </c>
      <c r="R165" s="1">
        <v>4641798</v>
      </c>
      <c r="S165" s="1">
        <v>1163075</v>
      </c>
      <c r="T165" s="1">
        <v>3571037</v>
      </c>
      <c r="U165" s="1">
        <v>29812890</v>
      </c>
      <c r="V165" s="1">
        <v>2730405</v>
      </c>
      <c r="W165" s="1">
        <v>483524</v>
      </c>
      <c r="X165" s="1">
        <v>11042352</v>
      </c>
      <c r="Y165" s="1">
        <v>11211766</v>
      </c>
      <c r="Z165" s="1">
        <v>1093755</v>
      </c>
      <c r="AA165" s="1">
        <v>8793207</v>
      </c>
      <c r="AB165" s="1">
        <v>352486</v>
      </c>
    </row>
    <row r="166" spans="1:28" x14ac:dyDescent="0.35">
      <c r="A166">
        <v>135</v>
      </c>
      <c r="B166" t="s">
        <v>91</v>
      </c>
      <c r="C166" s="1">
        <v>5899827</v>
      </c>
      <c r="D166" s="1">
        <v>1541109</v>
      </c>
      <c r="E166" s="1">
        <v>2588992</v>
      </c>
      <c r="F166" s="1">
        <v>3202850</v>
      </c>
      <c r="G166" s="1">
        <v>1736535</v>
      </c>
      <c r="H166" s="1">
        <v>7069669</v>
      </c>
      <c r="I166" s="1">
        <v>2354114</v>
      </c>
      <c r="J166" s="1">
        <v>32759639</v>
      </c>
      <c r="K166" s="1">
        <v>7117618</v>
      </c>
      <c r="L166" s="1">
        <v>641912</v>
      </c>
      <c r="M166" s="1">
        <v>7341460</v>
      </c>
      <c r="N166" s="1">
        <v>2694912</v>
      </c>
      <c r="O166" s="1">
        <v>4112402</v>
      </c>
      <c r="P166" s="1">
        <v>13943909</v>
      </c>
      <c r="Q166" s="1">
        <v>1225196</v>
      </c>
      <c r="R166" s="1">
        <v>4804336</v>
      </c>
      <c r="S166" s="1">
        <v>1048272</v>
      </c>
      <c r="T166" s="1">
        <v>4118967</v>
      </c>
      <c r="U166" s="1">
        <v>30985971</v>
      </c>
      <c r="V166" s="1">
        <v>3075012</v>
      </c>
      <c r="W166" s="1">
        <v>600973</v>
      </c>
      <c r="X166" s="1">
        <v>9612965</v>
      </c>
      <c r="Y166" s="1">
        <v>10795974</v>
      </c>
      <c r="Z166" s="1">
        <v>1140051</v>
      </c>
      <c r="AA166" s="1">
        <v>9006832</v>
      </c>
      <c r="AB166" s="1">
        <v>399286</v>
      </c>
    </row>
    <row r="168" spans="1:28" x14ac:dyDescent="0.35">
      <c r="A168">
        <v>136</v>
      </c>
      <c r="B168" t="s">
        <v>238</v>
      </c>
      <c r="C168" s="1">
        <v>96995972</v>
      </c>
      <c r="D168" s="1">
        <v>21410285</v>
      </c>
      <c r="E168" s="1">
        <v>24727864</v>
      </c>
      <c r="F168" s="1">
        <v>41259343</v>
      </c>
      <c r="G168" s="1">
        <v>15098598</v>
      </c>
      <c r="H168" s="1">
        <v>126020997</v>
      </c>
      <c r="I168" s="1">
        <v>50924664</v>
      </c>
      <c r="J168" s="1">
        <v>524723243</v>
      </c>
      <c r="K168" s="1">
        <v>115887456</v>
      </c>
      <c r="L168" s="1">
        <v>20937792</v>
      </c>
      <c r="M168" s="1">
        <v>245559479</v>
      </c>
      <c r="N168" s="1">
        <v>49091830</v>
      </c>
      <c r="O168" s="1">
        <v>83751384</v>
      </c>
      <c r="P168" s="1">
        <v>185838169</v>
      </c>
      <c r="Q168" s="1">
        <v>17953857</v>
      </c>
      <c r="R168" s="1">
        <v>54112896</v>
      </c>
      <c r="S168" s="1">
        <v>15622236</v>
      </c>
      <c r="T168" s="1">
        <v>69884153</v>
      </c>
      <c r="U168" s="1">
        <v>436035230</v>
      </c>
      <c r="V168" s="1">
        <v>35176426</v>
      </c>
      <c r="W168" s="1">
        <v>8008434</v>
      </c>
      <c r="X168" s="1">
        <v>111933343</v>
      </c>
      <c r="Y168" s="1">
        <v>110265324</v>
      </c>
      <c r="Z168" s="1">
        <v>22665416</v>
      </c>
      <c r="AA168" s="1">
        <v>117035030</v>
      </c>
      <c r="AB168" s="1">
        <v>28291068</v>
      </c>
    </row>
    <row r="170" spans="1:28" x14ac:dyDescent="0.35">
      <c r="A170">
        <v>137</v>
      </c>
      <c r="B170" t="s">
        <v>92</v>
      </c>
      <c r="C170" s="1">
        <v>56179027</v>
      </c>
      <c r="D170" s="1">
        <v>10652936</v>
      </c>
      <c r="E170" s="1">
        <v>11836408</v>
      </c>
      <c r="F170" s="1">
        <v>24464197</v>
      </c>
      <c r="G170" s="1">
        <v>5860550</v>
      </c>
      <c r="H170" s="1">
        <v>70985454</v>
      </c>
      <c r="I170" s="1">
        <v>21201241</v>
      </c>
      <c r="J170" s="1">
        <v>350309029</v>
      </c>
      <c r="K170" s="1">
        <v>74744579</v>
      </c>
      <c r="L170" s="1">
        <v>5074529</v>
      </c>
      <c r="M170" s="1">
        <v>167709854</v>
      </c>
      <c r="N170" s="1">
        <v>25938692</v>
      </c>
      <c r="O170" s="1">
        <v>59455077</v>
      </c>
      <c r="P170" s="1">
        <v>89671363</v>
      </c>
      <c r="Q170" s="1">
        <v>7975453</v>
      </c>
      <c r="R170" s="1">
        <v>25584418</v>
      </c>
      <c r="S170" s="1">
        <v>8313253</v>
      </c>
      <c r="T170" s="1">
        <v>42411738</v>
      </c>
      <c r="U170" s="1">
        <v>202680744</v>
      </c>
      <c r="V170" s="1">
        <v>20487177</v>
      </c>
      <c r="W170" s="1">
        <v>3475224</v>
      </c>
      <c r="X170" s="1">
        <v>60757236</v>
      </c>
      <c r="Y170" s="1">
        <v>70929772</v>
      </c>
      <c r="Z170" s="1">
        <v>11457719</v>
      </c>
      <c r="AA170" s="1">
        <v>84819416</v>
      </c>
      <c r="AB170" s="1">
        <v>8013021</v>
      </c>
    </row>
    <row r="171" spans="1:28" x14ac:dyDescent="0.35">
      <c r="A171">
        <v>138</v>
      </c>
      <c r="B171" t="s">
        <v>177</v>
      </c>
      <c r="C171" s="1">
        <v>-500781</v>
      </c>
      <c r="D171" s="1">
        <v>261512</v>
      </c>
      <c r="E171" s="1">
        <v>651212</v>
      </c>
      <c r="F171" s="1">
        <v>-677556</v>
      </c>
      <c r="G171" s="1">
        <v>297092</v>
      </c>
      <c r="H171" s="1">
        <v>-987784</v>
      </c>
      <c r="I171" s="1">
        <v>175832</v>
      </c>
      <c r="J171" s="1">
        <v>-2805259</v>
      </c>
      <c r="K171" s="1">
        <v>-2115838</v>
      </c>
      <c r="L171" s="1">
        <v>253654</v>
      </c>
      <c r="M171" s="1">
        <v>-1436128</v>
      </c>
      <c r="N171" s="1">
        <v>1256856</v>
      </c>
      <c r="O171" s="1">
        <v>2440262</v>
      </c>
      <c r="P171" s="1">
        <v>-2529968</v>
      </c>
      <c r="Q171" s="1">
        <v>-222449</v>
      </c>
      <c r="R171" s="1">
        <v>-304230</v>
      </c>
      <c r="S171" s="1">
        <v>83242</v>
      </c>
      <c r="T171" s="1">
        <v>1123536</v>
      </c>
      <c r="U171" s="1">
        <v>2580526</v>
      </c>
      <c r="V171" s="1">
        <v>841694</v>
      </c>
      <c r="W171" s="1">
        <v>72496</v>
      </c>
      <c r="X171" s="1">
        <v>152830</v>
      </c>
      <c r="Y171" s="1">
        <v>5252330</v>
      </c>
      <c r="Z171" s="1">
        <v>280016</v>
      </c>
      <c r="AA171" s="1">
        <v>-903494</v>
      </c>
      <c r="AB171" s="1">
        <v>376078</v>
      </c>
    </row>
    <row r="172" spans="1:28" x14ac:dyDescent="0.35">
      <c r="A172">
        <v>139</v>
      </c>
      <c r="B172" t="s">
        <v>178</v>
      </c>
      <c r="C172" s="1">
        <v>56674051</v>
      </c>
      <c r="D172" s="1">
        <v>9083001</v>
      </c>
      <c r="E172" s="1">
        <v>11182145</v>
      </c>
      <c r="F172" s="1">
        <v>25141753</v>
      </c>
      <c r="G172" s="1">
        <v>5563458</v>
      </c>
      <c r="H172" s="1">
        <v>71765437</v>
      </c>
      <c r="I172" s="1">
        <v>20982682</v>
      </c>
      <c r="J172" s="1">
        <v>338338782</v>
      </c>
      <c r="K172" s="1">
        <v>76860417</v>
      </c>
      <c r="L172" s="1">
        <v>3394214</v>
      </c>
      <c r="M172" s="1">
        <v>146269959</v>
      </c>
      <c r="N172" s="1">
        <v>23485469</v>
      </c>
      <c r="O172" s="1">
        <v>52961047</v>
      </c>
      <c r="P172" s="1">
        <v>90602762</v>
      </c>
      <c r="Q172" s="1">
        <v>8085478</v>
      </c>
      <c r="R172" s="1">
        <v>25645275</v>
      </c>
      <c r="S172" s="1">
        <v>8227006</v>
      </c>
      <c r="T172" s="1">
        <v>41288202</v>
      </c>
      <c r="U172" s="1">
        <v>195811752</v>
      </c>
      <c r="V172" s="1">
        <v>18040791</v>
      </c>
      <c r="W172" s="1">
        <v>3402728</v>
      </c>
      <c r="X172" s="1">
        <v>60599476</v>
      </c>
      <c r="Y172" s="1">
        <v>52343704</v>
      </c>
      <c r="Z172" s="1">
        <v>9927594</v>
      </c>
      <c r="AA172" s="1">
        <v>85721206</v>
      </c>
      <c r="AB172" s="1">
        <v>6233595</v>
      </c>
    </row>
    <row r="173" spans="1:28" x14ac:dyDescent="0.35">
      <c r="A173">
        <v>140</v>
      </c>
      <c r="B173" t="s">
        <v>179</v>
      </c>
      <c r="C173" s="1">
        <v>5757</v>
      </c>
      <c r="D173" s="1">
        <v>1308423</v>
      </c>
      <c r="E173" s="1">
        <v>3051</v>
      </c>
      <c r="F173" s="1">
        <v>0</v>
      </c>
      <c r="G173" s="1">
        <v>0</v>
      </c>
      <c r="H173" s="1">
        <v>92640</v>
      </c>
      <c r="I173" s="1">
        <v>42285</v>
      </c>
      <c r="J173" s="1">
        <v>14775506</v>
      </c>
      <c r="K173" s="1">
        <v>0</v>
      </c>
      <c r="L173" s="1">
        <v>1426661</v>
      </c>
      <c r="M173" s="1">
        <v>22876023</v>
      </c>
      <c r="N173" s="1">
        <v>1196367</v>
      </c>
      <c r="O173" s="1">
        <v>4053768</v>
      </c>
      <c r="P173" s="1">
        <v>1598569</v>
      </c>
      <c r="Q173" s="1">
        <v>0</v>
      </c>
      <c r="R173" s="1">
        <v>243373</v>
      </c>
      <c r="S173" s="1">
        <v>3005</v>
      </c>
      <c r="T173" s="1">
        <v>0</v>
      </c>
      <c r="U173" s="1">
        <v>4288466</v>
      </c>
      <c r="V173" s="1">
        <v>1604692</v>
      </c>
      <c r="W173" s="1">
        <v>0</v>
      </c>
      <c r="X173" s="1">
        <v>4930</v>
      </c>
      <c r="Y173" s="1">
        <v>13333738</v>
      </c>
      <c r="Z173" s="1">
        <v>1250109</v>
      </c>
      <c r="AA173" s="1">
        <v>1704</v>
      </c>
      <c r="AB173" s="1">
        <v>1403348</v>
      </c>
    </row>
    <row r="174" spans="1:28" x14ac:dyDescent="0.35">
      <c r="A174">
        <v>141</v>
      </c>
      <c r="B174" t="s">
        <v>239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115161</v>
      </c>
      <c r="I174" s="1">
        <v>442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112424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</row>
    <row r="176" spans="1:28" x14ac:dyDescent="0.35">
      <c r="A176">
        <v>142</v>
      </c>
      <c r="B176" t="s">
        <v>93</v>
      </c>
      <c r="C176" s="1">
        <v>40816945</v>
      </c>
      <c r="D176" s="1">
        <v>10757349</v>
      </c>
      <c r="E176" s="1">
        <v>12891456</v>
      </c>
      <c r="F176" s="1">
        <v>16795146</v>
      </c>
      <c r="G176" s="1">
        <v>9238048</v>
      </c>
      <c r="H176" s="1">
        <v>55035543</v>
      </c>
      <c r="I176" s="1">
        <v>29723423</v>
      </c>
      <c r="J176" s="1">
        <v>174414214</v>
      </c>
      <c r="K176" s="1">
        <v>41142877</v>
      </c>
      <c r="L176" s="1">
        <v>15863263</v>
      </c>
      <c r="M176" s="1">
        <v>77849625</v>
      </c>
      <c r="N176" s="1">
        <v>23153138</v>
      </c>
      <c r="O176" s="1">
        <v>24296307</v>
      </c>
      <c r="P176" s="1">
        <v>96166806</v>
      </c>
      <c r="Q176" s="1">
        <v>9978404</v>
      </c>
      <c r="R176" s="1">
        <v>28528478</v>
      </c>
      <c r="S176" s="1">
        <v>7308983</v>
      </c>
      <c r="T176" s="1">
        <v>27472415</v>
      </c>
      <c r="U176" s="1">
        <v>233354486</v>
      </c>
      <c r="V176" s="1">
        <v>14689249</v>
      </c>
      <c r="W176" s="1">
        <v>4533210</v>
      </c>
      <c r="X176" s="1">
        <v>51176107</v>
      </c>
      <c r="Y176" s="1">
        <v>39335552</v>
      </c>
      <c r="Z176" s="1">
        <v>11207697</v>
      </c>
      <c r="AA176" s="1">
        <v>32215614</v>
      </c>
      <c r="AB176" s="1">
        <v>20278047</v>
      </c>
    </row>
    <row r="177" spans="1:28" x14ac:dyDescent="0.35">
      <c r="B177" t="s">
        <v>240</v>
      </c>
    </row>
    <row r="178" spans="1:28" x14ac:dyDescent="0.35">
      <c r="A178">
        <v>143</v>
      </c>
      <c r="B178" t="s">
        <v>241</v>
      </c>
      <c r="C178" s="1">
        <v>18026256</v>
      </c>
      <c r="D178" s="1">
        <v>4177570</v>
      </c>
      <c r="E178" s="1">
        <v>2975079</v>
      </c>
      <c r="F178" s="1">
        <v>5374392</v>
      </c>
      <c r="G178" s="1">
        <v>5631633</v>
      </c>
      <c r="H178" s="1">
        <v>24478132</v>
      </c>
      <c r="I178" s="1">
        <v>6077782</v>
      </c>
      <c r="J178" s="1">
        <v>105018758</v>
      </c>
      <c r="K178" s="1">
        <v>14009280</v>
      </c>
      <c r="L178" s="1">
        <v>2188901</v>
      </c>
      <c r="M178" s="1">
        <v>39162116</v>
      </c>
      <c r="N178" s="1">
        <v>6065515</v>
      </c>
      <c r="O178" s="1">
        <v>7861383</v>
      </c>
      <c r="P178" s="1">
        <v>46673577</v>
      </c>
      <c r="Q178" s="1">
        <v>6852965</v>
      </c>
      <c r="R178" s="1">
        <v>10329576</v>
      </c>
      <c r="S178" s="1">
        <v>3098881</v>
      </c>
      <c r="T178" s="1">
        <v>9661625</v>
      </c>
      <c r="U178" s="1">
        <v>57769587</v>
      </c>
      <c r="V178" s="1">
        <v>3726167</v>
      </c>
      <c r="W178" s="1">
        <v>2350441</v>
      </c>
      <c r="X178" s="1">
        <v>20128896</v>
      </c>
      <c r="Y178" s="1">
        <v>11651799</v>
      </c>
      <c r="Z178" s="1">
        <v>4990309</v>
      </c>
      <c r="AA178" s="1">
        <v>15528826</v>
      </c>
      <c r="AB178" s="1">
        <v>1321589</v>
      </c>
    </row>
    <row r="179" spans="1:28" x14ac:dyDescent="0.35">
      <c r="A179">
        <v>144</v>
      </c>
      <c r="B179" t="s">
        <v>242</v>
      </c>
      <c r="C179" s="1">
        <v>2580398</v>
      </c>
      <c r="D179" s="1">
        <v>237224</v>
      </c>
      <c r="E179" s="1">
        <v>924715</v>
      </c>
      <c r="F179" s="1">
        <v>2965462</v>
      </c>
      <c r="G179" s="1">
        <v>172005</v>
      </c>
      <c r="H179" s="1">
        <v>6038499</v>
      </c>
      <c r="I179" s="1">
        <v>1711764</v>
      </c>
      <c r="J179" s="1">
        <v>11986035</v>
      </c>
      <c r="K179" s="1">
        <v>2376812</v>
      </c>
      <c r="L179" s="1">
        <v>209074</v>
      </c>
      <c r="M179" s="1">
        <v>5201951</v>
      </c>
      <c r="N179" s="1">
        <v>1393159</v>
      </c>
      <c r="O179" s="1">
        <v>1625621</v>
      </c>
      <c r="P179" s="1">
        <v>8707265</v>
      </c>
      <c r="Q179" s="1">
        <v>558407</v>
      </c>
      <c r="R179" s="1">
        <v>2168017</v>
      </c>
      <c r="S179" s="1">
        <v>245276</v>
      </c>
      <c r="T179" s="1">
        <v>2350481</v>
      </c>
      <c r="U179" s="1">
        <v>24043403</v>
      </c>
      <c r="V179" s="1">
        <v>1864167</v>
      </c>
      <c r="W179" s="1">
        <v>107824</v>
      </c>
      <c r="X179" s="1">
        <v>4406939</v>
      </c>
      <c r="Y179" s="1">
        <v>5292304</v>
      </c>
      <c r="Z179" s="1">
        <v>614537</v>
      </c>
      <c r="AA179" s="1">
        <v>1170525</v>
      </c>
      <c r="AB179" s="1">
        <v>240527</v>
      </c>
    </row>
    <row r="180" spans="1:28" ht="15" thickBot="1" x14ac:dyDescent="0.4">
      <c r="A180">
        <v>145</v>
      </c>
      <c r="B180" s="26" t="s">
        <v>243</v>
      </c>
      <c r="C180" s="36">
        <v>20210291</v>
      </c>
      <c r="D180" s="36">
        <v>6342555</v>
      </c>
      <c r="E180" s="36">
        <v>8991662</v>
      </c>
      <c r="F180" s="36">
        <v>8455292</v>
      </c>
      <c r="G180" s="36">
        <v>3434410</v>
      </c>
      <c r="H180" s="36">
        <v>24518912</v>
      </c>
      <c r="I180" s="36">
        <v>21933877</v>
      </c>
      <c r="J180" s="36">
        <v>57409421</v>
      </c>
      <c r="K180" s="36">
        <v>24756785</v>
      </c>
      <c r="L180" s="36">
        <v>13465288</v>
      </c>
      <c r="M180" s="36">
        <v>33485558</v>
      </c>
      <c r="N180" s="36">
        <v>15694464</v>
      </c>
      <c r="O180" s="36">
        <v>14809303</v>
      </c>
      <c r="P180" s="36">
        <v>40785964</v>
      </c>
      <c r="Q180" s="36">
        <v>2567032</v>
      </c>
      <c r="R180" s="36">
        <v>16030885</v>
      </c>
      <c r="S180" s="36">
        <v>3964826</v>
      </c>
      <c r="T180" s="36">
        <v>15460309</v>
      </c>
      <c r="U180" s="36">
        <v>151541496</v>
      </c>
      <c r="V180" s="36">
        <v>9098915</v>
      </c>
      <c r="W180" s="36">
        <v>2074945</v>
      </c>
      <c r="X180" s="36">
        <v>26640272</v>
      </c>
      <c r="Y180" s="36">
        <v>22391449</v>
      </c>
      <c r="Z180" s="36">
        <v>5602851</v>
      </c>
      <c r="AA180" s="36">
        <v>15516263</v>
      </c>
      <c r="AB180" s="36">
        <v>18715931</v>
      </c>
    </row>
    <row r="181" spans="1:28" x14ac:dyDescent="0.35">
      <c r="B181" s="52" t="s">
        <v>244</v>
      </c>
      <c r="C181" s="52"/>
    </row>
    <row r="182" spans="1:28" x14ac:dyDescent="0.35">
      <c r="B182" s="53" t="s">
        <v>245</v>
      </c>
      <c r="C182" s="53"/>
    </row>
    <row r="183" spans="1:28" x14ac:dyDescent="0.35">
      <c r="B183" s="27" t="s">
        <v>246</v>
      </c>
      <c r="C183" s="28"/>
    </row>
    <row r="184" spans="1:28" x14ac:dyDescent="0.35">
      <c r="B184" s="27"/>
      <c r="C184" s="28"/>
    </row>
    <row r="185" spans="1:28" x14ac:dyDescent="0.35">
      <c r="B185" s="29" t="s">
        <v>247</v>
      </c>
      <c r="C185" s="30"/>
    </row>
    <row r="186" spans="1:28" x14ac:dyDescent="0.35">
      <c r="B186" s="29" t="s">
        <v>248</v>
      </c>
      <c r="C186" s="30"/>
    </row>
    <row r="187" spans="1:28" x14ac:dyDescent="0.35">
      <c r="B187" s="29" t="s">
        <v>249</v>
      </c>
      <c r="C187" s="30"/>
    </row>
    <row r="188" spans="1:28" x14ac:dyDescent="0.35">
      <c r="B188" s="29" t="s">
        <v>250</v>
      </c>
      <c r="C188" s="30"/>
    </row>
    <row r="189" spans="1:28" x14ac:dyDescent="0.35">
      <c r="B189" s="29" t="s">
        <v>251</v>
      </c>
      <c r="C189" s="30"/>
    </row>
    <row r="190" spans="1:28" x14ac:dyDescent="0.35">
      <c r="B190" s="33" t="s">
        <v>252</v>
      </c>
      <c r="C190" s="30"/>
    </row>
    <row r="191" spans="1:28" x14ac:dyDescent="0.35">
      <c r="B191" s="29"/>
      <c r="C191" s="34"/>
    </row>
    <row r="192" spans="1:28" x14ac:dyDescent="0.35">
      <c r="B192" s="29" t="s">
        <v>253</v>
      </c>
      <c r="C192" s="34"/>
    </row>
  </sheetData>
  <mergeCells count="2">
    <mergeCell ref="B181:C181"/>
    <mergeCell ref="B182:C182"/>
  </mergeCells>
  <hyperlinks>
    <hyperlink ref="B190" r:id="rId1" xr:uid="{AF812ABD-9455-4832-A683-43DC42041401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2012_MO_WY</vt:lpstr>
      <vt:lpstr>2012_MO_WY (2)</vt:lpstr>
      <vt:lpstr>'2012_MO_WY (2)'!_012_MO_WY</vt:lpstr>
      <vt:lpstr>_012_MO_WY</vt:lpstr>
      <vt:lpstr>'2012_MO_WY (2)'!_2012_MO_WY</vt:lpstr>
      <vt:lpstr>_2012_MO_WY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John Singleton</cp:lastModifiedBy>
  <dcterms:created xsi:type="dcterms:W3CDTF">2011-02-11T15:45:55Z</dcterms:created>
  <dcterms:modified xsi:type="dcterms:W3CDTF">2021-01-29T23:18:13Z</dcterms:modified>
</cp:coreProperties>
</file>