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https://colostate-my.sharepoint.com/personal/jsingle_colostate_edu/Documents/Thesis Final/Data/Spending/"/>
    </mc:Choice>
  </mc:AlternateContent>
  <xr:revisionPtr revIDLastSave="13" documentId="11_DDB9D9151FD51BEBF1D35CF7E400443EE34EAE56" xr6:coauthVersionLast="45" xr6:coauthVersionMax="45" xr10:uidLastSave="{63BE8CE3-3568-4208-A6E1-100D323B922E}"/>
  <bookViews>
    <workbookView xWindow="-110" yWindow="-110" windowWidth="22780" windowHeight="14660" activeTab="1" xr2:uid="{00000000-000D-0000-FFFF-FFFF00000000}"/>
  </bookViews>
  <sheets>
    <sheet name="2013_US_MS" sheetId="1" r:id="rId1"/>
    <sheet name="2013_US_MS (2)" sheetId="2" r:id="rId2"/>
  </sheets>
  <definedNames>
    <definedName name="_2013_US_MS" localSheetId="1">'2013_US_MS (2)'!$A$6:$AB$180</definedName>
    <definedName name="_2013_US_MS">'2013_US_MS'!$A$15:$EB$189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6" i="2" l="1"/>
  <c r="E6" i="2"/>
  <c r="F6" i="2"/>
  <c r="G6" i="2"/>
  <c r="H6" i="2"/>
  <c r="I6" i="2"/>
  <c r="J6" i="2"/>
  <c r="K6" i="2"/>
  <c r="L6" i="2"/>
  <c r="M6" i="2"/>
  <c r="N6" i="2"/>
  <c r="O6" i="2"/>
  <c r="P6" i="2"/>
  <c r="Q6" i="2"/>
  <c r="R6" i="2"/>
  <c r="S6" i="2"/>
  <c r="T6" i="2"/>
  <c r="U6" i="2"/>
  <c r="V6" i="2"/>
  <c r="W6" i="2"/>
  <c r="X6" i="2"/>
  <c r="Y6" i="2"/>
  <c r="Z6" i="2"/>
  <c r="AA6" i="2"/>
  <c r="AB6" i="2"/>
  <c r="C6" i="2"/>
</calcChain>
</file>

<file path=xl/sharedStrings.xml><?xml version="1.0" encoding="utf-8"?>
<sst xmlns="http://schemas.openxmlformats.org/spreadsheetml/2006/main" count="975" uniqueCount="306">
  <si>
    <t>Line</t>
  </si>
  <si>
    <t>Description</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</si>
  <si>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</si>
  <si>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</si>
  <si>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</si>
  <si>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</si>
  <si>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</si>
  <si>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</si>
  <si>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</si>
  <si>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</si>
  <si>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</si>
  <si>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</si>
  <si>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</si>
  <si>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</si>
  <si>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</si>
  <si>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</si>
  <si>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</si>
  <si>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</si>
  <si>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</si>
  <si>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</si>
  <si>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</si>
  <si>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</si>
  <si>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</si>
  <si>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</si>
  <si>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</si>
  <si>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</si>
  <si>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</si>
  <si>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</si>
  <si>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</si>
  <si>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</si>
  <si>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</si>
  <si>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</si>
  <si>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</si>
  <si>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</si>
  <si>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</si>
  <si>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</si>
  <si>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</si>
  <si>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</si>
  <si>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</si>
  <si>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C38</t>
  </si>
  <si>
    <t>C39</t>
  </si>
  <si>
    <t>C40</t>
  </si>
  <si>
    <t>C41</t>
  </si>
  <si>
    <t>C42</t>
  </si>
  <si>
    <t>C43</t>
  </si>
  <si>
    <t>C44</t>
  </si>
  <si>
    <t>C45</t>
  </si>
  <si>
    <t>C46</t>
  </si>
  <si>
    <t>C47</t>
  </si>
  <si>
    <t>C48</t>
  </si>
  <si>
    <t>C49</t>
  </si>
  <si>
    <t>C50</t>
  </si>
  <si>
    <t>C51</t>
  </si>
  <si>
    <t>C52</t>
  </si>
  <si>
    <t>C53</t>
  </si>
  <si>
    <t>C54</t>
  </si>
  <si>
    <t>C55</t>
  </si>
  <si>
    <t>C56</t>
  </si>
  <si>
    <t>C57</t>
  </si>
  <si>
    <t>C58</t>
  </si>
  <si>
    <t>C59</t>
  </si>
  <si>
    <t>C60</t>
  </si>
  <si>
    <t>C61</t>
  </si>
  <si>
    <t>C62</t>
  </si>
  <si>
    <t>C63</t>
  </si>
  <si>
    <t>C64</t>
  </si>
  <si>
    <t>C65</t>
  </si>
  <si>
    <t>C66</t>
  </si>
  <si>
    <t>C67</t>
  </si>
  <si>
    <t>C68</t>
  </si>
  <si>
    <t>C69</t>
  </si>
  <si>
    <t>C70</t>
  </si>
  <si>
    <t>C71</t>
  </si>
  <si>
    <t>C72</t>
  </si>
  <si>
    <t>C73</t>
  </si>
  <si>
    <t>C74</t>
  </si>
  <si>
    <t>C75</t>
  </si>
  <si>
    <t>C76</t>
  </si>
  <si>
    <t>C77</t>
  </si>
  <si>
    <t>C78</t>
  </si>
  <si>
    <t>C79</t>
  </si>
  <si>
    <t>C80</t>
  </si>
  <si>
    <t>C81</t>
  </si>
  <si>
    <t>C82</t>
  </si>
  <si>
    <t>C83</t>
  </si>
  <si>
    <t>C84</t>
  </si>
  <si>
    <t>C85</t>
  </si>
  <si>
    <t>C86</t>
  </si>
  <si>
    <t>C87</t>
  </si>
  <si>
    <t>C88</t>
  </si>
  <si>
    <t>C89</t>
  </si>
  <si>
    <t>C90</t>
  </si>
  <si>
    <t>C91</t>
  </si>
  <si>
    <t>C92</t>
  </si>
  <si>
    <t>C93</t>
  </si>
  <si>
    <t>C94</t>
  </si>
  <si>
    <t>C95</t>
  </si>
  <si>
    <t>C96</t>
  </si>
  <si>
    <t>C97</t>
  </si>
  <si>
    <t>C98</t>
  </si>
  <si>
    <t>C99</t>
  </si>
  <si>
    <t>C100</t>
  </si>
  <si>
    <t>C101</t>
  </si>
  <si>
    <t>C102</t>
  </si>
  <si>
    <t>C103</t>
  </si>
  <si>
    <t>C104</t>
  </si>
  <si>
    <t>C105</t>
  </si>
  <si>
    <t>C106</t>
  </si>
  <si>
    <t>C107</t>
  </si>
  <si>
    <t>C108</t>
  </si>
  <si>
    <t>C109</t>
  </si>
  <si>
    <t>C110</t>
  </si>
  <si>
    <t>C111</t>
  </si>
  <si>
    <t>C112</t>
  </si>
  <si>
    <t>C113</t>
  </si>
  <si>
    <t>C114</t>
  </si>
  <si>
    <t>C115</t>
  </si>
  <si>
    <t>C116</t>
  </si>
  <si>
    <t>C117</t>
  </si>
  <si>
    <t>C118</t>
  </si>
  <si>
    <t>C119</t>
  </si>
  <si>
    <t>C120</t>
  </si>
  <si>
    <t>C121</t>
  </si>
  <si>
    <t>C122</t>
  </si>
  <si>
    <t>C123</t>
  </si>
  <si>
    <t>C124</t>
  </si>
  <si>
    <t>C125</t>
  </si>
  <si>
    <t>C126</t>
  </si>
  <si>
    <t>C127</t>
  </si>
  <si>
    <t>C128</t>
  </si>
  <si>
    <t>C129</t>
  </si>
  <si>
    <t>C130</t>
  </si>
  <si>
    <t>General revenue1</t>
  </si>
  <si>
    <t>Intergovernmental revenue1</t>
  </si>
  <si>
    <t>General revenue from own sources</t>
  </si>
  <si>
    <t>Utility revenue</t>
  </si>
  <si>
    <t>Liquor store revenue</t>
  </si>
  <si>
    <t>Insurance trust revenue2</t>
  </si>
  <si>
    <t>Direct expenditure by function</t>
  </si>
  <si>
    <t>Short-term</t>
  </si>
  <si>
    <t>Long-term</t>
  </si>
  <si>
    <t>Long-term debt issued</t>
  </si>
  <si>
    <t>Long-term debt retired</t>
  </si>
  <si>
    <t>Insurance trust funds</t>
  </si>
  <si>
    <t>Other than insurance trust funds</t>
  </si>
  <si>
    <t>By character and object:</t>
  </si>
  <si>
    <t>Table 1.  State and Local Government Finances by Level of Government and by State: 2013</t>
  </si>
  <si>
    <t xml:space="preserve">(Dollar amounts are in thousands. Coefficients of variation (CV) are expressed as percentages. For meaning </t>
  </si>
  <si>
    <t>of abbreviations and symbols, see note below table.)</t>
  </si>
  <si>
    <r>
      <t xml:space="preserve">Source: U.S. Census Bureau, </t>
    </r>
    <r>
      <rPr>
        <sz val="9"/>
        <rFont val="Arial"/>
        <family val="2"/>
      </rPr>
      <t>2013</t>
    </r>
    <r>
      <rPr>
        <sz val="9"/>
        <color indexed="8"/>
        <rFont val="Arial"/>
        <family val="2"/>
      </rPr>
      <t xml:space="preserve"> Annual Surveys of State and Local Government Finances. Data users who create their own estimates using data from this report </t>
    </r>
  </si>
  <si>
    <t xml:space="preserve">should cite the U.S. Census Bureau as the source of the original data only. The data in this table are based on information from public records and contain no confidential data. </t>
  </si>
  <si>
    <t xml:space="preserve">The state government data in this table are from a survey of all state governments and are not subject to sampling error.  The 2013 local government data in this table are from </t>
  </si>
  <si>
    <t>a sample of local governments, and as such, are subject to sampling variability.  Additional information on sampling and nonsampling error, response rates, and definitions</t>
  </si>
  <si>
    <t>may be found at:</t>
  </si>
  <si>
    <t>http://www2.census.gov/govs/state/13_methodology.pdf</t>
  </si>
  <si>
    <t>and</t>
  </si>
  <si>
    <t>http://www2.census.gov/govs/local/2013_local_finance_methodology.pdf</t>
  </si>
  <si>
    <t>United States Total</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</si>
  <si>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</si>
  <si>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</si>
  <si>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</si>
  <si>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</si>
  <si>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</si>
  <si>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</si>
  <si>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</si>
  <si>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</si>
  <si>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</si>
  <si>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</si>
  <si>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</si>
  <si>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</si>
  <si>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</si>
  <si>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</si>
  <si>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</si>
  <si>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</si>
  <si>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</si>
  <si>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</si>
  <si>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</si>
  <si>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</si>
  <si>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</si>
  <si>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</si>
  <si>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</si>
  <si>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</si>
  <si>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</si>
  <si>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State &amp; local</t>
  </si>
  <si>
    <t xml:space="preserve"> State</t>
  </si>
  <si>
    <t xml:space="preserve"> Local</t>
  </si>
  <si>
    <t>government</t>
  </si>
  <si>
    <r>
      <t>amount</t>
    </r>
    <r>
      <rPr>
        <vertAlign val="superscript"/>
        <sz val="10"/>
        <rFont val="Arial"/>
        <family val="2"/>
      </rPr>
      <t>1</t>
    </r>
  </si>
  <si>
    <t>CV</t>
  </si>
  <si>
    <t>amount</t>
  </si>
  <si>
    <t xml:space="preserve">            Revenue1</t>
  </si>
  <si>
    <t xml:space="preserve">     From Federal Government</t>
  </si>
  <si>
    <t xml:space="preserve">     From State government1</t>
  </si>
  <si>
    <t xml:space="preserve">     From local governments1</t>
  </si>
  <si>
    <t xml:space="preserve">    Taxes</t>
  </si>
  <si>
    <t xml:space="preserve">          Property</t>
  </si>
  <si>
    <t xml:space="preserve">          Sales and gross receipts</t>
  </si>
  <si>
    <t xml:space="preserve">               General sales</t>
  </si>
  <si>
    <t xml:space="preserve">               Selective sales</t>
  </si>
  <si>
    <t xml:space="preserve">                    Motor fuel</t>
  </si>
  <si>
    <t xml:space="preserve">                    Alcoholic beverage</t>
  </si>
  <si>
    <t xml:space="preserve">                    Tobacco products</t>
  </si>
  <si>
    <t xml:space="preserve">                    Public utilities</t>
  </si>
  <si>
    <t xml:space="preserve">                    Other selective sales</t>
  </si>
  <si>
    <t xml:space="preserve">          Individual income</t>
  </si>
  <si>
    <t xml:space="preserve">          Corporate income</t>
  </si>
  <si>
    <t xml:space="preserve">          Motor vehicle license</t>
  </si>
  <si>
    <t xml:space="preserve">          Other taxes</t>
  </si>
  <si>
    <t xml:space="preserve">     Charges and miscellaneous general revenue</t>
  </si>
  <si>
    <t xml:space="preserve">          Current charges</t>
  </si>
  <si>
    <t xml:space="preserve">               Education</t>
  </si>
  <si>
    <t xml:space="preserve">                    Institutions  of higher education</t>
  </si>
  <si>
    <t xml:space="preserve">                    School lunch sales (gross)</t>
  </si>
  <si>
    <t xml:space="preserve">               Hospitals</t>
  </si>
  <si>
    <t xml:space="preserve">               Highways</t>
  </si>
  <si>
    <t xml:space="preserve">               Air transportation (airports)</t>
  </si>
  <si>
    <t xml:space="preserve">               Parking facilities</t>
  </si>
  <si>
    <t xml:space="preserve">               Sea and inland port facilities</t>
  </si>
  <si>
    <t xml:space="preserve">               Natural resources</t>
  </si>
  <si>
    <t xml:space="preserve">               Parks and recreation</t>
  </si>
  <si>
    <t xml:space="preserve">               Housing and community development</t>
  </si>
  <si>
    <t xml:space="preserve">               Sewerage</t>
  </si>
  <si>
    <t xml:space="preserve">               Solid waste management</t>
  </si>
  <si>
    <t xml:space="preserve">               Other charges</t>
  </si>
  <si>
    <t xml:space="preserve">          Miscellaneous general revenue</t>
  </si>
  <si>
    <t xml:space="preserve">               Interest earnings</t>
  </si>
  <si>
    <t xml:space="preserve">               Special assessments</t>
  </si>
  <si>
    <t xml:space="preserve">               Sale of property</t>
  </si>
  <si>
    <t xml:space="preserve">               Other general revenue</t>
  </si>
  <si>
    <t xml:space="preserve">     Water supply</t>
  </si>
  <si>
    <t xml:space="preserve">     Electric power</t>
  </si>
  <si>
    <t xml:space="preserve">     Gas supply</t>
  </si>
  <si>
    <t xml:space="preserve">     Transit</t>
  </si>
  <si>
    <t xml:space="preserve">     Unemployment compensation</t>
  </si>
  <si>
    <t xml:space="preserve">     Employee retirement</t>
  </si>
  <si>
    <t xml:space="preserve">     Workers' compensation</t>
  </si>
  <si>
    <t xml:space="preserve">     Other insurance trust revenue</t>
  </si>
  <si>
    <t xml:space="preserve">           Expenditure1</t>
  </si>
  <si>
    <t xml:space="preserve">     Intergovernmental expenditure1</t>
  </si>
  <si>
    <t xml:space="preserve">     Direct expenditure</t>
  </si>
  <si>
    <t xml:space="preserve">          Current operations</t>
  </si>
  <si>
    <t xml:space="preserve">          Capital outlay</t>
  </si>
  <si>
    <t xml:space="preserve">               Construction</t>
  </si>
  <si>
    <t xml:space="preserve">               Other capital outlay</t>
  </si>
  <si>
    <t xml:space="preserve">          Assistance and subsidies</t>
  </si>
  <si>
    <t xml:space="preserve">          Interest on debt</t>
  </si>
  <si>
    <t xml:space="preserve">          Insurance benefits and repayments</t>
  </si>
  <si>
    <t xml:space="preserve">          Exhibit: Salaries and wages</t>
  </si>
  <si>
    <t xml:space="preserve">     Direct general expenditure</t>
  </si>
  <si>
    <t xml:space="preserve">          Other direct general expenditure</t>
  </si>
  <si>
    <t xml:space="preserve">     Education services:</t>
  </si>
  <si>
    <t xml:space="preserve">                    Capital outlay</t>
  </si>
  <si>
    <t xml:space="preserve">                 Higher education</t>
  </si>
  <si>
    <t xml:space="preserve">                 Elementary &amp; secondary</t>
  </si>
  <si>
    <t xml:space="preserve">                 Other education</t>
  </si>
  <si>
    <t xml:space="preserve">               Libraries</t>
  </si>
  <si>
    <t xml:space="preserve">     Social services and income maintenance:</t>
  </si>
  <si>
    <t xml:space="preserve">               Public welfare</t>
  </si>
  <si>
    <t xml:space="preserve">                    Cash assistance payments</t>
  </si>
  <si>
    <t xml:space="preserve">                    Vendor payments</t>
  </si>
  <si>
    <t xml:space="preserve">                    Other public welfare</t>
  </si>
  <si>
    <t xml:space="preserve">               Health</t>
  </si>
  <si>
    <t xml:space="preserve">               Employment security administration</t>
  </si>
  <si>
    <t xml:space="preserve">               Veterans' services</t>
  </si>
  <si>
    <t xml:space="preserve">     Transportation:</t>
  </si>
  <si>
    <t xml:space="preserve">     Public safety:</t>
  </si>
  <si>
    <t xml:space="preserve">               Police protection</t>
  </si>
  <si>
    <t xml:space="preserve">               Fire protection</t>
  </si>
  <si>
    <t xml:space="preserve">               Correction</t>
  </si>
  <si>
    <t xml:space="preserve">               Protective inspection and regulation</t>
  </si>
  <si>
    <t xml:space="preserve">     Environment and housing:</t>
  </si>
  <si>
    <t xml:space="preserve">     Governmental administration:</t>
  </si>
  <si>
    <t xml:space="preserve">               Financial administration</t>
  </si>
  <si>
    <t xml:space="preserve">               Judicial and legal</t>
  </si>
  <si>
    <t xml:space="preserve">               General public buildings</t>
  </si>
  <si>
    <t xml:space="preserve">               Other governmental administration</t>
  </si>
  <si>
    <t xml:space="preserve">     Interest on general debt</t>
  </si>
  <si>
    <t xml:space="preserve">     General expenditure, n.e.c.:</t>
  </si>
  <si>
    <t xml:space="preserve">               Miscellaneous commercial activities</t>
  </si>
  <si>
    <t xml:space="preserve">               Other and unallocable</t>
  </si>
  <si>
    <t xml:space="preserve">     Utility expenditure</t>
  </si>
  <si>
    <t xml:space="preserve">               Capital outlay</t>
  </si>
  <si>
    <t xml:space="preserve">          Water supply</t>
  </si>
  <si>
    <t xml:space="preserve">          Electric power</t>
  </si>
  <si>
    <t xml:space="preserve">          Gas supply</t>
  </si>
  <si>
    <t xml:space="preserve">          Transit</t>
  </si>
  <si>
    <t xml:space="preserve">     Liquor store expenditure</t>
  </si>
  <si>
    <t xml:space="preserve">     Insurance trust expenditure</t>
  </si>
  <si>
    <t xml:space="preserve">          Unemployment compensation</t>
  </si>
  <si>
    <t xml:space="preserve">          Employee retirement</t>
  </si>
  <si>
    <t xml:space="preserve">          Workers' compensation</t>
  </si>
  <si>
    <t xml:space="preserve">          Other insurance trust</t>
  </si>
  <si>
    <t xml:space="preserve">            Debt outstanding</t>
  </si>
  <si>
    <t xml:space="preserve">     Public debt for private purposes</t>
  </si>
  <si>
    <t xml:space="preserve">            Cash and security holdings</t>
  </si>
  <si>
    <t xml:space="preserve">     Miscellaneous</t>
  </si>
  <si>
    <t xml:space="preserve">   By purpose:</t>
  </si>
  <si>
    <t xml:space="preserve">          Offsets to debt</t>
  </si>
  <si>
    <t xml:space="preserve">          Bond funds</t>
  </si>
  <si>
    <t xml:space="preserve">          Other</t>
  </si>
  <si>
    <r>
      <t xml:space="preserve">1 </t>
    </r>
    <r>
      <rPr>
        <sz val="8"/>
        <rFont val="Arial"/>
        <family val="2"/>
      </rPr>
      <t>Duplicative intergovernmental transactions are excluded.</t>
    </r>
  </si>
  <si>
    <r>
      <rPr>
        <vertAlign val="superscript"/>
        <sz val="8"/>
        <rFont val="Arial"/>
        <family val="2"/>
      </rPr>
      <t>2</t>
    </r>
    <r>
      <rPr>
        <sz val="8"/>
        <rFont val="Arial"/>
        <family val="2"/>
      </rPr>
      <t xml:space="preserve"> The total of "net earnings" is a calculated statistic (the item code in the data file is X08), and thus can be positive or negative.</t>
    </r>
  </si>
  <si>
    <t>Net earnings is the sum of earnings on investments plus gains on investments minus losses on investments.</t>
  </si>
  <si>
    <t>The change made in 2002 for asset valuation from book to market value in accordance with Statement 34 of the</t>
  </si>
  <si>
    <t>Governmental Accounting Standards Board is reflected in the calculated statistics.</t>
  </si>
  <si>
    <t>Revision date: March 4,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</si>
</sst>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sz val="8"/>
      <name val="Arial"/>
      <family val="2"/>
    </font>
    <font>
      <b/>
      <sz val="12"/>
      <name val="Arial"/>
      <family val="2"/>
    </font>
    <font>
      <sz val="9"/>
      <color theme="1"/>
      <name val="Arial"/>
      <family val="2"/>
    </font>
    <font>
      <sz val="9"/>
      <name val="Arial"/>
      <family val="2"/>
    </font>
    <font>
      <sz val="9"/>
      <color indexed="8"/>
      <name val="Arial"/>
      <family val="2"/>
    </font>
    <font>
      <u/>
      <sz val="10"/>
      <color indexed="12"/>
      <name val="MS Sans Serif"/>
      <family val="2"/>
    </font>
    <font>
      <sz val="10"/>
      <name val="Arial"/>
      <family val="2"/>
    </font>
    <font>
      <b/>
      <sz val="10"/>
      <name val="Arial"/>
      <family val="2"/>
    </font>
    <font>
      <vertAlign val="superscript"/>
      <sz val="10"/>
      <name val="Arial"/>
      <family val="2"/>
    </font>
    <font>
      <vertAlign val="superscript"/>
      <sz val="8"/>
      <name val="Arial"/>
      <family val="2"/>
    </font>
  </fonts>
  <fills count="3">
    <fill>
      <patternFill patternType="none"/>
    </fill>
    <fill>
      <patternFill patternType="gray125"/>
    </fill>
    <fill>
      <patternFill patternType="solid">
        <fgColor theme="0"/>
        <bgColor indexed="64"/>
      </patternFill>
    </fill>
  </fills>
  <borders count="16">
    <border>
      <left/>
      <right/>
      <top/>
      <bottom/>
      <diagonal/>
    </border>
    <border>
      <left/>
      <right/>
      <top/>
      <bottom style="medium">
        <color indexed="64"/>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58">
    <xf numFmtId="0" fontId="0" fillId="0" borderId="0" xfId="0"/>
    <xf numFmtId="3" fontId="0" fillId="0" borderId="0" xfId="0" applyNumberFormat="1"/>
    <xf numFmtId="4" fontId="0" fillId="0" borderId="0" xfId="0" applyNumberFormat="1"/>
    <xf numFmtId="0" fontId="1" fillId="0" borderId="0" xfId="0" applyFont="1"/>
    <xf numFmtId="0" fontId="1" fillId="0" borderId="0" xfId="0" applyFont="1" applyBorder="1"/>
    <xf numFmtId="0" fontId="3" fillId="0" borderId="0" xfId="0" applyFont="1"/>
    <xf numFmtId="0" fontId="4" fillId="0" borderId="0" xfId="0" applyFont="1" applyBorder="1" applyAlignment="1">
      <alignment horizontal="left"/>
    </xf>
    <xf numFmtId="0" fontId="1" fillId="0" borderId="0" xfId="0" applyFont="1" applyBorder="1" applyAlignment="1">
      <alignment horizontal="left"/>
    </xf>
    <xf numFmtId="4" fontId="1" fillId="0" borderId="0" xfId="0" applyNumberFormat="1" applyFont="1" applyBorder="1" applyAlignment="1">
      <alignment horizontal="left"/>
    </xf>
    <xf numFmtId="0" fontId="4" fillId="0" borderId="0" xfId="0" applyNumberFormat="1" applyFont="1" applyBorder="1" applyAlignment="1">
      <alignment horizontal="left"/>
    </xf>
    <xf numFmtId="4" fontId="4" fillId="2" borderId="0" xfId="0" applyNumberFormat="1" applyFont="1" applyFill="1" applyAlignment="1"/>
    <xf numFmtId="2" fontId="1" fillId="0" borderId="0" xfId="0" applyNumberFormat="1" applyFont="1"/>
    <xf numFmtId="0" fontId="7" fillId="0" borderId="0" xfId="0" applyFont="1"/>
    <xf numFmtId="3" fontId="7" fillId="0" borderId="9" xfId="0" applyNumberFormat="1" applyFont="1" applyBorder="1" applyAlignment="1">
      <alignment horizontal="right"/>
    </xf>
    <xf numFmtId="4" fontId="7" fillId="0" borderId="9" xfId="0" applyNumberFormat="1" applyFont="1" applyFill="1" applyBorder="1" applyAlignment="1">
      <alignment horizontal="right"/>
    </xf>
    <xf numFmtId="164" fontId="7" fillId="0" borderId="9" xfId="0" applyNumberFormat="1" applyFont="1" applyBorder="1" applyAlignment="1">
      <alignment horizontal="right"/>
    </xf>
    <xf numFmtId="4" fontId="7" fillId="0" borderId="10" xfId="0" applyNumberFormat="1" applyFont="1" applyFill="1" applyBorder="1" applyAlignment="1">
      <alignment horizontal="right"/>
    </xf>
    <xf numFmtId="3" fontId="7" fillId="0" borderId="11" xfId="0" applyNumberFormat="1" applyFont="1" applyBorder="1" applyAlignment="1">
      <alignment horizontal="right"/>
    </xf>
    <xf numFmtId="4" fontId="7" fillId="0" borderId="11" xfId="0" applyNumberFormat="1" applyFont="1" applyFill="1" applyBorder="1" applyAlignment="1">
      <alignment horizontal="right"/>
    </xf>
    <xf numFmtId="164" fontId="7" fillId="0" borderId="11" xfId="0" applyNumberFormat="1" applyFont="1" applyBorder="1" applyAlignment="1">
      <alignment horizontal="right"/>
    </xf>
    <xf numFmtId="4" fontId="7" fillId="0" borderId="12" xfId="0" applyNumberFormat="1" applyFont="1" applyFill="1" applyBorder="1" applyAlignment="1">
      <alignment horizontal="right"/>
    </xf>
    <xf numFmtId="3" fontId="7" fillId="0" borderId="13" xfId="0" applyNumberFormat="1" applyFont="1" applyBorder="1" applyAlignment="1">
      <alignment horizontal="right"/>
    </xf>
    <xf numFmtId="164" fontId="7" fillId="0" borderId="13" xfId="0" applyNumberFormat="1" applyFont="1" applyBorder="1" applyAlignment="1">
      <alignment horizontal="right"/>
    </xf>
    <xf numFmtId="1" fontId="7" fillId="0" borderId="14" xfId="0" applyNumberFormat="1" applyFont="1" applyBorder="1" applyAlignment="1">
      <alignment horizontal="right"/>
    </xf>
    <xf numFmtId="1" fontId="7" fillId="2" borderId="14" xfId="0" applyNumberFormat="1" applyFont="1" applyFill="1" applyBorder="1" applyAlignment="1">
      <alignment horizontal="right"/>
    </xf>
    <xf numFmtId="1" fontId="7" fillId="0" borderId="14" xfId="0" applyNumberFormat="1" applyFont="1" applyBorder="1"/>
    <xf numFmtId="1" fontId="7" fillId="0" borderId="15" xfId="0" applyNumberFormat="1" applyFont="1" applyBorder="1"/>
    <xf numFmtId="0" fontId="0" fillId="0" borderId="1" xfId="0" applyBorder="1"/>
    <xf numFmtId="0" fontId="0" fillId="0" borderId="0" xfId="0" applyAlignment="1">
      <alignment horizontal="right"/>
    </xf>
    <xf numFmtId="0" fontId="0" fillId="0" borderId="0" xfId="0" applyAlignment="1">
      <alignment horizontal="left"/>
    </xf>
    <xf numFmtId="49" fontId="10" fillId="0" borderId="0" xfId="0" applyNumberFormat="1" applyFont="1" applyBorder="1" applyAlignment="1">
      <alignment horizontal="left"/>
    </xf>
    <xf numFmtId="0" fontId="1" fillId="0" borderId="0" xfId="0" applyFont="1" applyAlignment="1"/>
    <xf numFmtId="0" fontId="1" fillId="0" borderId="0" xfId="0" applyNumberFormat="1" applyFont="1" applyBorder="1" applyAlignment="1"/>
    <xf numFmtId="49" fontId="1" fillId="0" borderId="0" xfId="0" applyNumberFormat="1" applyFont="1" applyBorder="1" applyAlignment="1"/>
    <xf numFmtId="3" fontId="0" fillId="0" borderId="1" xfId="0" applyNumberFormat="1" applyBorder="1"/>
    <xf numFmtId="4" fontId="0" fillId="0" borderId="1" xfId="0" applyNumberFormat="1" applyBorder="1"/>
    <xf numFmtId="0" fontId="8" fillId="0" borderId="3" xfId="0" applyFont="1" applyBorder="1" applyAlignment="1"/>
    <xf numFmtId="0" fontId="8" fillId="0" borderId="6" xfId="0" applyFont="1" applyBorder="1" applyAlignment="1"/>
    <xf numFmtId="0" fontId="7" fillId="0" borderId="2" xfId="0" applyFont="1" applyBorder="1" applyAlignment="1">
      <alignment vertical="center"/>
    </xf>
    <xf numFmtId="0" fontId="7" fillId="0" borderId="0" xfId="0" applyFont="1" applyBorder="1" applyAlignment="1">
      <alignment vertical="center"/>
    </xf>
    <xf numFmtId="3" fontId="7" fillId="0" borderId="9" xfId="0" applyNumberFormat="1" applyFont="1" applyBorder="1" applyAlignment="1"/>
    <xf numFmtId="164" fontId="7" fillId="0" borderId="9" xfId="0" applyNumberFormat="1" applyFont="1" applyBorder="1" applyAlignment="1"/>
    <xf numFmtId="3" fontId="7" fillId="0" borderId="11" xfId="0" applyNumberFormat="1" applyFont="1" applyBorder="1" applyAlignment="1"/>
    <xf numFmtId="164" fontId="7" fillId="0" borderId="11" xfId="0" applyNumberFormat="1" applyFont="1" applyBorder="1" applyAlignment="1"/>
    <xf numFmtId="0" fontId="7" fillId="0" borderId="1" xfId="0" applyFont="1" applyBorder="1" applyAlignment="1">
      <alignment vertical="center"/>
    </xf>
    <xf numFmtId="0" fontId="7" fillId="0" borderId="2" xfId="0" applyFont="1" applyBorder="1" applyAlignment="1">
      <alignment horizontal="center" vertical="center"/>
    </xf>
    <xf numFmtId="0" fontId="7" fillId="0" borderId="0" xfId="0" applyFont="1" applyBorder="1" applyAlignment="1">
      <alignment horizontal="center" vertical="center"/>
    </xf>
    <xf numFmtId="0" fontId="7" fillId="0" borderId="1" xfId="0" applyFont="1" applyBorder="1" applyAlignment="1">
      <alignment horizontal="center" vertical="center"/>
    </xf>
    <xf numFmtId="0" fontId="8" fillId="0" borderId="3" xfId="0" applyFont="1" applyBorder="1" applyAlignment="1">
      <alignment horizontal="center"/>
    </xf>
    <xf numFmtId="0" fontId="8" fillId="0" borderId="4" xfId="0" applyFont="1" applyBorder="1" applyAlignment="1">
      <alignment horizontal="center"/>
    </xf>
    <xf numFmtId="0" fontId="8" fillId="0" borderId="5" xfId="0" applyFont="1" applyBorder="1" applyAlignment="1">
      <alignment horizontal="center"/>
    </xf>
    <xf numFmtId="0" fontId="8" fillId="0" borderId="6" xfId="0" applyFont="1" applyBorder="1" applyAlignment="1">
      <alignment horizontal="center"/>
    </xf>
    <xf numFmtId="0" fontId="8" fillId="0" borderId="7" xfId="0" applyFont="1" applyBorder="1" applyAlignment="1">
      <alignment horizontal="center"/>
    </xf>
    <xf numFmtId="0" fontId="8" fillId="0" borderId="8" xfId="0" applyFont="1" applyBorder="1" applyAlignment="1">
      <alignment horizontal="center"/>
    </xf>
    <xf numFmtId="0" fontId="2" fillId="0" borderId="0" xfId="0" applyFont="1" applyBorder="1" applyAlignment="1">
      <alignment horizontal="left"/>
    </xf>
    <xf numFmtId="0" fontId="1" fillId="0" borderId="0" xfId="0" applyFont="1" applyBorder="1" applyAlignment="1">
      <alignment horizontal="left"/>
    </xf>
    <xf numFmtId="0" fontId="6" fillId="0" borderId="1" xfId="1" applyBorder="1" applyAlignment="1" applyProtection="1"/>
    <xf numFmtId="0" fontId="6" fillId="0" borderId="0" xfId="1" applyAlignment="1" applyProtection="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2.census.gov/govs/state/13_methodology.pdf" TargetMode="External"/><Relationship Id="rId2" Type="http://schemas.openxmlformats.org/officeDocument/2006/relationships/hyperlink" Target="http://www2.census.gov/govs/local/2011_local_finance_methodology.pdf" TargetMode="External"/><Relationship Id="rId1" Type="http://schemas.openxmlformats.org/officeDocument/2006/relationships/hyperlink" Target="http://www2.census.gov/govs/state/11_methodology.pdf" TargetMode="External"/><Relationship Id="rId5" Type="http://schemas.openxmlformats.org/officeDocument/2006/relationships/printerSettings" Target="../printerSettings/printerSettings1.bin"/><Relationship Id="rId4" Type="http://schemas.openxmlformats.org/officeDocument/2006/relationships/hyperlink" Target="http://www2.census.gov/govs/local/2013_local_finance_methodology.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B197"/>
  <sheetViews>
    <sheetView workbookViewId="0">
      <pane xSplit="2" ySplit="15" topLeftCell="C16" activePane="bottomRight" state="frozen"/>
      <selection pane="topRight" activeCell="C1" sqref="C1"/>
      <selection pane="bottomLeft" activeCell="A16" sqref="A16"/>
      <selection pane="bottomRight" activeCell="C16" sqref="C16"/>
    </sheetView>
  </sheetViews>
  <sheetFormatPr defaultRowHeight="14.5" x14ac:dyDescent="0.35"/>
  <cols>
    <col min="1" max="1" width="4.7265625" bestFit="1" customWidth="1"/>
    <col min="2" max="2" width="43.54296875" customWidth="1"/>
    <col min="3" max="132" width="13" customWidth="1"/>
  </cols>
  <sheetData>
    <row r="1" spans="1:132" s="3" customFormat="1" ht="15.5" x14ac:dyDescent="0.35">
      <c r="B1" s="54" t="s">
        <v>146</v>
      </c>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c r="AN1" s="54"/>
      <c r="AO1" s="54"/>
      <c r="AP1" s="54"/>
      <c r="AQ1" s="54"/>
      <c r="AR1" s="54"/>
      <c r="AS1" s="54"/>
      <c r="AT1" s="54"/>
      <c r="AU1" s="54"/>
      <c r="AV1" s="54"/>
      <c r="AW1" s="54"/>
      <c r="AX1" s="54"/>
      <c r="AY1" s="54"/>
      <c r="AZ1" s="54"/>
      <c r="BA1" s="54"/>
      <c r="BB1" s="54"/>
      <c r="BC1" s="54"/>
      <c r="BD1" s="54"/>
      <c r="BE1" s="54"/>
      <c r="BF1" s="54"/>
      <c r="BG1" s="54"/>
      <c r="BH1" s="54"/>
      <c r="BI1" s="54"/>
      <c r="BJ1" s="54"/>
      <c r="BK1" s="54"/>
      <c r="BL1" s="54"/>
      <c r="BM1" s="54"/>
      <c r="BN1" s="54"/>
      <c r="BO1" s="54"/>
      <c r="BP1" s="54"/>
      <c r="BQ1" s="54"/>
      <c r="BR1" s="54"/>
      <c r="BS1" s="54"/>
      <c r="BT1" s="54"/>
      <c r="BU1" s="54"/>
      <c r="BV1" s="54"/>
      <c r="BW1" s="54"/>
      <c r="BX1" s="54"/>
      <c r="BY1" s="54"/>
      <c r="BZ1" s="54"/>
      <c r="CA1" s="54"/>
      <c r="CB1" s="54"/>
      <c r="CC1" s="54"/>
      <c r="CD1" s="54"/>
      <c r="CE1" s="54"/>
      <c r="CF1" s="54"/>
      <c r="CG1" s="54"/>
      <c r="CH1" s="54"/>
      <c r="CI1" s="54"/>
      <c r="CJ1" s="54"/>
      <c r="CK1" s="54"/>
      <c r="CL1" s="54"/>
      <c r="CM1" s="54"/>
      <c r="CN1" s="54"/>
      <c r="CO1" s="54"/>
      <c r="CP1" s="54"/>
      <c r="CQ1" s="54"/>
      <c r="CR1" s="54"/>
      <c r="CS1" s="54"/>
      <c r="CT1" s="54"/>
      <c r="CU1" s="54"/>
      <c r="CV1" s="54"/>
      <c r="CW1" s="54"/>
      <c r="CX1" s="54"/>
      <c r="CY1" s="54"/>
      <c r="CZ1" s="54"/>
      <c r="DA1" s="54"/>
      <c r="DB1" s="54"/>
      <c r="DC1" s="54"/>
      <c r="DD1" s="54"/>
      <c r="DE1" s="54"/>
      <c r="DF1" s="54"/>
      <c r="DG1" s="54"/>
      <c r="DH1" s="54"/>
      <c r="DI1" s="54"/>
      <c r="DJ1" s="54"/>
      <c r="DK1" s="54"/>
      <c r="DL1" s="54"/>
      <c r="DM1" s="54"/>
      <c r="DN1" s="54"/>
      <c r="DO1" s="54"/>
      <c r="DP1" s="54"/>
      <c r="DQ1" s="54"/>
      <c r="DR1" s="54"/>
      <c r="DS1" s="54"/>
      <c r="DT1" s="54"/>
      <c r="DU1" s="54"/>
      <c r="DV1" s="54"/>
      <c r="DW1" s="54"/>
      <c r="DX1" s="54"/>
      <c r="DY1" s="54"/>
      <c r="DZ1" s="54"/>
      <c r="EA1" s="54"/>
      <c r="EB1" s="54"/>
    </row>
    <row r="2" spans="1:132" s="3" customFormat="1" ht="10" x14ac:dyDescent="0.2">
      <c r="B2" s="55" t="s">
        <v>147</v>
      </c>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55"/>
      <c r="AI2" s="55"/>
      <c r="AJ2" s="55"/>
      <c r="AK2" s="55"/>
      <c r="AL2" s="55"/>
      <c r="AM2" s="55"/>
      <c r="AN2" s="55"/>
      <c r="AO2" s="55"/>
      <c r="AP2" s="55"/>
      <c r="AQ2" s="55"/>
      <c r="AR2" s="55"/>
      <c r="AS2" s="55"/>
      <c r="AT2" s="55"/>
      <c r="AU2" s="55"/>
      <c r="AV2" s="55"/>
      <c r="AW2" s="55"/>
      <c r="AX2" s="55"/>
      <c r="AY2" s="55"/>
      <c r="AZ2" s="55"/>
      <c r="BA2" s="55"/>
      <c r="BB2" s="55"/>
      <c r="BC2" s="55"/>
      <c r="BD2" s="55"/>
      <c r="BE2" s="55"/>
      <c r="BF2" s="55"/>
      <c r="BG2" s="55"/>
      <c r="BH2" s="55"/>
      <c r="BI2" s="55"/>
      <c r="BJ2" s="55"/>
      <c r="BK2" s="55"/>
      <c r="BL2" s="55"/>
      <c r="BM2" s="55"/>
      <c r="BN2" s="55"/>
      <c r="BO2" s="55"/>
      <c r="BP2" s="55"/>
      <c r="BQ2" s="55"/>
      <c r="BR2" s="55"/>
      <c r="BS2" s="55"/>
      <c r="BT2" s="55"/>
      <c r="BU2" s="55"/>
      <c r="BV2" s="55"/>
      <c r="BW2" s="55"/>
      <c r="BX2" s="55"/>
      <c r="BY2" s="55"/>
      <c r="BZ2" s="55"/>
      <c r="CA2" s="55"/>
      <c r="CB2" s="55"/>
      <c r="CC2" s="55"/>
      <c r="CD2" s="55"/>
      <c r="CE2" s="55"/>
      <c r="CF2" s="55"/>
      <c r="CG2" s="55"/>
      <c r="CH2" s="55"/>
      <c r="CI2" s="55"/>
      <c r="CJ2" s="55"/>
      <c r="CK2" s="55"/>
      <c r="CL2" s="55"/>
      <c r="CM2" s="55"/>
      <c r="CN2" s="55"/>
      <c r="CO2" s="55"/>
      <c r="CP2" s="55"/>
      <c r="CQ2" s="55"/>
      <c r="CR2" s="55"/>
      <c r="CS2" s="55"/>
      <c r="CT2" s="55"/>
      <c r="CU2" s="55"/>
      <c r="CV2" s="55"/>
      <c r="CW2" s="55"/>
      <c r="CX2" s="55"/>
      <c r="CY2" s="55"/>
      <c r="CZ2" s="55"/>
      <c r="DA2" s="55"/>
      <c r="DB2" s="55"/>
      <c r="DC2" s="55"/>
      <c r="DD2" s="55"/>
      <c r="DE2" s="55"/>
      <c r="DF2" s="55"/>
      <c r="DG2" s="55"/>
      <c r="DH2" s="55"/>
      <c r="DI2" s="55"/>
      <c r="DJ2" s="55"/>
      <c r="DK2" s="55"/>
      <c r="DL2" s="55"/>
      <c r="DM2" s="55"/>
      <c r="DN2" s="55"/>
      <c r="DO2" s="55"/>
      <c r="DP2" s="55"/>
      <c r="DQ2" s="55"/>
      <c r="DR2" s="55"/>
      <c r="DS2" s="55"/>
      <c r="DT2" s="55"/>
      <c r="DU2" s="55"/>
      <c r="DV2" s="55"/>
      <c r="DW2" s="55"/>
      <c r="DX2" s="55"/>
      <c r="DY2" s="55"/>
      <c r="DZ2" s="55"/>
      <c r="EA2" s="55"/>
      <c r="EB2" s="55"/>
    </row>
    <row r="3" spans="1:132" s="3" customFormat="1" ht="10" x14ac:dyDescent="0.2">
      <c r="B3" s="55" t="s">
        <v>148</v>
      </c>
      <c r="C3" s="55"/>
      <c r="D3" s="55"/>
      <c r="E3" s="55"/>
      <c r="F3" s="55"/>
      <c r="G3" s="55"/>
      <c r="H3" s="55"/>
      <c r="I3" s="55"/>
      <c r="J3" s="55"/>
      <c r="K3" s="55"/>
      <c r="L3" s="55"/>
      <c r="M3" s="55"/>
      <c r="N3" s="55"/>
      <c r="O3" s="55"/>
      <c r="P3" s="55"/>
      <c r="Q3" s="55"/>
      <c r="R3" s="55"/>
      <c r="S3" s="55"/>
      <c r="T3" s="55"/>
      <c r="U3" s="55"/>
      <c r="V3" s="55"/>
      <c r="W3" s="55"/>
      <c r="X3" s="55"/>
      <c r="Y3" s="55"/>
      <c r="Z3" s="55"/>
      <c r="AA3" s="55"/>
      <c r="AB3" s="55"/>
      <c r="AC3" s="55"/>
      <c r="AD3" s="55"/>
      <c r="AE3" s="55"/>
      <c r="AF3" s="55"/>
      <c r="AG3" s="55"/>
      <c r="AH3" s="55"/>
      <c r="AI3" s="55"/>
      <c r="AJ3" s="55"/>
      <c r="AK3" s="55"/>
      <c r="AL3" s="55"/>
      <c r="AM3" s="55"/>
      <c r="AN3" s="55"/>
      <c r="AO3" s="55"/>
      <c r="AP3" s="55"/>
      <c r="AQ3" s="55"/>
      <c r="AR3" s="55"/>
      <c r="AS3" s="55"/>
      <c r="AT3" s="55"/>
      <c r="AU3" s="55"/>
      <c r="AV3" s="55"/>
      <c r="AW3" s="55"/>
      <c r="AX3" s="55"/>
      <c r="AY3" s="55"/>
      <c r="AZ3" s="55"/>
      <c r="BA3" s="55"/>
      <c r="BB3" s="55"/>
      <c r="BC3" s="55"/>
      <c r="BD3" s="55"/>
      <c r="BE3" s="55"/>
      <c r="BF3" s="55"/>
      <c r="BG3" s="55"/>
      <c r="BH3" s="55"/>
      <c r="BI3" s="55"/>
      <c r="BJ3" s="55"/>
      <c r="BK3" s="55"/>
      <c r="BL3" s="55"/>
      <c r="BM3" s="55"/>
      <c r="BN3" s="55"/>
      <c r="BO3" s="55"/>
      <c r="BP3" s="55"/>
      <c r="BQ3" s="55"/>
      <c r="BR3" s="55"/>
      <c r="BS3" s="55"/>
      <c r="BT3" s="55"/>
      <c r="BU3" s="55"/>
      <c r="BV3" s="55"/>
      <c r="BW3" s="55"/>
      <c r="BX3" s="55"/>
      <c r="BY3" s="55"/>
      <c r="BZ3" s="55"/>
      <c r="CA3" s="55"/>
      <c r="CB3" s="55"/>
      <c r="CC3" s="55"/>
      <c r="CD3" s="55"/>
      <c r="CE3" s="55"/>
      <c r="CF3" s="55"/>
      <c r="CG3" s="55"/>
      <c r="CH3" s="55"/>
      <c r="CI3" s="55"/>
      <c r="CJ3" s="55"/>
      <c r="CK3" s="55"/>
      <c r="CL3" s="55"/>
      <c r="CM3" s="55"/>
      <c r="CN3" s="55"/>
      <c r="CO3" s="55"/>
      <c r="CP3" s="55"/>
      <c r="CQ3" s="55"/>
      <c r="CR3" s="55"/>
      <c r="CS3" s="55"/>
      <c r="CT3" s="55"/>
      <c r="CU3" s="55"/>
      <c r="CV3" s="55"/>
      <c r="CW3" s="55"/>
      <c r="CX3" s="55"/>
      <c r="CY3" s="55"/>
      <c r="CZ3" s="55"/>
      <c r="DA3" s="55"/>
      <c r="DB3" s="55"/>
      <c r="DC3" s="55"/>
      <c r="DD3" s="55"/>
      <c r="DE3" s="55"/>
      <c r="DF3" s="55"/>
      <c r="DG3" s="55"/>
      <c r="DH3" s="55"/>
      <c r="DI3" s="55"/>
      <c r="DJ3" s="55"/>
      <c r="DK3" s="55"/>
      <c r="DL3" s="55"/>
      <c r="DM3" s="55"/>
      <c r="DN3" s="55"/>
      <c r="DO3" s="55"/>
      <c r="DP3" s="55"/>
      <c r="DQ3" s="55"/>
      <c r="DR3" s="55"/>
      <c r="DS3" s="55"/>
      <c r="DT3" s="55"/>
      <c r="DU3" s="55"/>
      <c r="DV3" s="55"/>
      <c r="DW3" s="55"/>
      <c r="DX3" s="55"/>
      <c r="DY3" s="55"/>
      <c r="DZ3" s="55"/>
      <c r="EA3" s="55"/>
      <c r="EB3" s="55"/>
    </row>
    <row r="4" spans="1:132" s="4" customFormat="1" x14ac:dyDescent="0.35">
      <c r="B4" s="5" t="s">
        <v>149</v>
      </c>
      <c r="C4"/>
      <c r="D4" s="2"/>
      <c r="E4"/>
      <c r="F4"/>
      <c r="G4" s="2"/>
      <c r="H4"/>
      <c r="I4" s="2"/>
      <c r="J4" s="6"/>
      <c r="K4" s="7"/>
      <c r="L4" s="8"/>
      <c r="M4" s="7"/>
      <c r="N4" s="8"/>
      <c r="O4" s="7"/>
      <c r="P4" s="7"/>
      <c r="Q4" s="8"/>
      <c r="R4" s="7"/>
      <c r="S4" s="8"/>
      <c r="T4" s="7"/>
      <c r="U4" s="7"/>
      <c r="V4" s="8"/>
      <c r="W4" s="7"/>
      <c r="X4" s="8"/>
      <c r="Y4" s="7"/>
      <c r="Z4" s="7"/>
      <c r="AA4" s="8"/>
      <c r="AB4" s="7"/>
      <c r="AC4" s="8"/>
      <c r="AD4" s="7"/>
      <c r="AE4" s="7"/>
      <c r="AF4" s="8"/>
      <c r="AG4" s="7"/>
      <c r="AH4" s="8"/>
      <c r="AI4" s="7"/>
      <c r="AJ4" s="7"/>
      <c r="AK4" s="8"/>
      <c r="AL4" s="7"/>
      <c r="AM4" s="8"/>
      <c r="AN4" s="7"/>
      <c r="AO4" s="7"/>
      <c r="AP4" s="8"/>
      <c r="AQ4" s="7"/>
      <c r="AR4" s="8"/>
      <c r="AS4" s="7"/>
      <c r="AT4" s="7"/>
      <c r="AU4" s="8"/>
      <c r="AV4" s="7"/>
      <c r="AW4" s="8"/>
      <c r="AX4" s="7"/>
      <c r="AY4" s="7"/>
      <c r="AZ4" s="8"/>
      <c r="BA4" s="7"/>
      <c r="BB4" s="8"/>
      <c r="BC4" s="7"/>
      <c r="BD4" s="7"/>
      <c r="BE4" s="8"/>
      <c r="BF4" s="7"/>
      <c r="BG4" s="8"/>
      <c r="BH4" s="7"/>
      <c r="BI4" s="7"/>
      <c r="BJ4" s="8"/>
      <c r="BK4" s="7"/>
      <c r="BL4" s="8"/>
      <c r="BM4" s="7"/>
      <c r="BN4" s="7"/>
      <c r="BO4" s="8"/>
      <c r="BP4" s="7"/>
      <c r="BQ4" s="8"/>
      <c r="BR4" s="7"/>
      <c r="BS4" s="7"/>
      <c r="BT4" s="8"/>
      <c r="BU4" s="7"/>
      <c r="BV4" s="8"/>
      <c r="BW4" s="7"/>
      <c r="BX4" s="7"/>
      <c r="BY4" s="8"/>
      <c r="BZ4" s="7"/>
      <c r="CA4" s="8"/>
      <c r="CB4" s="7"/>
      <c r="CC4" s="7"/>
      <c r="CD4" s="8"/>
      <c r="CE4" s="7"/>
      <c r="CF4" s="8"/>
      <c r="CG4" s="7"/>
      <c r="CH4" s="7"/>
      <c r="CI4" s="8"/>
      <c r="CJ4" s="7"/>
      <c r="CK4" s="8"/>
      <c r="CL4" s="7"/>
      <c r="CM4" s="7"/>
      <c r="CN4" s="8"/>
      <c r="CO4" s="7"/>
      <c r="CP4" s="8"/>
      <c r="CQ4" s="7"/>
      <c r="CR4" s="7"/>
      <c r="CS4" s="8"/>
      <c r="CT4" s="7"/>
      <c r="CU4" s="8"/>
      <c r="CV4" s="7"/>
      <c r="CW4" s="7"/>
      <c r="CX4" s="8"/>
      <c r="CY4" s="7"/>
      <c r="CZ4" s="8"/>
      <c r="DA4" s="7"/>
      <c r="DB4" s="7"/>
      <c r="DC4" s="8"/>
      <c r="DD4" s="7"/>
      <c r="DE4" s="8"/>
      <c r="DF4" s="7"/>
      <c r="DG4" s="7"/>
      <c r="DH4" s="8"/>
      <c r="DI4" s="7"/>
      <c r="DJ4" s="8"/>
      <c r="DK4" s="7"/>
      <c r="DL4" s="7"/>
      <c r="DM4" s="8"/>
      <c r="DN4" s="7"/>
      <c r="DO4" s="8"/>
      <c r="DP4" s="7"/>
      <c r="DQ4" s="7"/>
      <c r="DR4" s="8"/>
      <c r="DS4" s="7"/>
      <c r="DT4" s="8"/>
      <c r="DU4" s="7"/>
      <c r="DV4" s="7"/>
      <c r="DW4" s="8"/>
      <c r="DX4" s="7"/>
      <c r="DY4" s="8"/>
      <c r="DZ4" s="7"/>
      <c r="EA4" s="7"/>
      <c r="EB4" s="8"/>
    </row>
    <row r="5" spans="1:132" s="3" customFormat="1" x14ac:dyDescent="0.35">
      <c r="B5" s="9" t="s">
        <v>150</v>
      </c>
      <c r="C5"/>
      <c r="D5" s="2"/>
      <c r="E5"/>
      <c r="F5"/>
      <c r="G5" s="2"/>
      <c r="H5"/>
      <c r="I5" s="2"/>
      <c r="J5" s="7"/>
      <c r="K5" s="7"/>
      <c r="L5" s="8"/>
      <c r="M5" s="7"/>
      <c r="N5" s="8"/>
      <c r="O5" s="7"/>
      <c r="P5" s="7"/>
      <c r="Q5" s="8"/>
      <c r="R5" s="7"/>
      <c r="S5" s="8"/>
      <c r="T5" s="7"/>
      <c r="U5" s="7"/>
      <c r="V5" s="8"/>
      <c r="W5" s="7"/>
      <c r="X5" s="8"/>
      <c r="Y5" s="7"/>
      <c r="Z5" s="7"/>
      <c r="AA5" s="8"/>
      <c r="AB5" s="7"/>
      <c r="AC5" s="8"/>
      <c r="AD5" s="7"/>
      <c r="AE5" s="7"/>
      <c r="AF5" s="8"/>
      <c r="AG5" s="7"/>
      <c r="AH5" s="8"/>
      <c r="AI5" s="7"/>
      <c r="AJ5" s="7"/>
      <c r="AK5" s="8"/>
      <c r="AL5" s="7"/>
      <c r="AM5" s="8"/>
      <c r="AN5" s="7"/>
      <c r="AO5" s="7"/>
      <c r="AP5" s="8"/>
      <c r="AQ5" s="7"/>
      <c r="AR5" s="8"/>
      <c r="AS5" s="7"/>
      <c r="AT5" s="7"/>
      <c r="AU5" s="8"/>
      <c r="AV5" s="7"/>
      <c r="AW5" s="8"/>
      <c r="AX5" s="7"/>
      <c r="AY5" s="7"/>
      <c r="AZ5" s="8"/>
      <c r="BA5" s="7"/>
      <c r="BB5" s="8"/>
      <c r="BC5" s="7"/>
      <c r="BD5" s="7"/>
      <c r="BE5" s="8"/>
      <c r="BF5" s="7"/>
      <c r="BG5" s="8"/>
      <c r="BH5" s="7"/>
      <c r="BI5" s="7"/>
      <c r="BJ5" s="8"/>
      <c r="BK5" s="7"/>
      <c r="BL5" s="8"/>
      <c r="BM5" s="7"/>
      <c r="BN5" s="7"/>
      <c r="BO5" s="8"/>
      <c r="BP5" s="7"/>
      <c r="BQ5" s="8"/>
      <c r="BR5" s="7"/>
      <c r="BS5" s="7"/>
      <c r="BT5" s="8"/>
      <c r="BU5" s="7"/>
      <c r="BV5" s="8"/>
      <c r="BW5" s="7"/>
      <c r="BX5" s="7"/>
      <c r="BY5" s="8"/>
      <c r="BZ5" s="7"/>
      <c r="CA5" s="8"/>
      <c r="CB5" s="7"/>
      <c r="CC5" s="7"/>
      <c r="CD5" s="8"/>
      <c r="CE5" s="7"/>
      <c r="CF5" s="8"/>
      <c r="CG5" s="7"/>
      <c r="CH5" s="7"/>
      <c r="CI5" s="8"/>
      <c r="CJ5" s="7"/>
      <c r="CK5" s="8"/>
      <c r="CL5" s="7"/>
      <c r="CM5" s="7"/>
      <c r="CN5" s="8"/>
      <c r="CO5" s="7"/>
      <c r="CP5" s="8"/>
      <c r="CQ5" s="7"/>
      <c r="CR5" s="7"/>
      <c r="CS5" s="8"/>
      <c r="CT5" s="7"/>
      <c r="CU5" s="8"/>
      <c r="CV5" s="7"/>
      <c r="CW5" s="7"/>
      <c r="CX5" s="8"/>
      <c r="CY5" s="7"/>
      <c r="CZ5" s="8"/>
      <c r="DA5" s="7"/>
      <c r="DB5" s="7"/>
      <c r="DC5" s="8"/>
      <c r="DD5" s="7"/>
      <c r="DE5" s="8"/>
      <c r="DF5" s="7"/>
      <c r="DG5" s="7"/>
      <c r="DH5" s="8"/>
      <c r="DI5" s="7"/>
      <c r="DJ5" s="8"/>
      <c r="DK5" s="7"/>
      <c r="DL5" s="7"/>
      <c r="DM5" s="8"/>
      <c r="DN5" s="7"/>
      <c r="DO5" s="8"/>
      <c r="DP5" s="7"/>
      <c r="DQ5" s="7"/>
      <c r="DR5" s="8"/>
      <c r="DS5" s="7"/>
      <c r="DT5" s="8"/>
      <c r="DU5" s="7"/>
      <c r="DV5" s="7"/>
      <c r="DW5" s="8"/>
      <c r="DX5" s="7"/>
      <c r="DY5" s="8"/>
      <c r="DZ5" s="7"/>
      <c r="EA5" s="7"/>
      <c r="EB5" s="8"/>
    </row>
    <row r="6" spans="1:132" s="4" customFormat="1" x14ac:dyDescent="0.35">
      <c r="B6" s="9" t="s">
        <v>151</v>
      </c>
      <c r="C6"/>
      <c r="D6" s="2"/>
      <c r="E6"/>
      <c r="F6"/>
      <c r="G6" s="2"/>
      <c r="H6"/>
      <c r="I6" s="2"/>
      <c r="J6" s="7"/>
      <c r="K6" s="7"/>
      <c r="L6" s="8"/>
      <c r="M6" s="7"/>
      <c r="N6" s="8"/>
      <c r="O6" s="7"/>
      <c r="P6" s="7"/>
      <c r="Q6" s="8"/>
      <c r="R6" s="7"/>
      <c r="S6" s="8"/>
      <c r="T6" s="7"/>
      <c r="U6" s="7"/>
      <c r="V6" s="8"/>
      <c r="W6" s="7"/>
      <c r="X6" s="8"/>
      <c r="Y6" s="7"/>
      <c r="Z6" s="7"/>
      <c r="AA6" s="8"/>
      <c r="AB6" s="7"/>
      <c r="AC6" s="8"/>
      <c r="AD6" s="7"/>
      <c r="AE6" s="7"/>
      <c r="AF6" s="8"/>
      <c r="AG6" s="7"/>
      <c r="AH6" s="8"/>
      <c r="AI6" s="7"/>
      <c r="AJ6" s="7"/>
      <c r="AK6" s="8"/>
      <c r="AL6" s="7"/>
      <c r="AM6" s="8"/>
      <c r="AN6" s="7"/>
      <c r="AO6" s="7"/>
      <c r="AP6" s="8"/>
      <c r="AQ6" s="7"/>
      <c r="AR6" s="8"/>
      <c r="AS6" s="7"/>
      <c r="AT6" s="7"/>
      <c r="AU6" s="8"/>
      <c r="AV6" s="7"/>
      <c r="AW6" s="8"/>
      <c r="AX6" s="7"/>
      <c r="AY6" s="7"/>
      <c r="AZ6" s="8"/>
      <c r="BA6" s="7"/>
      <c r="BB6" s="8"/>
      <c r="BC6" s="7"/>
      <c r="BD6" s="7"/>
      <c r="BE6" s="8"/>
      <c r="BF6" s="7"/>
      <c r="BG6" s="8"/>
      <c r="BH6" s="7"/>
      <c r="BI6" s="7"/>
      <c r="BJ6" s="8"/>
      <c r="BK6" s="7"/>
      <c r="BL6" s="8"/>
      <c r="BM6" s="7"/>
      <c r="BN6" s="7"/>
      <c r="BO6" s="8"/>
      <c r="BP6" s="7"/>
      <c r="BQ6" s="8"/>
      <c r="BR6" s="7"/>
      <c r="BS6" s="7"/>
      <c r="BT6" s="8"/>
      <c r="BU6" s="7"/>
      <c r="BV6" s="8"/>
      <c r="BW6" s="7"/>
      <c r="BX6" s="7"/>
      <c r="BY6" s="8"/>
      <c r="BZ6" s="7"/>
      <c r="CA6" s="8"/>
      <c r="CB6" s="7"/>
      <c r="CC6" s="7"/>
      <c r="CD6" s="8"/>
      <c r="CE6" s="7"/>
      <c r="CF6" s="8"/>
      <c r="CG6" s="7"/>
      <c r="CH6" s="7"/>
      <c r="CI6" s="8"/>
      <c r="CJ6" s="7"/>
      <c r="CK6" s="8"/>
      <c r="CL6" s="7"/>
      <c r="CM6" s="7"/>
      <c r="CN6" s="8"/>
      <c r="CO6" s="7"/>
      <c r="CP6" s="8"/>
      <c r="CQ6" s="7"/>
      <c r="CR6" s="7"/>
      <c r="CS6" s="8"/>
      <c r="CT6" s="7"/>
      <c r="CU6" s="8"/>
      <c r="CV6" s="7"/>
      <c r="CW6" s="7"/>
      <c r="CX6" s="8"/>
      <c r="CY6" s="7"/>
      <c r="CZ6" s="8"/>
      <c r="DA6" s="7"/>
      <c r="DB6" s="7"/>
      <c r="DC6" s="8"/>
      <c r="DD6" s="7"/>
      <c r="DE6" s="8"/>
      <c r="DF6" s="7"/>
      <c r="DG6" s="7"/>
      <c r="DH6" s="8"/>
      <c r="DI6" s="7"/>
      <c r="DJ6" s="8"/>
      <c r="DK6" s="7"/>
      <c r="DL6" s="7"/>
      <c r="DM6" s="8"/>
      <c r="DN6" s="7"/>
      <c r="DO6" s="8"/>
      <c r="DP6" s="7"/>
      <c r="DQ6" s="7"/>
      <c r="DR6" s="8"/>
      <c r="DS6" s="7"/>
      <c r="DT6" s="8"/>
      <c r="DU6" s="7"/>
      <c r="DV6" s="7"/>
      <c r="DW6" s="8"/>
      <c r="DX6" s="7"/>
      <c r="DY6" s="8"/>
      <c r="DZ6" s="7"/>
      <c r="EA6" s="7"/>
      <c r="EB6" s="8"/>
    </row>
    <row r="7" spans="1:132" s="3" customFormat="1" x14ac:dyDescent="0.35">
      <c r="B7" s="6" t="s">
        <v>152</v>
      </c>
      <c r="C7"/>
      <c r="D7" s="2"/>
      <c r="E7"/>
      <c r="F7"/>
      <c r="G7" s="2"/>
      <c r="H7"/>
      <c r="I7" s="2"/>
      <c r="J7" s="7"/>
      <c r="K7" s="7"/>
      <c r="L7" s="8"/>
      <c r="M7" s="7"/>
      <c r="N7" s="8"/>
      <c r="O7" s="7"/>
      <c r="P7" s="7"/>
      <c r="Q7" s="8"/>
      <c r="R7" s="7"/>
      <c r="S7" s="8"/>
      <c r="T7" s="7"/>
      <c r="U7" s="7"/>
      <c r="V7" s="8"/>
      <c r="W7" s="7"/>
      <c r="X7" s="8"/>
      <c r="Y7" s="7"/>
      <c r="Z7" s="7"/>
      <c r="AA7" s="8"/>
      <c r="AB7" s="7"/>
      <c r="AC7" s="8"/>
      <c r="AD7" s="7"/>
      <c r="AE7" s="7"/>
      <c r="AF7" s="8"/>
      <c r="AG7" s="7"/>
      <c r="AH7" s="8"/>
      <c r="AI7" s="7"/>
      <c r="AJ7" s="7"/>
      <c r="AK7" s="8"/>
      <c r="AL7" s="7"/>
      <c r="AM7" s="8"/>
      <c r="AN7" s="7"/>
      <c r="AO7" s="7"/>
      <c r="AP7" s="8"/>
      <c r="AQ7" s="7"/>
      <c r="AR7" s="8"/>
      <c r="AS7" s="7"/>
      <c r="AT7" s="7"/>
      <c r="AU7" s="8"/>
      <c r="AV7" s="7"/>
      <c r="AW7" s="8"/>
      <c r="AX7" s="7"/>
      <c r="AY7" s="7"/>
      <c r="AZ7" s="8"/>
      <c r="BA7" s="7"/>
      <c r="BB7" s="8"/>
      <c r="BC7" s="7"/>
      <c r="BD7" s="7"/>
      <c r="BE7" s="8"/>
      <c r="BF7" s="7"/>
      <c r="BG7" s="8"/>
      <c r="BH7" s="7"/>
      <c r="BI7" s="7"/>
      <c r="BJ7" s="8"/>
      <c r="BK7" s="7"/>
      <c r="BL7" s="8"/>
      <c r="BM7" s="7"/>
      <c r="BN7" s="7"/>
      <c r="BO7" s="8"/>
      <c r="BP7" s="7"/>
      <c r="BQ7" s="8"/>
      <c r="BR7" s="7"/>
      <c r="BS7" s="7"/>
      <c r="BT7" s="8"/>
      <c r="BU7" s="7"/>
      <c r="BV7" s="8"/>
      <c r="BW7" s="7"/>
      <c r="BX7" s="7"/>
      <c r="BY7" s="8"/>
      <c r="BZ7" s="7"/>
      <c r="CA7" s="8"/>
      <c r="CB7" s="7"/>
      <c r="CC7" s="7"/>
      <c r="CD7" s="8"/>
      <c r="CE7" s="7"/>
      <c r="CF7" s="8"/>
      <c r="CG7" s="7"/>
      <c r="CH7" s="7"/>
      <c r="CI7" s="8"/>
      <c r="CJ7" s="7"/>
      <c r="CK7" s="8"/>
      <c r="CL7" s="7"/>
      <c r="CM7" s="7"/>
      <c r="CN7" s="8"/>
      <c r="CO7" s="7"/>
      <c r="CP7" s="8"/>
      <c r="CQ7" s="7"/>
      <c r="CR7" s="7"/>
      <c r="CS7" s="8"/>
      <c r="CT7" s="7"/>
      <c r="CU7" s="8"/>
      <c r="CV7" s="7"/>
      <c r="CW7" s="7"/>
      <c r="CX7" s="8"/>
      <c r="CY7" s="7"/>
      <c r="CZ7" s="8"/>
      <c r="DA7" s="7"/>
      <c r="DB7" s="7"/>
      <c r="DC7" s="8"/>
      <c r="DD7" s="7"/>
      <c r="DE7" s="8"/>
      <c r="DF7" s="7"/>
      <c r="DG7" s="7"/>
      <c r="DH7" s="8"/>
      <c r="DI7" s="7"/>
      <c r="DJ7" s="8"/>
      <c r="DK7" s="7"/>
      <c r="DL7" s="7"/>
      <c r="DM7" s="8"/>
      <c r="DN7" s="7"/>
      <c r="DO7" s="8"/>
      <c r="DP7" s="7"/>
      <c r="DQ7" s="7"/>
      <c r="DR7" s="8"/>
      <c r="DS7" s="7"/>
      <c r="DT7" s="8"/>
      <c r="DU7" s="7"/>
      <c r="DV7" s="7"/>
      <c r="DW7" s="8"/>
      <c r="DX7" s="7"/>
      <c r="DY7" s="8"/>
      <c r="DZ7" s="7"/>
      <c r="EA7" s="7"/>
      <c r="EB7" s="8"/>
    </row>
    <row r="8" spans="1:132" s="4" customFormat="1" x14ac:dyDescent="0.35">
      <c r="B8" s="6" t="s">
        <v>153</v>
      </c>
      <c r="C8"/>
      <c r="D8" s="2"/>
      <c r="E8"/>
      <c r="F8"/>
      <c r="G8" s="2"/>
      <c r="H8"/>
      <c r="I8" s="2"/>
      <c r="J8" s="7"/>
      <c r="K8" s="7"/>
      <c r="L8" s="8"/>
      <c r="M8" s="7"/>
      <c r="N8" s="8"/>
      <c r="O8" s="7"/>
      <c r="P8" s="7"/>
      <c r="Q8" s="8"/>
      <c r="R8" s="7"/>
      <c r="S8" s="8"/>
      <c r="T8" s="7"/>
      <c r="U8" s="7"/>
      <c r="V8" s="8"/>
      <c r="W8" s="7"/>
      <c r="X8" s="8"/>
      <c r="Y8" s="7"/>
      <c r="Z8" s="7"/>
      <c r="AA8" s="8"/>
      <c r="AB8" s="7"/>
      <c r="AC8" s="8"/>
      <c r="AD8" s="7"/>
      <c r="AE8" s="7"/>
      <c r="AF8" s="8"/>
      <c r="AG8" s="7"/>
      <c r="AH8" s="8"/>
      <c r="AI8" s="7"/>
      <c r="AJ8" s="7"/>
      <c r="AK8" s="8"/>
      <c r="AL8" s="7"/>
      <c r="AM8" s="8"/>
      <c r="AN8" s="7"/>
      <c r="AO8" s="7"/>
      <c r="AP8" s="8"/>
      <c r="AQ8" s="7"/>
      <c r="AR8" s="8"/>
      <c r="AS8" s="7"/>
      <c r="AT8" s="7"/>
      <c r="AU8" s="8"/>
      <c r="AV8" s="7"/>
      <c r="AW8" s="8"/>
      <c r="AX8" s="7"/>
      <c r="AY8" s="7"/>
      <c r="AZ8" s="8"/>
      <c r="BA8" s="7"/>
      <c r="BB8" s="8"/>
      <c r="BC8" s="7"/>
      <c r="BD8" s="7"/>
      <c r="BE8" s="8"/>
      <c r="BF8" s="7"/>
      <c r="BG8" s="8"/>
      <c r="BH8" s="7"/>
      <c r="BI8" s="7"/>
      <c r="BJ8" s="8"/>
      <c r="BK8" s="7"/>
      <c r="BL8" s="8"/>
      <c r="BM8" s="7"/>
      <c r="BN8" s="7"/>
      <c r="BO8" s="8"/>
      <c r="BP8" s="7"/>
      <c r="BQ8" s="8"/>
      <c r="BR8" s="7"/>
      <c r="BS8" s="7"/>
      <c r="BT8" s="8"/>
      <c r="BU8" s="7"/>
      <c r="BV8" s="8"/>
      <c r="BW8" s="7"/>
      <c r="BX8" s="7"/>
      <c r="BY8" s="8"/>
      <c r="BZ8" s="7"/>
      <c r="CA8" s="8"/>
      <c r="CB8" s="7"/>
      <c r="CC8" s="7"/>
      <c r="CD8" s="8"/>
      <c r="CE8" s="7"/>
      <c r="CF8" s="8"/>
      <c r="CG8" s="7"/>
      <c r="CH8" s="7"/>
      <c r="CI8" s="8"/>
      <c r="CJ8" s="7"/>
      <c r="CK8" s="8"/>
      <c r="CL8" s="7"/>
      <c r="CM8" s="7"/>
      <c r="CN8" s="8"/>
      <c r="CO8" s="7"/>
      <c r="CP8" s="8"/>
      <c r="CQ8" s="7"/>
      <c r="CR8" s="7"/>
      <c r="CS8" s="8"/>
      <c r="CT8" s="7"/>
      <c r="CU8" s="8"/>
      <c r="CV8" s="7"/>
      <c r="CW8" s="7"/>
      <c r="CX8" s="8"/>
      <c r="CY8" s="7"/>
      <c r="CZ8" s="8"/>
      <c r="DA8" s="7"/>
      <c r="DB8" s="7"/>
      <c r="DC8" s="8"/>
      <c r="DD8" s="7"/>
      <c r="DE8" s="8"/>
      <c r="DF8" s="7"/>
      <c r="DG8" s="7"/>
      <c r="DH8" s="8"/>
      <c r="DI8" s="7"/>
      <c r="DJ8" s="8"/>
      <c r="DK8" s="7"/>
      <c r="DL8" s="7"/>
      <c r="DM8" s="8"/>
      <c r="DN8" s="7"/>
      <c r="DO8" s="8"/>
      <c r="DP8" s="7"/>
      <c r="DQ8" s="7"/>
      <c r="DR8" s="8"/>
      <c r="DS8" s="7"/>
      <c r="DT8" s="8"/>
      <c r="DU8" s="7"/>
      <c r="DV8" s="7"/>
      <c r="DW8" s="8"/>
      <c r="DX8" s="7"/>
      <c r="DY8" s="8"/>
      <c r="DZ8" s="7"/>
      <c r="EA8" s="7"/>
      <c r="EB8" s="8"/>
    </row>
    <row r="9" spans="1:132" s="3" customFormat="1" ht="13.5" thickBot="1" x14ac:dyDescent="0.35">
      <c r="B9" s="56" t="s">
        <v>154</v>
      </c>
      <c r="C9" s="56"/>
      <c r="D9" s="10" t="s">
        <v>155</v>
      </c>
      <c r="E9" s="57" t="s">
        <v>156</v>
      </c>
      <c r="F9" s="57"/>
      <c r="G9" s="57"/>
      <c r="H9" s="57"/>
      <c r="I9" s="57"/>
      <c r="J9" s="57"/>
      <c r="K9" s="11"/>
      <c r="L9" s="8"/>
      <c r="M9" s="7"/>
      <c r="N9" s="8"/>
      <c r="O9" s="7"/>
      <c r="P9" s="7"/>
      <c r="Q9" s="8"/>
      <c r="R9" s="7"/>
      <c r="S9" s="8"/>
      <c r="T9" s="7"/>
      <c r="U9" s="7"/>
      <c r="V9" s="8"/>
      <c r="W9" s="7"/>
      <c r="X9" s="8"/>
      <c r="Y9" s="7"/>
      <c r="Z9" s="7"/>
      <c r="AA9" s="8"/>
      <c r="AB9" s="7"/>
      <c r="AC9" s="8"/>
      <c r="AD9" s="7"/>
      <c r="AE9" s="7"/>
      <c r="AF9" s="8"/>
      <c r="AG9" s="7"/>
      <c r="AH9" s="8"/>
      <c r="AI9" s="7"/>
      <c r="AJ9" s="7"/>
      <c r="AK9" s="8"/>
      <c r="AL9" s="7"/>
      <c r="AM9" s="8"/>
      <c r="AN9" s="7"/>
      <c r="AO9" s="7"/>
      <c r="AP9" s="8"/>
      <c r="AQ9" s="7"/>
      <c r="AR9" s="8"/>
      <c r="AS9" s="7"/>
      <c r="AT9" s="7"/>
      <c r="AU9" s="8"/>
      <c r="AV9" s="7"/>
      <c r="AW9" s="8"/>
      <c r="AX9" s="7"/>
      <c r="AY9" s="7"/>
      <c r="AZ9" s="8"/>
      <c r="BA9" s="7"/>
      <c r="BB9" s="8"/>
      <c r="BC9" s="7"/>
      <c r="BD9" s="7"/>
      <c r="BE9" s="8"/>
      <c r="BF9" s="7"/>
      <c r="BG9" s="8"/>
      <c r="BH9" s="7"/>
      <c r="BI9" s="7"/>
      <c r="BJ9" s="8"/>
      <c r="BK9" s="7"/>
      <c r="BL9" s="8"/>
      <c r="BM9" s="7"/>
      <c r="BN9" s="7"/>
      <c r="BO9" s="8"/>
      <c r="BP9" s="7"/>
      <c r="BQ9" s="8"/>
      <c r="BR9" s="7"/>
      <c r="BS9" s="7"/>
      <c r="BT9" s="8"/>
      <c r="BU9" s="7"/>
      <c r="BV9" s="8"/>
      <c r="BW9" s="7"/>
      <c r="BX9" s="7"/>
      <c r="BY9" s="8"/>
      <c r="BZ9" s="7"/>
      <c r="CA9" s="8"/>
      <c r="CB9" s="7"/>
      <c r="CC9" s="7"/>
      <c r="CD9" s="8"/>
      <c r="CE9" s="7"/>
      <c r="CF9" s="8"/>
      <c r="CG9" s="7"/>
      <c r="CH9" s="7"/>
      <c r="CI9" s="8"/>
      <c r="CJ9" s="7"/>
      <c r="CK9" s="8"/>
      <c r="CL9" s="7"/>
      <c r="CM9" s="7"/>
      <c r="CN9" s="8"/>
      <c r="CO9" s="7"/>
      <c r="CP9" s="8"/>
      <c r="CQ9" s="7"/>
      <c r="CR9" s="7"/>
      <c r="CS9" s="8"/>
      <c r="CT9" s="7"/>
      <c r="CU9" s="8"/>
      <c r="CV9" s="7"/>
      <c r="CW9" s="7"/>
      <c r="CX9" s="8"/>
      <c r="CY9" s="7"/>
      <c r="CZ9" s="8"/>
      <c r="DA9" s="7"/>
      <c r="DB9" s="7"/>
      <c r="DC9" s="8"/>
      <c r="DD9" s="7"/>
      <c r="DE9" s="8"/>
      <c r="DF9" s="7"/>
      <c r="DG9" s="7"/>
      <c r="DH9" s="8"/>
      <c r="DI9" s="7"/>
      <c r="DJ9" s="8"/>
      <c r="DK9" s="7"/>
      <c r="DL9" s="7"/>
      <c r="DM9" s="8"/>
      <c r="DN9" s="7"/>
      <c r="DO9" s="8"/>
      <c r="DP9" s="7"/>
      <c r="DQ9" s="7"/>
      <c r="DR9" s="8"/>
      <c r="DS9" s="7"/>
      <c r="DT9" s="8"/>
      <c r="DU9" s="7"/>
      <c r="DV9" s="7"/>
      <c r="DW9" s="8"/>
      <c r="DX9" s="7"/>
      <c r="DY9" s="8"/>
      <c r="DZ9" s="7"/>
      <c r="EA9" s="7"/>
      <c r="EB9" s="8"/>
    </row>
    <row r="10" spans="1:132" s="12" customFormat="1" ht="13.5" customHeight="1" thickBot="1" x14ac:dyDescent="0.35">
      <c r="B10" s="45" t="s">
        <v>1</v>
      </c>
      <c r="C10" s="48" t="s">
        <v>157</v>
      </c>
      <c r="D10" s="49"/>
      <c r="E10" s="49"/>
      <c r="F10" s="49"/>
      <c r="G10" s="50"/>
      <c r="H10" s="51" t="s">
        <v>158</v>
      </c>
      <c r="I10" s="52"/>
      <c r="J10" s="52"/>
      <c r="K10" s="52"/>
      <c r="L10" s="53"/>
      <c r="M10" s="48" t="s">
        <v>159</v>
      </c>
      <c r="N10" s="49"/>
      <c r="O10" s="49"/>
      <c r="P10" s="49"/>
      <c r="Q10" s="50"/>
      <c r="R10" s="51" t="s">
        <v>160</v>
      </c>
      <c r="S10" s="52"/>
      <c r="T10" s="52"/>
      <c r="U10" s="52"/>
      <c r="V10" s="53"/>
      <c r="W10" s="48" t="s">
        <v>161</v>
      </c>
      <c r="X10" s="49"/>
      <c r="Y10" s="49"/>
      <c r="Z10" s="49"/>
      <c r="AA10" s="50"/>
      <c r="AB10" s="51" t="s">
        <v>162</v>
      </c>
      <c r="AC10" s="52"/>
      <c r="AD10" s="52"/>
      <c r="AE10" s="52"/>
      <c r="AF10" s="53"/>
      <c r="AG10" s="48" t="s">
        <v>163</v>
      </c>
      <c r="AH10" s="49"/>
      <c r="AI10" s="49"/>
      <c r="AJ10" s="49"/>
      <c r="AK10" s="50"/>
      <c r="AL10" s="51" t="s">
        <v>164</v>
      </c>
      <c r="AM10" s="52"/>
      <c r="AN10" s="52"/>
      <c r="AO10" s="52"/>
      <c r="AP10" s="53"/>
      <c r="AQ10" s="48" t="s">
        <v>165</v>
      </c>
      <c r="AR10" s="49"/>
      <c r="AS10" s="49"/>
      <c r="AT10" s="49"/>
      <c r="AU10" s="50"/>
      <c r="AV10" s="51" t="s">
        <v>166</v>
      </c>
      <c r="AW10" s="52"/>
      <c r="AX10" s="52"/>
      <c r="AY10" s="52"/>
      <c r="AZ10" s="53"/>
      <c r="BA10" s="48" t="s">
        <v>167</v>
      </c>
      <c r="BB10" s="49"/>
      <c r="BC10" s="49"/>
      <c r="BD10" s="49"/>
      <c r="BE10" s="50"/>
      <c r="BF10" s="48" t="s">
        <v>168</v>
      </c>
      <c r="BG10" s="49"/>
      <c r="BH10" s="49"/>
      <c r="BI10" s="49"/>
      <c r="BJ10" s="50"/>
      <c r="BK10" s="48" t="s">
        <v>169</v>
      </c>
      <c r="BL10" s="49"/>
      <c r="BM10" s="49"/>
      <c r="BN10" s="49"/>
      <c r="BO10" s="50"/>
      <c r="BP10" s="48" t="s">
        <v>170</v>
      </c>
      <c r="BQ10" s="49"/>
      <c r="BR10" s="49"/>
      <c r="BS10" s="49"/>
      <c r="BT10" s="50"/>
      <c r="BU10" s="48" t="s">
        <v>171</v>
      </c>
      <c r="BV10" s="49"/>
      <c r="BW10" s="49"/>
      <c r="BX10" s="49"/>
      <c r="BY10" s="50"/>
      <c r="BZ10" s="48" t="s">
        <v>172</v>
      </c>
      <c r="CA10" s="49"/>
      <c r="CB10" s="49"/>
      <c r="CC10" s="49"/>
      <c r="CD10" s="50"/>
      <c r="CE10" s="48" t="s">
        <v>173</v>
      </c>
      <c r="CF10" s="49"/>
      <c r="CG10" s="49"/>
      <c r="CH10" s="49"/>
      <c r="CI10" s="50"/>
      <c r="CJ10" s="48" t="s">
        <v>174</v>
      </c>
      <c r="CK10" s="49"/>
      <c r="CL10" s="49"/>
      <c r="CM10" s="49"/>
      <c r="CN10" s="50"/>
      <c r="CO10" s="48" t="s">
        <v>175</v>
      </c>
      <c r="CP10" s="49"/>
      <c r="CQ10" s="49"/>
      <c r="CR10" s="49"/>
      <c r="CS10" s="50"/>
      <c r="CT10" s="48" t="s">
        <v>176</v>
      </c>
      <c r="CU10" s="49"/>
      <c r="CV10" s="49"/>
      <c r="CW10" s="49"/>
      <c r="CX10" s="50"/>
      <c r="CY10" s="48" t="s">
        <v>177</v>
      </c>
      <c r="CZ10" s="49"/>
      <c r="DA10" s="49"/>
      <c r="DB10" s="49"/>
      <c r="DC10" s="50"/>
      <c r="DD10" s="48" t="s">
        <v>178</v>
      </c>
      <c r="DE10" s="49"/>
      <c r="DF10" s="49"/>
      <c r="DG10" s="49"/>
      <c r="DH10" s="50"/>
      <c r="DI10" s="48" t="s">
        <v>179</v>
      </c>
      <c r="DJ10" s="49"/>
      <c r="DK10" s="49"/>
      <c r="DL10" s="49"/>
      <c r="DM10" s="50"/>
      <c r="DN10" s="48" t="s">
        <v>180</v>
      </c>
      <c r="DO10" s="49"/>
      <c r="DP10" s="49"/>
      <c r="DQ10" s="49"/>
      <c r="DR10" s="50"/>
      <c r="DS10" s="48" t="s">
        <v>181</v>
      </c>
      <c r="DT10" s="49"/>
      <c r="DU10" s="49"/>
      <c r="DV10" s="49"/>
      <c r="DW10" s="50"/>
      <c r="DX10" s="48" t="s">
        <v>182</v>
      </c>
      <c r="DY10" s="49"/>
      <c r="DZ10" s="49"/>
      <c r="EA10" s="49"/>
      <c r="EB10" s="49"/>
    </row>
    <row r="11" spans="1:132" s="12" customFormat="1" ht="12.5" x14ac:dyDescent="0.25">
      <c r="B11" s="46"/>
      <c r="C11" s="13" t="s">
        <v>183</v>
      </c>
      <c r="D11" s="14" t="s">
        <v>183</v>
      </c>
      <c r="E11" s="13" t="s">
        <v>184</v>
      </c>
      <c r="F11" s="13" t="s">
        <v>185</v>
      </c>
      <c r="G11" s="14" t="s">
        <v>185</v>
      </c>
      <c r="H11" s="13" t="s">
        <v>183</v>
      </c>
      <c r="I11" s="14" t="s">
        <v>183</v>
      </c>
      <c r="J11" s="13" t="s">
        <v>184</v>
      </c>
      <c r="K11" s="13" t="s">
        <v>185</v>
      </c>
      <c r="L11" s="14" t="s">
        <v>185</v>
      </c>
      <c r="M11" s="13" t="s">
        <v>183</v>
      </c>
      <c r="N11" s="14" t="s">
        <v>183</v>
      </c>
      <c r="O11" s="13" t="s">
        <v>184</v>
      </c>
      <c r="P11" s="13" t="s">
        <v>185</v>
      </c>
      <c r="Q11" s="14" t="s">
        <v>185</v>
      </c>
      <c r="R11" s="13" t="s">
        <v>183</v>
      </c>
      <c r="S11" s="14" t="s">
        <v>183</v>
      </c>
      <c r="T11" s="13" t="s">
        <v>184</v>
      </c>
      <c r="U11" s="13" t="s">
        <v>185</v>
      </c>
      <c r="V11" s="14" t="s">
        <v>185</v>
      </c>
      <c r="W11" s="13" t="s">
        <v>183</v>
      </c>
      <c r="X11" s="14" t="s">
        <v>183</v>
      </c>
      <c r="Y11" s="13" t="s">
        <v>184</v>
      </c>
      <c r="Z11" s="13" t="s">
        <v>185</v>
      </c>
      <c r="AA11" s="14" t="s">
        <v>185</v>
      </c>
      <c r="AB11" s="13" t="s">
        <v>183</v>
      </c>
      <c r="AC11" s="14" t="s">
        <v>183</v>
      </c>
      <c r="AD11" s="13" t="s">
        <v>184</v>
      </c>
      <c r="AE11" s="13" t="s">
        <v>185</v>
      </c>
      <c r="AF11" s="14" t="s">
        <v>185</v>
      </c>
      <c r="AG11" s="13" t="s">
        <v>183</v>
      </c>
      <c r="AH11" s="14" t="s">
        <v>183</v>
      </c>
      <c r="AI11" s="13" t="s">
        <v>184</v>
      </c>
      <c r="AJ11" s="13" t="s">
        <v>185</v>
      </c>
      <c r="AK11" s="14" t="s">
        <v>185</v>
      </c>
      <c r="AL11" s="13" t="s">
        <v>183</v>
      </c>
      <c r="AM11" s="14" t="s">
        <v>183</v>
      </c>
      <c r="AN11" s="13" t="s">
        <v>184</v>
      </c>
      <c r="AO11" s="13" t="s">
        <v>185</v>
      </c>
      <c r="AP11" s="14" t="s">
        <v>185</v>
      </c>
      <c r="AQ11" s="13" t="s">
        <v>183</v>
      </c>
      <c r="AR11" s="14" t="s">
        <v>183</v>
      </c>
      <c r="AS11" s="13" t="s">
        <v>184</v>
      </c>
      <c r="AT11" s="13" t="s">
        <v>185</v>
      </c>
      <c r="AU11" s="14" t="s">
        <v>185</v>
      </c>
      <c r="AV11" s="13" t="s">
        <v>183</v>
      </c>
      <c r="AW11" s="14" t="s">
        <v>183</v>
      </c>
      <c r="AX11" s="13" t="s">
        <v>184</v>
      </c>
      <c r="AY11" s="13" t="s">
        <v>185</v>
      </c>
      <c r="AZ11" s="14" t="s">
        <v>185</v>
      </c>
      <c r="BA11" s="15" t="s">
        <v>183</v>
      </c>
      <c r="BB11" s="14" t="s">
        <v>183</v>
      </c>
      <c r="BC11" s="15" t="s">
        <v>184</v>
      </c>
      <c r="BD11" s="15" t="s">
        <v>185</v>
      </c>
      <c r="BE11" s="14" t="s">
        <v>185</v>
      </c>
      <c r="BF11" s="15" t="s">
        <v>183</v>
      </c>
      <c r="BG11" s="14" t="s">
        <v>183</v>
      </c>
      <c r="BH11" s="15" t="s">
        <v>184</v>
      </c>
      <c r="BI11" s="15" t="s">
        <v>185</v>
      </c>
      <c r="BJ11" s="14" t="s">
        <v>185</v>
      </c>
      <c r="BK11" s="15" t="s">
        <v>183</v>
      </c>
      <c r="BL11" s="14" t="s">
        <v>183</v>
      </c>
      <c r="BM11" s="15" t="s">
        <v>184</v>
      </c>
      <c r="BN11" s="15" t="s">
        <v>185</v>
      </c>
      <c r="BO11" s="14" t="s">
        <v>185</v>
      </c>
      <c r="BP11" s="15" t="s">
        <v>183</v>
      </c>
      <c r="BQ11" s="14" t="s">
        <v>183</v>
      </c>
      <c r="BR11" s="15" t="s">
        <v>184</v>
      </c>
      <c r="BS11" s="15" t="s">
        <v>185</v>
      </c>
      <c r="BT11" s="14" t="s">
        <v>185</v>
      </c>
      <c r="BU11" s="15" t="s">
        <v>183</v>
      </c>
      <c r="BV11" s="14" t="s">
        <v>183</v>
      </c>
      <c r="BW11" s="15" t="s">
        <v>184</v>
      </c>
      <c r="BX11" s="15" t="s">
        <v>185</v>
      </c>
      <c r="BY11" s="14" t="s">
        <v>185</v>
      </c>
      <c r="BZ11" s="15" t="s">
        <v>183</v>
      </c>
      <c r="CA11" s="14" t="s">
        <v>183</v>
      </c>
      <c r="CB11" s="15" t="s">
        <v>184</v>
      </c>
      <c r="CC11" s="15" t="s">
        <v>185</v>
      </c>
      <c r="CD11" s="14" t="s">
        <v>185</v>
      </c>
      <c r="CE11" s="15" t="s">
        <v>183</v>
      </c>
      <c r="CF11" s="14" t="s">
        <v>183</v>
      </c>
      <c r="CG11" s="15" t="s">
        <v>184</v>
      </c>
      <c r="CH11" s="15" t="s">
        <v>185</v>
      </c>
      <c r="CI11" s="14" t="s">
        <v>185</v>
      </c>
      <c r="CJ11" s="15" t="s">
        <v>183</v>
      </c>
      <c r="CK11" s="14" t="s">
        <v>183</v>
      </c>
      <c r="CL11" s="15" t="s">
        <v>184</v>
      </c>
      <c r="CM11" s="15" t="s">
        <v>185</v>
      </c>
      <c r="CN11" s="14" t="s">
        <v>185</v>
      </c>
      <c r="CO11" s="15" t="s">
        <v>183</v>
      </c>
      <c r="CP11" s="14" t="s">
        <v>183</v>
      </c>
      <c r="CQ11" s="15" t="s">
        <v>184</v>
      </c>
      <c r="CR11" s="15" t="s">
        <v>185</v>
      </c>
      <c r="CS11" s="14" t="s">
        <v>185</v>
      </c>
      <c r="CT11" s="15" t="s">
        <v>183</v>
      </c>
      <c r="CU11" s="14" t="s">
        <v>183</v>
      </c>
      <c r="CV11" s="15" t="s">
        <v>184</v>
      </c>
      <c r="CW11" s="15" t="s">
        <v>185</v>
      </c>
      <c r="CX11" s="14" t="s">
        <v>185</v>
      </c>
      <c r="CY11" s="15" t="s">
        <v>183</v>
      </c>
      <c r="CZ11" s="14" t="s">
        <v>183</v>
      </c>
      <c r="DA11" s="15" t="s">
        <v>184</v>
      </c>
      <c r="DB11" s="15" t="s">
        <v>185</v>
      </c>
      <c r="DC11" s="14" t="s">
        <v>185</v>
      </c>
      <c r="DD11" s="15" t="s">
        <v>183</v>
      </c>
      <c r="DE11" s="14" t="s">
        <v>183</v>
      </c>
      <c r="DF11" s="15" t="s">
        <v>184</v>
      </c>
      <c r="DG11" s="15" t="s">
        <v>185</v>
      </c>
      <c r="DH11" s="14" t="s">
        <v>185</v>
      </c>
      <c r="DI11" s="15" t="s">
        <v>183</v>
      </c>
      <c r="DJ11" s="14" t="s">
        <v>183</v>
      </c>
      <c r="DK11" s="15" t="s">
        <v>184</v>
      </c>
      <c r="DL11" s="15" t="s">
        <v>185</v>
      </c>
      <c r="DM11" s="14" t="s">
        <v>185</v>
      </c>
      <c r="DN11" s="15" t="s">
        <v>183</v>
      </c>
      <c r="DO11" s="14" t="s">
        <v>183</v>
      </c>
      <c r="DP11" s="15" t="s">
        <v>184</v>
      </c>
      <c r="DQ11" s="15" t="s">
        <v>185</v>
      </c>
      <c r="DR11" s="14" t="s">
        <v>185</v>
      </c>
      <c r="DS11" s="15" t="s">
        <v>183</v>
      </c>
      <c r="DT11" s="14" t="s">
        <v>183</v>
      </c>
      <c r="DU11" s="15" t="s">
        <v>184</v>
      </c>
      <c r="DV11" s="15" t="s">
        <v>185</v>
      </c>
      <c r="DW11" s="14" t="s">
        <v>185</v>
      </c>
      <c r="DX11" s="15" t="s">
        <v>183</v>
      </c>
      <c r="DY11" s="14" t="s">
        <v>183</v>
      </c>
      <c r="DZ11" s="15" t="s">
        <v>184</v>
      </c>
      <c r="EA11" s="15" t="s">
        <v>185</v>
      </c>
      <c r="EB11" s="16" t="s">
        <v>185</v>
      </c>
    </row>
    <row r="12" spans="1:132" s="12" customFormat="1" ht="12.5" x14ac:dyDescent="0.25">
      <c r="B12" s="46"/>
      <c r="C12" s="17" t="s">
        <v>186</v>
      </c>
      <c r="D12" s="18" t="s">
        <v>186</v>
      </c>
      <c r="E12" s="17" t="s">
        <v>186</v>
      </c>
      <c r="F12" s="17" t="s">
        <v>186</v>
      </c>
      <c r="G12" s="18" t="s">
        <v>186</v>
      </c>
      <c r="H12" s="17" t="s">
        <v>186</v>
      </c>
      <c r="I12" s="18" t="s">
        <v>186</v>
      </c>
      <c r="J12" s="17" t="s">
        <v>186</v>
      </c>
      <c r="K12" s="17" t="s">
        <v>186</v>
      </c>
      <c r="L12" s="18" t="s">
        <v>186</v>
      </c>
      <c r="M12" s="17" t="s">
        <v>186</v>
      </c>
      <c r="N12" s="18" t="s">
        <v>186</v>
      </c>
      <c r="O12" s="17" t="s">
        <v>186</v>
      </c>
      <c r="P12" s="17" t="s">
        <v>186</v>
      </c>
      <c r="Q12" s="18" t="s">
        <v>186</v>
      </c>
      <c r="R12" s="17" t="s">
        <v>186</v>
      </c>
      <c r="S12" s="18" t="s">
        <v>186</v>
      </c>
      <c r="T12" s="17" t="s">
        <v>186</v>
      </c>
      <c r="U12" s="17" t="s">
        <v>186</v>
      </c>
      <c r="V12" s="18" t="s">
        <v>186</v>
      </c>
      <c r="W12" s="17" t="s">
        <v>186</v>
      </c>
      <c r="X12" s="18" t="s">
        <v>186</v>
      </c>
      <c r="Y12" s="17" t="s">
        <v>186</v>
      </c>
      <c r="Z12" s="17" t="s">
        <v>186</v>
      </c>
      <c r="AA12" s="18" t="s">
        <v>186</v>
      </c>
      <c r="AB12" s="17" t="s">
        <v>186</v>
      </c>
      <c r="AC12" s="18" t="s">
        <v>186</v>
      </c>
      <c r="AD12" s="17" t="s">
        <v>186</v>
      </c>
      <c r="AE12" s="17" t="s">
        <v>186</v>
      </c>
      <c r="AF12" s="18" t="s">
        <v>186</v>
      </c>
      <c r="AG12" s="17" t="s">
        <v>186</v>
      </c>
      <c r="AH12" s="18" t="s">
        <v>186</v>
      </c>
      <c r="AI12" s="17" t="s">
        <v>186</v>
      </c>
      <c r="AJ12" s="17" t="s">
        <v>186</v>
      </c>
      <c r="AK12" s="18" t="s">
        <v>186</v>
      </c>
      <c r="AL12" s="17" t="s">
        <v>186</v>
      </c>
      <c r="AM12" s="18" t="s">
        <v>186</v>
      </c>
      <c r="AN12" s="17" t="s">
        <v>186</v>
      </c>
      <c r="AO12" s="17" t="s">
        <v>186</v>
      </c>
      <c r="AP12" s="18" t="s">
        <v>186</v>
      </c>
      <c r="AQ12" s="17" t="s">
        <v>186</v>
      </c>
      <c r="AR12" s="18" t="s">
        <v>186</v>
      </c>
      <c r="AS12" s="17" t="s">
        <v>186</v>
      </c>
      <c r="AT12" s="17" t="s">
        <v>186</v>
      </c>
      <c r="AU12" s="18" t="s">
        <v>186</v>
      </c>
      <c r="AV12" s="17" t="s">
        <v>186</v>
      </c>
      <c r="AW12" s="18" t="s">
        <v>186</v>
      </c>
      <c r="AX12" s="17" t="s">
        <v>186</v>
      </c>
      <c r="AY12" s="17" t="s">
        <v>186</v>
      </c>
      <c r="AZ12" s="18" t="s">
        <v>186</v>
      </c>
      <c r="BA12" s="19" t="s">
        <v>186</v>
      </c>
      <c r="BB12" s="18" t="s">
        <v>186</v>
      </c>
      <c r="BC12" s="19" t="s">
        <v>186</v>
      </c>
      <c r="BD12" s="19" t="s">
        <v>186</v>
      </c>
      <c r="BE12" s="18" t="s">
        <v>186</v>
      </c>
      <c r="BF12" s="19" t="s">
        <v>186</v>
      </c>
      <c r="BG12" s="18" t="s">
        <v>186</v>
      </c>
      <c r="BH12" s="19" t="s">
        <v>186</v>
      </c>
      <c r="BI12" s="19" t="s">
        <v>186</v>
      </c>
      <c r="BJ12" s="18" t="s">
        <v>186</v>
      </c>
      <c r="BK12" s="19" t="s">
        <v>186</v>
      </c>
      <c r="BL12" s="18" t="s">
        <v>186</v>
      </c>
      <c r="BM12" s="19" t="s">
        <v>186</v>
      </c>
      <c r="BN12" s="19" t="s">
        <v>186</v>
      </c>
      <c r="BO12" s="18" t="s">
        <v>186</v>
      </c>
      <c r="BP12" s="19" t="s">
        <v>186</v>
      </c>
      <c r="BQ12" s="18" t="s">
        <v>186</v>
      </c>
      <c r="BR12" s="19" t="s">
        <v>186</v>
      </c>
      <c r="BS12" s="19" t="s">
        <v>186</v>
      </c>
      <c r="BT12" s="18" t="s">
        <v>186</v>
      </c>
      <c r="BU12" s="19" t="s">
        <v>186</v>
      </c>
      <c r="BV12" s="18" t="s">
        <v>186</v>
      </c>
      <c r="BW12" s="19" t="s">
        <v>186</v>
      </c>
      <c r="BX12" s="19" t="s">
        <v>186</v>
      </c>
      <c r="BY12" s="18" t="s">
        <v>186</v>
      </c>
      <c r="BZ12" s="19" t="s">
        <v>186</v>
      </c>
      <c r="CA12" s="18" t="s">
        <v>186</v>
      </c>
      <c r="CB12" s="19" t="s">
        <v>186</v>
      </c>
      <c r="CC12" s="19" t="s">
        <v>186</v>
      </c>
      <c r="CD12" s="18" t="s">
        <v>186</v>
      </c>
      <c r="CE12" s="19" t="s">
        <v>186</v>
      </c>
      <c r="CF12" s="18" t="s">
        <v>186</v>
      </c>
      <c r="CG12" s="19" t="s">
        <v>186</v>
      </c>
      <c r="CH12" s="19" t="s">
        <v>186</v>
      </c>
      <c r="CI12" s="18" t="s">
        <v>186</v>
      </c>
      <c r="CJ12" s="19" t="s">
        <v>186</v>
      </c>
      <c r="CK12" s="18" t="s">
        <v>186</v>
      </c>
      <c r="CL12" s="19" t="s">
        <v>186</v>
      </c>
      <c r="CM12" s="19" t="s">
        <v>186</v>
      </c>
      <c r="CN12" s="18" t="s">
        <v>186</v>
      </c>
      <c r="CO12" s="19" t="s">
        <v>186</v>
      </c>
      <c r="CP12" s="18" t="s">
        <v>186</v>
      </c>
      <c r="CQ12" s="19" t="s">
        <v>186</v>
      </c>
      <c r="CR12" s="19" t="s">
        <v>186</v>
      </c>
      <c r="CS12" s="18" t="s">
        <v>186</v>
      </c>
      <c r="CT12" s="19" t="s">
        <v>186</v>
      </c>
      <c r="CU12" s="18" t="s">
        <v>186</v>
      </c>
      <c r="CV12" s="19" t="s">
        <v>186</v>
      </c>
      <c r="CW12" s="19" t="s">
        <v>186</v>
      </c>
      <c r="CX12" s="18" t="s">
        <v>186</v>
      </c>
      <c r="CY12" s="19" t="s">
        <v>186</v>
      </c>
      <c r="CZ12" s="18" t="s">
        <v>186</v>
      </c>
      <c r="DA12" s="19" t="s">
        <v>186</v>
      </c>
      <c r="DB12" s="19" t="s">
        <v>186</v>
      </c>
      <c r="DC12" s="18" t="s">
        <v>186</v>
      </c>
      <c r="DD12" s="19" t="s">
        <v>186</v>
      </c>
      <c r="DE12" s="18" t="s">
        <v>186</v>
      </c>
      <c r="DF12" s="19" t="s">
        <v>186</v>
      </c>
      <c r="DG12" s="19" t="s">
        <v>186</v>
      </c>
      <c r="DH12" s="18" t="s">
        <v>186</v>
      </c>
      <c r="DI12" s="19" t="s">
        <v>186</v>
      </c>
      <c r="DJ12" s="18" t="s">
        <v>186</v>
      </c>
      <c r="DK12" s="19" t="s">
        <v>186</v>
      </c>
      <c r="DL12" s="19" t="s">
        <v>186</v>
      </c>
      <c r="DM12" s="18" t="s">
        <v>186</v>
      </c>
      <c r="DN12" s="19" t="s">
        <v>186</v>
      </c>
      <c r="DO12" s="18" t="s">
        <v>186</v>
      </c>
      <c r="DP12" s="19" t="s">
        <v>186</v>
      </c>
      <c r="DQ12" s="19" t="s">
        <v>186</v>
      </c>
      <c r="DR12" s="18" t="s">
        <v>186</v>
      </c>
      <c r="DS12" s="19" t="s">
        <v>186</v>
      </c>
      <c r="DT12" s="18" t="s">
        <v>186</v>
      </c>
      <c r="DU12" s="19" t="s">
        <v>186</v>
      </c>
      <c r="DV12" s="19" t="s">
        <v>186</v>
      </c>
      <c r="DW12" s="18" t="s">
        <v>186</v>
      </c>
      <c r="DX12" s="19" t="s">
        <v>186</v>
      </c>
      <c r="DY12" s="18" t="s">
        <v>186</v>
      </c>
      <c r="DZ12" s="19" t="s">
        <v>186</v>
      </c>
      <c r="EA12" s="19" t="s">
        <v>186</v>
      </c>
      <c r="EB12" s="20" t="s">
        <v>186</v>
      </c>
    </row>
    <row r="13" spans="1:132" s="12" customFormat="1" x14ac:dyDescent="0.25">
      <c r="B13" s="46"/>
      <c r="C13" s="21" t="s">
        <v>187</v>
      </c>
      <c r="D13" s="18" t="s">
        <v>188</v>
      </c>
      <c r="E13" s="21" t="s">
        <v>189</v>
      </c>
      <c r="F13" s="21" t="s">
        <v>187</v>
      </c>
      <c r="G13" s="18" t="s">
        <v>188</v>
      </c>
      <c r="H13" s="21" t="s">
        <v>187</v>
      </c>
      <c r="I13" s="18" t="s">
        <v>188</v>
      </c>
      <c r="J13" s="21" t="s">
        <v>189</v>
      </c>
      <c r="K13" s="21" t="s">
        <v>187</v>
      </c>
      <c r="L13" s="18" t="s">
        <v>188</v>
      </c>
      <c r="M13" s="21" t="s">
        <v>187</v>
      </c>
      <c r="N13" s="18" t="s">
        <v>188</v>
      </c>
      <c r="O13" s="21" t="s">
        <v>189</v>
      </c>
      <c r="P13" s="21" t="s">
        <v>187</v>
      </c>
      <c r="Q13" s="18" t="s">
        <v>188</v>
      </c>
      <c r="R13" s="21" t="s">
        <v>187</v>
      </c>
      <c r="S13" s="18" t="s">
        <v>188</v>
      </c>
      <c r="T13" s="21" t="s">
        <v>189</v>
      </c>
      <c r="U13" s="21" t="s">
        <v>187</v>
      </c>
      <c r="V13" s="18" t="s">
        <v>188</v>
      </c>
      <c r="W13" s="21" t="s">
        <v>187</v>
      </c>
      <c r="X13" s="18" t="s">
        <v>188</v>
      </c>
      <c r="Y13" s="21" t="s">
        <v>189</v>
      </c>
      <c r="Z13" s="21" t="s">
        <v>187</v>
      </c>
      <c r="AA13" s="18" t="s">
        <v>188</v>
      </c>
      <c r="AB13" s="21" t="s">
        <v>187</v>
      </c>
      <c r="AC13" s="18" t="s">
        <v>188</v>
      </c>
      <c r="AD13" s="21" t="s">
        <v>189</v>
      </c>
      <c r="AE13" s="21" t="s">
        <v>187</v>
      </c>
      <c r="AF13" s="18" t="s">
        <v>188</v>
      </c>
      <c r="AG13" s="21" t="s">
        <v>187</v>
      </c>
      <c r="AH13" s="18" t="s">
        <v>188</v>
      </c>
      <c r="AI13" s="21" t="s">
        <v>189</v>
      </c>
      <c r="AJ13" s="21" t="s">
        <v>187</v>
      </c>
      <c r="AK13" s="18" t="s">
        <v>188</v>
      </c>
      <c r="AL13" s="21" t="s">
        <v>187</v>
      </c>
      <c r="AM13" s="18" t="s">
        <v>188</v>
      </c>
      <c r="AN13" s="21" t="s">
        <v>189</v>
      </c>
      <c r="AO13" s="21" t="s">
        <v>187</v>
      </c>
      <c r="AP13" s="18" t="s">
        <v>188</v>
      </c>
      <c r="AQ13" s="21" t="s">
        <v>187</v>
      </c>
      <c r="AR13" s="18" t="s">
        <v>188</v>
      </c>
      <c r="AS13" s="21" t="s">
        <v>189</v>
      </c>
      <c r="AT13" s="21" t="s">
        <v>187</v>
      </c>
      <c r="AU13" s="18" t="s">
        <v>188</v>
      </c>
      <c r="AV13" s="21" t="s">
        <v>187</v>
      </c>
      <c r="AW13" s="18" t="s">
        <v>188</v>
      </c>
      <c r="AX13" s="21" t="s">
        <v>189</v>
      </c>
      <c r="AY13" s="21" t="s">
        <v>187</v>
      </c>
      <c r="AZ13" s="18" t="s">
        <v>188</v>
      </c>
      <c r="BA13" s="22" t="s">
        <v>187</v>
      </c>
      <c r="BB13" s="18" t="s">
        <v>188</v>
      </c>
      <c r="BC13" s="22" t="s">
        <v>189</v>
      </c>
      <c r="BD13" s="22" t="s">
        <v>187</v>
      </c>
      <c r="BE13" s="18" t="s">
        <v>188</v>
      </c>
      <c r="BF13" s="22" t="s">
        <v>187</v>
      </c>
      <c r="BG13" s="18" t="s">
        <v>188</v>
      </c>
      <c r="BH13" s="22" t="s">
        <v>189</v>
      </c>
      <c r="BI13" s="22" t="s">
        <v>187</v>
      </c>
      <c r="BJ13" s="18" t="s">
        <v>188</v>
      </c>
      <c r="BK13" s="22" t="s">
        <v>187</v>
      </c>
      <c r="BL13" s="18" t="s">
        <v>188</v>
      </c>
      <c r="BM13" s="22" t="s">
        <v>189</v>
      </c>
      <c r="BN13" s="22" t="s">
        <v>187</v>
      </c>
      <c r="BO13" s="18" t="s">
        <v>188</v>
      </c>
      <c r="BP13" s="22" t="s">
        <v>187</v>
      </c>
      <c r="BQ13" s="18" t="s">
        <v>188</v>
      </c>
      <c r="BR13" s="22" t="s">
        <v>189</v>
      </c>
      <c r="BS13" s="22" t="s">
        <v>187</v>
      </c>
      <c r="BT13" s="18" t="s">
        <v>188</v>
      </c>
      <c r="BU13" s="22" t="s">
        <v>187</v>
      </c>
      <c r="BV13" s="18" t="s">
        <v>188</v>
      </c>
      <c r="BW13" s="22" t="s">
        <v>189</v>
      </c>
      <c r="BX13" s="22" t="s">
        <v>187</v>
      </c>
      <c r="BY13" s="18" t="s">
        <v>188</v>
      </c>
      <c r="BZ13" s="22" t="s">
        <v>187</v>
      </c>
      <c r="CA13" s="18" t="s">
        <v>188</v>
      </c>
      <c r="CB13" s="22" t="s">
        <v>189</v>
      </c>
      <c r="CC13" s="22" t="s">
        <v>187</v>
      </c>
      <c r="CD13" s="18" t="s">
        <v>188</v>
      </c>
      <c r="CE13" s="22" t="s">
        <v>187</v>
      </c>
      <c r="CF13" s="18" t="s">
        <v>188</v>
      </c>
      <c r="CG13" s="22" t="s">
        <v>189</v>
      </c>
      <c r="CH13" s="22" t="s">
        <v>187</v>
      </c>
      <c r="CI13" s="18" t="s">
        <v>188</v>
      </c>
      <c r="CJ13" s="22" t="s">
        <v>187</v>
      </c>
      <c r="CK13" s="18" t="s">
        <v>188</v>
      </c>
      <c r="CL13" s="22" t="s">
        <v>189</v>
      </c>
      <c r="CM13" s="22" t="s">
        <v>187</v>
      </c>
      <c r="CN13" s="18" t="s">
        <v>188</v>
      </c>
      <c r="CO13" s="22" t="s">
        <v>187</v>
      </c>
      <c r="CP13" s="18" t="s">
        <v>188</v>
      </c>
      <c r="CQ13" s="22" t="s">
        <v>189</v>
      </c>
      <c r="CR13" s="22" t="s">
        <v>187</v>
      </c>
      <c r="CS13" s="18" t="s">
        <v>188</v>
      </c>
      <c r="CT13" s="22" t="s">
        <v>187</v>
      </c>
      <c r="CU13" s="18" t="s">
        <v>188</v>
      </c>
      <c r="CV13" s="22" t="s">
        <v>189</v>
      </c>
      <c r="CW13" s="22" t="s">
        <v>187</v>
      </c>
      <c r="CX13" s="18" t="s">
        <v>188</v>
      </c>
      <c r="CY13" s="22" t="s">
        <v>187</v>
      </c>
      <c r="CZ13" s="18" t="s">
        <v>188</v>
      </c>
      <c r="DA13" s="22" t="s">
        <v>189</v>
      </c>
      <c r="DB13" s="22" t="s">
        <v>187</v>
      </c>
      <c r="DC13" s="18" t="s">
        <v>188</v>
      </c>
      <c r="DD13" s="22" t="s">
        <v>187</v>
      </c>
      <c r="DE13" s="18" t="s">
        <v>188</v>
      </c>
      <c r="DF13" s="22" t="s">
        <v>189</v>
      </c>
      <c r="DG13" s="22" t="s">
        <v>187</v>
      </c>
      <c r="DH13" s="18" t="s">
        <v>188</v>
      </c>
      <c r="DI13" s="22" t="s">
        <v>187</v>
      </c>
      <c r="DJ13" s="18" t="s">
        <v>188</v>
      </c>
      <c r="DK13" s="22" t="s">
        <v>189</v>
      </c>
      <c r="DL13" s="22" t="s">
        <v>187</v>
      </c>
      <c r="DM13" s="18" t="s">
        <v>188</v>
      </c>
      <c r="DN13" s="22" t="s">
        <v>187</v>
      </c>
      <c r="DO13" s="18" t="s">
        <v>188</v>
      </c>
      <c r="DP13" s="22" t="s">
        <v>189</v>
      </c>
      <c r="DQ13" s="22" t="s">
        <v>187</v>
      </c>
      <c r="DR13" s="18" t="s">
        <v>188</v>
      </c>
      <c r="DS13" s="22" t="s">
        <v>187</v>
      </c>
      <c r="DT13" s="18" t="s">
        <v>188</v>
      </c>
      <c r="DU13" s="22" t="s">
        <v>189</v>
      </c>
      <c r="DV13" s="22" t="s">
        <v>187</v>
      </c>
      <c r="DW13" s="18" t="s">
        <v>188</v>
      </c>
      <c r="DX13" s="22" t="s">
        <v>187</v>
      </c>
      <c r="DY13" s="18" t="s">
        <v>188</v>
      </c>
      <c r="DZ13" s="22" t="s">
        <v>189</v>
      </c>
      <c r="EA13" s="22" t="s">
        <v>187</v>
      </c>
      <c r="EB13" s="20" t="s">
        <v>188</v>
      </c>
    </row>
    <row r="14" spans="1:132" s="12" customFormat="1" ht="13" thickBot="1" x14ac:dyDescent="0.3">
      <c r="B14" s="47"/>
      <c r="C14" s="23">
        <v>1</v>
      </c>
      <c r="D14" s="24">
        <v>2</v>
      </c>
      <c r="E14" s="23">
        <v>3</v>
      </c>
      <c r="F14" s="23">
        <v>4</v>
      </c>
      <c r="G14" s="25">
        <v>5</v>
      </c>
      <c r="H14" s="23">
        <v>1</v>
      </c>
      <c r="I14" s="24">
        <v>2</v>
      </c>
      <c r="J14" s="23">
        <v>3</v>
      </c>
      <c r="K14" s="23">
        <v>4</v>
      </c>
      <c r="L14" s="25">
        <v>5</v>
      </c>
      <c r="M14" s="23">
        <v>1</v>
      </c>
      <c r="N14" s="23">
        <v>2</v>
      </c>
      <c r="O14" s="23">
        <v>3</v>
      </c>
      <c r="P14" s="23">
        <v>4</v>
      </c>
      <c r="Q14" s="25">
        <v>5</v>
      </c>
      <c r="R14" s="23">
        <v>1</v>
      </c>
      <c r="S14" s="23">
        <v>2</v>
      </c>
      <c r="T14" s="23">
        <v>3</v>
      </c>
      <c r="U14" s="23">
        <v>4</v>
      </c>
      <c r="V14" s="25">
        <v>5</v>
      </c>
      <c r="W14" s="23">
        <v>1</v>
      </c>
      <c r="X14" s="23">
        <v>2</v>
      </c>
      <c r="Y14" s="23">
        <v>3</v>
      </c>
      <c r="Z14" s="23">
        <v>4</v>
      </c>
      <c r="AA14" s="25">
        <v>5</v>
      </c>
      <c r="AB14" s="23">
        <v>1</v>
      </c>
      <c r="AC14" s="23">
        <v>2</v>
      </c>
      <c r="AD14" s="23">
        <v>3</v>
      </c>
      <c r="AE14" s="23">
        <v>4</v>
      </c>
      <c r="AF14" s="25">
        <v>5</v>
      </c>
      <c r="AG14" s="23">
        <v>1</v>
      </c>
      <c r="AH14" s="23">
        <v>2</v>
      </c>
      <c r="AI14" s="23">
        <v>3</v>
      </c>
      <c r="AJ14" s="23">
        <v>4</v>
      </c>
      <c r="AK14" s="25">
        <v>5</v>
      </c>
      <c r="AL14" s="23">
        <v>1</v>
      </c>
      <c r="AM14" s="23">
        <v>2</v>
      </c>
      <c r="AN14" s="23">
        <v>3</v>
      </c>
      <c r="AO14" s="23">
        <v>4</v>
      </c>
      <c r="AP14" s="25">
        <v>5</v>
      </c>
      <c r="AQ14" s="23">
        <v>1</v>
      </c>
      <c r="AR14" s="23">
        <v>2</v>
      </c>
      <c r="AS14" s="23">
        <v>3</v>
      </c>
      <c r="AT14" s="23">
        <v>4</v>
      </c>
      <c r="AU14" s="25">
        <v>5</v>
      </c>
      <c r="AV14" s="23">
        <v>1</v>
      </c>
      <c r="AW14" s="23">
        <v>2</v>
      </c>
      <c r="AX14" s="23">
        <v>3</v>
      </c>
      <c r="AY14" s="23">
        <v>4</v>
      </c>
      <c r="AZ14" s="25">
        <v>5</v>
      </c>
      <c r="BA14" s="23">
        <v>1</v>
      </c>
      <c r="BB14" s="23">
        <v>2</v>
      </c>
      <c r="BC14" s="23">
        <v>3</v>
      </c>
      <c r="BD14" s="23">
        <v>4</v>
      </c>
      <c r="BE14" s="25">
        <v>5</v>
      </c>
      <c r="BF14" s="23">
        <v>1</v>
      </c>
      <c r="BG14" s="23">
        <v>2</v>
      </c>
      <c r="BH14" s="23">
        <v>3</v>
      </c>
      <c r="BI14" s="23">
        <v>4</v>
      </c>
      <c r="BJ14" s="25">
        <v>5</v>
      </c>
      <c r="BK14" s="23">
        <v>1</v>
      </c>
      <c r="BL14" s="23">
        <v>2</v>
      </c>
      <c r="BM14" s="23">
        <v>3</v>
      </c>
      <c r="BN14" s="23">
        <v>4</v>
      </c>
      <c r="BO14" s="25">
        <v>5</v>
      </c>
      <c r="BP14" s="23">
        <v>1</v>
      </c>
      <c r="BQ14" s="23">
        <v>2</v>
      </c>
      <c r="BR14" s="23">
        <v>3</v>
      </c>
      <c r="BS14" s="23">
        <v>4</v>
      </c>
      <c r="BT14" s="25">
        <v>5</v>
      </c>
      <c r="BU14" s="23">
        <v>1</v>
      </c>
      <c r="BV14" s="23">
        <v>2</v>
      </c>
      <c r="BW14" s="23">
        <v>3</v>
      </c>
      <c r="BX14" s="23">
        <v>4</v>
      </c>
      <c r="BY14" s="25">
        <v>5</v>
      </c>
      <c r="BZ14" s="23">
        <v>1</v>
      </c>
      <c r="CA14" s="23">
        <v>2</v>
      </c>
      <c r="CB14" s="23">
        <v>3</v>
      </c>
      <c r="CC14" s="23">
        <v>4</v>
      </c>
      <c r="CD14" s="25">
        <v>5</v>
      </c>
      <c r="CE14" s="23">
        <v>1</v>
      </c>
      <c r="CF14" s="23">
        <v>2</v>
      </c>
      <c r="CG14" s="23">
        <v>3</v>
      </c>
      <c r="CH14" s="23">
        <v>4</v>
      </c>
      <c r="CI14" s="25">
        <v>5</v>
      </c>
      <c r="CJ14" s="23">
        <v>1</v>
      </c>
      <c r="CK14" s="23">
        <v>2</v>
      </c>
      <c r="CL14" s="23">
        <v>3</v>
      </c>
      <c r="CM14" s="23">
        <v>4</v>
      </c>
      <c r="CN14" s="25">
        <v>5</v>
      </c>
      <c r="CO14" s="23">
        <v>1</v>
      </c>
      <c r="CP14" s="23">
        <v>2</v>
      </c>
      <c r="CQ14" s="23">
        <v>3</v>
      </c>
      <c r="CR14" s="23">
        <v>4</v>
      </c>
      <c r="CS14" s="25">
        <v>5</v>
      </c>
      <c r="CT14" s="23">
        <v>1</v>
      </c>
      <c r="CU14" s="23">
        <v>2</v>
      </c>
      <c r="CV14" s="23">
        <v>3</v>
      </c>
      <c r="CW14" s="23">
        <v>4</v>
      </c>
      <c r="CX14" s="25">
        <v>5</v>
      </c>
      <c r="CY14" s="23">
        <v>1</v>
      </c>
      <c r="CZ14" s="23">
        <v>2</v>
      </c>
      <c r="DA14" s="23">
        <v>3</v>
      </c>
      <c r="DB14" s="23">
        <v>4</v>
      </c>
      <c r="DC14" s="25">
        <v>5</v>
      </c>
      <c r="DD14" s="23">
        <v>1</v>
      </c>
      <c r="DE14" s="23">
        <v>2</v>
      </c>
      <c r="DF14" s="23">
        <v>3</v>
      </c>
      <c r="DG14" s="23">
        <v>4</v>
      </c>
      <c r="DH14" s="25">
        <v>5</v>
      </c>
      <c r="DI14" s="23">
        <v>1</v>
      </c>
      <c r="DJ14" s="23">
        <v>2</v>
      </c>
      <c r="DK14" s="23">
        <v>3</v>
      </c>
      <c r="DL14" s="23">
        <v>4</v>
      </c>
      <c r="DM14" s="25">
        <v>5</v>
      </c>
      <c r="DN14" s="23">
        <v>1</v>
      </c>
      <c r="DO14" s="23">
        <v>2</v>
      </c>
      <c r="DP14" s="23">
        <v>3</v>
      </c>
      <c r="DQ14" s="23">
        <v>4</v>
      </c>
      <c r="DR14" s="25">
        <v>5</v>
      </c>
      <c r="DS14" s="23">
        <v>1</v>
      </c>
      <c r="DT14" s="23">
        <v>2</v>
      </c>
      <c r="DU14" s="23">
        <v>3</v>
      </c>
      <c r="DV14" s="23">
        <v>4</v>
      </c>
      <c r="DW14" s="25">
        <v>5</v>
      </c>
      <c r="DX14" s="23">
        <v>1</v>
      </c>
      <c r="DY14" s="23">
        <v>2</v>
      </c>
      <c r="DZ14" s="23">
        <v>3</v>
      </c>
      <c r="EA14" s="23">
        <v>4</v>
      </c>
      <c r="EB14" s="26">
        <v>5</v>
      </c>
    </row>
    <row r="15" spans="1:132" s="28" customFormat="1" x14ac:dyDescent="0.35">
      <c r="A15" s="29" t="s">
        <v>0</v>
      </c>
      <c r="B15" s="29" t="s">
        <v>1</v>
      </c>
      <c r="C15" s="28" t="s">
        <v>2</v>
      </c>
      <c r="D15" s="28" t="s">
        <v>3</v>
      </c>
      <c r="E15" s="28" t="s">
        <v>4</v>
      </c>
      <c r="F15" s="28" t="s">
        <v>5</v>
      </c>
      <c r="G15" s="28" t="s">
        <v>6</v>
      </c>
      <c r="H15" s="28" t="s">
        <v>7</v>
      </c>
      <c r="I15" s="28" t="s">
        <v>8</v>
      </c>
      <c r="J15" s="28" t="s">
        <v>9</v>
      </c>
      <c r="K15" s="28" t="s">
        <v>10</v>
      </c>
      <c r="L15" s="28" t="s">
        <v>11</v>
      </c>
      <c r="M15" s="28" t="s">
        <v>12</v>
      </c>
      <c r="N15" s="28" t="s">
        <v>13</v>
      </c>
      <c r="O15" s="28" t="s">
        <v>14</v>
      </c>
      <c r="P15" s="28" t="s">
        <v>15</v>
      </c>
      <c r="Q15" s="28" t="s">
        <v>16</v>
      </c>
      <c r="R15" s="28" t="s">
        <v>17</v>
      </c>
      <c r="S15" s="28" t="s">
        <v>18</v>
      </c>
      <c r="T15" s="28" t="s">
        <v>19</v>
      </c>
      <c r="U15" s="28" t="s">
        <v>20</v>
      </c>
      <c r="V15" s="28" t="s">
        <v>21</v>
      </c>
      <c r="W15" s="28" t="s">
        <v>22</v>
      </c>
      <c r="X15" s="28" t="s">
        <v>23</v>
      </c>
      <c r="Y15" s="28" t="s">
        <v>24</v>
      </c>
      <c r="Z15" s="28" t="s">
        <v>25</v>
      </c>
      <c r="AA15" s="28" t="s">
        <v>26</v>
      </c>
      <c r="AB15" s="28" t="s">
        <v>27</v>
      </c>
      <c r="AC15" s="28" t="s">
        <v>28</v>
      </c>
      <c r="AD15" s="28" t="s">
        <v>29</v>
      </c>
      <c r="AE15" s="28" t="s">
        <v>30</v>
      </c>
      <c r="AF15" s="28" t="s">
        <v>31</v>
      </c>
      <c r="AG15" s="28" t="s">
        <v>32</v>
      </c>
      <c r="AH15" s="28" t="s">
        <v>33</v>
      </c>
      <c r="AI15" s="28" t="s">
        <v>34</v>
      </c>
      <c r="AJ15" s="28" t="s">
        <v>35</v>
      </c>
      <c r="AK15" s="28" t="s">
        <v>36</v>
      </c>
      <c r="AL15" s="28" t="s">
        <v>37</v>
      </c>
      <c r="AM15" s="28" t="s">
        <v>38</v>
      </c>
      <c r="AN15" s="28" t="s">
        <v>39</v>
      </c>
      <c r="AO15" s="28" t="s">
        <v>40</v>
      </c>
      <c r="AP15" s="28" t="s">
        <v>41</v>
      </c>
      <c r="AQ15" s="28" t="s">
        <v>42</v>
      </c>
      <c r="AR15" s="28" t="s">
        <v>43</v>
      </c>
      <c r="AS15" s="28" t="s">
        <v>44</v>
      </c>
      <c r="AT15" s="28" t="s">
        <v>45</v>
      </c>
      <c r="AU15" s="28" t="s">
        <v>46</v>
      </c>
      <c r="AV15" s="28" t="s">
        <v>47</v>
      </c>
      <c r="AW15" s="28" t="s">
        <v>48</v>
      </c>
      <c r="AX15" s="28" t="s">
        <v>49</v>
      </c>
      <c r="AY15" s="28" t="s">
        <v>50</v>
      </c>
      <c r="AZ15" s="28" t="s">
        <v>51</v>
      </c>
      <c r="BA15" s="28" t="s">
        <v>52</v>
      </c>
      <c r="BB15" s="28" t="s">
        <v>53</v>
      </c>
      <c r="BC15" s="28" t="s">
        <v>54</v>
      </c>
      <c r="BD15" s="28" t="s">
        <v>55</v>
      </c>
      <c r="BE15" s="28" t="s">
        <v>56</v>
      </c>
      <c r="BF15" s="28" t="s">
        <v>57</v>
      </c>
      <c r="BG15" s="28" t="s">
        <v>58</v>
      </c>
      <c r="BH15" s="28" t="s">
        <v>59</v>
      </c>
      <c r="BI15" s="28" t="s">
        <v>60</v>
      </c>
      <c r="BJ15" s="28" t="s">
        <v>61</v>
      </c>
      <c r="BK15" s="28" t="s">
        <v>62</v>
      </c>
      <c r="BL15" s="28" t="s">
        <v>63</v>
      </c>
      <c r="BM15" s="28" t="s">
        <v>64</v>
      </c>
      <c r="BN15" s="28" t="s">
        <v>65</v>
      </c>
      <c r="BO15" s="28" t="s">
        <v>66</v>
      </c>
      <c r="BP15" s="28" t="s">
        <v>67</v>
      </c>
      <c r="BQ15" s="28" t="s">
        <v>68</v>
      </c>
      <c r="BR15" s="28" t="s">
        <v>69</v>
      </c>
      <c r="BS15" s="28" t="s">
        <v>70</v>
      </c>
      <c r="BT15" s="28" t="s">
        <v>71</v>
      </c>
      <c r="BU15" s="28" t="s">
        <v>72</v>
      </c>
      <c r="BV15" s="28" t="s">
        <v>73</v>
      </c>
      <c r="BW15" s="28" t="s">
        <v>74</v>
      </c>
      <c r="BX15" s="28" t="s">
        <v>75</v>
      </c>
      <c r="BY15" s="28" t="s">
        <v>76</v>
      </c>
      <c r="BZ15" s="28" t="s">
        <v>77</v>
      </c>
      <c r="CA15" s="28" t="s">
        <v>78</v>
      </c>
      <c r="CB15" s="28" t="s">
        <v>79</v>
      </c>
      <c r="CC15" s="28" t="s">
        <v>80</v>
      </c>
      <c r="CD15" s="28" t="s">
        <v>81</v>
      </c>
      <c r="CE15" s="28" t="s">
        <v>82</v>
      </c>
      <c r="CF15" s="28" t="s">
        <v>83</v>
      </c>
      <c r="CG15" s="28" t="s">
        <v>84</v>
      </c>
      <c r="CH15" s="28" t="s">
        <v>85</v>
      </c>
      <c r="CI15" s="28" t="s">
        <v>86</v>
      </c>
      <c r="CJ15" s="28" t="s">
        <v>87</v>
      </c>
      <c r="CK15" s="28" t="s">
        <v>88</v>
      </c>
      <c r="CL15" s="28" t="s">
        <v>89</v>
      </c>
      <c r="CM15" s="28" t="s">
        <v>90</v>
      </c>
      <c r="CN15" s="28" t="s">
        <v>91</v>
      </c>
      <c r="CO15" s="28" t="s">
        <v>92</v>
      </c>
      <c r="CP15" s="28" t="s">
        <v>93</v>
      </c>
      <c r="CQ15" s="28" t="s">
        <v>94</v>
      </c>
      <c r="CR15" s="28" t="s">
        <v>95</v>
      </c>
      <c r="CS15" s="28" t="s">
        <v>96</v>
      </c>
      <c r="CT15" s="28" t="s">
        <v>97</v>
      </c>
      <c r="CU15" s="28" t="s">
        <v>98</v>
      </c>
      <c r="CV15" s="28" t="s">
        <v>99</v>
      </c>
      <c r="CW15" s="28" t="s">
        <v>100</v>
      </c>
      <c r="CX15" s="28" t="s">
        <v>101</v>
      </c>
      <c r="CY15" s="28" t="s">
        <v>102</v>
      </c>
      <c r="CZ15" s="28" t="s">
        <v>103</v>
      </c>
      <c r="DA15" s="28" t="s">
        <v>104</v>
      </c>
      <c r="DB15" s="28" t="s">
        <v>105</v>
      </c>
      <c r="DC15" s="28" t="s">
        <v>106</v>
      </c>
      <c r="DD15" s="28" t="s">
        <v>107</v>
      </c>
      <c r="DE15" s="28" t="s">
        <v>108</v>
      </c>
      <c r="DF15" s="28" t="s">
        <v>109</v>
      </c>
      <c r="DG15" s="28" t="s">
        <v>110</v>
      </c>
      <c r="DH15" s="28" t="s">
        <v>111</v>
      </c>
      <c r="DI15" s="28" t="s">
        <v>112</v>
      </c>
      <c r="DJ15" s="28" t="s">
        <v>113</v>
      </c>
      <c r="DK15" s="28" t="s">
        <v>114</v>
      </c>
      <c r="DL15" s="28" t="s">
        <v>115</v>
      </c>
      <c r="DM15" s="28" t="s">
        <v>116</v>
      </c>
      <c r="DN15" s="28" t="s">
        <v>117</v>
      </c>
      <c r="DO15" s="28" t="s">
        <v>118</v>
      </c>
      <c r="DP15" s="28" t="s">
        <v>119</v>
      </c>
      <c r="DQ15" s="28" t="s">
        <v>120</v>
      </c>
      <c r="DR15" s="28" t="s">
        <v>121</v>
      </c>
      <c r="DS15" s="28" t="s">
        <v>122</v>
      </c>
      <c r="DT15" s="28" t="s">
        <v>123</v>
      </c>
      <c r="DU15" s="28" t="s">
        <v>124</v>
      </c>
      <c r="DV15" s="28" t="s">
        <v>125</v>
      </c>
      <c r="DW15" s="28" t="s">
        <v>126</v>
      </c>
      <c r="DX15" s="28" t="s">
        <v>127</v>
      </c>
      <c r="DY15" s="28" t="s">
        <v>128</v>
      </c>
      <c r="DZ15" s="28" t="s">
        <v>129</v>
      </c>
      <c r="EA15" s="28" t="s">
        <v>130</v>
      </c>
      <c r="EB15" s="28" t="s">
        <v>131</v>
      </c>
    </row>
    <row r="16" spans="1:132" x14ac:dyDescent="0.35">
      <c r="A16">
        <v>1</v>
      </c>
      <c r="B16" t="s">
        <v>190</v>
      </c>
      <c r="C16" s="1">
        <v>3432010291</v>
      </c>
      <c r="D16" s="2">
        <v>0.03</v>
      </c>
      <c r="E16" s="1">
        <v>2223100980</v>
      </c>
      <c r="F16" s="1">
        <v>1687852098</v>
      </c>
      <c r="G16" s="2">
        <v>7.0000000000000007E-2</v>
      </c>
      <c r="H16" s="1">
        <v>46031370</v>
      </c>
      <c r="I16" s="2">
        <v>0.23</v>
      </c>
      <c r="J16" s="1">
        <v>30469040</v>
      </c>
      <c r="K16" s="1">
        <v>21322203</v>
      </c>
      <c r="L16" s="2">
        <v>0.51</v>
      </c>
      <c r="M16" s="1">
        <v>17583374</v>
      </c>
      <c r="N16" s="2">
        <v>0.11</v>
      </c>
      <c r="O16" s="1">
        <v>14227247</v>
      </c>
      <c r="P16" s="1">
        <v>5166196</v>
      </c>
      <c r="Q16" s="2">
        <v>0.45</v>
      </c>
      <c r="R16" s="1">
        <v>57888262</v>
      </c>
      <c r="S16" s="2">
        <v>0.25</v>
      </c>
      <c r="T16" s="1">
        <v>37592475</v>
      </c>
      <c r="U16" s="1">
        <v>28037344</v>
      </c>
      <c r="V16" s="2">
        <v>0.53</v>
      </c>
      <c r="W16" s="1">
        <v>26893348</v>
      </c>
      <c r="X16" s="2">
        <v>0.18</v>
      </c>
      <c r="Y16" s="1">
        <v>21781516</v>
      </c>
      <c r="Z16" s="1">
        <v>9796029</v>
      </c>
      <c r="AA16" s="2">
        <v>0.5</v>
      </c>
      <c r="AB16" s="1">
        <v>493823235</v>
      </c>
      <c r="AC16" s="2">
        <v>0.12</v>
      </c>
      <c r="AD16" s="1">
        <v>312974830</v>
      </c>
      <c r="AE16" s="1">
        <v>267280689</v>
      </c>
      <c r="AF16" s="2">
        <v>0.22</v>
      </c>
      <c r="AG16" s="1">
        <v>54734901</v>
      </c>
      <c r="AH16" s="2">
        <v>0.23</v>
      </c>
      <c r="AI16" s="1">
        <v>31685060</v>
      </c>
      <c r="AJ16" s="1">
        <v>29033740</v>
      </c>
      <c r="AK16" s="2">
        <v>0.44</v>
      </c>
      <c r="AL16" s="1">
        <v>44428745</v>
      </c>
      <c r="AM16" s="2">
        <v>0.28000000000000003</v>
      </c>
      <c r="AN16" s="1">
        <v>31175132</v>
      </c>
      <c r="AO16" s="1">
        <v>17719406</v>
      </c>
      <c r="AP16" s="2">
        <v>0.72</v>
      </c>
      <c r="AQ16" s="1">
        <v>10954394</v>
      </c>
      <c r="AR16" s="2">
        <v>0.05</v>
      </c>
      <c r="AS16" s="1">
        <v>9021776</v>
      </c>
      <c r="AT16" s="1">
        <v>3356508</v>
      </c>
      <c r="AU16" s="2">
        <v>0.16</v>
      </c>
      <c r="AV16" s="1">
        <v>14098110</v>
      </c>
      <c r="AW16" s="2">
        <v>0</v>
      </c>
      <c r="AX16" s="1">
        <v>0</v>
      </c>
      <c r="AY16" s="1">
        <v>14098110</v>
      </c>
      <c r="AZ16" s="2">
        <v>0</v>
      </c>
      <c r="BA16" s="1">
        <v>172330769</v>
      </c>
      <c r="BB16" s="2">
        <v>0.21</v>
      </c>
      <c r="BC16" s="1">
        <v>97449605</v>
      </c>
      <c r="BD16" s="1">
        <v>93567754</v>
      </c>
      <c r="BE16" s="2">
        <v>0.41</v>
      </c>
      <c r="BF16" s="1">
        <v>82325261</v>
      </c>
      <c r="BG16" s="2">
        <v>0.21</v>
      </c>
      <c r="BH16" s="1">
        <v>49988285</v>
      </c>
      <c r="BI16" s="1">
        <v>42960667</v>
      </c>
      <c r="BJ16" s="2">
        <v>0.42</v>
      </c>
      <c r="BK16" s="1">
        <v>16766094</v>
      </c>
      <c r="BL16" s="2">
        <v>0</v>
      </c>
      <c r="BM16" s="1">
        <v>13341847</v>
      </c>
      <c r="BN16" s="1">
        <v>3666340</v>
      </c>
      <c r="BO16" s="2">
        <v>0</v>
      </c>
      <c r="BP16" s="1">
        <v>13284760</v>
      </c>
      <c r="BQ16" s="2">
        <v>0.25</v>
      </c>
      <c r="BR16" s="1">
        <v>9976705</v>
      </c>
      <c r="BS16" s="1">
        <v>5261407</v>
      </c>
      <c r="BT16" s="2">
        <v>0.63</v>
      </c>
      <c r="BU16" s="1">
        <v>144315610</v>
      </c>
      <c r="BV16" s="2">
        <v>0.1</v>
      </c>
      <c r="BW16" s="1">
        <v>88847964</v>
      </c>
      <c r="BX16" s="1">
        <v>73403999</v>
      </c>
      <c r="BY16" s="2">
        <v>0.22</v>
      </c>
      <c r="BZ16" s="1">
        <v>55255339</v>
      </c>
      <c r="CA16" s="2">
        <v>0.24</v>
      </c>
      <c r="CB16" s="1">
        <v>37544506</v>
      </c>
      <c r="CC16" s="1">
        <v>27790240</v>
      </c>
      <c r="CD16" s="2">
        <v>0.5</v>
      </c>
      <c r="CE16" s="1">
        <v>36124950</v>
      </c>
      <c r="CF16" s="2">
        <v>0.28000000000000003</v>
      </c>
      <c r="CG16" s="1">
        <v>25445237</v>
      </c>
      <c r="CH16" s="1">
        <v>15573768</v>
      </c>
      <c r="CI16" s="2">
        <v>0.66</v>
      </c>
      <c r="CJ16" s="1">
        <v>29076999</v>
      </c>
      <c r="CK16" s="2">
        <v>0.42</v>
      </c>
      <c r="CL16" s="1">
        <v>18743539</v>
      </c>
      <c r="CM16" s="1">
        <v>14262971</v>
      </c>
      <c r="CN16" s="2">
        <v>0.86</v>
      </c>
      <c r="CO16" s="1">
        <v>38275238</v>
      </c>
      <c r="CP16" s="2">
        <v>0.12</v>
      </c>
      <c r="CQ16" s="1">
        <v>28679999</v>
      </c>
      <c r="CR16" s="1">
        <v>14059446</v>
      </c>
      <c r="CS16" s="2">
        <v>0.35</v>
      </c>
      <c r="CT16" s="1">
        <v>48596820</v>
      </c>
      <c r="CU16" s="2">
        <v>0.16</v>
      </c>
      <c r="CV16" s="1">
        <v>33250908</v>
      </c>
      <c r="CW16" s="1">
        <v>22001497</v>
      </c>
      <c r="CX16" s="2">
        <v>0.38</v>
      </c>
      <c r="CY16" s="1">
        <v>13302514</v>
      </c>
      <c r="CZ16" s="2">
        <v>0.22</v>
      </c>
      <c r="DA16" s="1">
        <v>9919130</v>
      </c>
      <c r="DB16" s="1">
        <v>4696474</v>
      </c>
      <c r="DC16" s="2">
        <v>0.66</v>
      </c>
      <c r="DD16" s="1">
        <v>64551839</v>
      </c>
      <c r="DE16" s="2">
        <v>0.05</v>
      </c>
      <c r="DF16" s="1">
        <v>42576357</v>
      </c>
      <c r="DG16" s="1">
        <v>29513120</v>
      </c>
      <c r="DH16" s="2">
        <v>0.11</v>
      </c>
      <c r="DI16" s="1">
        <v>82199710</v>
      </c>
      <c r="DJ16" s="2">
        <v>0.3</v>
      </c>
      <c r="DK16" s="1">
        <v>57359878</v>
      </c>
      <c r="DL16" s="1">
        <v>33981470</v>
      </c>
      <c r="DM16" s="2">
        <v>0.76</v>
      </c>
      <c r="DN16" s="1">
        <v>96812774</v>
      </c>
      <c r="DO16" s="2">
        <v>0.19</v>
      </c>
      <c r="DP16" s="1">
        <v>68325124</v>
      </c>
      <c r="DQ16" s="1">
        <v>46531673</v>
      </c>
      <c r="DR16" s="2">
        <v>0.49</v>
      </c>
      <c r="DS16" s="1">
        <v>65560197</v>
      </c>
      <c r="DT16" s="2">
        <v>0.16</v>
      </c>
      <c r="DU16" s="1">
        <v>47221484</v>
      </c>
      <c r="DV16" s="1">
        <v>29221036</v>
      </c>
      <c r="DW16" s="2">
        <v>0.4</v>
      </c>
      <c r="DX16" s="1">
        <v>30030775</v>
      </c>
      <c r="DY16" s="2">
        <v>0.24</v>
      </c>
      <c r="DZ16" s="1">
        <v>22145435</v>
      </c>
      <c r="EA16" s="1">
        <v>12471814</v>
      </c>
      <c r="EB16" s="2">
        <v>0.67</v>
      </c>
    </row>
    <row r="18" spans="1:132" x14ac:dyDescent="0.35">
      <c r="A18">
        <v>2</v>
      </c>
      <c r="B18" t="s">
        <v>132</v>
      </c>
      <c r="C18" s="1">
        <v>2687494975</v>
      </c>
      <c r="D18" s="2">
        <v>0.04</v>
      </c>
      <c r="E18" s="1">
        <v>1696009987</v>
      </c>
      <c r="F18" s="1">
        <v>1470427775</v>
      </c>
      <c r="G18" s="2">
        <v>0.08</v>
      </c>
      <c r="H18" s="1">
        <v>36109737</v>
      </c>
      <c r="I18" s="2">
        <v>0.21</v>
      </c>
      <c r="J18" s="1">
        <v>24248330</v>
      </c>
      <c r="K18" s="1">
        <v>17621280</v>
      </c>
      <c r="L18" s="2">
        <v>0.48</v>
      </c>
      <c r="M18" s="1">
        <v>15230948</v>
      </c>
      <c r="N18" s="2">
        <v>0.12</v>
      </c>
      <c r="O18" s="1">
        <v>12280315</v>
      </c>
      <c r="P18" s="1">
        <v>4760702</v>
      </c>
      <c r="Q18" s="2">
        <v>0.48</v>
      </c>
      <c r="R18" s="1">
        <v>44775535</v>
      </c>
      <c r="S18" s="2">
        <v>0.31</v>
      </c>
      <c r="T18" s="1">
        <v>29501502</v>
      </c>
      <c r="U18" s="1">
        <v>23015590</v>
      </c>
      <c r="V18" s="2">
        <v>0.63</v>
      </c>
      <c r="W18" s="1">
        <v>21352470</v>
      </c>
      <c r="X18" s="2">
        <v>0.2</v>
      </c>
      <c r="Y18" s="1">
        <v>17279776</v>
      </c>
      <c r="Z18" s="1">
        <v>8756891</v>
      </c>
      <c r="AA18" s="2">
        <v>0.5</v>
      </c>
      <c r="AB18" s="1">
        <v>351758615</v>
      </c>
      <c r="AC18" s="2">
        <v>0.16</v>
      </c>
      <c r="AD18" s="1">
        <v>219692720</v>
      </c>
      <c r="AE18" s="1">
        <v>218498179</v>
      </c>
      <c r="AF18" s="2">
        <v>0.26</v>
      </c>
      <c r="AG18" s="1">
        <v>42658799</v>
      </c>
      <c r="AH18" s="2">
        <v>0.26</v>
      </c>
      <c r="AI18" s="1">
        <v>23006195</v>
      </c>
      <c r="AJ18" s="1">
        <v>25636503</v>
      </c>
      <c r="AK18" s="2">
        <v>0.44</v>
      </c>
      <c r="AL18" s="1">
        <v>37846901</v>
      </c>
      <c r="AM18" s="2">
        <v>0.32</v>
      </c>
      <c r="AN18" s="1">
        <v>25992134</v>
      </c>
      <c r="AO18" s="1">
        <v>16320560</v>
      </c>
      <c r="AP18" s="2">
        <v>0.78</v>
      </c>
      <c r="AQ18" s="1">
        <v>9261995</v>
      </c>
      <c r="AR18" s="2">
        <v>0.06</v>
      </c>
      <c r="AS18" s="1">
        <v>7825458</v>
      </c>
      <c r="AT18" s="1">
        <v>2860427</v>
      </c>
      <c r="AU18" s="2">
        <v>0.18</v>
      </c>
      <c r="AV18" s="1">
        <v>11959388</v>
      </c>
      <c r="AW18" s="2">
        <v>0</v>
      </c>
      <c r="AX18" s="1">
        <v>0</v>
      </c>
      <c r="AY18" s="1">
        <v>11959388</v>
      </c>
      <c r="AZ18" s="2">
        <v>0</v>
      </c>
      <c r="BA18" s="1">
        <v>136051408</v>
      </c>
      <c r="BB18" s="2">
        <v>0.2</v>
      </c>
      <c r="BC18" s="1">
        <v>74754387</v>
      </c>
      <c r="BD18" s="1">
        <v>79983611</v>
      </c>
      <c r="BE18" s="2">
        <v>0.38</v>
      </c>
      <c r="BF18" s="1">
        <v>64761397</v>
      </c>
      <c r="BG18" s="2">
        <v>0.19</v>
      </c>
      <c r="BH18" s="1">
        <v>38121412</v>
      </c>
      <c r="BI18" s="1">
        <v>37263676</v>
      </c>
      <c r="BJ18" s="2">
        <v>0.35</v>
      </c>
      <c r="BK18" s="1">
        <v>13959041</v>
      </c>
      <c r="BL18" s="2">
        <v>0</v>
      </c>
      <c r="BM18" s="1">
        <v>10905205</v>
      </c>
      <c r="BN18" s="1">
        <v>3295929</v>
      </c>
      <c r="BO18" s="2">
        <v>0</v>
      </c>
      <c r="BP18" s="1">
        <v>10681162</v>
      </c>
      <c r="BQ18" s="2">
        <v>0.3</v>
      </c>
      <c r="BR18" s="1">
        <v>7596301</v>
      </c>
      <c r="BS18" s="1">
        <v>5038213</v>
      </c>
      <c r="BT18" s="2">
        <v>0.64</v>
      </c>
      <c r="BU18" s="1">
        <v>113032760</v>
      </c>
      <c r="BV18" s="2">
        <v>0.11</v>
      </c>
      <c r="BW18" s="1">
        <v>67914675</v>
      </c>
      <c r="BX18" s="1">
        <v>63054438</v>
      </c>
      <c r="BY18" s="2">
        <v>0.23</v>
      </c>
      <c r="BZ18" s="1">
        <v>48824884</v>
      </c>
      <c r="CA18" s="2">
        <v>0.26</v>
      </c>
      <c r="CB18" s="1">
        <v>33427369</v>
      </c>
      <c r="CC18" s="1">
        <v>25476922</v>
      </c>
      <c r="CD18" s="2">
        <v>0.52</v>
      </c>
      <c r="CE18" s="1">
        <v>29828501</v>
      </c>
      <c r="CF18" s="2">
        <v>0.32</v>
      </c>
      <c r="CG18" s="1">
        <v>20236471</v>
      </c>
      <c r="CH18" s="1">
        <v>14486085</v>
      </c>
      <c r="CI18" s="2">
        <v>0.66</v>
      </c>
      <c r="CJ18" s="1">
        <v>24211566</v>
      </c>
      <c r="CK18" s="2">
        <v>0.5</v>
      </c>
      <c r="CL18" s="1">
        <v>15542012</v>
      </c>
      <c r="CM18" s="1">
        <v>12599065</v>
      </c>
      <c r="CN18" s="2">
        <v>0.97</v>
      </c>
      <c r="CO18" s="1">
        <v>31013584</v>
      </c>
      <c r="CP18" s="2">
        <v>0.13</v>
      </c>
      <c r="CQ18" s="1">
        <v>23114336</v>
      </c>
      <c r="CR18" s="1">
        <v>12363455</v>
      </c>
      <c r="CS18" s="2">
        <v>0.35</v>
      </c>
      <c r="CT18" s="1">
        <v>39786554</v>
      </c>
      <c r="CU18" s="2">
        <v>0.18</v>
      </c>
      <c r="CV18" s="1">
        <v>25815485</v>
      </c>
      <c r="CW18" s="1">
        <v>20626654</v>
      </c>
      <c r="CX18" s="2">
        <v>0.38</v>
      </c>
      <c r="CY18" s="1">
        <v>11417080</v>
      </c>
      <c r="CZ18" s="2">
        <v>0.25</v>
      </c>
      <c r="DA18" s="1">
        <v>8159899</v>
      </c>
      <c r="DB18" s="1">
        <v>4570271</v>
      </c>
      <c r="DC18" s="2">
        <v>0.64</v>
      </c>
      <c r="DD18" s="1">
        <v>53755368</v>
      </c>
      <c r="DE18" s="2">
        <v>0.06</v>
      </c>
      <c r="DF18" s="1">
        <v>34441630</v>
      </c>
      <c r="DG18" s="1">
        <v>26851376</v>
      </c>
      <c r="DH18" s="2">
        <v>0.12</v>
      </c>
      <c r="DI18" s="1">
        <v>65797399</v>
      </c>
      <c r="DJ18" s="2">
        <v>0.37</v>
      </c>
      <c r="DK18" s="1">
        <v>46269606</v>
      </c>
      <c r="DL18" s="1">
        <v>28669431</v>
      </c>
      <c r="DM18" s="2">
        <v>0.88</v>
      </c>
      <c r="DN18" s="1">
        <v>77310557</v>
      </c>
      <c r="DO18" s="2">
        <v>0.23</v>
      </c>
      <c r="DP18" s="1">
        <v>54343294</v>
      </c>
      <c r="DQ18" s="1">
        <v>41011286</v>
      </c>
      <c r="DR18" s="2">
        <v>0.54</v>
      </c>
      <c r="DS18" s="1">
        <v>51510775</v>
      </c>
      <c r="DT18" s="2">
        <v>0.19</v>
      </c>
      <c r="DU18" s="1">
        <v>35939741</v>
      </c>
      <c r="DV18" s="1">
        <v>26453357</v>
      </c>
      <c r="DW18" s="2">
        <v>0.42</v>
      </c>
      <c r="DX18" s="1">
        <v>24518444</v>
      </c>
      <c r="DY18" s="2">
        <v>0.19</v>
      </c>
      <c r="DZ18" s="1">
        <v>17510532</v>
      </c>
      <c r="EA18" s="1">
        <v>11594386</v>
      </c>
      <c r="EB18" s="2">
        <v>0.52</v>
      </c>
    </row>
    <row r="20" spans="1:132" x14ac:dyDescent="0.35">
      <c r="A20">
        <v>3</v>
      </c>
      <c r="B20" t="s">
        <v>133</v>
      </c>
      <c r="C20" s="1">
        <v>583293704</v>
      </c>
      <c r="D20" s="2">
        <v>0.04</v>
      </c>
      <c r="E20" s="1">
        <v>527518546</v>
      </c>
      <c r="F20" s="1">
        <v>534717945</v>
      </c>
      <c r="G20" s="2">
        <v>0.08</v>
      </c>
      <c r="H20" s="1">
        <v>10707587</v>
      </c>
      <c r="I20" s="2">
        <v>0.3</v>
      </c>
      <c r="J20" s="1">
        <v>9850561</v>
      </c>
      <c r="K20" s="1">
        <v>6616899</v>
      </c>
      <c r="L20" s="2">
        <v>0.7</v>
      </c>
      <c r="M20" s="1">
        <v>2991692</v>
      </c>
      <c r="N20" s="2">
        <v>0.15</v>
      </c>
      <c r="O20" s="1">
        <v>2754412</v>
      </c>
      <c r="P20" s="1">
        <v>2047349</v>
      </c>
      <c r="Q20" s="2">
        <v>0.71</v>
      </c>
      <c r="R20" s="1">
        <v>11220863</v>
      </c>
      <c r="S20" s="2">
        <v>0.09</v>
      </c>
      <c r="T20" s="1">
        <v>10580523</v>
      </c>
      <c r="U20" s="1">
        <v>8381897</v>
      </c>
      <c r="V20" s="2">
        <v>0.42</v>
      </c>
      <c r="W20" s="1">
        <v>6033557</v>
      </c>
      <c r="X20" s="2">
        <v>0.19</v>
      </c>
      <c r="Y20" s="1">
        <v>5741749</v>
      </c>
      <c r="Z20" s="1">
        <v>4976005</v>
      </c>
      <c r="AA20" s="2">
        <v>0.26</v>
      </c>
      <c r="AB20" s="1">
        <v>65555576</v>
      </c>
      <c r="AC20" s="2">
        <v>0.14000000000000001</v>
      </c>
      <c r="AD20" s="1">
        <v>58096373</v>
      </c>
      <c r="AE20" s="1">
        <v>93891487</v>
      </c>
      <c r="AF20" s="2">
        <v>0.14000000000000001</v>
      </c>
      <c r="AG20" s="1">
        <v>7765397</v>
      </c>
      <c r="AH20" s="2">
        <v>0.35</v>
      </c>
      <c r="AI20" s="1">
        <v>6499474</v>
      </c>
      <c r="AJ20" s="1">
        <v>7249822</v>
      </c>
      <c r="AK20" s="2">
        <v>0.51</v>
      </c>
      <c r="AL20" s="1">
        <v>6814426</v>
      </c>
      <c r="AM20" s="2">
        <v>0.37</v>
      </c>
      <c r="AN20" s="1">
        <v>6250467</v>
      </c>
      <c r="AO20" s="1">
        <v>5029752</v>
      </c>
      <c r="AP20" s="2">
        <v>0.81</v>
      </c>
      <c r="AQ20" s="1">
        <v>1993279</v>
      </c>
      <c r="AR20" s="2">
        <v>0.15</v>
      </c>
      <c r="AS20" s="1">
        <v>1997584</v>
      </c>
      <c r="AT20" s="1">
        <v>1419585</v>
      </c>
      <c r="AU20" s="2">
        <v>0.22</v>
      </c>
      <c r="AV20" s="1">
        <v>3982425</v>
      </c>
      <c r="AW20" s="2">
        <v>0</v>
      </c>
      <c r="AX20" s="1">
        <v>0</v>
      </c>
      <c r="AY20" s="1">
        <v>3982425</v>
      </c>
      <c r="AZ20" s="2">
        <v>0</v>
      </c>
      <c r="BA20" s="1">
        <v>27790718</v>
      </c>
      <c r="BB20" s="2">
        <v>0.24</v>
      </c>
      <c r="BC20" s="1">
        <v>23880229</v>
      </c>
      <c r="BD20" s="1">
        <v>22597079</v>
      </c>
      <c r="BE20" s="2">
        <v>0.71</v>
      </c>
      <c r="BF20" s="1">
        <v>15287263</v>
      </c>
      <c r="BG20" s="2">
        <v>0.21</v>
      </c>
      <c r="BH20" s="1">
        <v>14169596</v>
      </c>
      <c r="BI20" s="1">
        <v>11741358</v>
      </c>
      <c r="BJ20" s="2">
        <v>0.46</v>
      </c>
      <c r="BK20" s="1">
        <v>2651912</v>
      </c>
      <c r="BL20" s="2">
        <v>0</v>
      </c>
      <c r="BM20" s="1">
        <v>2269134</v>
      </c>
      <c r="BN20" s="1">
        <v>624871</v>
      </c>
      <c r="BO20" s="2">
        <v>0</v>
      </c>
      <c r="BP20" s="1">
        <v>2717979</v>
      </c>
      <c r="BQ20" s="2">
        <v>0.3</v>
      </c>
      <c r="BR20" s="1">
        <v>2610749</v>
      </c>
      <c r="BS20" s="1">
        <v>2060582</v>
      </c>
      <c r="BT20" s="2">
        <v>0.51</v>
      </c>
      <c r="BU20" s="1">
        <v>20708622</v>
      </c>
      <c r="BV20" s="2">
        <v>0.19</v>
      </c>
      <c r="BW20" s="1">
        <v>17880007</v>
      </c>
      <c r="BX20" s="1">
        <v>20764968</v>
      </c>
      <c r="BY20" s="2">
        <v>0.34</v>
      </c>
      <c r="BZ20" s="1">
        <v>11722882</v>
      </c>
      <c r="CA20" s="2">
        <v>0.14000000000000001</v>
      </c>
      <c r="CB20" s="1">
        <v>11214329</v>
      </c>
      <c r="CC20" s="1">
        <v>10587960</v>
      </c>
      <c r="CD20" s="2">
        <v>0.37</v>
      </c>
      <c r="CE20" s="1">
        <v>5898314</v>
      </c>
      <c r="CF20" s="2">
        <v>0.18</v>
      </c>
      <c r="CG20" s="1">
        <v>5362863</v>
      </c>
      <c r="CH20" s="1">
        <v>5429506</v>
      </c>
      <c r="CI20" s="2">
        <v>0.38</v>
      </c>
      <c r="CJ20" s="1">
        <v>4002168</v>
      </c>
      <c r="CK20" s="2">
        <v>0.14000000000000001</v>
      </c>
      <c r="CL20" s="1">
        <v>3808931</v>
      </c>
      <c r="CM20" s="1">
        <v>4122748</v>
      </c>
      <c r="CN20" s="2">
        <v>0.3</v>
      </c>
      <c r="CO20" s="1">
        <v>8371814</v>
      </c>
      <c r="CP20" s="2">
        <v>0.15</v>
      </c>
      <c r="CQ20" s="1">
        <v>7932722</v>
      </c>
      <c r="CR20" s="1">
        <v>4903299</v>
      </c>
      <c r="CS20" s="2">
        <v>0.4</v>
      </c>
      <c r="CT20" s="1">
        <v>11395907</v>
      </c>
      <c r="CU20" s="2">
        <v>0.19</v>
      </c>
      <c r="CV20" s="1">
        <v>10572602</v>
      </c>
      <c r="CW20" s="1">
        <v>7478890</v>
      </c>
      <c r="CX20" s="2">
        <v>0.5</v>
      </c>
      <c r="CY20" s="1">
        <v>2967315</v>
      </c>
      <c r="CZ20" s="2">
        <v>0.21</v>
      </c>
      <c r="DA20" s="1">
        <v>2827297</v>
      </c>
      <c r="DB20" s="1">
        <v>1453108</v>
      </c>
      <c r="DC20" s="2">
        <v>0.72</v>
      </c>
      <c r="DD20" s="1">
        <v>11326039</v>
      </c>
      <c r="DE20" s="2">
        <v>0.04</v>
      </c>
      <c r="DF20" s="1">
        <v>10208954</v>
      </c>
      <c r="DG20" s="1">
        <v>8654723</v>
      </c>
      <c r="DH20" s="2">
        <v>0.09</v>
      </c>
      <c r="DI20" s="1">
        <v>14582047</v>
      </c>
      <c r="DJ20" s="2">
        <v>0.34</v>
      </c>
      <c r="DK20" s="1">
        <v>13566816</v>
      </c>
      <c r="DL20" s="1">
        <v>10156869</v>
      </c>
      <c r="DM20" s="2">
        <v>0.89</v>
      </c>
      <c r="DN20" s="1">
        <v>19767827</v>
      </c>
      <c r="DO20" s="2">
        <v>0.09</v>
      </c>
      <c r="DP20" s="1">
        <v>18007780</v>
      </c>
      <c r="DQ20" s="1">
        <v>19804070</v>
      </c>
      <c r="DR20" s="2">
        <v>0.67</v>
      </c>
      <c r="DS20" s="1">
        <v>9489621</v>
      </c>
      <c r="DT20" s="2">
        <v>0.24</v>
      </c>
      <c r="DU20" s="1">
        <v>8702707</v>
      </c>
      <c r="DV20" s="1">
        <v>11669237</v>
      </c>
      <c r="DW20" s="2">
        <v>0.5</v>
      </c>
      <c r="DX20" s="1">
        <v>7969228</v>
      </c>
      <c r="DY20" s="2">
        <v>0.11</v>
      </c>
      <c r="DZ20" s="1">
        <v>7649292</v>
      </c>
      <c r="EA20" s="1">
        <v>4906410</v>
      </c>
      <c r="EB20" s="2">
        <v>0.83</v>
      </c>
    </row>
    <row r="21" spans="1:132" x14ac:dyDescent="0.35">
      <c r="A21">
        <v>4</v>
      </c>
      <c r="B21" t="s">
        <v>191</v>
      </c>
      <c r="C21" s="1">
        <v>583293704</v>
      </c>
      <c r="D21" s="2">
        <v>0.04</v>
      </c>
      <c r="E21" s="1">
        <v>513381656</v>
      </c>
      <c r="F21" s="1">
        <v>69912048</v>
      </c>
      <c r="G21" s="2">
        <v>0.3</v>
      </c>
      <c r="H21" s="1">
        <v>10707587</v>
      </c>
      <c r="I21" s="2">
        <v>0.3</v>
      </c>
      <c r="J21" s="1">
        <v>9730675</v>
      </c>
      <c r="K21" s="1">
        <v>976912</v>
      </c>
      <c r="L21" s="2">
        <v>3.34</v>
      </c>
      <c r="M21" s="1">
        <v>2991692</v>
      </c>
      <c r="N21" s="2">
        <v>0.15</v>
      </c>
      <c r="O21" s="1">
        <v>2747308</v>
      </c>
      <c r="P21" s="1">
        <v>244384</v>
      </c>
      <c r="Q21" s="2">
        <v>1.86</v>
      </c>
      <c r="R21" s="1">
        <v>11220863</v>
      </c>
      <c r="S21" s="2">
        <v>0.09</v>
      </c>
      <c r="T21" s="1">
        <v>10166478</v>
      </c>
      <c r="U21" s="1">
        <v>1054385</v>
      </c>
      <c r="V21" s="2">
        <v>0.99</v>
      </c>
      <c r="W21" s="1">
        <v>6033557</v>
      </c>
      <c r="X21" s="2">
        <v>0.19</v>
      </c>
      <c r="Y21" s="1">
        <v>5706541</v>
      </c>
      <c r="Z21" s="1">
        <v>327016</v>
      </c>
      <c r="AA21" s="2">
        <v>3.59</v>
      </c>
      <c r="AB21" s="1">
        <v>65555576</v>
      </c>
      <c r="AC21" s="2">
        <v>0.14000000000000001</v>
      </c>
      <c r="AD21" s="1">
        <v>54827525</v>
      </c>
      <c r="AE21" s="1">
        <v>10728051</v>
      </c>
      <c r="AF21" s="2">
        <v>0.87</v>
      </c>
      <c r="AG21" s="1">
        <v>7765397</v>
      </c>
      <c r="AH21" s="2">
        <v>0.35</v>
      </c>
      <c r="AI21" s="1">
        <v>6427478</v>
      </c>
      <c r="AJ21" s="1">
        <v>1337919</v>
      </c>
      <c r="AK21" s="2">
        <v>2.0299999999999998</v>
      </c>
      <c r="AL21" s="1">
        <v>6814426</v>
      </c>
      <c r="AM21" s="2">
        <v>0.37</v>
      </c>
      <c r="AN21" s="1">
        <v>6235878</v>
      </c>
      <c r="AO21" s="1">
        <v>578548</v>
      </c>
      <c r="AP21" s="2">
        <v>4.32</v>
      </c>
      <c r="AQ21" s="1">
        <v>1993279</v>
      </c>
      <c r="AR21" s="2">
        <v>0.15</v>
      </c>
      <c r="AS21" s="1">
        <v>1930758</v>
      </c>
      <c r="AT21" s="1">
        <v>62521</v>
      </c>
      <c r="AU21" s="2">
        <v>4.8</v>
      </c>
      <c r="AV21" s="1">
        <v>3982425</v>
      </c>
      <c r="AW21" s="2">
        <v>0</v>
      </c>
      <c r="AX21" s="1">
        <v>0</v>
      </c>
      <c r="AY21" s="1">
        <v>3982425</v>
      </c>
      <c r="AZ21" s="2">
        <v>0</v>
      </c>
      <c r="BA21" s="1">
        <v>27790718</v>
      </c>
      <c r="BB21" s="2">
        <v>0.24</v>
      </c>
      <c r="BC21" s="1">
        <v>23506254</v>
      </c>
      <c r="BD21" s="1">
        <v>4284464</v>
      </c>
      <c r="BE21" s="2">
        <v>1.57</v>
      </c>
      <c r="BF21" s="1">
        <v>15287263</v>
      </c>
      <c r="BG21" s="2">
        <v>0.21</v>
      </c>
      <c r="BH21" s="1">
        <v>13887620</v>
      </c>
      <c r="BI21" s="1">
        <v>1399643</v>
      </c>
      <c r="BJ21" s="2">
        <v>2.29</v>
      </c>
      <c r="BK21" s="1">
        <v>2651912</v>
      </c>
      <c r="BL21" s="2">
        <v>0</v>
      </c>
      <c r="BM21" s="1">
        <v>2264287</v>
      </c>
      <c r="BN21" s="1">
        <v>387625</v>
      </c>
      <c r="BO21" s="2">
        <v>0</v>
      </c>
      <c r="BP21" s="1">
        <v>2717979</v>
      </c>
      <c r="BQ21" s="2">
        <v>0.3</v>
      </c>
      <c r="BR21" s="1">
        <v>2592077</v>
      </c>
      <c r="BS21" s="1">
        <v>125902</v>
      </c>
      <c r="BT21" s="2">
        <v>6.39</v>
      </c>
      <c r="BU21" s="1">
        <v>20708622</v>
      </c>
      <c r="BV21" s="2">
        <v>0.19</v>
      </c>
      <c r="BW21" s="1">
        <v>17524619</v>
      </c>
      <c r="BX21" s="1">
        <v>3184003</v>
      </c>
      <c r="BY21" s="2">
        <v>1.25</v>
      </c>
      <c r="BZ21" s="1">
        <v>11722882</v>
      </c>
      <c r="CA21" s="2">
        <v>0.14000000000000001</v>
      </c>
      <c r="CB21" s="1">
        <v>11155282</v>
      </c>
      <c r="CC21" s="1">
        <v>567600</v>
      </c>
      <c r="CD21" s="2">
        <v>2.99</v>
      </c>
      <c r="CE21" s="1">
        <v>5898314</v>
      </c>
      <c r="CF21" s="2">
        <v>0.18</v>
      </c>
      <c r="CG21" s="1">
        <v>5287559</v>
      </c>
      <c r="CH21" s="1">
        <v>610755</v>
      </c>
      <c r="CI21" s="2">
        <v>1.74</v>
      </c>
      <c r="CJ21" s="1">
        <v>4002168</v>
      </c>
      <c r="CK21" s="2">
        <v>0.14000000000000001</v>
      </c>
      <c r="CL21" s="1">
        <v>3752579</v>
      </c>
      <c r="CM21" s="1">
        <v>249589</v>
      </c>
      <c r="CN21" s="2">
        <v>2.2999999999999998</v>
      </c>
      <c r="CO21" s="1">
        <v>8371814</v>
      </c>
      <c r="CP21" s="2">
        <v>0.15</v>
      </c>
      <c r="CQ21" s="1">
        <v>7898221</v>
      </c>
      <c r="CR21" s="1">
        <v>473593</v>
      </c>
      <c r="CS21" s="2">
        <v>2.74</v>
      </c>
      <c r="CT21" s="1">
        <v>11395907</v>
      </c>
      <c r="CU21" s="2">
        <v>0.19</v>
      </c>
      <c r="CV21" s="1">
        <v>10490246</v>
      </c>
      <c r="CW21" s="1">
        <v>905661</v>
      </c>
      <c r="CX21" s="2">
        <v>2.4500000000000002</v>
      </c>
      <c r="CY21" s="1">
        <v>2967315</v>
      </c>
      <c r="CZ21" s="2">
        <v>0.21</v>
      </c>
      <c r="DA21" s="1">
        <v>2819207</v>
      </c>
      <c r="DB21" s="1">
        <v>148108</v>
      </c>
      <c r="DC21" s="2">
        <v>4.1100000000000003</v>
      </c>
      <c r="DD21" s="1">
        <v>11326039</v>
      </c>
      <c r="DE21" s="2">
        <v>0.04</v>
      </c>
      <c r="DF21" s="1">
        <v>9995437</v>
      </c>
      <c r="DG21" s="1">
        <v>1330602</v>
      </c>
      <c r="DH21" s="2">
        <v>0.36</v>
      </c>
      <c r="DI21" s="1">
        <v>14582047</v>
      </c>
      <c r="DJ21" s="2">
        <v>0.34</v>
      </c>
      <c r="DK21" s="1">
        <v>13098400</v>
      </c>
      <c r="DL21" s="1">
        <v>1483647</v>
      </c>
      <c r="DM21" s="2">
        <v>3.36</v>
      </c>
      <c r="DN21" s="1">
        <v>19767827</v>
      </c>
      <c r="DO21" s="2">
        <v>0.09</v>
      </c>
      <c r="DP21" s="1">
        <v>17829882</v>
      </c>
      <c r="DQ21" s="1">
        <v>1937945</v>
      </c>
      <c r="DR21" s="2">
        <v>0.9</v>
      </c>
      <c r="DS21" s="1">
        <v>9489621</v>
      </c>
      <c r="DT21" s="2">
        <v>0.24</v>
      </c>
      <c r="DU21" s="1">
        <v>8529243</v>
      </c>
      <c r="DV21" s="1">
        <v>960378</v>
      </c>
      <c r="DW21" s="2">
        <v>2.34</v>
      </c>
      <c r="DX21" s="1">
        <v>7969228</v>
      </c>
      <c r="DY21" s="2">
        <v>0.11</v>
      </c>
      <c r="DZ21" s="1">
        <v>7509589</v>
      </c>
      <c r="EA21" s="1">
        <v>459639</v>
      </c>
      <c r="EB21" s="2">
        <v>1.95</v>
      </c>
    </row>
    <row r="22" spans="1:132" x14ac:dyDescent="0.35">
      <c r="A22">
        <v>5</v>
      </c>
      <c r="B22" t="s">
        <v>192</v>
      </c>
      <c r="C22" s="1">
        <v>0</v>
      </c>
      <c r="D22" s="2">
        <v>0</v>
      </c>
      <c r="E22" s="1">
        <v>0</v>
      </c>
      <c r="F22" s="1">
        <v>464805897</v>
      </c>
      <c r="G22" s="2">
        <v>0.08</v>
      </c>
      <c r="H22" s="1">
        <v>0</v>
      </c>
      <c r="I22" s="2">
        <v>0</v>
      </c>
      <c r="J22" s="1">
        <v>0</v>
      </c>
      <c r="K22" s="1">
        <v>5639987</v>
      </c>
      <c r="L22" s="2">
        <v>0.57999999999999996</v>
      </c>
      <c r="M22" s="1">
        <v>0</v>
      </c>
      <c r="N22" s="2">
        <v>0</v>
      </c>
      <c r="O22" s="1">
        <v>0</v>
      </c>
      <c r="P22" s="1">
        <v>1802965</v>
      </c>
      <c r="Q22" s="2">
        <v>0.76</v>
      </c>
      <c r="R22" s="1">
        <v>0</v>
      </c>
      <c r="S22" s="2">
        <v>0</v>
      </c>
      <c r="T22" s="1">
        <v>0</v>
      </c>
      <c r="U22" s="1">
        <v>7327512</v>
      </c>
      <c r="V22" s="2">
        <v>0.46</v>
      </c>
      <c r="W22" s="1">
        <v>0</v>
      </c>
      <c r="X22" s="2">
        <v>0</v>
      </c>
      <c r="Y22" s="1">
        <v>0</v>
      </c>
      <c r="Z22" s="1">
        <v>4648989</v>
      </c>
      <c r="AA22" s="2">
        <v>0.13</v>
      </c>
      <c r="AB22" s="1">
        <v>0</v>
      </c>
      <c r="AC22" s="2">
        <v>0</v>
      </c>
      <c r="AD22" s="1">
        <v>0</v>
      </c>
      <c r="AE22" s="1">
        <v>83163436</v>
      </c>
      <c r="AF22" s="2">
        <v>0.12</v>
      </c>
      <c r="AG22" s="1">
        <v>0</v>
      </c>
      <c r="AH22" s="2">
        <v>0</v>
      </c>
      <c r="AI22" s="1">
        <v>0</v>
      </c>
      <c r="AJ22" s="1">
        <v>5911903</v>
      </c>
      <c r="AK22" s="2">
        <v>0.43</v>
      </c>
      <c r="AL22" s="1">
        <v>0</v>
      </c>
      <c r="AM22" s="2">
        <v>0</v>
      </c>
      <c r="AN22" s="1">
        <v>0</v>
      </c>
      <c r="AO22" s="1">
        <v>4451204</v>
      </c>
      <c r="AP22" s="2">
        <v>0.72</v>
      </c>
      <c r="AQ22" s="1">
        <v>0</v>
      </c>
      <c r="AR22" s="2">
        <v>0</v>
      </c>
      <c r="AS22" s="1">
        <v>0</v>
      </c>
      <c r="AT22" s="1">
        <v>1357064</v>
      </c>
      <c r="AU22" s="2">
        <v>7.0000000000000007E-2</v>
      </c>
      <c r="AV22" s="1">
        <v>0</v>
      </c>
      <c r="AW22" s="2">
        <v>0</v>
      </c>
      <c r="AX22" s="1">
        <v>0</v>
      </c>
      <c r="AY22" s="1">
        <v>0</v>
      </c>
      <c r="AZ22" s="2">
        <v>0</v>
      </c>
      <c r="BA22" s="1">
        <v>0</v>
      </c>
      <c r="BB22" s="2">
        <v>0</v>
      </c>
      <c r="BC22" s="1">
        <v>0</v>
      </c>
      <c r="BD22" s="1">
        <v>18312615</v>
      </c>
      <c r="BE22" s="2">
        <v>0.8</v>
      </c>
      <c r="BF22" s="1">
        <v>0</v>
      </c>
      <c r="BG22" s="2">
        <v>0</v>
      </c>
      <c r="BH22" s="1">
        <v>0</v>
      </c>
      <c r="BI22" s="1">
        <v>10341715</v>
      </c>
      <c r="BJ22" s="2">
        <v>0.42</v>
      </c>
      <c r="BK22" s="1">
        <v>0</v>
      </c>
      <c r="BL22" s="2">
        <v>0</v>
      </c>
      <c r="BM22" s="1">
        <v>0</v>
      </c>
      <c r="BN22" s="1">
        <v>237246</v>
      </c>
      <c r="BO22" s="2">
        <v>0</v>
      </c>
      <c r="BP22" s="1">
        <v>0</v>
      </c>
      <c r="BQ22" s="2">
        <v>0</v>
      </c>
      <c r="BR22" s="1">
        <v>0</v>
      </c>
      <c r="BS22" s="1">
        <v>1934680</v>
      </c>
      <c r="BT22" s="2">
        <v>0.34</v>
      </c>
      <c r="BU22" s="1">
        <v>0</v>
      </c>
      <c r="BV22" s="2">
        <v>0</v>
      </c>
      <c r="BW22" s="1">
        <v>0</v>
      </c>
      <c r="BX22" s="1">
        <v>17580965</v>
      </c>
      <c r="BY22" s="2">
        <v>0.33</v>
      </c>
      <c r="BZ22" s="1">
        <v>0</v>
      </c>
      <c r="CA22" s="2">
        <v>0</v>
      </c>
      <c r="CB22" s="1">
        <v>0</v>
      </c>
      <c r="CC22" s="1">
        <v>10020360</v>
      </c>
      <c r="CD22" s="2">
        <v>0.35</v>
      </c>
      <c r="CE22" s="1">
        <v>0</v>
      </c>
      <c r="CF22" s="2">
        <v>0</v>
      </c>
      <c r="CG22" s="1">
        <v>0</v>
      </c>
      <c r="CH22" s="1">
        <v>4818751</v>
      </c>
      <c r="CI22" s="2">
        <v>0.37</v>
      </c>
      <c r="CJ22" s="1">
        <v>0</v>
      </c>
      <c r="CK22" s="2">
        <v>0</v>
      </c>
      <c r="CL22" s="1">
        <v>0</v>
      </c>
      <c r="CM22" s="1">
        <v>3873159</v>
      </c>
      <c r="CN22" s="2">
        <v>0.28000000000000003</v>
      </c>
      <c r="CO22" s="1">
        <v>0</v>
      </c>
      <c r="CP22" s="2">
        <v>0</v>
      </c>
      <c r="CQ22" s="1">
        <v>0</v>
      </c>
      <c r="CR22" s="1">
        <v>4429706</v>
      </c>
      <c r="CS22" s="2">
        <v>0.34</v>
      </c>
      <c r="CT22" s="1">
        <v>0</v>
      </c>
      <c r="CU22" s="2">
        <v>0</v>
      </c>
      <c r="CV22" s="1">
        <v>0</v>
      </c>
      <c r="CW22" s="1">
        <v>6573229</v>
      </c>
      <c r="CX22" s="2">
        <v>0.46</v>
      </c>
      <c r="CY22" s="1">
        <v>0</v>
      </c>
      <c r="CZ22" s="2">
        <v>0</v>
      </c>
      <c r="DA22" s="1">
        <v>0</v>
      </c>
      <c r="DB22" s="1">
        <v>1305000</v>
      </c>
      <c r="DC22" s="2">
        <v>0.65</v>
      </c>
      <c r="DD22" s="1">
        <v>0</v>
      </c>
      <c r="DE22" s="2">
        <v>0</v>
      </c>
      <c r="DF22" s="1">
        <v>0</v>
      </c>
      <c r="DG22" s="1">
        <v>7324121</v>
      </c>
      <c r="DH22" s="2">
        <v>0.08</v>
      </c>
      <c r="DI22" s="1">
        <v>0</v>
      </c>
      <c r="DJ22" s="2">
        <v>0</v>
      </c>
      <c r="DK22" s="1">
        <v>0</v>
      </c>
      <c r="DL22" s="1">
        <v>8673222</v>
      </c>
      <c r="DM22" s="2">
        <v>0.88</v>
      </c>
      <c r="DN22" s="1">
        <v>0</v>
      </c>
      <c r="DO22" s="2">
        <v>0</v>
      </c>
      <c r="DP22" s="1">
        <v>0</v>
      </c>
      <c r="DQ22" s="1">
        <v>17866125</v>
      </c>
      <c r="DR22" s="2">
        <v>0.74</v>
      </c>
      <c r="DS22" s="1">
        <v>0</v>
      </c>
      <c r="DT22" s="2">
        <v>0</v>
      </c>
      <c r="DU22" s="1">
        <v>0</v>
      </c>
      <c r="DV22" s="1">
        <v>10708859</v>
      </c>
      <c r="DW22" s="2">
        <v>0.51</v>
      </c>
      <c r="DX22" s="1">
        <v>0</v>
      </c>
      <c r="DY22" s="2">
        <v>0</v>
      </c>
      <c r="DZ22" s="1">
        <v>0</v>
      </c>
      <c r="EA22" s="1">
        <v>4446771</v>
      </c>
      <c r="EB22" s="2">
        <v>0.9</v>
      </c>
    </row>
    <row r="23" spans="1:132" x14ac:dyDescent="0.35">
      <c r="A23">
        <v>6</v>
      </c>
      <c r="B23" t="s">
        <v>193</v>
      </c>
      <c r="C23" s="1">
        <v>0</v>
      </c>
      <c r="D23" s="2">
        <v>0</v>
      </c>
      <c r="E23" s="1">
        <v>14136890</v>
      </c>
      <c r="F23" s="1">
        <v>0</v>
      </c>
      <c r="G23" s="2">
        <v>0</v>
      </c>
      <c r="H23" s="1">
        <v>0</v>
      </c>
      <c r="I23" s="2">
        <v>0</v>
      </c>
      <c r="J23" s="1">
        <v>119886</v>
      </c>
      <c r="K23" s="1">
        <v>0</v>
      </c>
      <c r="L23" s="2">
        <v>0</v>
      </c>
      <c r="M23" s="1">
        <v>0</v>
      </c>
      <c r="N23" s="2">
        <v>0</v>
      </c>
      <c r="O23" s="1">
        <v>7104</v>
      </c>
      <c r="P23" s="1">
        <v>0</v>
      </c>
      <c r="Q23" s="2">
        <v>0</v>
      </c>
      <c r="R23" s="1">
        <v>0</v>
      </c>
      <c r="S23" s="2">
        <v>0</v>
      </c>
      <c r="T23" s="1">
        <v>414045</v>
      </c>
      <c r="U23" s="1">
        <v>0</v>
      </c>
      <c r="V23" s="2">
        <v>0</v>
      </c>
      <c r="W23" s="1">
        <v>0</v>
      </c>
      <c r="X23" s="2">
        <v>0</v>
      </c>
      <c r="Y23" s="1">
        <v>35208</v>
      </c>
      <c r="Z23" s="1">
        <v>0</v>
      </c>
      <c r="AA23" s="2">
        <v>0</v>
      </c>
      <c r="AB23" s="1">
        <v>0</v>
      </c>
      <c r="AC23" s="2">
        <v>0</v>
      </c>
      <c r="AD23" s="1">
        <v>3268848</v>
      </c>
      <c r="AE23" s="1">
        <v>0</v>
      </c>
      <c r="AF23" s="2">
        <v>0</v>
      </c>
      <c r="AG23" s="1">
        <v>0</v>
      </c>
      <c r="AH23" s="2">
        <v>0</v>
      </c>
      <c r="AI23" s="1">
        <v>71996</v>
      </c>
      <c r="AJ23" s="1">
        <v>0</v>
      </c>
      <c r="AK23" s="2">
        <v>0</v>
      </c>
      <c r="AL23" s="1">
        <v>0</v>
      </c>
      <c r="AM23" s="2">
        <v>0</v>
      </c>
      <c r="AN23" s="1">
        <v>14589</v>
      </c>
      <c r="AO23" s="1">
        <v>0</v>
      </c>
      <c r="AP23" s="2">
        <v>0</v>
      </c>
      <c r="AQ23" s="1">
        <v>0</v>
      </c>
      <c r="AR23" s="2">
        <v>0</v>
      </c>
      <c r="AS23" s="1">
        <v>66826</v>
      </c>
      <c r="AT23" s="1">
        <v>0</v>
      </c>
      <c r="AU23" s="2">
        <v>0</v>
      </c>
      <c r="AV23" s="1">
        <v>0</v>
      </c>
      <c r="AW23" s="2">
        <v>0</v>
      </c>
      <c r="AX23" s="1">
        <v>0</v>
      </c>
      <c r="AY23" s="1">
        <v>0</v>
      </c>
      <c r="AZ23" s="2">
        <v>0</v>
      </c>
      <c r="BA23" s="1">
        <v>0</v>
      </c>
      <c r="BB23" s="2">
        <v>0</v>
      </c>
      <c r="BC23" s="1">
        <v>373975</v>
      </c>
      <c r="BD23" s="1">
        <v>0</v>
      </c>
      <c r="BE23" s="2">
        <v>0</v>
      </c>
      <c r="BF23" s="1">
        <v>0</v>
      </c>
      <c r="BG23" s="2">
        <v>0</v>
      </c>
      <c r="BH23" s="1">
        <v>281976</v>
      </c>
      <c r="BI23" s="1">
        <v>0</v>
      </c>
      <c r="BJ23" s="2">
        <v>0</v>
      </c>
      <c r="BK23" s="1">
        <v>0</v>
      </c>
      <c r="BL23" s="2">
        <v>0</v>
      </c>
      <c r="BM23" s="1">
        <v>4847</v>
      </c>
      <c r="BN23" s="1">
        <v>0</v>
      </c>
      <c r="BO23" s="2">
        <v>0</v>
      </c>
      <c r="BP23" s="1">
        <v>0</v>
      </c>
      <c r="BQ23" s="2">
        <v>0</v>
      </c>
      <c r="BR23" s="1">
        <v>18672</v>
      </c>
      <c r="BS23" s="1">
        <v>0</v>
      </c>
      <c r="BT23" s="2">
        <v>0</v>
      </c>
      <c r="BU23" s="1">
        <v>0</v>
      </c>
      <c r="BV23" s="2">
        <v>0</v>
      </c>
      <c r="BW23" s="1">
        <v>355388</v>
      </c>
      <c r="BX23" s="1">
        <v>0</v>
      </c>
      <c r="BY23" s="2">
        <v>0</v>
      </c>
      <c r="BZ23" s="1">
        <v>0</v>
      </c>
      <c r="CA23" s="2">
        <v>0</v>
      </c>
      <c r="CB23" s="1">
        <v>59047</v>
      </c>
      <c r="CC23" s="1">
        <v>0</v>
      </c>
      <c r="CD23" s="2">
        <v>0</v>
      </c>
      <c r="CE23" s="1">
        <v>0</v>
      </c>
      <c r="CF23" s="2">
        <v>0</v>
      </c>
      <c r="CG23" s="1">
        <v>75304</v>
      </c>
      <c r="CH23" s="1">
        <v>0</v>
      </c>
      <c r="CI23" s="2">
        <v>0</v>
      </c>
      <c r="CJ23" s="1">
        <v>0</v>
      </c>
      <c r="CK23" s="2">
        <v>0</v>
      </c>
      <c r="CL23" s="1">
        <v>56352</v>
      </c>
      <c r="CM23" s="1">
        <v>0</v>
      </c>
      <c r="CN23" s="2">
        <v>0</v>
      </c>
      <c r="CO23" s="1">
        <v>0</v>
      </c>
      <c r="CP23" s="2">
        <v>0</v>
      </c>
      <c r="CQ23" s="1">
        <v>34501</v>
      </c>
      <c r="CR23" s="1">
        <v>0</v>
      </c>
      <c r="CS23" s="2">
        <v>0</v>
      </c>
      <c r="CT23" s="1">
        <v>0</v>
      </c>
      <c r="CU23" s="2">
        <v>0</v>
      </c>
      <c r="CV23" s="1">
        <v>82356</v>
      </c>
      <c r="CW23" s="1">
        <v>0</v>
      </c>
      <c r="CX23" s="2">
        <v>0</v>
      </c>
      <c r="CY23" s="1">
        <v>0</v>
      </c>
      <c r="CZ23" s="2">
        <v>0</v>
      </c>
      <c r="DA23" s="1">
        <v>8090</v>
      </c>
      <c r="DB23" s="1">
        <v>0</v>
      </c>
      <c r="DC23" s="2">
        <v>0</v>
      </c>
      <c r="DD23" s="1">
        <v>0</v>
      </c>
      <c r="DE23" s="2">
        <v>0</v>
      </c>
      <c r="DF23" s="1">
        <v>213517</v>
      </c>
      <c r="DG23" s="1">
        <v>0</v>
      </c>
      <c r="DH23" s="2">
        <v>0</v>
      </c>
      <c r="DI23" s="1">
        <v>0</v>
      </c>
      <c r="DJ23" s="2">
        <v>0</v>
      </c>
      <c r="DK23" s="1">
        <v>468416</v>
      </c>
      <c r="DL23" s="1">
        <v>0</v>
      </c>
      <c r="DM23" s="2">
        <v>0</v>
      </c>
      <c r="DN23" s="1">
        <v>0</v>
      </c>
      <c r="DO23" s="2">
        <v>0</v>
      </c>
      <c r="DP23" s="1">
        <v>177898</v>
      </c>
      <c r="DQ23" s="1">
        <v>0</v>
      </c>
      <c r="DR23" s="2">
        <v>0</v>
      </c>
      <c r="DS23" s="1">
        <v>0</v>
      </c>
      <c r="DT23" s="2">
        <v>0</v>
      </c>
      <c r="DU23" s="1">
        <v>173464</v>
      </c>
      <c r="DV23" s="1">
        <v>0</v>
      </c>
      <c r="DW23" s="2">
        <v>0</v>
      </c>
      <c r="DX23" s="1">
        <v>0</v>
      </c>
      <c r="DY23" s="2">
        <v>0</v>
      </c>
      <c r="DZ23" s="1">
        <v>139703</v>
      </c>
      <c r="EA23" s="1">
        <v>0</v>
      </c>
      <c r="EB23" s="2">
        <v>0</v>
      </c>
    </row>
    <row r="25" spans="1:132" x14ac:dyDescent="0.35">
      <c r="A25">
        <v>7</v>
      </c>
      <c r="B25" t="s">
        <v>134</v>
      </c>
      <c r="C25" s="1">
        <v>2104201271</v>
      </c>
      <c r="D25" s="2">
        <v>0.05</v>
      </c>
      <c r="E25" s="1">
        <v>1168491441</v>
      </c>
      <c r="F25" s="1">
        <v>935709830</v>
      </c>
      <c r="G25" s="2">
        <v>0.11</v>
      </c>
      <c r="H25" s="1">
        <v>25402150</v>
      </c>
      <c r="I25" s="2">
        <v>0.28000000000000003</v>
      </c>
      <c r="J25" s="1">
        <v>14397769</v>
      </c>
      <c r="K25" s="1">
        <v>11004381</v>
      </c>
      <c r="L25" s="2">
        <v>0.64</v>
      </c>
      <c r="M25" s="1">
        <v>12239256</v>
      </c>
      <c r="N25" s="2">
        <v>0.14000000000000001</v>
      </c>
      <c r="O25" s="1">
        <v>9525903</v>
      </c>
      <c r="P25" s="1">
        <v>2713353</v>
      </c>
      <c r="Q25" s="2">
        <v>0.65</v>
      </c>
      <c r="R25" s="1">
        <v>33554672</v>
      </c>
      <c r="S25" s="2">
        <v>0.42</v>
      </c>
      <c r="T25" s="1">
        <v>18920979</v>
      </c>
      <c r="U25" s="1">
        <v>14633693</v>
      </c>
      <c r="V25" s="2">
        <v>0.95</v>
      </c>
      <c r="W25" s="1">
        <v>15318913</v>
      </c>
      <c r="X25" s="2">
        <v>0.27</v>
      </c>
      <c r="Y25" s="1">
        <v>11538027</v>
      </c>
      <c r="Z25" s="1">
        <v>3780886</v>
      </c>
      <c r="AA25" s="2">
        <v>1.1000000000000001</v>
      </c>
      <c r="AB25" s="1">
        <v>286203039</v>
      </c>
      <c r="AC25" s="2">
        <v>0.19</v>
      </c>
      <c r="AD25" s="1">
        <v>161596347</v>
      </c>
      <c r="AE25" s="1">
        <v>124606692</v>
      </c>
      <c r="AF25" s="2">
        <v>0.43</v>
      </c>
      <c r="AG25" s="1">
        <v>34893402</v>
      </c>
      <c r="AH25" s="2">
        <v>0.3</v>
      </c>
      <c r="AI25" s="1">
        <v>16506721</v>
      </c>
      <c r="AJ25" s="1">
        <v>18386681</v>
      </c>
      <c r="AK25" s="2">
        <v>0.56999999999999995</v>
      </c>
      <c r="AL25" s="1">
        <v>31032475</v>
      </c>
      <c r="AM25" s="2">
        <v>0.39</v>
      </c>
      <c r="AN25" s="1">
        <v>19741667</v>
      </c>
      <c r="AO25" s="1">
        <v>11290808</v>
      </c>
      <c r="AP25" s="2">
        <v>1.06</v>
      </c>
      <c r="AQ25" s="1">
        <v>7268716</v>
      </c>
      <c r="AR25" s="2">
        <v>0.06</v>
      </c>
      <c r="AS25" s="1">
        <v>5827874</v>
      </c>
      <c r="AT25" s="1">
        <v>1440842</v>
      </c>
      <c r="AU25" s="2">
        <v>0.28999999999999998</v>
      </c>
      <c r="AV25" s="1">
        <v>7976963</v>
      </c>
      <c r="AW25" s="2">
        <v>0</v>
      </c>
      <c r="AX25" s="1">
        <v>0</v>
      </c>
      <c r="AY25" s="1">
        <v>7976963</v>
      </c>
      <c r="AZ25" s="2">
        <v>0</v>
      </c>
      <c r="BA25" s="1">
        <v>108260690</v>
      </c>
      <c r="BB25" s="2">
        <v>0.24</v>
      </c>
      <c r="BC25" s="1">
        <v>50874158</v>
      </c>
      <c r="BD25" s="1">
        <v>57386532</v>
      </c>
      <c r="BE25" s="2">
        <v>0.46</v>
      </c>
      <c r="BF25" s="1">
        <v>49474134</v>
      </c>
      <c r="BG25" s="2">
        <v>0.24</v>
      </c>
      <c r="BH25" s="1">
        <v>23951816</v>
      </c>
      <c r="BI25" s="1">
        <v>25522318</v>
      </c>
      <c r="BJ25" s="2">
        <v>0.47</v>
      </c>
      <c r="BK25" s="1">
        <v>11307129</v>
      </c>
      <c r="BL25" s="2">
        <v>0</v>
      </c>
      <c r="BM25" s="1">
        <v>8636071</v>
      </c>
      <c r="BN25" s="1">
        <v>2671058</v>
      </c>
      <c r="BO25" s="2">
        <v>0</v>
      </c>
      <c r="BP25" s="1">
        <v>7963183</v>
      </c>
      <c r="BQ25" s="2">
        <v>0.38</v>
      </c>
      <c r="BR25" s="1">
        <v>4985552</v>
      </c>
      <c r="BS25" s="1">
        <v>2977631</v>
      </c>
      <c r="BT25" s="2">
        <v>1.03</v>
      </c>
      <c r="BU25" s="1">
        <v>92324138</v>
      </c>
      <c r="BV25" s="2">
        <v>0.13</v>
      </c>
      <c r="BW25" s="1">
        <v>50034668</v>
      </c>
      <c r="BX25" s="1">
        <v>42289470</v>
      </c>
      <c r="BY25" s="2">
        <v>0.28999999999999998</v>
      </c>
      <c r="BZ25" s="1">
        <v>37102002</v>
      </c>
      <c r="CA25" s="2">
        <v>0.34</v>
      </c>
      <c r="CB25" s="1">
        <v>22213040</v>
      </c>
      <c r="CC25" s="1">
        <v>14888962</v>
      </c>
      <c r="CD25" s="2">
        <v>0.86</v>
      </c>
      <c r="CE25" s="1">
        <v>23930187</v>
      </c>
      <c r="CF25" s="2">
        <v>0.39</v>
      </c>
      <c r="CG25" s="1">
        <v>14873608</v>
      </c>
      <c r="CH25" s="1">
        <v>9056579</v>
      </c>
      <c r="CI25" s="2">
        <v>1.04</v>
      </c>
      <c r="CJ25" s="1">
        <v>20209398</v>
      </c>
      <c r="CK25" s="2">
        <v>0.6</v>
      </c>
      <c r="CL25" s="1">
        <v>11733081</v>
      </c>
      <c r="CM25" s="1">
        <v>8476317</v>
      </c>
      <c r="CN25" s="2">
        <v>1.44</v>
      </c>
      <c r="CO25" s="1">
        <v>22641770</v>
      </c>
      <c r="CP25" s="2">
        <v>0.17</v>
      </c>
      <c r="CQ25" s="1">
        <v>15181614</v>
      </c>
      <c r="CR25" s="1">
        <v>7460156</v>
      </c>
      <c r="CS25" s="2">
        <v>0.52</v>
      </c>
      <c r="CT25" s="1">
        <v>28390647</v>
      </c>
      <c r="CU25" s="2">
        <v>0.24</v>
      </c>
      <c r="CV25" s="1">
        <v>15242883</v>
      </c>
      <c r="CW25" s="1">
        <v>13147764</v>
      </c>
      <c r="CX25" s="2">
        <v>0.53</v>
      </c>
      <c r="CY25" s="1">
        <v>8449765</v>
      </c>
      <c r="CZ25" s="2">
        <v>0.32</v>
      </c>
      <c r="DA25" s="1">
        <v>5332602</v>
      </c>
      <c r="DB25" s="1">
        <v>3117163</v>
      </c>
      <c r="DC25" s="2">
        <v>0.88</v>
      </c>
      <c r="DD25" s="1">
        <v>42429329</v>
      </c>
      <c r="DE25" s="2">
        <v>7.0000000000000007E-2</v>
      </c>
      <c r="DF25" s="1">
        <v>24232676</v>
      </c>
      <c r="DG25" s="1">
        <v>18196653</v>
      </c>
      <c r="DH25" s="2">
        <v>0.17</v>
      </c>
      <c r="DI25" s="1">
        <v>51215352</v>
      </c>
      <c r="DJ25" s="2">
        <v>0.46</v>
      </c>
      <c r="DK25" s="1">
        <v>32702790</v>
      </c>
      <c r="DL25" s="1">
        <v>18512562</v>
      </c>
      <c r="DM25" s="2">
        <v>1.28</v>
      </c>
      <c r="DN25" s="1">
        <v>57542730</v>
      </c>
      <c r="DO25" s="2">
        <v>0.31</v>
      </c>
      <c r="DP25" s="1">
        <v>36335514</v>
      </c>
      <c r="DQ25" s="1">
        <v>21207216</v>
      </c>
      <c r="DR25" s="2">
        <v>0.83</v>
      </c>
      <c r="DS25" s="1">
        <v>42021154</v>
      </c>
      <c r="DT25" s="2">
        <v>0.22</v>
      </c>
      <c r="DU25" s="1">
        <v>27237034</v>
      </c>
      <c r="DV25" s="1">
        <v>14784120</v>
      </c>
      <c r="DW25" s="2">
        <v>0.63</v>
      </c>
      <c r="DX25" s="1">
        <v>16549216</v>
      </c>
      <c r="DY25" s="2">
        <v>0.27</v>
      </c>
      <c r="DZ25" s="1">
        <v>9861240</v>
      </c>
      <c r="EA25" s="1">
        <v>6687976</v>
      </c>
      <c r="EB25" s="2">
        <v>0.67</v>
      </c>
    </row>
    <row r="26" spans="1:132" x14ac:dyDescent="0.35">
      <c r="A26">
        <v>8</v>
      </c>
      <c r="B26" t="s">
        <v>194</v>
      </c>
      <c r="C26" s="1">
        <v>1455870548</v>
      </c>
      <c r="D26" s="2">
        <v>0.06</v>
      </c>
      <c r="E26" s="1">
        <v>850861694</v>
      </c>
      <c r="F26" s="1">
        <v>605008854</v>
      </c>
      <c r="G26" s="2">
        <v>0.14000000000000001</v>
      </c>
      <c r="H26" s="1">
        <v>14517183</v>
      </c>
      <c r="I26" s="2">
        <v>0.39</v>
      </c>
      <c r="J26" s="1">
        <v>9270919</v>
      </c>
      <c r="K26" s="1">
        <v>5246264</v>
      </c>
      <c r="L26" s="2">
        <v>1.08</v>
      </c>
      <c r="M26" s="1">
        <v>6797934</v>
      </c>
      <c r="N26" s="2">
        <v>0.2</v>
      </c>
      <c r="O26" s="1">
        <v>5132811</v>
      </c>
      <c r="P26" s="1">
        <v>1665123</v>
      </c>
      <c r="Q26" s="2">
        <v>0.8</v>
      </c>
      <c r="R26" s="1">
        <v>23049623</v>
      </c>
      <c r="S26" s="2">
        <v>0.28999999999999998</v>
      </c>
      <c r="T26" s="1">
        <v>13796918</v>
      </c>
      <c r="U26" s="1">
        <v>9252705</v>
      </c>
      <c r="V26" s="2">
        <v>0.71</v>
      </c>
      <c r="W26" s="1">
        <v>10768534</v>
      </c>
      <c r="X26" s="2">
        <v>0.28000000000000003</v>
      </c>
      <c r="Y26" s="1">
        <v>8586767</v>
      </c>
      <c r="Z26" s="1">
        <v>2181767</v>
      </c>
      <c r="AA26" s="2">
        <v>1.37</v>
      </c>
      <c r="AB26" s="1">
        <v>203365115</v>
      </c>
      <c r="AC26" s="2">
        <v>0.23</v>
      </c>
      <c r="AD26" s="1">
        <v>133184246</v>
      </c>
      <c r="AE26" s="1">
        <v>70180869</v>
      </c>
      <c r="AF26" s="2">
        <v>0.66</v>
      </c>
      <c r="AG26" s="1">
        <v>22480089</v>
      </c>
      <c r="AH26" s="2">
        <v>0.38</v>
      </c>
      <c r="AI26" s="1">
        <v>11255253</v>
      </c>
      <c r="AJ26" s="1">
        <v>11224836</v>
      </c>
      <c r="AK26" s="2">
        <v>0.77</v>
      </c>
      <c r="AL26" s="1">
        <v>25842236</v>
      </c>
      <c r="AM26" s="2">
        <v>0.46</v>
      </c>
      <c r="AN26" s="1">
        <v>16046433</v>
      </c>
      <c r="AO26" s="1">
        <v>9795803</v>
      </c>
      <c r="AP26" s="2">
        <v>1.22</v>
      </c>
      <c r="AQ26" s="1">
        <v>4251578</v>
      </c>
      <c r="AR26" s="2">
        <v>0.08</v>
      </c>
      <c r="AS26" s="1">
        <v>3346316</v>
      </c>
      <c r="AT26" s="1">
        <v>905262</v>
      </c>
      <c r="AU26" s="2">
        <v>0.35</v>
      </c>
      <c r="AV26" s="1">
        <v>6180879</v>
      </c>
      <c r="AW26" s="2">
        <v>0</v>
      </c>
      <c r="AX26" s="1">
        <v>0</v>
      </c>
      <c r="AY26" s="1">
        <v>6180879</v>
      </c>
      <c r="AZ26" s="2">
        <v>0</v>
      </c>
      <c r="BA26" s="1">
        <v>66080420</v>
      </c>
      <c r="BB26" s="2">
        <v>0.34</v>
      </c>
      <c r="BC26" s="1">
        <v>35432266</v>
      </c>
      <c r="BD26" s="1">
        <v>30648154</v>
      </c>
      <c r="BE26" s="2">
        <v>0.74</v>
      </c>
      <c r="BF26" s="1">
        <v>33316947</v>
      </c>
      <c r="BG26" s="2">
        <v>0.23</v>
      </c>
      <c r="BH26" s="1">
        <v>17947813</v>
      </c>
      <c r="BI26" s="1">
        <v>15369134</v>
      </c>
      <c r="BJ26" s="2">
        <v>0.49</v>
      </c>
      <c r="BK26" s="1">
        <v>8061705</v>
      </c>
      <c r="BL26" s="2">
        <v>0</v>
      </c>
      <c r="BM26" s="1">
        <v>6111278</v>
      </c>
      <c r="BN26" s="1">
        <v>1950427</v>
      </c>
      <c r="BO26" s="2">
        <v>0</v>
      </c>
      <c r="BP26" s="1">
        <v>5117027</v>
      </c>
      <c r="BQ26" s="2">
        <v>0.34</v>
      </c>
      <c r="BR26" s="1">
        <v>3578068</v>
      </c>
      <c r="BS26" s="1">
        <v>1538959</v>
      </c>
      <c r="BT26" s="2">
        <v>1.1200000000000001</v>
      </c>
      <c r="BU26" s="1">
        <v>71995783</v>
      </c>
      <c r="BV26" s="2">
        <v>0.14000000000000001</v>
      </c>
      <c r="BW26" s="1">
        <v>40419375</v>
      </c>
      <c r="BX26" s="1">
        <v>31576408</v>
      </c>
      <c r="BY26" s="2">
        <v>0.33</v>
      </c>
      <c r="BZ26" s="1">
        <v>24557566</v>
      </c>
      <c r="CA26" s="2">
        <v>0.37</v>
      </c>
      <c r="CB26" s="1">
        <v>16881138</v>
      </c>
      <c r="CC26" s="1">
        <v>7676428</v>
      </c>
      <c r="CD26" s="2">
        <v>1.17</v>
      </c>
      <c r="CE26" s="1">
        <v>14042964</v>
      </c>
      <c r="CF26" s="2">
        <v>0.28000000000000003</v>
      </c>
      <c r="CG26" s="1">
        <v>8681675</v>
      </c>
      <c r="CH26" s="1">
        <v>5361289</v>
      </c>
      <c r="CI26" s="2">
        <v>0.72</v>
      </c>
      <c r="CJ26" s="1">
        <v>12854815</v>
      </c>
      <c r="CK26" s="2">
        <v>0.73</v>
      </c>
      <c r="CL26" s="1">
        <v>7620282</v>
      </c>
      <c r="CM26" s="1">
        <v>5234533</v>
      </c>
      <c r="CN26" s="2">
        <v>1.79</v>
      </c>
      <c r="CO26" s="1">
        <v>15483100</v>
      </c>
      <c r="CP26" s="2">
        <v>0.16</v>
      </c>
      <c r="CQ26" s="1">
        <v>10875039</v>
      </c>
      <c r="CR26" s="1">
        <v>4608061</v>
      </c>
      <c r="CS26" s="2">
        <v>0.55000000000000004</v>
      </c>
      <c r="CT26" s="1">
        <v>17387817</v>
      </c>
      <c r="CU26" s="2">
        <v>0.25</v>
      </c>
      <c r="CV26" s="1">
        <v>9223829</v>
      </c>
      <c r="CW26" s="1">
        <v>8163988</v>
      </c>
      <c r="CX26" s="2">
        <v>0.53</v>
      </c>
      <c r="CY26" s="1">
        <v>6309195</v>
      </c>
      <c r="CZ26" s="2">
        <v>0.39</v>
      </c>
      <c r="DA26" s="1">
        <v>3884450</v>
      </c>
      <c r="DB26" s="1">
        <v>2424745</v>
      </c>
      <c r="DC26" s="2">
        <v>1</v>
      </c>
      <c r="DD26" s="1">
        <v>32284011</v>
      </c>
      <c r="DE26" s="2">
        <v>0.09</v>
      </c>
      <c r="DF26" s="1">
        <v>18118191</v>
      </c>
      <c r="DG26" s="1">
        <v>14165820</v>
      </c>
      <c r="DH26" s="2">
        <v>0.2</v>
      </c>
      <c r="DI26" s="1">
        <v>38830496</v>
      </c>
      <c r="DJ26" s="2">
        <v>0.6</v>
      </c>
      <c r="DK26" s="1">
        <v>23901047</v>
      </c>
      <c r="DL26" s="1">
        <v>14929449</v>
      </c>
      <c r="DM26" s="2">
        <v>1.56</v>
      </c>
      <c r="DN26" s="1">
        <v>37083957</v>
      </c>
      <c r="DO26" s="2">
        <v>0.14000000000000001</v>
      </c>
      <c r="DP26" s="1">
        <v>24936087</v>
      </c>
      <c r="DQ26" s="1">
        <v>12147870</v>
      </c>
      <c r="DR26" s="2">
        <v>0.41</v>
      </c>
      <c r="DS26" s="1">
        <v>30813438</v>
      </c>
      <c r="DT26" s="2">
        <v>0.2</v>
      </c>
      <c r="DU26" s="1">
        <v>22895574</v>
      </c>
      <c r="DV26" s="1">
        <v>7917864</v>
      </c>
      <c r="DW26" s="2">
        <v>0.78</v>
      </c>
      <c r="DX26" s="1">
        <v>10226522</v>
      </c>
      <c r="DY26" s="2">
        <v>0.23</v>
      </c>
      <c r="DZ26" s="1">
        <v>7402725</v>
      </c>
      <c r="EA26" s="1">
        <v>2823797</v>
      </c>
      <c r="EB26" s="2">
        <v>0.82</v>
      </c>
    </row>
    <row r="27" spans="1:132" x14ac:dyDescent="0.35">
      <c r="A27">
        <v>9</v>
      </c>
      <c r="B27" t="s">
        <v>195</v>
      </c>
      <c r="C27" s="1">
        <v>453457785</v>
      </c>
      <c r="D27" s="2">
        <v>0.18</v>
      </c>
      <c r="E27" s="1">
        <v>13175082</v>
      </c>
      <c r="F27" s="1">
        <v>440282703</v>
      </c>
      <c r="G27" s="2">
        <v>0.19</v>
      </c>
      <c r="H27" s="1">
        <v>2550048</v>
      </c>
      <c r="I27" s="2">
        <v>1.22</v>
      </c>
      <c r="J27" s="1">
        <v>325652</v>
      </c>
      <c r="K27" s="1">
        <v>2224396</v>
      </c>
      <c r="L27" s="2">
        <v>1.4</v>
      </c>
      <c r="M27" s="1">
        <v>1410010</v>
      </c>
      <c r="N27" s="2">
        <v>0.6</v>
      </c>
      <c r="O27" s="1">
        <v>99598</v>
      </c>
      <c r="P27" s="1">
        <v>1310412</v>
      </c>
      <c r="Q27" s="2">
        <v>0.65</v>
      </c>
      <c r="R27" s="1">
        <v>6732461</v>
      </c>
      <c r="S27" s="2">
        <v>0.49</v>
      </c>
      <c r="T27" s="1">
        <v>762651</v>
      </c>
      <c r="U27" s="1">
        <v>5969810</v>
      </c>
      <c r="V27" s="2">
        <v>0.56000000000000005</v>
      </c>
      <c r="W27" s="1">
        <v>1946895</v>
      </c>
      <c r="X27" s="2">
        <v>0.51</v>
      </c>
      <c r="Y27" s="1">
        <v>1022066</v>
      </c>
      <c r="Z27" s="1">
        <v>924829</v>
      </c>
      <c r="AA27" s="2">
        <v>1.08</v>
      </c>
      <c r="AB27" s="1">
        <v>52463467</v>
      </c>
      <c r="AC27" s="2">
        <v>0.86</v>
      </c>
      <c r="AD27" s="1">
        <v>1982208</v>
      </c>
      <c r="AE27" s="1">
        <v>50481259</v>
      </c>
      <c r="AF27" s="2">
        <v>0.89</v>
      </c>
      <c r="AG27" s="1">
        <v>7108466</v>
      </c>
      <c r="AH27" s="2">
        <v>0.89</v>
      </c>
      <c r="AI27" s="1">
        <v>0</v>
      </c>
      <c r="AJ27" s="1">
        <v>7108466</v>
      </c>
      <c r="AK27" s="2">
        <v>0.89</v>
      </c>
      <c r="AL27" s="1">
        <v>9662643</v>
      </c>
      <c r="AM27" s="2">
        <v>1.24</v>
      </c>
      <c r="AN27" s="1">
        <v>0</v>
      </c>
      <c r="AO27" s="1">
        <v>9662643</v>
      </c>
      <c r="AP27" s="2">
        <v>1.24</v>
      </c>
      <c r="AQ27" s="1">
        <v>742183</v>
      </c>
      <c r="AR27" s="2">
        <v>0.39</v>
      </c>
      <c r="AS27" s="1">
        <v>0</v>
      </c>
      <c r="AT27" s="1">
        <v>742183</v>
      </c>
      <c r="AU27" s="2">
        <v>0.39</v>
      </c>
      <c r="AV27" s="1">
        <v>1969718</v>
      </c>
      <c r="AW27" s="2">
        <v>0</v>
      </c>
      <c r="AX27" s="1">
        <v>0</v>
      </c>
      <c r="AY27" s="1">
        <v>1969718</v>
      </c>
      <c r="AZ27" s="2">
        <v>0</v>
      </c>
      <c r="BA27" s="1">
        <v>23707660</v>
      </c>
      <c r="BB27" s="2">
        <v>0.9</v>
      </c>
      <c r="BC27" s="1">
        <v>360</v>
      </c>
      <c r="BD27" s="1">
        <v>23707300</v>
      </c>
      <c r="BE27" s="2">
        <v>0.9</v>
      </c>
      <c r="BF27" s="1">
        <v>10235701</v>
      </c>
      <c r="BG27" s="2">
        <v>0.62</v>
      </c>
      <c r="BH27" s="1">
        <v>201834</v>
      </c>
      <c r="BI27" s="1">
        <v>10033867</v>
      </c>
      <c r="BJ27" s="2">
        <v>0.63</v>
      </c>
      <c r="BK27" s="1">
        <v>1328624</v>
      </c>
      <c r="BL27" s="2">
        <v>0</v>
      </c>
      <c r="BM27" s="1">
        <v>0</v>
      </c>
      <c r="BN27" s="1">
        <v>1328624</v>
      </c>
      <c r="BO27" s="2">
        <v>0</v>
      </c>
      <c r="BP27" s="1">
        <v>1442734</v>
      </c>
      <c r="BQ27" s="2">
        <v>1.1599999999999999</v>
      </c>
      <c r="BR27" s="1">
        <v>0</v>
      </c>
      <c r="BS27" s="1">
        <v>1442734</v>
      </c>
      <c r="BT27" s="2">
        <v>1.1599999999999999</v>
      </c>
      <c r="BU27" s="1">
        <v>25699748</v>
      </c>
      <c r="BV27" s="2">
        <v>0.36</v>
      </c>
      <c r="BW27" s="1">
        <v>61806</v>
      </c>
      <c r="BX27" s="1">
        <v>25637942</v>
      </c>
      <c r="BY27" s="2">
        <v>0.36</v>
      </c>
      <c r="BZ27" s="1">
        <v>6101345</v>
      </c>
      <c r="CA27" s="2">
        <v>1.42</v>
      </c>
      <c r="CB27" s="1">
        <v>7008</v>
      </c>
      <c r="CC27" s="1">
        <v>6094337</v>
      </c>
      <c r="CD27" s="2">
        <v>1.42</v>
      </c>
      <c r="CE27" s="1">
        <v>4645316</v>
      </c>
      <c r="CF27" s="2">
        <v>0.79</v>
      </c>
      <c r="CG27" s="1">
        <v>0</v>
      </c>
      <c r="CH27" s="1">
        <v>4645316</v>
      </c>
      <c r="CI27" s="2">
        <v>0.79</v>
      </c>
      <c r="CJ27" s="1">
        <v>4060129</v>
      </c>
      <c r="CK27" s="2">
        <v>2.25</v>
      </c>
      <c r="CL27" s="1">
        <v>79475</v>
      </c>
      <c r="CM27" s="1">
        <v>3980654</v>
      </c>
      <c r="CN27" s="2">
        <v>2.29</v>
      </c>
      <c r="CO27" s="1">
        <v>3219550</v>
      </c>
      <c r="CP27" s="2">
        <v>0.57999999999999996</v>
      </c>
      <c r="CQ27" s="1">
        <v>558377</v>
      </c>
      <c r="CR27" s="1">
        <v>2661173</v>
      </c>
      <c r="CS27" s="2">
        <v>0.71</v>
      </c>
      <c r="CT27" s="1">
        <v>3787419</v>
      </c>
      <c r="CU27" s="2">
        <v>0.76</v>
      </c>
      <c r="CV27" s="1">
        <v>52686</v>
      </c>
      <c r="CW27" s="1">
        <v>3734733</v>
      </c>
      <c r="CX27" s="2">
        <v>0.77</v>
      </c>
      <c r="CY27" s="1">
        <v>2439637</v>
      </c>
      <c r="CZ27" s="2">
        <v>1</v>
      </c>
      <c r="DA27" s="1">
        <v>38636</v>
      </c>
      <c r="DB27" s="1">
        <v>2401001</v>
      </c>
      <c r="DC27" s="2">
        <v>1.01</v>
      </c>
      <c r="DD27" s="1">
        <v>8823506</v>
      </c>
      <c r="DE27" s="2">
        <v>0.32</v>
      </c>
      <c r="DF27" s="1">
        <v>750927</v>
      </c>
      <c r="DG27" s="1">
        <v>8072579</v>
      </c>
      <c r="DH27" s="2">
        <v>0.35</v>
      </c>
      <c r="DI27" s="1">
        <v>14324869</v>
      </c>
      <c r="DJ27" s="2">
        <v>1.63</v>
      </c>
      <c r="DK27" s="1">
        <v>4795</v>
      </c>
      <c r="DL27" s="1">
        <v>14320074</v>
      </c>
      <c r="DM27" s="2">
        <v>1.63</v>
      </c>
      <c r="DN27" s="1">
        <v>13027961</v>
      </c>
      <c r="DO27" s="2">
        <v>0.38</v>
      </c>
      <c r="DP27" s="1">
        <v>1879024</v>
      </c>
      <c r="DQ27" s="1">
        <v>11148937</v>
      </c>
      <c r="DR27" s="2">
        <v>0.44</v>
      </c>
      <c r="DS27" s="1">
        <v>8119340</v>
      </c>
      <c r="DT27" s="2">
        <v>0.76</v>
      </c>
      <c r="DU27" s="1">
        <v>815756</v>
      </c>
      <c r="DV27" s="1">
        <v>7303584</v>
      </c>
      <c r="DW27" s="2">
        <v>0.84</v>
      </c>
      <c r="DX27" s="1">
        <v>2655587</v>
      </c>
      <c r="DY27" s="2">
        <v>0.8</v>
      </c>
      <c r="DZ27" s="1">
        <v>24122</v>
      </c>
      <c r="EA27" s="1">
        <v>2631465</v>
      </c>
      <c r="EB27" s="2">
        <v>0.81</v>
      </c>
    </row>
    <row r="28" spans="1:132" x14ac:dyDescent="0.35">
      <c r="A28">
        <v>10</v>
      </c>
      <c r="B28" t="s">
        <v>196</v>
      </c>
      <c r="C28" s="1">
        <v>503553073</v>
      </c>
      <c r="D28" s="2">
        <v>0.05</v>
      </c>
      <c r="E28" s="1">
        <v>401359569</v>
      </c>
      <c r="F28" s="1">
        <v>102193504</v>
      </c>
      <c r="G28" s="2">
        <v>0.23</v>
      </c>
      <c r="H28" s="1">
        <v>6974772</v>
      </c>
      <c r="I28" s="2">
        <v>0.65</v>
      </c>
      <c r="J28" s="1">
        <v>4708518</v>
      </c>
      <c r="K28" s="1">
        <v>2266254</v>
      </c>
      <c r="L28" s="2">
        <v>1.99</v>
      </c>
      <c r="M28" s="1">
        <v>563276</v>
      </c>
      <c r="N28" s="2">
        <v>1.83</v>
      </c>
      <c r="O28" s="1">
        <v>249586</v>
      </c>
      <c r="P28" s="1">
        <v>313690</v>
      </c>
      <c r="Q28" s="2">
        <v>3.28</v>
      </c>
      <c r="R28" s="1">
        <v>11444211</v>
      </c>
      <c r="S28" s="2">
        <v>0.49</v>
      </c>
      <c r="T28" s="1">
        <v>8513034</v>
      </c>
      <c r="U28" s="1">
        <v>2931177</v>
      </c>
      <c r="V28" s="2">
        <v>1.92</v>
      </c>
      <c r="W28" s="1">
        <v>5240599</v>
      </c>
      <c r="X28" s="2">
        <v>0.54</v>
      </c>
      <c r="Y28" s="1">
        <v>4019203</v>
      </c>
      <c r="Z28" s="1">
        <v>1221396</v>
      </c>
      <c r="AA28" s="2">
        <v>2.2999999999999998</v>
      </c>
      <c r="AB28" s="1">
        <v>63340119</v>
      </c>
      <c r="AC28" s="2">
        <v>0.15</v>
      </c>
      <c r="AD28" s="1">
        <v>48074580</v>
      </c>
      <c r="AE28" s="1">
        <v>15265539</v>
      </c>
      <c r="AF28" s="2">
        <v>0.62</v>
      </c>
      <c r="AG28" s="1">
        <v>7994450</v>
      </c>
      <c r="AH28" s="2">
        <v>0.72</v>
      </c>
      <c r="AI28" s="1">
        <v>4289135</v>
      </c>
      <c r="AJ28" s="1">
        <v>3705315</v>
      </c>
      <c r="AK28" s="2">
        <v>1.56</v>
      </c>
      <c r="AL28" s="1">
        <v>6637162</v>
      </c>
      <c r="AM28" s="2">
        <v>0</v>
      </c>
      <c r="AN28" s="1">
        <v>6637162</v>
      </c>
      <c r="AO28" s="1">
        <v>0</v>
      </c>
      <c r="AP28" s="2">
        <v>0</v>
      </c>
      <c r="AQ28" s="1">
        <v>501160</v>
      </c>
      <c r="AR28" s="2">
        <v>7.0000000000000007E-2</v>
      </c>
      <c r="AS28" s="1">
        <v>487202</v>
      </c>
      <c r="AT28" s="1">
        <v>13958</v>
      </c>
      <c r="AU28" s="2">
        <v>2.65</v>
      </c>
      <c r="AV28" s="1">
        <v>1511078</v>
      </c>
      <c r="AW28" s="2">
        <v>0</v>
      </c>
      <c r="AX28" s="1">
        <v>0</v>
      </c>
      <c r="AY28" s="1">
        <v>1511078</v>
      </c>
      <c r="AZ28" s="2">
        <v>0</v>
      </c>
      <c r="BA28" s="1">
        <v>34706289</v>
      </c>
      <c r="BB28" s="2">
        <v>0.22</v>
      </c>
      <c r="BC28" s="1">
        <v>29370441</v>
      </c>
      <c r="BD28" s="1">
        <v>5335848</v>
      </c>
      <c r="BE28" s="2">
        <v>1.42</v>
      </c>
      <c r="BF28" s="1">
        <v>12357044</v>
      </c>
      <c r="BG28" s="2">
        <v>0.34</v>
      </c>
      <c r="BH28" s="1">
        <v>7408422</v>
      </c>
      <c r="BI28" s="1">
        <v>4948622</v>
      </c>
      <c r="BJ28" s="2">
        <v>0.85</v>
      </c>
      <c r="BK28" s="1">
        <v>4341308</v>
      </c>
      <c r="BL28" s="2">
        <v>0</v>
      </c>
      <c r="BM28" s="1">
        <v>3932220</v>
      </c>
      <c r="BN28" s="1">
        <v>409088</v>
      </c>
      <c r="BO28" s="2">
        <v>0</v>
      </c>
      <c r="BP28" s="1">
        <v>1809780</v>
      </c>
      <c r="BQ28" s="2">
        <v>0.04</v>
      </c>
      <c r="BR28" s="1">
        <v>1772300</v>
      </c>
      <c r="BS28" s="1">
        <v>37480</v>
      </c>
      <c r="BT28" s="2">
        <v>2.02</v>
      </c>
      <c r="BU28" s="1">
        <v>21609766</v>
      </c>
      <c r="BV28" s="2">
        <v>0.21</v>
      </c>
      <c r="BW28" s="1">
        <v>16409794</v>
      </c>
      <c r="BX28" s="1">
        <v>5199972</v>
      </c>
      <c r="BY28" s="2">
        <v>0.87</v>
      </c>
      <c r="BZ28" s="1">
        <v>10573255</v>
      </c>
      <c r="CA28" s="2">
        <v>0.03</v>
      </c>
      <c r="CB28" s="1">
        <v>10345746</v>
      </c>
      <c r="CC28" s="1">
        <v>227509</v>
      </c>
      <c r="CD28" s="2">
        <v>1.21</v>
      </c>
      <c r="CE28" s="1">
        <v>4451197</v>
      </c>
      <c r="CF28" s="2">
        <v>0.26</v>
      </c>
      <c r="CG28" s="1">
        <v>3916290</v>
      </c>
      <c r="CH28" s="1">
        <v>534907</v>
      </c>
      <c r="CI28" s="2">
        <v>2.2000000000000002</v>
      </c>
      <c r="CJ28" s="1">
        <v>4885963</v>
      </c>
      <c r="CK28" s="2">
        <v>0.45</v>
      </c>
      <c r="CL28" s="1">
        <v>3742916</v>
      </c>
      <c r="CM28" s="1">
        <v>1143047</v>
      </c>
      <c r="CN28" s="2">
        <v>1.94</v>
      </c>
      <c r="CO28" s="1">
        <v>5740033</v>
      </c>
      <c r="CP28" s="2">
        <v>0.12</v>
      </c>
      <c r="CQ28" s="1">
        <v>5169541</v>
      </c>
      <c r="CR28" s="1">
        <v>570492</v>
      </c>
      <c r="CS28" s="2">
        <v>1.18</v>
      </c>
      <c r="CT28" s="1">
        <v>9217718</v>
      </c>
      <c r="CU28" s="2">
        <v>0.34</v>
      </c>
      <c r="CV28" s="1">
        <v>4974642</v>
      </c>
      <c r="CW28" s="1">
        <v>4243076</v>
      </c>
      <c r="CX28" s="2">
        <v>0.75</v>
      </c>
      <c r="CY28" s="1">
        <v>1786355</v>
      </c>
      <c r="CZ28" s="2">
        <v>0.01</v>
      </c>
      <c r="DA28" s="1">
        <v>1779873</v>
      </c>
      <c r="DB28" s="1">
        <v>6482</v>
      </c>
      <c r="DC28" s="2">
        <v>3.66</v>
      </c>
      <c r="DD28" s="1">
        <v>8122734</v>
      </c>
      <c r="DE28" s="2">
        <v>0.02</v>
      </c>
      <c r="DF28" s="1">
        <v>7347048</v>
      </c>
      <c r="DG28" s="1">
        <v>775686</v>
      </c>
      <c r="DH28" s="2">
        <v>0.2</v>
      </c>
      <c r="DI28" s="1">
        <v>7784595</v>
      </c>
      <c r="DJ28" s="2">
        <v>0.04</v>
      </c>
      <c r="DK28" s="1">
        <v>7455326</v>
      </c>
      <c r="DL28" s="1">
        <v>329269</v>
      </c>
      <c r="DM28" s="2">
        <v>0.87</v>
      </c>
      <c r="DN28" s="1">
        <v>12576677</v>
      </c>
      <c r="DO28" s="2">
        <v>0.01</v>
      </c>
      <c r="DP28" s="1">
        <v>12298069</v>
      </c>
      <c r="DQ28" s="1">
        <v>278608</v>
      </c>
      <c r="DR28" s="2">
        <v>0.56000000000000005</v>
      </c>
      <c r="DS28" s="1">
        <v>10326363</v>
      </c>
      <c r="DT28" s="2">
        <v>0.02</v>
      </c>
      <c r="DU28" s="1">
        <v>9931483</v>
      </c>
      <c r="DV28" s="1">
        <v>394880</v>
      </c>
      <c r="DW28" s="2">
        <v>0.54</v>
      </c>
      <c r="DX28" s="1">
        <v>4680103</v>
      </c>
      <c r="DY28" s="2">
        <v>0.2</v>
      </c>
      <c r="DZ28" s="1">
        <v>4571294</v>
      </c>
      <c r="EA28" s="1">
        <v>108809</v>
      </c>
      <c r="EB28" s="2">
        <v>8.44</v>
      </c>
    </row>
    <row r="29" spans="1:132" x14ac:dyDescent="0.35">
      <c r="A29">
        <v>11</v>
      </c>
      <c r="B29" t="s">
        <v>197</v>
      </c>
      <c r="C29" s="1">
        <v>334888953</v>
      </c>
      <c r="D29" s="2">
        <v>0.06</v>
      </c>
      <c r="E29" s="1">
        <v>261709095</v>
      </c>
      <c r="F29" s="1">
        <v>73179858</v>
      </c>
      <c r="G29" s="2">
        <v>0.27</v>
      </c>
      <c r="H29" s="1">
        <v>4262414</v>
      </c>
      <c r="I29" s="2">
        <v>1.03</v>
      </c>
      <c r="J29" s="1">
        <v>2331676</v>
      </c>
      <c r="K29" s="1">
        <v>1930738</v>
      </c>
      <c r="L29" s="2">
        <v>2.27</v>
      </c>
      <c r="M29" s="1">
        <v>217869</v>
      </c>
      <c r="N29" s="2">
        <v>4.72</v>
      </c>
      <c r="O29" s="1">
        <v>0</v>
      </c>
      <c r="P29" s="1">
        <v>217869</v>
      </c>
      <c r="Q29" s="2">
        <v>4.72</v>
      </c>
      <c r="R29" s="1">
        <v>9451424</v>
      </c>
      <c r="S29" s="2">
        <v>0.59</v>
      </c>
      <c r="T29" s="1">
        <v>6792635</v>
      </c>
      <c r="U29" s="1">
        <v>2658789</v>
      </c>
      <c r="V29" s="2">
        <v>2.1</v>
      </c>
      <c r="W29" s="1">
        <v>3854931</v>
      </c>
      <c r="X29" s="2">
        <v>0.68</v>
      </c>
      <c r="Y29" s="1">
        <v>2837788</v>
      </c>
      <c r="Z29" s="1">
        <v>1017143</v>
      </c>
      <c r="AA29" s="2">
        <v>2.59</v>
      </c>
      <c r="AB29" s="1">
        <v>44230817</v>
      </c>
      <c r="AC29" s="2">
        <v>0.16</v>
      </c>
      <c r="AD29" s="1">
        <v>33915885</v>
      </c>
      <c r="AE29" s="1">
        <v>10314932</v>
      </c>
      <c r="AF29" s="2">
        <v>0.68</v>
      </c>
      <c r="AG29" s="1">
        <v>5763738</v>
      </c>
      <c r="AH29" s="2">
        <v>0.98</v>
      </c>
      <c r="AI29" s="1">
        <v>2416731</v>
      </c>
      <c r="AJ29" s="1">
        <v>3347007</v>
      </c>
      <c r="AK29" s="2">
        <v>1.68</v>
      </c>
      <c r="AL29" s="1">
        <v>3838385</v>
      </c>
      <c r="AM29" s="2">
        <v>0</v>
      </c>
      <c r="AN29" s="1">
        <v>3838385</v>
      </c>
      <c r="AO29" s="1">
        <v>0</v>
      </c>
      <c r="AP29" s="2">
        <v>0</v>
      </c>
      <c r="AQ29" s="1">
        <v>0</v>
      </c>
      <c r="AR29" s="2">
        <v>0</v>
      </c>
      <c r="AS29" s="1">
        <v>0</v>
      </c>
      <c r="AT29" s="1">
        <v>0</v>
      </c>
      <c r="AU29" s="2">
        <v>0</v>
      </c>
      <c r="AV29" s="1">
        <v>1085547</v>
      </c>
      <c r="AW29" s="2">
        <v>0</v>
      </c>
      <c r="AX29" s="1">
        <v>0</v>
      </c>
      <c r="AY29" s="1">
        <v>1085547</v>
      </c>
      <c r="AZ29" s="2">
        <v>0</v>
      </c>
      <c r="BA29" s="1">
        <v>22625262</v>
      </c>
      <c r="BB29" s="2">
        <v>0.08</v>
      </c>
      <c r="BC29" s="1">
        <v>20785507</v>
      </c>
      <c r="BD29" s="1">
        <v>1839755</v>
      </c>
      <c r="BE29" s="2">
        <v>0.97</v>
      </c>
      <c r="BF29" s="1">
        <v>9137855</v>
      </c>
      <c r="BG29" s="2">
        <v>0.44</v>
      </c>
      <c r="BH29" s="1">
        <v>5277211</v>
      </c>
      <c r="BI29" s="1">
        <v>3860644</v>
      </c>
      <c r="BJ29" s="2">
        <v>1.03</v>
      </c>
      <c r="BK29" s="1">
        <v>3118310</v>
      </c>
      <c r="BL29" s="2">
        <v>0</v>
      </c>
      <c r="BM29" s="1">
        <v>2944487</v>
      </c>
      <c r="BN29" s="1">
        <v>173823</v>
      </c>
      <c r="BO29" s="2">
        <v>0</v>
      </c>
      <c r="BP29" s="1">
        <v>1324182</v>
      </c>
      <c r="BQ29" s="2">
        <v>0</v>
      </c>
      <c r="BR29" s="1">
        <v>1324182</v>
      </c>
      <c r="BS29" s="1">
        <v>0</v>
      </c>
      <c r="BT29" s="2">
        <v>0</v>
      </c>
      <c r="BU29" s="1">
        <v>12389401</v>
      </c>
      <c r="BV29" s="2">
        <v>0.19</v>
      </c>
      <c r="BW29" s="1">
        <v>9849056</v>
      </c>
      <c r="BX29" s="1">
        <v>2540345</v>
      </c>
      <c r="BY29" s="2">
        <v>0.95</v>
      </c>
      <c r="BZ29" s="1">
        <v>6805069</v>
      </c>
      <c r="CA29" s="2">
        <v>0</v>
      </c>
      <c r="CB29" s="1">
        <v>6805069</v>
      </c>
      <c r="CC29" s="1">
        <v>0</v>
      </c>
      <c r="CD29" s="2">
        <v>0</v>
      </c>
      <c r="CE29" s="1">
        <v>3130179</v>
      </c>
      <c r="CF29" s="2">
        <v>0.37</v>
      </c>
      <c r="CG29" s="1">
        <v>2827371</v>
      </c>
      <c r="CH29" s="1">
        <v>302808</v>
      </c>
      <c r="CI29" s="2">
        <v>3.77</v>
      </c>
      <c r="CJ29" s="1">
        <v>3802112</v>
      </c>
      <c r="CK29" s="2">
        <v>0.57999999999999996</v>
      </c>
      <c r="CL29" s="1">
        <v>2897033</v>
      </c>
      <c r="CM29" s="1">
        <v>905079</v>
      </c>
      <c r="CN29" s="2">
        <v>2.4500000000000002</v>
      </c>
      <c r="CO29" s="1">
        <v>3021794</v>
      </c>
      <c r="CP29" s="2">
        <v>0</v>
      </c>
      <c r="CQ29" s="1">
        <v>3021794</v>
      </c>
      <c r="CR29" s="1">
        <v>0</v>
      </c>
      <c r="CS29" s="2">
        <v>0</v>
      </c>
      <c r="CT29" s="1">
        <v>6733746</v>
      </c>
      <c r="CU29" s="2">
        <v>0.47</v>
      </c>
      <c r="CV29" s="1">
        <v>2825752</v>
      </c>
      <c r="CW29" s="1">
        <v>3907994</v>
      </c>
      <c r="CX29" s="2">
        <v>0.81</v>
      </c>
      <c r="CY29" s="1">
        <v>1071899</v>
      </c>
      <c r="CZ29" s="2">
        <v>0</v>
      </c>
      <c r="DA29" s="1">
        <v>1071886</v>
      </c>
      <c r="DB29" s="1">
        <v>13</v>
      </c>
      <c r="DC29" s="2">
        <v>10.41</v>
      </c>
      <c r="DD29" s="1">
        <v>4114296</v>
      </c>
      <c r="DE29" s="2">
        <v>0</v>
      </c>
      <c r="DF29" s="1">
        <v>4114296</v>
      </c>
      <c r="DG29" s="1">
        <v>0</v>
      </c>
      <c r="DH29" s="2">
        <v>0</v>
      </c>
      <c r="DI29" s="1">
        <v>5184312</v>
      </c>
      <c r="DJ29" s="2">
        <v>0</v>
      </c>
      <c r="DK29" s="1">
        <v>5184312</v>
      </c>
      <c r="DL29" s="1">
        <v>0</v>
      </c>
      <c r="DM29" s="2">
        <v>0</v>
      </c>
      <c r="DN29" s="1">
        <v>8465895</v>
      </c>
      <c r="DO29" s="2">
        <v>0</v>
      </c>
      <c r="DP29" s="1">
        <v>8465895</v>
      </c>
      <c r="DQ29" s="1">
        <v>0</v>
      </c>
      <c r="DR29" s="2">
        <v>0</v>
      </c>
      <c r="DS29" s="1">
        <v>5935318</v>
      </c>
      <c r="DT29" s="2">
        <v>0.01</v>
      </c>
      <c r="DU29" s="1">
        <v>5711442</v>
      </c>
      <c r="DV29" s="1">
        <v>223876</v>
      </c>
      <c r="DW29" s="2">
        <v>0.16</v>
      </c>
      <c r="DX29" s="1">
        <v>3191683</v>
      </c>
      <c r="DY29" s="2">
        <v>0</v>
      </c>
      <c r="DZ29" s="1">
        <v>3191683</v>
      </c>
      <c r="EA29" s="1">
        <v>0</v>
      </c>
      <c r="EB29" s="2">
        <v>0</v>
      </c>
    </row>
    <row r="30" spans="1:132" x14ac:dyDescent="0.35">
      <c r="A30">
        <v>12</v>
      </c>
      <c r="B30" t="s">
        <v>198</v>
      </c>
      <c r="C30" s="1">
        <v>168664120</v>
      </c>
      <c r="D30" s="2">
        <v>7.0000000000000007E-2</v>
      </c>
      <c r="E30" s="1">
        <v>139650474</v>
      </c>
      <c r="F30" s="1">
        <v>29013646</v>
      </c>
      <c r="G30" s="2">
        <v>0.41</v>
      </c>
      <c r="H30" s="1">
        <v>2712358</v>
      </c>
      <c r="I30" s="2">
        <v>0.38</v>
      </c>
      <c r="J30" s="1">
        <v>2376842</v>
      </c>
      <c r="K30" s="1">
        <v>335516</v>
      </c>
      <c r="L30" s="2">
        <v>3.04</v>
      </c>
      <c r="M30" s="1">
        <v>345407</v>
      </c>
      <c r="N30" s="2">
        <v>0.13</v>
      </c>
      <c r="O30" s="1">
        <v>249586</v>
      </c>
      <c r="P30" s="1">
        <v>95821</v>
      </c>
      <c r="Q30" s="2">
        <v>0.45</v>
      </c>
      <c r="R30" s="1">
        <v>1992787</v>
      </c>
      <c r="S30" s="2">
        <v>0.36</v>
      </c>
      <c r="T30" s="1">
        <v>1720399</v>
      </c>
      <c r="U30" s="1">
        <v>272388</v>
      </c>
      <c r="V30" s="2">
        <v>2.62</v>
      </c>
      <c r="W30" s="1">
        <v>1385668</v>
      </c>
      <c r="X30" s="2">
        <v>0.71</v>
      </c>
      <c r="Y30" s="1">
        <v>1181415</v>
      </c>
      <c r="Z30" s="1">
        <v>204253</v>
      </c>
      <c r="AA30" s="2">
        <v>4.79</v>
      </c>
      <c r="AB30" s="1">
        <v>19109302</v>
      </c>
      <c r="AC30" s="2">
        <v>0.33</v>
      </c>
      <c r="AD30" s="1">
        <v>14158695</v>
      </c>
      <c r="AE30" s="1">
        <v>4950607</v>
      </c>
      <c r="AF30" s="2">
        <v>1.28</v>
      </c>
      <c r="AG30" s="1">
        <v>2230712</v>
      </c>
      <c r="AH30" s="2">
        <v>0.57999999999999996</v>
      </c>
      <c r="AI30" s="1">
        <v>1872404</v>
      </c>
      <c r="AJ30" s="1">
        <v>358308</v>
      </c>
      <c r="AK30" s="2">
        <v>3.61</v>
      </c>
      <c r="AL30" s="1">
        <v>2798777</v>
      </c>
      <c r="AM30" s="2">
        <v>0</v>
      </c>
      <c r="AN30" s="1">
        <v>2798777</v>
      </c>
      <c r="AO30" s="1">
        <v>0</v>
      </c>
      <c r="AP30" s="2">
        <v>0</v>
      </c>
      <c r="AQ30" s="1">
        <v>501160</v>
      </c>
      <c r="AR30" s="2">
        <v>7.0000000000000007E-2</v>
      </c>
      <c r="AS30" s="1">
        <v>487202</v>
      </c>
      <c r="AT30" s="1">
        <v>13958</v>
      </c>
      <c r="AU30" s="2">
        <v>2.65</v>
      </c>
      <c r="AV30" s="1">
        <v>425531</v>
      </c>
      <c r="AW30" s="2">
        <v>0</v>
      </c>
      <c r="AX30" s="1">
        <v>0</v>
      </c>
      <c r="AY30" s="1">
        <v>425531</v>
      </c>
      <c r="AZ30" s="2">
        <v>0</v>
      </c>
      <c r="BA30" s="1">
        <v>12081027</v>
      </c>
      <c r="BB30" s="2">
        <v>0.61</v>
      </c>
      <c r="BC30" s="1">
        <v>8584934</v>
      </c>
      <c r="BD30" s="1">
        <v>3496093</v>
      </c>
      <c r="BE30" s="2">
        <v>2.1</v>
      </c>
      <c r="BF30" s="1">
        <v>3219189</v>
      </c>
      <c r="BG30" s="2">
        <v>0.4</v>
      </c>
      <c r="BH30" s="1">
        <v>2131211</v>
      </c>
      <c r="BI30" s="1">
        <v>1087978</v>
      </c>
      <c r="BJ30" s="2">
        <v>1.19</v>
      </c>
      <c r="BK30" s="1">
        <v>1222998</v>
      </c>
      <c r="BL30" s="2">
        <v>0</v>
      </c>
      <c r="BM30" s="1">
        <v>987733</v>
      </c>
      <c r="BN30" s="1">
        <v>235265</v>
      </c>
      <c r="BO30" s="2">
        <v>0</v>
      </c>
      <c r="BP30" s="1">
        <v>485598</v>
      </c>
      <c r="BQ30" s="2">
        <v>0.16</v>
      </c>
      <c r="BR30" s="1">
        <v>448118</v>
      </c>
      <c r="BS30" s="1">
        <v>37480</v>
      </c>
      <c r="BT30" s="2">
        <v>2.02</v>
      </c>
      <c r="BU30" s="1">
        <v>9220365</v>
      </c>
      <c r="BV30" s="2">
        <v>0.41</v>
      </c>
      <c r="BW30" s="1">
        <v>6560738</v>
      </c>
      <c r="BX30" s="1">
        <v>2659627</v>
      </c>
      <c r="BY30" s="2">
        <v>1.43</v>
      </c>
      <c r="BZ30" s="1">
        <v>3768186</v>
      </c>
      <c r="CA30" s="2">
        <v>7.0000000000000007E-2</v>
      </c>
      <c r="CB30" s="1">
        <v>3540677</v>
      </c>
      <c r="CC30" s="1">
        <v>227509</v>
      </c>
      <c r="CD30" s="2">
        <v>1.21</v>
      </c>
      <c r="CE30" s="1">
        <v>1321018</v>
      </c>
      <c r="CF30" s="2">
        <v>0.22</v>
      </c>
      <c r="CG30" s="1">
        <v>1088919</v>
      </c>
      <c r="CH30" s="1">
        <v>232099</v>
      </c>
      <c r="CI30" s="2">
        <v>1.23</v>
      </c>
      <c r="CJ30" s="1">
        <v>1083851</v>
      </c>
      <c r="CK30" s="2">
        <v>0.13</v>
      </c>
      <c r="CL30" s="1">
        <v>845883</v>
      </c>
      <c r="CM30" s="1">
        <v>237968</v>
      </c>
      <c r="CN30" s="2">
        <v>0.56999999999999995</v>
      </c>
      <c r="CO30" s="1">
        <v>2718239</v>
      </c>
      <c r="CP30" s="2">
        <v>0.25</v>
      </c>
      <c r="CQ30" s="1">
        <v>2147747</v>
      </c>
      <c r="CR30" s="1">
        <v>570492</v>
      </c>
      <c r="CS30" s="2">
        <v>1.18</v>
      </c>
      <c r="CT30" s="1">
        <v>2483972</v>
      </c>
      <c r="CU30" s="2">
        <v>0.1</v>
      </c>
      <c r="CV30" s="1">
        <v>2148890</v>
      </c>
      <c r="CW30" s="1">
        <v>335082</v>
      </c>
      <c r="CX30" s="2">
        <v>0.72</v>
      </c>
      <c r="CY30" s="1">
        <v>714456</v>
      </c>
      <c r="CZ30" s="2">
        <v>0.03</v>
      </c>
      <c r="DA30" s="1">
        <v>707987</v>
      </c>
      <c r="DB30" s="1">
        <v>6469</v>
      </c>
      <c r="DC30" s="2">
        <v>3.66</v>
      </c>
      <c r="DD30" s="1">
        <v>4008438</v>
      </c>
      <c r="DE30" s="2">
        <v>0.04</v>
      </c>
      <c r="DF30" s="1">
        <v>3232752</v>
      </c>
      <c r="DG30" s="1">
        <v>775686</v>
      </c>
      <c r="DH30" s="2">
        <v>0.2</v>
      </c>
      <c r="DI30" s="1">
        <v>2600283</v>
      </c>
      <c r="DJ30" s="2">
        <v>0.11</v>
      </c>
      <c r="DK30" s="1">
        <v>2271014</v>
      </c>
      <c r="DL30" s="1">
        <v>329269</v>
      </c>
      <c r="DM30" s="2">
        <v>0.87</v>
      </c>
      <c r="DN30" s="1">
        <v>4110782</v>
      </c>
      <c r="DO30" s="2">
        <v>0.04</v>
      </c>
      <c r="DP30" s="1">
        <v>3832174</v>
      </c>
      <c r="DQ30" s="1">
        <v>278608</v>
      </c>
      <c r="DR30" s="2">
        <v>0.56000000000000005</v>
      </c>
      <c r="DS30" s="1">
        <v>4391045</v>
      </c>
      <c r="DT30" s="2">
        <v>0.05</v>
      </c>
      <c r="DU30" s="1">
        <v>4220041</v>
      </c>
      <c r="DV30" s="1">
        <v>171004</v>
      </c>
      <c r="DW30" s="2">
        <v>1.23</v>
      </c>
      <c r="DX30" s="1">
        <v>1488420</v>
      </c>
      <c r="DY30" s="2">
        <v>0.62</v>
      </c>
      <c r="DZ30" s="1">
        <v>1379611</v>
      </c>
      <c r="EA30" s="1">
        <v>108809</v>
      </c>
      <c r="EB30" s="2">
        <v>8.44</v>
      </c>
    </row>
    <row r="31" spans="1:132" x14ac:dyDescent="0.35">
      <c r="A31">
        <v>13</v>
      </c>
      <c r="B31" t="s">
        <v>199</v>
      </c>
      <c r="C31" s="1">
        <v>41462813</v>
      </c>
      <c r="D31" s="2">
        <v>0.02</v>
      </c>
      <c r="E31" s="1">
        <v>40125049</v>
      </c>
      <c r="F31" s="1">
        <v>1337764</v>
      </c>
      <c r="G31" s="2">
        <v>0.57999999999999996</v>
      </c>
      <c r="H31" s="1">
        <v>614194</v>
      </c>
      <c r="I31" s="2">
        <v>0.59</v>
      </c>
      <c r="J31" s="1">
        <v>530244</v>
      </c>
      <c r="K31" s="1">
        <v>83950</v>
      </c>
      <c r="L31" s="2">
        <v>4.29</v>
      </c>
      <c r="M31" s="1">
        <v>41608</v>
      </c>
      <c r="N31" s="2">
        <v>0</v>
      </c>
      <c r="O31" s="1">
        <v>41608</v>
      </c>
      <c r="P31" s="1">
        <v>0</v>
      </c>
      <c r="Q31" s="2">
        <v>0</v>
      </c>
      <c r="R31" s="1">
        <v>781426</v>
      </c>
      <c r="S31" s="2">
        <v>0</v>
      </c>
      <c r="T31" s="1">
        <v>781426</v>
      </c>
      <c r="U31" s="1">
        <v>0</v>
      </c>
      <c r="V31" s="2">
        <v>0</v>
      </c>
      <c r="W31" s="1">
        <v>455976</v>
      </c>
      <c r="X31" s="2">
        <v>0</v>
      </c>
      <c r="Y31" s="1">
        <v>455914</v>
      </c>
      <c r="Z31" s="1">
        <v>62</v>
      </c>
      <c r="AA31" s="2">
        <v>0</v>
      </c>
      <c r="AB31" s="1">
        <v>5492850</v>
      </c>
      <c r="AC31" s="2">
        <v>0</v>
      </c>
      <c r="AD31" s="1">
        <v>5492850</v>
      </c>
      <c r="AE31" s="1">
        <v>0</v>
      </c>
      <c r="AF31" s="2">
        <v>0</v>
      </c>
      <c r="AG31" s="1">
        <v>626619</v>
      </c>
      <c r="AH31" s="2">
        <v>0</v>
      </c>
      <c r="AI31" s="1">
        <v>626619</v>
      </c>
      <c r="AJ31" s="1">
        <v>0</v>
      </c>
      <c r="AK31" s="2">
        <v>0</v>
      </c>
      <c r="AL31" s="1">
        <v>497013</v>
      </c>
      <c r="AM31" s="2">
        <v>0</v>
      </c>
      <c r="AN31" s="1">
        <v>497013</v>
      </c>
      <c r="AO31" s="1">
        <v>0</v>
      </c>
      <c r="AP31" s="2">
        <v>0</v>
      </c>
      <c r="AQ31" s="1">
        <v>112616</v>
      </c>
      <c r="AR31" s="2">
        <v>0</v>
      </c>
      <c r="AS31" s="1">
        <v>112616</v>
      </c>
      <c r="AT31" s="1">
        <v>0</v>
      </c>
      <c r="AU31" s="2">
        <v>0</v>
      </c>
      <c r="AV31" s="1">
        <v>22391</v>
      </c>
      <c r="AW31" s="2">
        <v>0</v>
      </c>
      <c r="AX31" s="1">
        <v>0</v>
      </c>
      <c r="AY31" s="1">
        <v>22391</v>
      </c>
      <c r="AZ31" s="2">
        <v>0</v>
      </c>
      <c r="BA31" s="1">
        <v>3147741</v>
      </c>
      <c r="BB31" s="2">
        <v>0.22</v>
      </c>
      <c r="BC31" s="1">
        <v>2332191</v>
      </c>
      <c r="BD31" s="1">
        <v>815550</v>
      </c>
      <c r="BE31" s="2">
        <v>0.84</v>
      </c>
      <c r="BF31" s="1">
        <v>1000626</v>
      </c>
      <c r="BG31" s="2">
        <v>0</v>
      </c>
      <c r="BH31" s="1">
        <v>1000626</v>
      </c>
      <c r="BI31" s="1">
        <v>0</v>
      </c>
      <c r="BJ31" s="2">
        <v>0</v>
      </c>
      <c r="BK31" s="1">
        <v>167241</v>
      </c>
      <c r="BL31" s="2">
        <v>0</v>
      </c>
      <c r="BM31" s="1">
        <v>92516</v>
      </c>
      <c r="BN31" s="1">
        <v>74725</v>
      </c>
      <c r="BO31" s="2">
        <v>0</v>
      </c>
      <c r="BP31" s="1">
        <v>244738</v>
      </c>
      <c r="BQ31" s="2">
        <v>0</v>
      </c>
      <c r="BR31" s="1">
        <v>244738</v>
      </c>
      <c r="BS31" s="1">
        <v>0</v>
      </c>
      <c r="BT31" s="2">
        <v>0</v>
      </c>
      <c r="BU31" s="1">
        <v>1430986</v>
      </c>
      <c r="BV31" s="2">
        <v>0</v>
      </c>
      <c r="BW31" s="1">
        <v>1259834</v>
      </c>
      <c r="BX31" s="1">
        <v>171152</v>
      </c>
      <c r="BY31" s="2">
        <v>0</v>
      </c>
      <c r="BZ31" s="1">
        <v>803376</v>
      </c>
      <c r="CA31" s="2">
        <v>0</v>
      </c>
      <c r="CB31" s="1">
        <v>803376</v>
      </c>
      <c r="CC31" s="1">
        <v>0</v>
      </c>
      <c r="CD31" s="2">
        <v>0</v>
      </c>
      <c r="CE31" s="1">
        <v>440365</v>
      </c>
      <c r="CF31" s="2">
        <v>0</v>
      </c>
      <c r="CG31" s="1">
        <v>440365</v>
      </c>
      <c r="CH31" s="1">
        <v>0</v>
      </c>
      <c r="CI31" s="2">
        <v>0</v>
      </c>
      <c r="CJ31" s="1">
        <v>415352</v>
      </c>
      <c r="CK31" s="2">
        <v>0</v>
      </c>
      <c r="CL31" s="1">
        <v>415352</v>
      </c>
      <c r="CM31" s="1">
        <v>0</v>
      </c>
      <c r="CN31" s="2">
        <v>0</v>
      </c>
      <c r="CO31" s="1">
        <v>838344</v>
      </c>
      <c r="CP31" s="2">
        <v>0</v>
      </c>
      <c r="CQ31" s="1">
        <v>838344</v>
      </c>
      <c r="CR31" s="1">
        <v>0</v>
      </c>
      <c r="CS31" s="2">
        <v>0</v>
      </c>
      <c r="CT31" s="1">
        <v>583025</v>
      </c>
      <c r="CU31" s="2">
        <v>0</v>
      </c>
      <c r="CV31" s="1">
        <v>583025</v>
      </c>
      <c r="CW31" s="1">
        <v>0</v>
      </c>
      <c r="CX31" s="2">
        <v>0</v>
      </c>
      <c r="CY31" s="1">
        <v>237675</v>
      </c>
      <c r="CZ31" s="2">
        <v>0</v>
      </c>
      <c r="DA31" s="1">
        <v>237675</v>
      </c>
      <c r="DB31" s="1">
        <v>0</v>
      </c>
      <c r="DC31" s="2">
        <v>0</v>
      </c>
      <c r="DD31" s="1">
        <v>740556</v>
      </c>
      <c r="DE31" s="2">
        <v>0</v>
      </c>
      <c r="DF31" s="1">
        <v>740556</v>
      </c>
      <c r="DG31" s="1">
        <v>0</v>
      </c>
      <c r="DH31" s="2">
        <v>0</v>
      </c>
      <c r="DI31" s="1">
        <v>651375</v>
      </c>
      <c r="DJ31" s="2">
        <v>0</v>
      </c>
      <c r="DK31" s="1">
        <v>651375</v>
      </c>
      <c r="DL31" s="1">
        <v>0</v>
      </c>
      <c r="DM31" s="2">
        <v>0</v>
      </c>
      <c r="DN31" s="1">
        <v>956173</v>
      </c>
      <c r="DO31" s="2">
        <v>0</v>
      </c>
      <c r="DP31" s="1">
        <v>956173</v>
      </c>
      <c r="DQ31" s="1">
        <v>0</v>
      </c>
      <c r="DR31" s="2">
        <v>0</v>
      </c>
      <c r="DS31" s="1">
        <v>888010</v>
      </c>
      <c r="DT31" s="2">
        <v>0</v>
      </c>
      <c r="DU31" s="1">
        <v>888010</v>
      </c>
      <c r="DV31" s="1">
        <v>0</v>
      </c>
      <c r="DW31" s="2">
        <v>0</v>
      </c>
      <c r="DX31" s="1">
        <v>420492</v>
      </c>
      <c r="DY31" s="2">
        <v>0</v>
      </c>
      <c r="DZ31" s="1">
        <v>412966</v>
      </c>
      <c r="EA31" s="1">
        <v>7526</v>
      </c>
      <c r="EB31" s="2">
        <v>0</v>
      </c>
    </row>
    <row r="32" spans="1:132" x14ac:dyDescent="0.35">
      <c r="A32">
        <v>14</v>
      </c>
      <c r="B32" t="s">
        <v>200</v>
      </c>
      <c r="C32" s="1">
        <v>6641879</v>
      </c>
      <c r="D32" s="2">
        <v>7.0000000000000007E-2</v>
      </c>
      <c r="E32" s="1">
        <v>6063971</v>
      </c>
      <c r="F32" s="1">
        <v>577908</v>
      </c>
      <c r="G32" s="2">
        <v>0.75</v>
      </c>
      <c r="H32" s="1">
        <v>214651</v>
      </c>
      <c r="I32" s="2">
        <v>0.9</v>
      </c>
      <c r="J32" s="1">
        <v>174395</v>
      </c>
      <c r="K32" s="1">
        <v>40256</v>
      </c>
      <c r="L32" s="2">
        <v>4.82</v>
      </c>
      <c r="M32" s="1">
        <v>44137</v>
      </c>
      <c r="N32" s="2">
        <v>0.28999999999999998</v>
      </c>
      <c r="O32" s="1">
        <v>39194</v>
      </c>
      <c r="P32" s="1">
        <v>4943</v>
      </c>
      <c r="Q32" s="2">
        <v>2.59</v>
      </c>
      <c r="R32" s="1">
        <v>68684</v>
      </c>
      <c r="S32" s="2">
        <v>0</v>
      </c>
      <c r="T32" s="1">
        <v>68684</v>
      </c>
      <c r="U32" s="1">
        <v>0</v>
      </c>
      <c r="V32" s="2">
        <v>0</v>
      </c>
      <c r="W32" s="1">
        <v>55959</v>
      </c>
      <c r="X32" s="2">
        <v>0.01</v>
      </c>
      <c r="Y32" s="1">
        <v>50656</v>
      </c>
      <c r="Z32" s="1">
        <v>5303</v>
      </c>
      <c r="AA32" s="2">
        <v>7.0000000000000007E-2</v>
      </c>
      <c r="AB32" s="1">
        <v>357000</v>
      </c>
      <c r="AC32" s="2">
        <v>0</v>
      </c>
      <c r="AD32" s="1">
        <v>357000</v>
      </c>
      <c r="AE32" s="1">
        <v>0</v>
      </c>
      <c r="AF32" s="2">
        <v>0</v>
      </c>
      <c r="AG32" s="1">
        <v>39217</v>
      </c>
      <c r="AH32" s="2">
        <v>0</v>
      </c>
      <c r="AI32" s="1">
        <v>39217</v>
      </c>
      <c r="AJ32" s="1">
        <v>0</v>
      </c>
      <c r="AK32" s="2">
        <v>0</v>
      </c>
      <c r="AL32" s="1">
        <v>60416</v>
      </c>
      <c r="AM32" s="2">
        <v>0</v>
      </c>
      <c r="AN32" s="1">
        <v>60416</v>
      </c>
      <c r="AO32" s="1">
        <v>0</v>
      </c>
      <c r="AP32" s="2">
        <v>0</v>
      </c>
      <c r="AQ32" s="1">
        <v>18412</v>
      </c>
      <c r="AR32" s="2">
        <v>0</v>
      </c>
      <c r="AS32" s="1">
        <v>18412</v>
      </c>
      <c r="AT32" s="1">
        <v>0</v>
      </c>
      <c r="AU32" s="2">
        <v>0</v>
      </c>
      <c r="AV32" s="1">
        <v>5945</v>
      </c>
      <c r="AW32" s="2">
        <v>0</v>
      </c>
      <c r="AX32" s="1">
        <v>0</v>
      </c>
      <c r="AY32" s="1">
        <v>5945</v>
      </c>
      <c r="AZ32" s="2">
        <v>0</v>
      </c>
      <c r="BA32" s="1">
        <v>486278</v>
      </c>
      <c r="BB32" s="2">
        <v>0</v>
      </c>
      <c r="BC32" s="1">
        <v>486278</v>
      </c>
      <c r="BD32" s="1">
        <v>0</v>
      </c>
      <c r="BE32" s="2">
        <v>0</v>
      </c>
      <c r="BF32" s="1">
        <v>315016</v>
      </c>
      <c r="BG32" s="2">
        <v>0.83</v>
      </c>
      <c r="BH32" s="1">
        <v>180786</v>
      </c>
      <c r="BI32" s="1">
        <v>134230</v>
      </c>
      <c r="BJ32" s="2">
        <v>1.94</v>
      </c>
      <c r="BK32" s="1">
        <v>48962</v>
      </c>
      <c r="BL32" s="2">
        <v>0</v>
      </c>
      <c r="BM32" s="1">
        <v>48962</v>
      </c>
      <c r="BN32" s="1">
        <v>0</v>
      </c>
      <c r="BO32" s="2">
        <v>0</v>
      </c>
      <c r="BP32" s="1">
        <v>8588</v>
      </c>
      <c r="BQ32" s="2">
        <v>0</v>
      </c>
      <c r="BR32" s="1">
        <v>8588</v>
      </c>
      <c r="BS32" s="1">
        <v>0</v>
      </c>
      <c r="BT32" s="2">
        <v>0</v>
      </c>
      <c r="BU32" s="1">
        <v>347158</v>
      </c>
      <c r="BV32" s="2">
        <v>0</v>
      </c>
      <c r="BW32" s="1">
        <v>279928</v>
      </c>
      <c r="BX32" s="1">
        <v>67230</v>
      </c>
      <c r="BY32" s="2">
        <v>0</v>
      </c>
      <c r="BZ32" s="1">
        <v>45248</v>
      </c>
      <c r="CA32" s="2">
        <v>0</v>
      </c>
      <c r="CB32" s="1">
        <v>45248</v>
      </c>
      <c r="CC32" s="1">
        <v>0</v>
      </c>
      <c r="CD32" s="2">
        <v>0</v>
      </c>
      <c r="CE32" s="1">
        <v>13865</v>
      </c>
      <c r="CF32" s="2">
        <v>0</v>
      </c>
      <c r="CG32" s="1">
        <v>13865</v>
      </c>
      <c r="CH32" s="1">
        <v>0</v>
      </c>
      <c r="CI32" s="2">
        <v>0</v>
      </c>
      <c r="CJ32" s="1">
        <v>119462</v>
      </c>
      <c r="CK32" s="2">
        <v>0</v>
      </c>
      <c r="CL32" s="1">
        <v>119462</v>
      </c>
      <c r="CM32" s="1">
        <v>0</v>
      </c>
      <c r="CN32" s="2">
        <v>0</v>
      </c>
      <c r="CO32" s="1">
        <v>121753</v>
      </c>
      <c r="CP32" s="2">
        <v>0</v>
      </c>
      <c r="CQ32" s="1">
        <v>121753</v>
      </c>
      <c r="CR32" s="1">
        <v>0</v>
      </c>
      <c r="CS32" s="2">
        <v>0</v>
      </c>
      <c r="CT32" s="1">
        <v>60005</v>
      </c>
      <c r="CU32" s="2">
        <v>0.14000000000000001</v>
      </c>
      <c r="CV32" s="1">
        <v>56879</v>
      </c>
      <c r="CW32" s="1">
        <v>3126</v>
      </c>
      <c r="CX32" s="2">
        <v>2.75</v>
      </c>
      <c r="CY32" s="1">
        <v>17518</v>
      </c>
      <c r="CZ32" s="2">
        <v>0</v>
      </c>
      <c r="DA32" s="1">
        <v>17518</v>
      </c>
      <c r="DB32" s="1">
        <v>0</v>
      </c>
      <c r="DC32" s="2">
        <v>0</v>
      </c>
      <c r="DD32" s="1">
        <v>30867</v>
      </c>
      <c r="DE32" s="2">
        <v>0</v>
      </c>
      <c r="DF32" s="1">
        <v>30867</v>
      </c>
      <c r="DG32" s="1">
        <v>0</v>
      </c>
      <c r="DH32" s="2">
        <v>0</v>
      </c>
      <c r="DI32" s="1">
        <v>77357</v>
      </c>
      <c r="DJ32" s="2">
        <v>0</v>
      </c>
      <c r="DK32" s="1">
        <v>77357</v>
      </c>
      <c r="DL32" s="1">
        <v>0</v>
      </c>
      <c r="DM32" s="2">
        <v>0</v>
      </c>
      <c r="DN32" s="1">
        <v>138900</v>
      </c>
      <c r="DO32" s="2">
        <v>0</v>
      </c>
      <c r="DP32" s="1">
        <v>138900</v>
      </c>
      <c r="DQ32" s="1">
        <v>0</v>
      </c>
      <c r="DR32" s="2">
        <v>0</v>
      </c>
      <c r="DS32" s="1">
        <v>78479</v>
      </c>
      <c r="DT32" s="2">
        <v>0</v>
      </c>
      <c r="DU32" s="1">
        <v>73053</v>
      </c>
      <c r="DV32" s="1">
        <v>5426</v>
      </c>
      <c r="DW32" s="2">
        <v>0</v>
      </c>
      <c r="DX32" s="1">
        <v>41787</v>
      </c>
      <c r="DY32" s="2">
        <v>0</v>
      </c>
      <c r="DZ32" s="1">
        <v>41787</v>
      </c>
      <c r="EA32" s="1">
        <v>0</v>
      </c>
      <c r="EB32" s="2">
        <v>0</v>
      </c>
    </row>
    <row r="33" spans="1:132" x14ac:dyDescent="0.35">
      <c r="A33">
        <v>15</v>
      </c>
      <c r="B33" t="s">
        <v>201</v>
      </c>
      <c r="C33" s="1">
        <v>18354014</v>
      </c>
      <c r="D33" s="2">
        <v>0.01</v>
      </c>
      <c r="E33" s="1">
        <v>17950078</v>
      </c>
      <c r="F33" s="1">
        <v>403936</v>
      </c>
      <c r="G33" s="2">
        <v>0.38</v>
      </c>
      <c r="H33" s="1">
        <v>153323</v>
      </c>
      <c r="I33" s="2">
        <v>0.67</v>
      </c>
      <c r="J33" s="1">
        <v>120110</v>
      </c>
      <c r="K33" s="1">
        <v>33213</v>
      </c>
      <c r="L33" s="2">
        <v>3.1</v>
      </c>
      <c r="M33" s="1">
        <v>100762</v>
      </c>
      <c r="N33" s="2">
        <v>0.01</v>
      </c>
      <c r="O33" s="1">
        <v>69175</v>
      </c>
      <c r="P33" s="1">
        <v>31587</v>
      </c>
      <c r="Q33" s="2">
        <v>0.03</v>
      </c>
      <c r="R33" s="1">
        <v>315428</v>
      </c>
      <c r="S33" s="2">
        <v>0</v>
      </c>
      <c r="T33" s="1">
        <v>315428</v>
      </c>
      <c r="U33" s="1">
        <v>0</v>
      </c>
      <c r="V33" s="2">
        <v>0</v>
      </c>
      <c r="W33" s="1">
        <v>237328</v>
      </c>
      <c r="X33" s="2">
        <v>0</v>
      </c>
      <c r="Y33" s="1">
        <v>237328</v>
      </c>
      <c r="Z33" s="1">
        <v>0</v>
      </c>
      <c r="AA33" s="2">
        <v>0</v>
      </c>
      <c r="AB33" s="1">
        <v>868703</v>
      </c>
      <c r="AC33" s="2">
        <v>0</v>
      </c>
      <c r="AD33" s="1">
        <v>868703</v>
      </c>
      <c r="AE33" s="1">
        <v>0</v>
      </c>
      <c r="AF33" s="2">
        <v>0</v>
      </c>
      <c r="AG33" s="1">
        <v>198748</v>
      </c>
      <c r="AH33" s="2">
        <v>0.11</v>
      </c>
      <c r="AI33" s="1">
        <v>197026</v>
      </c>
      <c r="AJ33" s="1">
        <v>1722</v>
      </c>
      <c r="AK33" s="2">
        <v>12.94</v>
      </c>
      <c r="AL33" s="1">
        <v>399885</v>
      </c>
      <c r="AM33" s="2">
        <v>0</v>
      </c>
      <c r="AN33" s="1">
        <v>399885</v>
      </c>
      <c r="AO33" s="1">
        <v>0</v>
      </c>
      <c r="AP33" s="2">
        <v>0</v>
      </c>
      <c r="AQ33" s="1">
        <v>115191</v>
      </c>
      <c r="AR33" s="2">
        <v>0</v>
      </c>
      <c r="AS33" s="1">
        <v>115191</v>
      </c>
      <c r="AT33" s="1">
        <v>0</v>
      </c>
      <c r="AU33" s="2">
        <v>0</v>
      </c>
      <c r="AV33" s="1">
        <v>33991</v>
      </c>
      <c r="AW33" s="2">
        <v>0</v>
      </c>
      <c r="AX33" s="1">
        <v>0</v>
      </c>
      <c r="AY33" s="1">
        <v>33991</v>
      </c>
      <c r="AZ33" s="2">
        <v>0</v>
      </c>
      <c r="BA33" s="1">
        <v>1227200</v>
      </c>
      <c r="BB33" s="2">
        <v>0</v>
      </c>
      <c r="BC33" s="1">
        <v>1227200</v>
      </c>
      <c r="BD33" s="1">
        <v>0</v>
      </c>
      <c r="BE33" s="2">
        <v>0</v>
      </c>
      <c r="BF33" s="1">
        <v>211618</v>
      </c>
      <c r="BG33" s="2">
        <v>0</v>
      </c>
      <c r="BH33" s="1">
        <v>211618</v>
      </c>
      <c r="BI33" s="1">
        <v>0</v>
      </c>
      <c r="BJ33" s="2">
        <v>0</v>
      </c>
      <c r="BK33" s="1">
        <v>112104</v>
      </c>
      <c r="BL33" s="2">
        <v>0</v>
      </c>
      <c r="BM33" s="1">
        <v>112104</v>
      </c>
      <c r="BN33" s="1">
        <v>0</v>
      </c>
      <c r="BO33" s="2">
        <v>0</v>
      </c>
      <c r="BP33" s="1">
        <v>49324</v>
      </c>
      <c r="BQ33" s="2">
        <v>0</v>
      </c>
      <c r="BR33" s="1">
        <v>49324</v>
      </c>
      <c r="BS33" s="1">
        <v>0</v>
      </c>
      <c r="BT33" s="2">
        <v>0</v>
      </c>
      <c r="BU33" s="1">
        <v>1005121</v>
      </c>
      <c r="BV33" s="2">
        <v>0</v>
      </c>
      <c r="BW33" s="1">
        <v>857110</v>
      </c>
      <c r="BX33" s="1">
        <v>148011</v>
      </c>
      <c r="BY33" s="2">
        <v>0</v>
      </c>
      <c r="BZ33" s="1">
        <v>461637</v>
      </c>
      <c r="CA33" s="2">
        <v>0</v>
      </c>
      <c r="CB33" s="1">
        <v>461637</v>
      </c>
      <c r="CC33" s="1">
        <v>0</v>
      </c>
      <c r="CD33" s="2">
        <v>0</v>
      </c>
      <c r="CE33" s="1">
        <v>226300</v>
      </c>
      <c r="CF33" s="2">
        <v>0</v>
      </c>
      <c r="CG33" s="1">
        <v>226300</v>
      </c>
      <c r="CH33" s="1">
        <v>0</v>
      </c>
      <c r="CI33" s="2">
        <v>0</v>
      </c>
      <c r="CJ33" s="1">
        <v>98985</v>
      </c>
      <c r="CK33" s="2">
        <v>0</v>
      </c>
      <c r="CL33" s="1">
        <v>98985</v>
      </c>
      <c r="CM33" s="1">
        <v>0</v>
      </c>
      <c r="CN33" s="2">
        <v>0</v>
      </c>
      <c r="CO33" s="1">
        <v>260358</v>
      </c>
      <c r="CP33" s="2">
        <v>0</v>
      </c>
      <c r="CQ33" s="1">
        <v>260358</v>
      </c>
      <c r="CR33" s="1">
        <v>0</v>
      </c>
      <c r="CS33" s="2">
        <v>0</v>
      </c>
      <c r="CT33" s="1">
        <v>161554</v>
      </c>
      <c r="CU33" s="2">
        <v>0</v>
      </c>
      <c r="CV33" s="1">
        <v>161554</v>
      </c>
      <c r="CW33" s="1">
        <v>0</v>
      </c>
      <c r="CX33" s="2">
        <v>0</v>
      </c>
      <c r="CY33" s="1">
        <v>137952</v>
      </c>
      <c r="CZ33" s="2">
        <v>0</v>
      </c>
      <c r="DA33" s="1">
        <v>137952</v>
      </c>
      <c r="DB33" s="1">
        <v>0</v>
      </c>
      <c r="DC33" s="2">
        <v>0</v>
      </c>
      <c r="DD33" s="1">
        <v>415922</v>
      </c>
      <c r="DE33" s="2">
        <v>0</v>
      </c>
      <c r="DF33" s="1">
        <v>415922</v>
      </c>
      <c r="DG33" s="1">
        <v>0</v>
      </c>
      <c r="DH33" s="2">
        <v>0</v>
      </c>
      <c r="DI33" s="1">
        <v>558297</v>
      </c>
      <c r="DJ33" s="2">
        <v>0</v>
      </c>
      <c r="DK33" s="1">
        <v>558297</v>
      </c>
      <c r="DL33" s="1">
        <v>0</v>
      </c>
      <c r="DM33" s="2">
        <v>0</v>
      </c>
      <c r="DN33" s="1">
        <v>958961</v>
      </c>
      <c r="DO33" s="2">
        <v>0</v>
      </c>
      <c r="DP33" s="1">
        <v>958961</v>
      </c>
      <c r="DQ33" s="1">
        <v>0</v>
      </c>
      <c r="DR33" s="2">
        <v>0</v>
      </c>
      <c r="DS33" s="1">
        <v>380304</v>
      </c>
      <c r="DT33" s="2">
        <v>0</v>
      </c>
      <c r="DU33" s="1">
        <v>380304</v>
      </c>
      <c r="DV33" s="1">
        <v>0</v>
      </c>
      <c r="DW33" s="2">
        <v>0</v>
      </c>
      <c r="DX33" s="1">
        <v>150277</v>
      </c>
      <c r="DY33" s="2">
        <v>0</v>
      </c>
      <c r="DZ33" s="1">
        <v>150277</v>
      </c>
      <c r="EA33" s="1">
        <v>0</v>
      </c>
      <c r="EB33" s="2">
        <v>0</v>
      </c>
    </row>
    <row r="34" spans="1:132" x14ac:dyDescent="0.35">
      <c r="A34">
        <v>16</v>
      </c>
      <c r="B34" t="s">
        <v>202</v>
      </c>
      <c r="C34" s="1">
        <v>28476511</v>
      </c>
      <c r="D34" s="2">
        <v>0.36</v>
      </c>
      <c r="E34" s="1">
        <v>14496870</v>
      </c>
      <c r="F34" s="1">
        <v>13979641</v>
      </c>
      <c r="G34" s="2">
        <v>0.74</v>
      </c>
      <c r="H34" s="1">
        <v>808426</v>
      </c>
      <c r="I34" s="2">
        <v>0.46</v>
      </c>
      <c r="J34" s="1">
        <v>737619</v>
      </c>
      <c r="K34" s="1">
        <v>70807</v>
      </c>
      <c r="L34" s="2">
        <v>5.26</v>
      </c>
      <c r="M34" s="1">
        <v>5100</v>
      </c>
      <c r="N34" s="2">
        <v>0.22</v>
      </c>
      <c r="O34" s="1">
        <v>4295</v>
      </c>
      <c r="P34" s="1">
        <v>805</v>
      </c>
      <c r="Q34" s="2">
        <v>1.37</v>
      </c>
      <c r="R34" s="1">
        <v>198487</v>
      </c>
      <c r="S34" s="2">
        <v>2.52</v>
      </c>
      <c r="T34" s="1">
        <v>21013</v>
      </c>
      <c r="U34" s="1">
        <v>177474</v>
      </c>
      <c r="V34" s="2">
        <v>2.82</v>
      </c>
      <c r="W34" s="1">
        <v>152768</v>
      </c>
      <c r="X34" s="2">
        <v>6.35</v>
      </c>
      <c r="Y34" s="1">
        <v>0</v>
      </c>
      <c r="Z34" s="1">
        <v>152768</v>
      </c>
      <c r="AA34" s="2">
        <v>6.35</v>
      </c>
      <c r="AB34" s="1">
        <v>3714043</v>
      </c>
      <c r="AC34" s="2">
        <v>1.51</v>
      </c>
      <c r="AD34" s="1">
        <v>676997</v>
      </c>
      <c r="AE34" s="1">
        <v>3037046</v>
      </c>
      <c r="AF34" s="2">
        <v>1.84</v>
      </c>
      <c r="AG34" s="1">
        <v>160146</v>
      </c>
      <c r="AH34" s="2">
        <v>2.29</v>
      </c>
      <c r="AI34" s="1">
        <v>11528</v>
      </c>
      <c r="AJ34" s="1">
        <v>148618</v>
      </c>
      <c r="AK34" s="2">
        <v>2.4700000000000002</v>
      </c>
      <c r="AL34" s="1">
        <v>340920</v>
      </c>
      <c r="AM34" s="2">
        <v>0</v>
      </c>
      <c r="AN34" s="1">
        <v>340920</v>
      </c>
      <c r="AO34" s="1">
        <v>0</v>
      </c>
      <c r="AP34" s="2">
        <v>0</v>
      </c>
      <c r="AQ34" s="1">
        <v>64043</v>
      </c>
      <c r="AR34" s="2">
        <v>0.15</v>
      </c>
      <c r="AS34" s="1">
        <v>58866</v>
      </c>
      <c r="AT34" s="1">
        <v>5177</v>
      </c>
      <c r="AU34" s="2">
        <v>1.81</v>
      </c>
      <c r="AV34" s="1">
        <v>199213</v>
      </c>
      <c r="AW34" s="2">
        <v>0</v>
      </c>
      <c r="AX34" s="1">
        <v>0</v>
      </c>
      <c r="AY34" s="1">
        <v>199213</v>
      </c>
      <c r="AZ34" s="2">
        <v>0</v>
      </c>
      <c r="BA34" s="1">
        <v>4962577</v>
      </c>
      <c r="BB34" s="2">
        <v>1.37</v>
      </c>
      <c r="BC34" s="1">
        <v>3045930</v>
      </c>
      <c r="BD34" s="1">
        <v>1916647</v>
      </c>
      <c r="BE34" s="2">
        <v>3.55</v>
      </c>
      <c r="BF34" s="1">
        <v>331564</v>
      </c>
      <c r="BG34" s="2">
        <v>2.85</v>
      </c>
      <c r="BH34" s="1">
        <v>0</v>
      </c>
      <c r="BI34" s="1">
        <v>331564</v>
      </c>
      <c r="BJ34" s="2">
        <v>2.85</v>
      </c>
      <c r="BK34" s="1">
        <v>324470</v>
      </c>
      <c r="BL34" s="2">
        <v>0</v>
      </c>
      <c r="BM34" s="1">
        <v>163930</v>
      </c>
      <c r="BN34" s="1">
        <v>160540</v>
      </c>
      <c r="BO34" s="2">
        <v>0</v>
      </c>
      <c r="BP34" s="1">
        <v>33823</v>
      </c>
      <c r="BQ34" s="2">
        <v>2.12</v>
      </c>
      <c r="BR34" s="1">
        <v>1920</v>
      </c>
      <c r="BS34" s="1">
        <v>31903</v>
      </c>
      <c r="BT34" s="2">
        <v>2.25</v>
      </c>
      <c r="BU34" s="1">
        <v>2787930</v>
      </c>
      <c r="BV34" s="2">
        <v>1.33</v>
      </c>
      <c r="BW34" s="1">
        <v>1638578</v>
      </c>
      <c r="BX34" s="1">
        <v>1149352</v>
      </c>
      <c r="BY34" s="2">
        <v>3.22</v>
      </c>
      <c r="BZ34" s="1">
        <v>330636</v>
      </c>
      <c r="CA34" s="2">
        <v>0.67</v>
      </c>
      <c r="CB34" s="1">
        <v>238777</v>
      </c>
      <c r="CC34" s="1">
        <v>91859</v>
      </c>
      <c r="CD34" s="2">
        <v>2.4300000000000002</v>
      </c>
      <c r="CE34" s="1">
        <v>186789</v>
      </c>
      <c r="CF34" s="2">
        <v>1.49</v>
      </c>
      <c r="CG34" s="1">
        <v>0</v>
      </c>
      <c r="CH34" s="1">
        <v>186789</v>
      </c>
      <c r="CI34" s="2">
        <v>1.49</v>
      </c>
      <c r="CJ34" s="1">
        <v>204027</v>
      </c>
      <c r="CK34" s="2">
        <v>0.52</v>
      </c>
      <c r="CL34" s="1">
        <v>321</v>
      </c>
      <c r="CM34" s="1">
        <v>203706</v>
      </c>
      <c r="CN34" s="2">
        <v>0.52</v>
      </c>
      <c r="CO34" s="1">
        <v>381504</v>
      </c>
      <c r="CP34" s="2">
        <v>0.46</v>
      </c>
      <c r="CQ34" s="1">
        <v>67197</v>
      </c>
      <c r="CR34" s="1">
        <v>314307</v>
      </c>
      <c r="CS34" s="2">
        <v>0.56000000000000005</v>
      </c>
      <c r="CT34" s="1">
        <v>204930</v>
      </c>
      <c r="CU34" s="2">
        <v>1.08</v>
      </c>
      <c r="CV34" s="1">
        <v>9680</v>
      </c>
      <c r="CW34" s="1">
        <v>195250</v>
      </c>
      <c r="CX34" s="2">
        <v>1.1399999999999999</v>
      </c>
      <c r="CY34" s="1">
        <v>36068</v>
      </c>
      <c r="CZ34" s="2">
        <v>0.66</v>
      </c>
      <c r="DA34" s="1">
        <v>29599</v>
      </c>
      <c r="DB34" s="1">
        <v>6469</v>
      </c>
      <c r="DC34" s="2">
        <v>3.66</v>
      </c>
      <c r="DD34" s="1">
        <v>593339</v>
      </c>
      <c r="DE34" s="2">
        <v>0.12</v>
      </c>
      <c r="DF34" s="1">
        <v>123431</v>
      </c>
      <c r="DG34" s="1">
        <v>469908</v>
      </c>
      <c r="DH34" s="2">
        <v>0.15</v>
      </c>
      <c r="DI34" s="1">
        <v>23738</v>
      </c>
      <c r="DJ34" s="2">
        <v>0</v>
      </c>
      <c r="DK34" s="1">
        <v>23738</v>
      </c>
      <c r="DL34" s="1">
        <v>0</v>
      </c>
      <c r="DM34" s="2">
        <v>0</v>
      </c>
      <c r="DN34" s="1">
        <v>104640</v>
      </c>
      <c r="DO34" s="2">
        <v>1.48</v>
      </c>
      <c r="DP34" s="1">
        <v>35653</v>
      </c>
      <c r="DQ34" s="1">
        <v>68987</v>
      </c>
      <c r="DR34" s="2">
        <v>2.25</v>
      </c>
      <c r="DS34" s="1">
        <v>101263</v>
      </c>
      <c r="DT34" s="2">
        <v>2.04</v>
      </c>
      <c r="DU34" s="1">
        <v>50</v>
      </c>
      <c r="DV34" s="1">
        <v>101213</v>
      </c>
      <c r="DW34" s="2">
        <v>2.04</v>
      </c>
      <c r="DX34" s="1">
        <v>66737</v>
      </c>
      <c r="DY34" s="2">
        <v>9.89</v>
      </c>
      <c r="DZ34" s="1">
        <v>6191</v>
      </c>
      <c r="EA34" s="1">
        <v>60546</v>
      </c>
      <c r="EB34" s="2">
        <v>10.9</v>
      </c>
    </row>
    <row r="35" spans="1:132" x14ac:dyDescent="0.35">
      <c r="A35">
        <v>17</v>
      </c>
      <c r="B35" t="s">
        <v>203</v>
      </c>
      <c r="C35" s="1">
        <v>73728903</v>
      </c>
      <c r="D35" s="2">
        <v>0.08</v>
      </c>
      <c r="E35" s="1">
        <v>61014506</v>
      </c>
      <c r="F35" s="1">
        <v>12714397</v>
      </c>
      <c r="G35" s="2">
        <v>0.46</v>
      </c>
      <c r="H35" s="1">
        <v>921764</v>
      </c>
      <c r="I35" s="2">
        <v>0.92</v>
      </c>
      <c r="J35" s="1">
        <v>814474</v>
      </c>
      <c r="K35" s="1">
        <v>107290</v>
      </c>
      <c r="L35" s="2">
        <v>7.93</v>
      </c>
      <c r="M35" s="1">
        <v>153800</v>
      </c>
      <c r="N35" s="2">
        <v>0.27</v>
      </c>
      <c r="O35" s="1">
        <v>95314</v>
      </c>
      <c r="P35" s="1">
        <v>58486</v>
      </c>
      <c r="Q35" s="2">
        <v>0.71</v>
      </c>
      <c r="R35" s="1">
        <v>628762</v>
      </c>
      <c r="S35" s="2">
        <v>0.81</v>
      </c>
      <c r="T35" s="1">
        <v>533848</v>
      </c>
      <c r="U35" s="1">
        <v>94914</v>
      </c>
      <c r="V35" s="2">
        <v>5.37</v>
      </c>
      <c r="W35" s="1">
        <v>483637</v>
      </c>
      <c r="X35" s="2">
        <v>0.28000000000000003</v>
      </c>
      <c r="Y35" s="1">
        <v>437517</v>
      </c>
      <c r="Z35" s="1">
        <v>46120</v>
      </c>
      <c r="AA35" s="2">
        <v>2.99</v>
      </c>
      <c r="AB35" s="1">
        <v>8676706</v>
      </c>
      <c r="AC35" s="2">
        <v>0.34</v>
      </c>
      <c r="AD35" s="1">
        <v>6763145</v>
      </c>
      <c r="AE35" s="1">
        <v>1913561</v>
      </c>
      <c r="AF35" s="2">
        <v>1.56</v>
      </c>
      <c r="AG35" s="1">
        <v>1205982</v>
      </c>
      <c r="AH35" s="2">
        <v>1.03</v>
      </c>
      <c r="AI35" s="1">
        <v>998014</v>
      </c>
      <c r="AJ35" s="1">
        <v>207968</v>
      </c>
      <c r="AK35" s="2">
        <v>5.97</v>
      </c>
      <c r="AL35" s="1">
        <v>1500543</v>
      </c>
      <c r="AM35" s="2">
        <v>0</v>
      </c>
      <c r="AN35" s="1">
        <v>1500543</v>
      </c>
      <c r="AO35" s="1">
        <v>0</v>
      </c>
      <c r="AP35" s="2">
        <v>0</v>
      </c>
      <c r="AQ35" s="1">
        <v>190898</v>
      </c>
      <c r="AR35" s="2">
        <v>0.19</v>
      </c>
      <c r="AS35" s="1">
        <v>182117</v>
      </c>
      <c r="AT35" s="1">
        <v>8781</v>
      </c>
      <c r="AU35" s="2">
        <v>4.07</v>
      </c>
      <c r="AV35" s="1">
        <v>163991</v>
      </c>
      <c r="AW35" s="2">
        <v>0</v>
      </c>
      <c r="AX35" s="1">
        <v>0</v>
      </c>
      <c r="AY35" s="1">
        <v>163991</v>
      </c>
      <c r="AZ35" s="2">
        <v>0</v>
      </c>
      <c r="BA35" s="1">
        <v>2257231</v>
      </c>
      <c r="BB35" s="2">
        <v>1.17</v>
      </c>
      <c r="BC35" s="1">
        <v>1493335</v>
      </c>
      <c r="BD35" s="1">
        <v>763896</v>
      </c>
      <c r="BE35" s="2">
        <v>3.47</v>
      </c>
      <c r="BF35" s="1">
        <v>1360365</v>
      </c>
      <c r="BG35" s="2">
        <v>0.62</v>
      </c>
      <c r="BH35" s="1">
        <v>738181</v>
      </c>
      <c r="BI35" s="1">
        <v>622184</v>
      </c>
      <c r="BJ35" s="2">
        <v>1.36</v>
      </c>
      <c r="BK35" s="1">
        <v>570221</v>
      </c>
      <c r="BL35" s="2">
        <v>0</v>
      </c>
      <c r="BM35" s="1">
        <v>570221</v>
      </c>
      <c r="BN35" s="1">
        <v>0</v>
      </c>
      <c r="BO35" s="2">
        <v>0</v>
      </c>
      <c r="BP35" s="1">
        <v>149125</v>
      </c>
      <c r="BQ35" s="2">
        <v>0.16</v>
      </c>
      <c r="BR35" s="1">
        <v>143548</v>
      </c>
      <c r="BS35" s="1">
        <v>5577</v>
      </c>
      <c r="BT35" s="2">
        <v>4.24</v>
      </c>
      <c r="BU35" s="1">
        <v>3649170</v>
      </c>
      <c r="BV35" s="2">
        <v>0.25</v>
      </c>
      <c r="BW35" s="1">
        <v>2525288</v>
      </c>
      <c r="BX35" s="1">
        <v>1123882</v>
      </c>
      <c r="BY35" s="2">
        <v>0.82</v>
      </c>
      <c r="BZ35" s="1">
        <v>2127289</v>
      </c>
      <c r="CA35" s="2">
        <v>0.08</v>
      </c>
      <c r="CB35" s="1">
        <v>1991639</v>
      </c>
      <c r="CC35" s="1">
        <v>135650</v>
      </c>
      <c r="CD35" s="2">
        <v>1.18</v>
      </c>
      <c r="CE35" s="1">
        <v>453699</v>
      </c>
      <c r="CF35" s="2">
        <v>0.15</v>
      </c>
      <c r="CG35" s="1">
        <v>408389</v>
      </c>
      <c r="CH35" s="1">
        <v>45310</v>
      </c>
      <c r="CI35" s="2">
        <v>1.45</v>
      </c>
      <c r="CJ35" s="1">
        <v>246025</v>
      </c>
      <c r="CK35" s="2">
        <v>0.35</v>
      </c>
      <c r="CL35" s="1">
        <v>211763</v>
      </c>
      <c r="CM35" s="1">
        <v>34262</v>
      </c>
      <c r="CN35" s="2">
        <v>2.5299999999999998</v>
      </c>
      <c r="CO35" s="1">
        <v>1116280</v>
      </c>
      <c r="CP35" s="2">
        <v>0.57999999999999996</v>
      </c>
      <c r="CQ35" s="1">
        <v>860095</v>
      </c>
      <c r="CR35" s="1">
        <v>256185</v>
      </c>
      <c r="CS35" s="2">
        <v>2.52</v>
      </c>
      <c r="CT35" s="1">
        <v>1474458</v>
      </c>
      <c r="CU35" s="2">
        <v>0.06</v>
      </c>
      <c r="CV35" s="1">
        <v>1337752</v>
      </c>
      <c r="CW35" s="1">
        <v>136706</v>
      </c>
      <c r="CX35" s="2">
        <v>0.68</v>
      </c>
      <c r="CY35" s="1">
        <v>285243</v>
      </c>
      <c r="CZ35" s="2">
        <v>0</v>
      </c>
      <c r="DA35" s="1">
        <v>285243</v>
      </c>
      <c r="DB35" s="1">
        <v>0</v>
      </c>
      <c r="DC35" s="2">
        <v>0</v>
      </c>
      <c r="DD35" s="1">
        <v>2227754</v>
      </c>
      <c r="DE35" s="2">
        <v>0.06</v>
      </c>
      <c r="DF35" s="1">
        <v>1921976</v>
      </c>
      <c r="DG35" s="1">
        <v>305778</v>
      </c>
      <c r="DH35" s="2">
        <v>0.45</v>
      </c>
      <c r="DI35" s="1">
        <v>1289516</v>
      </c>
      <c r="DJ35" s="2">
        <v>0.22</v>
      </c>
      <c r="DK35" s="1">
        <v>960247</v>
      </c>
      <c r="DL35" s="1">
        <v>329269</v>
      </c>
      <c r="DM35" s="2">
        <v>0.87</v>
      </c>
      <c r="DN35" s="1">
        <v>1952108</v>
      </c>
      <c r="DO35" s="2">
        <v>0</v>
      </c>
      <c r="DP35" s="1">
        <v>1742487</v>
      </c>
      <c r="DQ35" s="1">
        <v>209621</v>
      </c>
      <c r="DR35" s="2">
        <v>0</v>
      </c>
      <c r="DS35" s="1">
        <v>2942989</v>
      </c>
      <c r="DT35" s="2">
        <v>0.01</v>
      </c>
      <c r="DU35" s="1">
        <v>2878624</v>
      </c>
      <c r="DV35" s="1">
        <v>64365</v>
      </c>
      <c r="DW35" s="2">
        <v>0.65</v>
      </c>
      <c r="DX35" s="1">
        <v>809127</v>
      </c>
      <c r="DY35" s="2">
        <v>0.79</v>
      </c>
      <c r="DZ35" s="1">
        <v>768390</v>
      </c>
      <c r="EA35" s="1">
        <v>40737</v>
      </c>
      <c r="EB35" s="2">
        <v>15.66</v>
      </c>
    </row>
    <row r="36" spans="1:132" x14ac:dyDescent="0.35">
      <c r="A36">
        <v>18</v>
      </c>
      <c r="B36" t="s">
        <v>204</v>
      </c>
      <c r="C36" s="1">
        <v>339665753</v>
      </c>
      <c r="D36" s="2">
        <v>0.04</v>
      </c>
      <c r="E36" s="1">
        <v>309880554</v>
      </c>
      <c r="F36" s="1">
        <v>29785199</v>
      </c>
      <c r="G36" s="2">
        <v>0.42</v>
      </c>
      <c r="H36" s="1">
        <v>3306562</v>
      </c>
      <c r="I36" s="2">
        <v>0.01</v>
      </c>
      <c r="J36" s="1">
        <v>3202520</v>
      </c>
      <c r="K36" s="1">
        <v>104042</v>
      </c>
      <c r="L36" s="2">
        <v>0.47</v>
      </c>
      <c r="M36" s="1">
        <v>0</v>
      </c>
      <c r="N36" s="2">
        <v>0</v>
      </c>
      <c r="O36" s="1">
        <v>0</v>
      </c>
      <c r="P36" s="1">
        <v>0</v>
      </c>
      <c r="Q36" s="2">
        <v>0</v>
      </c>
      <c r="R36" s="1">
        <v>3397707</v>
      </c>
      <c r="S36" s="2">
        <v>0</v>
      </c>
      <c r="T36" s="1">
        <v>3397707</v>
      </c>
      <c r="U36" s="1">
        <v>0</v>
      </c>
      <c r="V36" s="2">
        <v>0</v>
      </c>
      <c r="W36" s="1">
        <v>2649577</v>
      </c>
      <c r="X36" s="2">
        <v>0</v>
      </c>
      <c r="Y36" s="1">
        <v>2649577</v>
      </c>
      <c r="Z36" s="1">
        <v>0</v>
      </c>
      <c r="AA36" s="2">
        <v>0</v>
      </c>
      <c r="AB36" s="1">
        <v>66809000</v>
      </c>
      <c r="AC36" s="2">
        <v>0</v>
      </c>
      <c r="AD36" s="1">
        <v>66809000</v>
      </c>
      <c r="AE36" s="1">
        <v>0</v>
      </c>
      <c r="AF36" s="2">
        <v>0</v>
      </c>
      <c r="AG36" s="1">
        <v>5528485</v>
      </c>
      <c r="AH36" s="2">
        <v>0</v>
      </c>
      <c r="AI36" s="1">
        <v>5528485</v>
      </c>
      <c r="AJ36" s="1">
        <v>0</v>
      </c>
      <c r="AK36" s="2">
        <v>0</v>
      </c>
      <c r="AL36" s="1">
        <v>7811949</v>
      </c>
      <c r="AM36" s="2">
        <v>0</v>
      </c>
      <c r="AN36" s="1">
        <v>7811949</v>
      </c>
      <c r="AO36" s="1">
        <v>0</v>
      </c>
      <c r="AP36" s="2">
        <v>0</v>
      </c>
      <c r="AQ36" s="1">
        <v>1187059</v>
      </c>
      <c r="AR36" s="2">
        <v>0</v>
      </c>
      <c r="AS36" s="1">
        <v>1130501</v>
      </c>
      <c r="AT36" s="1">
        <v>56558</v>
      </c>
      <c r="AU36" s="2">
        <v>0</v>
      </c>
      <c r="AV36" s="1">
        <v>1640899</v>
      </c>
      <c r="AW36" s="2">
        <v>0</v>
      </c>
      <c r="AX36" s="1">
        <v>0</v>
      </c>
      <c r="AY36" s="1">
        <v>1640899</v>
      </c>
      <c r="AZ36" s="2">
        <v>0</v>
      </c>
      <c r="BA36" s="1">
        <v>0</v>
      </c>
      <c r="BB36" s="2">
        <v>0</v>
      </c>
      <c r="BC36" s="1">
        <v>0</v>
      </c>
      <c r="BD36" s="1">
        <v>0</v>
      </c>
      <c r="BE36" s="2">
        <v>0</v>
      </c>
      <c r="BF36" s="1">
        <v>8772227</v>
      </c>
      <c r="BG36" s="2">
        <v>0</v>
      </c>
      <c r="BH36" s="1">
        <v>8772227</v>
      </c>
      <c r="BI36" s="1">
        <v>0</v>
      </c>
      <c r="BJ36" s="2">
        <v>0</v>
      </c>
      <c r="BK36" s="1">
        <v>1735718</v>
      </c>
      <c r="BL36" s="2">
        <v>0</v>
      </c>
      <c r="BM36" s="1">
        <v>1735718</v>
      </c>
      <c r="BN36" s="1">
        <v>0</v>
      </c>
      <c r="BO36" s="2">
        <v>0</v>
      </c>
      <c r="BP36" s="1">
        <v>1292562</v>
      </c>
      <c r="BQ36" s="2">
        <v>0</v>
      </c>
      <c r="BR36" s="1">
        <v>1292562</v>
      </c>
      <c r="BS36" s="1">
        <v>0</v>
      </c>
      <c r="BT36" s="2">
        <v>0</v>
      </c>
      <c r="BU36" s="1">
        <v>16538662</v>
      </c>
      <c r="BV36" s="2">
        <v>0</v>
      </c>
      <c r="BW36" s="1">
        <v>16538662</v>
      </c>
      <c r="BX36" s="1">
        <v>0</v>
      </c>
      <c r="BY36" s="2">
        <v>0</v>
      </c>
      <c r="BZ36" s="1">
        <v>6147052</v>
      </c>
      <c r="CA36" s="2">
        <v>0.4</v>
      </c>
      <c r="CB36" s="1">
        <v>4972810</v>
      </c>
      <c r="CC36" s="1">
        <v>1174242</v>
      </c>
      <c r="CD36" s="2">
        <v>2.0699999999999998</v>
      </c>
      <c r="CE36" s="1">
        <v>3540132</v>
      </c>
      <c r="CF36" s="2">
        <v>0</v>
      </c>
      <c r="CG36" s="1">
        <v>3436758</v>
      </c>
      <c r="CH36" s="1">
        <v>103374</v>
      </c>
      <c r="CI36" s="2">
        <v>0</v>
      </c>
      <c r="CJ36" s="1">
        <v>2958259</v>
      </c>
      <c r="CK36" s="2">
        <v>0.01</v>
      </c>
      <c r="CL36" s="1">
        <v>2956588</v>
      </c>
      <c r="CM36" s="1">
        <v>1671</v>
      </c>
      <c r="CN36" s="2">
        <v>24.41</v>
      </c>
      <c r="CO36" s="1">
        <v>4886435</v>
      </c>
      <c r="CP36" s="2">
        <v>0.31</v>
      </c>
      <c r="CQ36" s="1">
        <v>3722964</v>
      </c>
      <c r="CR36" s="1">
        <v>1163471</v>
      </c>
      <c r="CS36" s="2">
        <v>1.3</v>
      </c>
      <c r="CT36" s="1">
        <v>2739983</v>
      </c>
      <c r="CU36" s="2">
        <v>0</v>
      </c>
      <c r="CV36" s="1">
        <v>2739983</v>
      </c>
      <c r="CW36" s="1">
        <v>0</v>
      </c>
      <c r="CX36" s="2">
        <v>0</v>
      </c>
      <c r="CY36" s="1">
        <v>1531504</v>
      </c>
      <c r="CZ36" s="2">
        <v>0</v>
      </c>
      <c r="DA36" s="1">
        <v>1531504</v>
      </c>
      <c r="DB36" s="1">
        <v>0</v>
      </c>
      <c r="DC36" s="2">
        <v>0</v>
      </c>
      <c r="DD36" s="1">
        <v>12233859</v>
      </c>
      <c r="DE36" s="2">
        <v>0.01</v>
      </c>
      <c r="DF36" s="1">
        <v>7693324</v>
      </c>
      <c r="DG36" s="1">
        <v>4540535</v>
      </c>
      <c r="DH36" s="2">
        <v>0.03</v>
      </c>
      <c r="DI36" s="1">
        <v>12876192</v>
      </c>
      <c r="DJ36" s="2">
        <v>0</v>
      </c>
      <c r="DK36" s="1">
        <v>12876192</v>
      </c>
      <c r="DL36" s="1">
        <v>0</v>
      </c>
      <c r="DM36" s="2">
        <v>0</v>
      </c>
      <c r="DN36" s="1">
        <v>8575468</v>
      </c>
      <c r="DO36" s="2">
        <v>0.11</v>
      </c>
      <c r="DP36" s="1">
        <v>8126352</v>
      </c>
      <c r="DQ36" s="1">
        <v>449116</v>
      </c>
      <c r="DR36" s="2">
        <v>2.13</v>
      </c>
      <c r="DS36" s="1">
        <v>9329085</v>
      </c>
      <c r="DT36" s="2">
        <v>0</v>
      </c>
      <c r="DU36" s="1">
        <v>9329085</v>
      </c>
      <c r="DV36" s="1">
        <v>0</v>
      </c>
      <c r="DW36" s="2">
        <v>0</v>
      </c>
      <c r="DX36" s="1">
        <v>1755424</v>
      </c>
      <c r="DY36" s="2">
        <v>0</v>
      </c>
      <c r="DZ36" s="1">
        <v>1755424</v>
      </c>
      <c r="EA36" s="1">
        <v>0</v>
      </c>
      <c r="EB36" s="2">
        <v>0</v>
      </c>
    </row>
    <row r="37" spans="1:132" x14ac:dyDescent="0.35">
      <c r="A37">
        <v>19</v>
      </c>
      <c r="B37" t="s">
        <v>205</v>
      </c>
      <c r="C37" s="1">
        <v>52852767</v>
      </c>
      <c r="D37" s="2">
        <v>0.04</v>
      </c>
      <c r="E37" s="1">
        <v>44870962</v>
      </c>
      <c r="F37" s="1">
        <v>7981805</v>
      </c>
      <c r="G37" s="2">
        <v>0.23</v>
      </c>
      <c r="H37" s="1">
        <v>382202</v>
      </c>
      <c r="I37" s="2">
        <v>0</v>
      </c>
      <c r="J37" s="1">
        <v>382202</v>
      </c>
      <c r="K37" s="1">
        <v>0</v>
      </c>
      <c r="L37" s="2">
        <v>0</v>
      </c>
      <c r="M37" s="1">
        <v>630941</v>
      </c>
      <c r="N37" s="2">
        <v>0</v>
      </c>
      <c r="O37" s="1">
        <v>630941</v>
      </c>
      <c r="P37" s="1">
        <v>0</v>
      </c>
      <c r="Q37" s="2">
        <v>0</v>
      </c>
      <c r="R37" s="1">
        <v>662026</v>
      </c>
      <c r="S37" s="2">
        <v>0</v>
      </c>
      <c r="T37" s="1">
        <v>662026</v>
      </c>
      <c r="U37" s="1">
        <v>0</v>
      </c>
      <c r="V37" s="2">
        <v>0</v>
      </c>
      <c r="W37" s="1">
        <v>402874</v>
      </c>
      <c r="X37" s="2">
        <v>0</v>
      </c>
      <c r="Y37" s="1">
        <v>402874</v>
      </c>
      <c r="Z37" s="1">
        <v>0</v>
      </c>
      <c r="AA37" s="2">
        <v>0</v>
      </c>
      <c r="AB37" s="1">
        <v>7462000</v>
      </c>
      <c r="AC37" s="2">
        <v>0</v>
      </c>
      <c r="AD37" s="1">
        <v>7462000</v>
      </c>
      <c r="AE37" s="1">
        <v>0</v>
      </c>
      <c r="AF37" s="2">
        <v>0</v>
      </c>
      <c r="AG37" s="1">
        <v>652180</v>
      </c>
      <c r="AH37" s="2">
        <v>0</v>
      </c>
      <c r="AI37" s="1">
        <v>652180</v>
      </c>
      <c r="AJ37" s="1">
        <v>0</v>
      </c>
      <c r="AK37" s="2">
        <v>0</v>
      </c>
      <c r="AL37" s="1">
        <v>568632</v>
      </c>
      <c r="AM37" s="2">
        <v>0</v>
      </c>
      <c r="AN37" s="1">
        <v>568632</v>
      </c>
      <c r="AO37" s="1">
        <v>0</v>
      </c>
      <c r="AP37" s="2">
        <v>0</v>
      </c>
      <c r="AQ37" s="1">
        <v>315083</v>
      </c>
      <c r="AR37" s="2">
        <v>0</v>
      </c>
      <c r="AS37" s="1">
        <v>309644</v>
      </c>
      <c r="AT37" s="1">
        <v>5439</v>
      </c>
      <c r="AU37" s="2">
        <v>0</v>
      </c>
      <c r="AV37" s="1">
        <v>453280</v>
      </c>
      <c r="AW37" s="2">
        <v>0</v>
      </c>
      <c r="AX37" s="1">
        <v>0</v>
      </c>
      <c r="AY37" s="1">
        <v>453280</v>
      </c>
      <c r="AZ37" s="2">
        <v>0</v>
      </c>
      <c r="BA37" s="1">
        <v>2071710</v>
      </c>
      <c r="BB37" s="2">
        <v>0</v>
      </c>
      <c r="BC37" s="1">
        <v>2071710</v>
      </c>
      <c r="BD37" s="1">
        <v>0</v>
      </c>
      <c r="BE37" s="2">
        <v>0</v>
      </c>
      <c r="BF37" s="1">
        <v>797255</v>
      </c>
      <c r="BG37" s="2">
        <v>0</v>
      </c>
      <c r="BH37" s="1">
        <v>797255</v>
      </c>
      <c r="BI37" s="1">
        <v>0</v>
      </c>
      <c r="BJ37" s="2">
        <v>0</v>
      </c>
      <c r="BK37" s="1">
        <v>123661</v>
      </c>
      <c r="BL37" s="2">
        <v>0</v>
      </c>
      <c r="BM37" s="1">
        <v>123661</v>
      </c>
      <c r="BN37" s="1">
        <v>0</v>
      </c>
      <c r="BO37" s="2">
        <v>0</v>
      </c>
      <c r="BP37" s="1">
        <v>200340</v>
      </c>
      <c r="BQ37" s="2">
        <v>0</v>
      </c>
      <c r="BR37" s="1">
        <v>200340</v>
      </c>
      <c r="BS37" s="1">
        <v>0</v>
      </c>
      <c r="BT37" s="2">
        <v>0</v>
      </c>
      <c r="BU37" s="1">
        <v>4462627</v>
      </c>
      <c r="BV37" s="2">
        <v>0</v>
      </c>
      <c r="BW37" s="1">
        <v>4462627</v>
      </c>
      <c r="BX37" s="1">
        <v>0</v>
      </c>
      <c r="BY37" s="2">
        <v>0</v>
      </c>
      <c r="BZ37" s="1">
        <v>781585</v>
      </c>
      <c r="CA37" s="2">
        <v>0</v>
      </c>
      <c r="CB37" s="1">
        <v>781585</v>
      </c>
      <c r="CC37" s="1">
        <v>0</v>
      </c>
      <c r="CD37" s="2">
        <v>0</v>
      </c>
      <c r="CE37" s="1">
        <v>428554</v>
      </c>
      <c r="CF37" s="2">
        <v>0</v>
      </c>
      <c r="CG37" s="1">
        <v>428554</v>
      </c>
      <c r="CH37" s="1">
        <v>0</v>
      </c>
      <c r="CI37" s="2">
        <v>0</v>
      </c>
      <c r="CJ37" s="1">
        <v>384553</v>
      </c>
      <c r="CK37" s="2">
        <v>0</v>
      </c>
      <c r="CL37" s="1">
        <v>384553</v>
      </c>
      <c r="CM37" s="1">
        <v>0</v>
      </c>
      <c r="CN37" s="2">
        <v>0</v>
      </c>
      <c r="CO37" s="1">
        <v>770474</v>
      </c>
      <c r="CP37" s="2">
        <v>0.2</v>
      </c>
      <c r="CQ37" s="1">
        <v>646875</v>
      </c>
      <c r="CR37" s="1">
        <v>123599</v>
      </c>
      <c r="CS37" s="2">
        <v>1.24</v>
      </c>
      <c r="CT37" s="1">
        <v>252430</v>
      </c>
      <c r="CU37" s="2">
        <v>0</v>
      </c>
      <c r="CV37" s="1">
        <v>252430</v>
      </c>
      <c r="CW37" s="1">
        <v>0</v>
      </c>
      <c r="CX37" s="2">
        <v>0</v>
      </c>
      <c r="CY37" s="1">
        <v>171987</v>
      </c>
      <c r="CZ37" s="2">
        <v>0</v>
      </c>
      <c r="DA37" s="1">
        <v>171987</v>
      </c>
      <c r="DB37" s="1">
        <v>0</v>
      </c>
      <c r="DC37" s="2">
        <v>0</v>
      </c>
      <c r="DD37" s="1">
        <v>952092</v>
      </c>
      <c r="DE37" s="2">
        <v>0</v>
      </c>
      <c r="DF37" s="1">
        <v>952092</v>
      </c>
      <c r="DG37" s="1">
        <v>0</v>
      </c>
      <c r="DH37" s="2">
        <v>0</v>
      </c>
      <c r="DI37" s="1">
        <v>1888449</v>
      </c>
      <c r="DJ37" s="2">
        <v>0</v>
      </c>
      <c r="DK37" s="1">
        <v>1888449</v>
      </c>
      <c r="DL37" s="1">
        <v>0</v>
      </c>
      <c r="DM37" s="2">
        <v>0</v>
      </c>
      <c r="DN37" s="1">
        <v>895183</v>
      </c>
      <c r="DO37" s="2">
        <v>0</v>
      </c>
      <c r="DP37" s="1">
        <v>895183</v>
      </c>
      <c r="DQ37" s="1">
        <v>0</v>
      </c>
      <c r="DR37" s="2">
        <v>0</v>
      </c>
      <c r="DS37" s="1">
        <v>1223309</v>
      </c>
      <c r="DT37" s="2">
        <v>0</v>
      </c>
      <c r="DU37" s="1">
        <v>1223309</v>
      </c>
      <c r="DV37" s="1">
        <v>0</v>
      </c>
      <c r="DW37" s="2">
        <v>0</v>
      </c>
      <c r="DX37" s="1">
        <v>415980</v>
      </c>
      <c r="DY37" s="2">
        <v>0</v>
      </c>
      <c r="DZ37" s="1">
        <v>415980</v>
      </c>
      <c r="EA37" s="1">
        <v>0</v>
      </c>
      <c r="EB37" s="2">
        <v>0</v>
      </c>
    </row>
    <row r="38" spans="1:132" x14ac:dyDescent="0.35">
      <c r="A38">
        <v>20</v>
      </c>
      <c r="B38" t="s">
        <v>206</v>
      </c>
      <c r="C38" s="1">
        <v>24984156</v>
      </c>
      <c r="D38" s="2">
        <v>0.05</v>
      </c>
      <c r="E38" s="1">
        <v>23161799</v>
      </c>
      <c r="F38" s="1">
        <v>1822357</v>
      </c>
      <c r="G38" s="2">
        <v>0.62</v>
      </c>
      <c r="H38" s="1">
        <v>225668</v>
      </c>
      <c r="I38" s="2">
        <v>1.1100000000000001</v>
      </c>
      <c r="J38" s="1">
        <v>204960</v>
      </c>
      <c r="K38" s="1">
        <v>20708</v>
      </c>
      <c r="L38" s="2">
        <v>12.09</v>
      </c>
      <c r="M38" s="1">
        <v>79082</v>
      </c>
      <c r="N38" s="2">
        <v>0.02</v>
      </c>
      <c r="O38" s="1">
        <v>58822</v>
      </c>
      <c r="P38" s="1">
        <v>20260</v>
      </c>
      <c r="Q38" s="2">
        <v>0.08</v>
      </c>
      <c r="R38" s="1">
        <v>196153</v>
      </c>
      <c r="S38" s="2">
        <v>0</v>
      </c>
      <c r="T38" s="1">
        <v>193816</v>
      </c>
      <c r="U38" s="1">
        <v>2337</v>
      </c>
      <c r="V38" s="2">
        <v>0</v>
      </c>
      <c r="W38" s="1">
        <v>149982</v>
      </c>
      <c r="X38" s="2">
        <v>0</v>
      </c>
      <c r="Y38" s="1">
        <v>149982</v>
      </c>
      <c r="Z38" s="1">
        <v>0</v>
      </c>
      <c r="AA38" s="2">
        <v>0</v>
      </c>
      <c r="AB38" s="1">
        <v>3623422</v>
      </c>
      <c r="AC38" s="2">
        <v>0.02</v>
      </c>
      <c r="AD38" s="1">
        <v>3579253</v>
      </c>
      <c r="AE38" s="1">
        <v>44169</v>
      </c>
      <c r="AF38" s="2">
        <v>1.93</v>
      </c>
      <c r="AG38" s="1">
        <v>531879</v>
      </c>
      <c r="AH38" s="2">
        <v>0.21</v>
      </c>
      <c r="AI38" s="1">
        <v>462676</v>
      </c>
      <c r="AJ38" s="1">
        <v>69203</v>
      </c>
      <c r="AK38" s="2">
        <v>1.58</v>
      </c>
      <c r="AL38" s="1">
        <v>209745</v>
      </c>
      <c r="AM38" s="2">
        <v>0</v>
      </c>
      <c r="AN38" s="1">
        <v>209745</v>
      </c>
      <c r="AO38" s="1">
        <v>0</v>
      </c>
      <c r="AP38" s="2">
        <v>0</v>
      </c>
      <c r="AQ38" s="1">
        <v>51237</v>
      </c>
      <c r="AR38" s="2">
        <v>0</v>
      </c>
      <c r="AS38" s="1">
        <v>51237</v>
      </c>
      <c r="AT38" s="1">
        <v>0</v>
      </c>
      <c r="AU38" s="2">
        <v>0</v>
      </c>
      <c r="AV38" s="1">
        <v>36219</v>
      </c>
      <c r="AW38" s="2">
        <v>0</v>
      </c>
      <c r="AX38" s="1">
        <v>0</v>
      </c>
      <c r="AY38" s="1">
        <v>36219</v>
      </c>
      <c r="AZ38" s="2">
        <v>0</v>
      </c>
      <c r="BA38" s="1">
        <v>1227182</v>
      </c>
      <c r="BB38" s="2">
        <v>0</v>
      </c>
      <c r="BC38" s="1">
        <v>1227158</v>
      </c>
      <c r="BD38" s="1">
        <v>24</v>
      </c>
      <c r="BE38" s="2">
        <v>8.0399999999999991</v>
      </c>
      <c r="BF38" s="1">
        <v>457490</v>
      </c>
      <c r="BG38" s="2">
        <v>0</v>
      </c>
      <c r="BH38" s="1">
        <v>457490</v>
      </c>
      <c r="BI38" s="1">
        <v>0</v>
      </c>
      <c r="BJ38" s="2">
        <v>0</v>
      </c>
      <c r="BK38" s="1">
        <v>346278</v>
      </c>
      <c r="BL38" s="2">
        <v>0</v>
      </c>
      <c r="BM38" s="1">
        <v>175341</v>
      </c>
      <c r="BN38" s="1">
        <v>170937</v>
      </c>
      <c r="BO38" s="2">
        <v>0</v>
      </c>
      <c r="BP38" s="1">
        <v>139674</v>
      </c>
      <c r="BQ38" s="2">
        <v>0.21</v>
      </c>
      <c r="BR38" s="1">
        <v>133204</v>
      </c>
      <c r="BS38" s="1">
        <v>6470</v>
      </c>
      <c r="BT38" s="2">
        <v>4.62</v>
      </c>
      <c r="BU38" s="1">
        <v>1632256</v>
      </c>
      <c r="BV38" s="2">
        <v>0.1</v>
      </c>
      <c r="BW38" s="1">
        <v>1584922</v>
      </c>
      <c r="BX38" s="1">
        <v>47334</v>
      </c>
      <c r="BY38" s="2">
        <v>3.42</v>
      </c>
      <c r="BZ38" s="1">
        <v>299436</v>
      </c>
      <c r="CA38" s="2">
        <v>1.01</v>
      </c>
      <c r="CB38" s="1">
        <v>210622</v>
      </c>
      <c r="CC38" s="1">
        <v>88814</v>
      </c>
      <c r="CD38" s="2">
        <v>3.39</v>
      </c>
      <c r="CE38" s="1">
        <v>560933</v>
      </c>
      <c r="CF38" s="2">
        <v>0.19</v>
      </c>
      <c r="CG38" s="1">
        <v>540619</v>
      </c>
      <c r="CH38" s="1">
        <v>20314</v>
      </c>
      <c r="CI38" s="2">
        <v>5.27</v>
      </c>
      <c r="CJ38" s="1">
        <v>227164</v>
      </c>
      <c r="CK38" s="2">
        <v>0.56000000000000005</v>
      </c>
      <c r="CL38" s="1">
        <v>205760</v>
      </c>
      <c r="CM38" s="1">
        <v>21404</v>
      </c>
      <c r="CN38" s="2">
        <v>5.99</v>
      </c>
      <c r="CO38" s="1">
        <v>202169</v>
      </c>
      <c r="CP38" s="2">
        <v>0.28999999999999998</v>
      </c>
      <c r="CQ38" s="1">
        <v>184760</v>
      </c>
      <c r="CR38" s="1">
        <v>17409</v>
      </c>
      <c r="CS38" s="2">
        <v>3.31</v>
      </c>
      <c r="CT38" s="1">
        <v>109230</v>
      </c>
      <c r="CU38" s="2">
        <v>0.05</v>
      </c>
      <c r="CV38" s="1">
        <v>105963</v>
      </c>
      <c r="CW38" s="1">
        <v>3267</v>
      </c>
      <c r="CX38" s="2">
        <v>1.81</v>
      </c>
      <c r="CY38" s="1">
        <v>107935</v>
      </c>
      <c r="CZ38" s="2">
        <v>0</v>
      </c>
      <c r="DA38" s="1">
        <v>107906</v>
      </c>
      <c r="DB38" s="1">
        <v>29</v>
      </c>
      <c r="DC38" s="2">
        <v>0</v>
      </c>
      <c r="DD38" s="1">
        <v>450618</v>
      </c>
      <c r="DE38" s="2">
        <v>0</v>
      </c>
      <c r="DF38" s="1">
        <v>450618</v>
      </c>
      <c r="DG38" s="1">
        <v>0</v>
      </c>
      <c r="DH38" s="2">
        <v>0</v>
      </c>
      <c r="DI38" s="1">
        <v>381189</v>
      </c>
      <c r="DJ38" s="2">
        <v>0</v>
      </c>
      <c r="DK38" s="1">
        <v>381189</v>
      </c>
      <c r="DL38" s="1">
        <v>0</v>
      </c>
      <c r="DM38" s="2">
        <v>0</v>
      </c>
      <c r="DN38" s="1">
        <v>943486</v>
      </c>
      <c r="DO38" s="2">
        <v>0</v>
      </c>
      <c r="DP38" s="1">
        <v>943486</v>
      </c>
      <c r="DQ38" s="1">
        <v>0</v>
      </c>
      <c r="DR38" s="2">
        <v>0</v>
      </c>
      <c r="DS38" s="1">
        <v>630005</v>
      </c>
      <c r="DT38" s="2">
        <v>0.04</v>
      </c>
      <c r="DU38" s="1">
        <v>624736</v>
      </c>
      <c r="DV38" s="1">
        <v>5269</v>
      </c>
      <c r="DW38" s="2">
        <v>4.71</v>
      </c>
      <c r="DX38" s="1">
        <v>151627</v>
      </c>
      <c r="DY38" s="2">
        <v>0</v>
      </c>
      <c r="DZ38" s="1">
        <v>151627</v>
      </c>
      <c r="EA38" s="1">
        <v>0</v>
      </c>
      <c r="EB38" s="2">
        <v>0</v>
      </c>
    </row>
    <row r="39" spans="1:132" x14ac:dyDescent="0.35">
      <c r="A39">
        <v>21</v>
      </c>
      <c r="B39" t="s">
        <v>207</v>
      </c>
      <c r="C39" s="1">
        <v>81357014</v>
      </c>
      <c r="D39" s="2">
        <v>0.1</v>
      </c>
      <c r="E39" s="1">
        <v>58413728</v>
      </c>
      <c r="F39" s="1">
        <v>22943286</v>
      </c>
      <c r="G39" s="2">
        <v>0.37</v>
      </c>
      <c r="H39" s="1">
        <v>1077931</v>
      </c>
      <c r="I39" s="2">
        <v>1.41</v>
      </c>
      <c r="J39" s="1">
        <v>447067</v>
      </c>
      <c r="K39" s="1">
        <v>630864</v>
      </c>
      <c r="L39" s="2">
        <v>2.41</v>
      </c>
      <c r="M39" s="1">
        <v>4114625</v>
      </c>
      <c r="N39" s="2">
        <v>0.02</v>
      </c>
      <c r="O39" s="1">
        <v>4093864</v>
      </c>
      <c r="P39" s="1">
        <v>20761</v>
      </c>
      <c r="Q39" s="2">
        <v>3.84</v>
      </c>
      <c r="R39" s="1">
        <v>617065</v>
      </c>
      <c r="S39" s="2">
        <v>1.25</v>
      </c>
      <c r="T39" s="1">
        <v>267684</v>
      </c>
      <c r="U39" s="1">
        <v>349381</v>
      </c>
      <c r="V39" s="2">
        <v>2.2000000000000002</v>
      </c>
      <c r="W39" s="1">
        <v>378607</v>
      </c>
      <c r="X39" s="2">
        <v>0.25</v>
      </c>
      <c r="Y39" s="1">
        <v>343065</v>
      </c>
      <c r="Z39" s="1">
        <v>35542</v>
      </c>
      <c r="AA39" s="2">
        <v>2.61</v>
      </c>
      <c r="AB39" s="1">
        <v>9667107</v>
      </c>
      <c r="AC39" s="2">
        <v>0.55000000000000004</v>
      </c>
      <c r="AD39" s="1">
        <v>5277205</v>
      </c>
      <c r="AE39" s="1">
        <v>4389902</v>
      </c>
      <c r="AF39" s="2">
        <v>1.21</v>
      </c>
      <c r="AG39" s="1">
        <v>664629</v>
      </c>
      <c r="AH39" s="2">
        <v>1.41</v>
      </c>
      <c r="AI39" s="1">
        <v>322777</v>
      </c>
      <c r="AJ39" s="1">
        <v>341852</v>
      </c>
      <c r="AK39" s="2">
        <v>2.73</v>
      </c>
      <c r="AL39" s="1">
        <v>952105</v>
      </c>
      <c r="AM39" s="2">
        <v>0.14000000000000001</v>
      </c>
      <c r="AN39" s="1">
        <v>818945</v>
      </c>
      <c r="AO39" s="1">
        <v>133160</v>
      </c>
      <c r="AP39" s="2">
        <v>1.03</v>
      </c>
      <c r="AQ39" s="1">
        <v>1454856</v>
      </c>
      <c r="AR39" s="2">
        <v>0.09</v>
      </c>
      <c r="AS39" s="1">
        <v>1367732</v>
      </c>
      <c r="AT39" s="1">
        <v>87124</v>
      </c>
      <c r="AU39" s="2">
        <v>1.57</v>
      </c>
      <c r="AV39" s="1">
        <v>569685</v>
      </c>
      <c r="AW39" s="2">
        <v>0</v>
      </c>
      <c r="AX39" s="1">
        <v>0</v>
      </c>
      <c r="AY39" s="1">
        <v>569685</v>
      </c>
      <c r="AZ39" s="2">
        <v>0</v>
      </c>
      <c r="BA39" s="1">
        <v>4367579</v>
      </c>
      <c r="BB39" s="2">
        <v>0.62</v>
      </c>
      <c r="BC39" s="1">
        <v>2762597</v>
      </c>
      <c r="BD39" s="1">
        <v>1604982</v>
      </c>
      <c r="BE39" s="2">
        <v>1.67</v>
      </c>
      <c r="BF39" s="1">
        <v>697230</v>
      </c>
      <c r="BG39" s="2">
        <v>0.68</v>
      </c>
      <c r="BH39" s="1">
        <v>310585</v>
      </c>
      <c r="BI39" s="1">
        <v>386645</v>
      </c>
      <c r="BJ39" s="2">
        <v>1.23</v>
      </c>
      <c r="BK39" s="1">
        <v>186116</v>
      </c>
      <c r="BL39" s="2">
        <v>0</v>
      </c>
      <c r="BM39" s="1">
        <v>144338</v>
      </c>
      <c r="BN39" s="1">
        <v>41778</v>
      </c>
      <c r="BO39" s="2">
        <v>0</v>
      </c>
      <c r="BP39" s="1">
        <v>231937</v>
      </c>
      <c r="BQ39" s="2">
        <v>1.83</v>
      </c>
      <c r="BR39" s="1">
        <v>179662</v>
      </c>
      <c r="BS39" s="1">
        <v>52275</v>
      </c>
      <c r="BT39" s="2">
        <v>8.1199999999999992</v>
      </c>
      <c r="BU39" s="1">
        <v>2052724</v>
      </c>
      <c r="BV39" s="2">
        <v>0.43</v>
      </c>
      <c r="BW39" s="1">
        <v>1361564</v>
      </c>
      <c r="BX39" s="1">
        <v>691160</v>
      </c>
      <c r="BY39" s="2">
        <v>1.27</v>
      </c>
      <c r="BZ39" s="1">
        <v>654893</v>
      </c>
      <c r="CA39" s="2">
        <v>0.39</v>
      </c>
      <c r="CB39" s="1">
        <v>563367</v>
      </c>
      <c r="CC39" s="1">
        <v>91526</v>
      </c>
      <c r="CD39" s="2">
        <v>2.82</v>
      </c>
      <c r="CE39" s="1">
        <v>416832</v>
      </c>
      <c r="CF39" s="2">
        <v>0.25</v>
      </c>
      <c r="CG39" s="1">
        <v>359454</v>
      </c>
      <c r="CH39" s="1">
        <v>57378</v>
      </c>
      <c r="CI39" s="2">
        <v>1.84</v>
      </c>
      <c r="CJ39" s="1">
        <v>338747</v>
      </c>
      <c r="CK39" s="2">
        <v>0.48</v>
      </c>
      <c r="CL39" s="1">
        <v>250990</v>
      </c>
      <c r="CM39" s="1">
        <v>87757</v>
      </c>
      <c r="CN39" s="2">
        <v>1.84</v>
      </c>
      <c r="CO39" s="1">
        <v>664439</v>
      </c>
      <c r="CP39" s="2">
        <v>0.55000000000000004</v>
      </c>
      <c r="CQ39" s="1">
        <v>592522</v>
      </c>
      <c r="CR39" s="1">
        <v>71917</v>
      </c>
      <c r="CS39" s="2">
        <v>5.07</v>
      </c>
      <c r="CT39" s="1">
        <v>1281037</v>
      </c>
      <c r="CU39" s="2">
        <v>0.17</v>
      </c>
      <c r="CV39" s="1">
        <v>1098125</v>
      </c>
      <c r="CW39" s="1">
        <v>182912</v>
      </c>
      <c r="CX39" s="2">
        <v>1.1599999999999999</v>
      </c>
      <c r="CY39" s="1">
        <v>271777</v>
      </c>
      <c r="CZ39" s="2">
        <v>0.22</v>
      </c>
      <c r="DA39" s="1">
        <v>254544</v>
      </c>
      <c r="DB39" s="1">
        <v>17233</v>
      </c>
      <c r="DC39" s="2">
        <v>3.49</v>
      </c>
      <c r="DD39" s="1">
        <v>1701202</v>
      </c>
      <c r="DE39" s="2">
        <v>0.17</v>
      </c>
      <c r="DF39" s="1">
        <v>924182</v>
      </c>
      <c r="DG39" s="1">
        <v>777020</v>
      </c>
      <c r="DH39" s="2">
        <v>0.37</v>
      </c>
      <c r="DI39" s="1">
        <v>1575202</v>
      </c>
      <c r="DJ39" s="2">
        <v>0.17</v>
      </c>
      <c r="DK39" s="1">
        <v>1295096</v>
      </c>
      <c r="DL39" s="1">
        <v>280106</v>
      </c>
      <c r="DM39" s="2">
        <v>0.97</v>
      </c>
      <c r="DN39" s="1">
        <v>1065182</v>
      </c>
      <c r="DO39" s="2">
        <v>0.31</v>
      </c>
      <c r="DP39" s="1">
        <v>793973</v>
      </c>
      <c r="DQ39" s="1">
        <v>271209</v>
      </c>
      <c r="DR39" s="2">
        <v>1.22</v>
      </c>
      <c r="DS39" s="1">
        <v>1185336</v>
      </c>
      <c r="DT39" s="2">
        <v>0.21</v>
      </c>
      <c r="DU39" s="1">
        <v>971205</v>
      </c>
      <c r="DV39" s="1">
        <v>214131</v>
      </c>
      <c r="DW39" s="2">
        <v>1.1599999999999999</v>
      </c>
      <c r="DX39" s="1">
        <v>567801</v>
      </c>
      <c r="DY39" s="2">
        <v>0.37</v>
      </c>
      <c r="DZ39" s="1">
        <v>484278</v>
      </c>
      <c r="EA39" s="1">
        <v>83523</v>
      </c>
      <c r="EB39" s="2">
        <v>2.52</v>
      </c>
    </row>
    <row r="41" spans="1:132" x14ac:dyDescent="0.35">
      <c r="A41">
        <v>22</v>
      </c>
      <c r="B41" t="s">
        <v>208</v>
      </c>
      <c r="C41" s="1">
        <v>648330723</v>
      </c>
      <c r="D41" s="2">
        <v>0.08</v>
      </c>
      <c r="E41" s="1">
        <v>317629747</v>
      </c>
      <c r="F41" s="1">
        <v>330700976</v>
      </c>
      <c r="G41" s="2">
        <v>0.16</v>
      </c>
      <c r="H41" s="1">
        <v>10884967</v>
      </c>
      <c r="I41" s="2">
        <v>0.37</v>
      </c>
      <c r="J41" s="1">
        <v>5126850</v>
      </c>
      <c r="K41" s="1">
        <v>5758117</v>
      </c>
      <c r="L41" s="2">
        <v>0.71</v>
      </c>
      <c r="M41" s="1">
        <v>5441322</v>
      </c>
      <c r="N41" s="2">
        <v>0.21</v>
      </c>
      <c r="O41" s="1">
        <v>4393092</v>
      </c>
      <c r="P41" s="1">
        <v>1048230</v>
      </c>
      <c r="Q41" s="2">
        <v>1.1100000000000001</v>
      </c>
      <c r="R41" s="1">
        <v>10505049</v>
      </c>
      <c r="S41" s="2">
        <v>1.17</v>
      </c>
      <c r="T41" s="1">
        <v>5124061</v>
      </c>
      <c r="U41" s="1">
        <v>5380988</v>
      </c>
      <c r="V41" s="2">
        <v>2.29</v>
      </c>
      <c r="W41" s="1">
        <v>4550379</v>
      </c>
      <c r="X41" s="2">
        <v>0.63</v>
      </c>
      <c r="Y41" s="1">
        <v>2951260</v>
      </c>
      <c r="Z41" s="1">
        <v>1599119</v>
      </c>
      <c r="AA41" s="2">
        <v>1.8</v>
      </c>
      <c r="AB41" s="1">
        <v>82837924</v>
      </c>
      <c r="AC41" s="2">
        <v>0.34</v>
      </c>
      <c r="AD41" s="1">
        <v>28412101</v>
      </c>
      <c r="AE41" s="1">
        <v>54425823</v>
      </c>
      <c r="AF41" s="2">
        <v>0.51</v>
      </c>
      <c r="AG41" s="1">
        <v>12413313</v>
      </c>
      <c r="AH41" s="2">
        <v>0.49</v>
      </c>
      <c r="AI41" s="1">
        <v>5251468</v>
      </c>
      <c r="AJ41" s="1">
        <v>7161845</v>
      </c>
      <c r="AK41" s="2">
        <v>0.85</v>
      </c>
      <c r="AL41" s="1">
        <v>5190239</v>
      </c>
      <c r="AM41" s="2">
        <v>0.22</v>
      </c>
      <c r="AN41" s="1">
        <v>3695234</v>
      </c>
      <c r="AO41" s="1">
        <v>1495005</v>
      </c>
      <c r="AP41" s="2">
        <v>0.78</v>
      </c>
      <c r="AQ41" s="1">
        <v>3017138</v>
      </c>
      <c r="AR41" s="2">
        <v>0.09</v>
      </c>
      <c r="AS41" s="1">
        <v>2481558</v>
      </c>
      <c r="AT41" s="1">
        <v>535580</v>
      </c>
      <c r="AU41" s="2">
        <v>0.5</v>
      </c>
      <c r="AV41" s="1">
        <v>1796084</v>
      </c>
      <c r="AW41" s="2">
        <v>0</v>
      </c>
      <c r="AX41" s="1">
        <v>0</v>
      </c>
      <c r="AY41" s="1">
        <v>1796084</v>
      </c>
      <c r="AZ41" s="2">
        <v>0</v>
      </c>
      <c r="BA41" s="1">
        <v>42180270</v>
      </c>
      <c r="BB41" s="2">
        <v>0.3</v>
      </c>
      <c r="BC41" s="1">
        <v>15441892</v>
      </c>
      <c r="BD41" s="1">
        <v>26738378</v>
      </c>
      <c r="BE41" s="2">
        <v>0.48</v>
      </c>
      <c r="BF41" s="1">
        <v>16157187</v>
      </c>
      <c r="BG41" s="2">
        <v>0.56999999999999995</v>
      </c>
      <c r="BH41" s="1">
        <v>6004003</v>
      </c>
      <c r="BI41" s="1">
        <v>10153184</v>
      </c>
      <c r="BJ41" s="2">
        <v>0.91</v>
      </c>
      <c r="BK41" s="1">
        <v>3245424</v>
      </c>
      <c r="BL41" s="2">
        <v>0</v>
      </c>
      <c r="BM41" s="1">
        <v>2524793</v>
      </c>
      <c r="BN41" s="1">
        <v>720631</v>
      </c>
      <c r="BO41" s="2">
        <v>0</v>
      </c>
      <c r="BP41" s="1">
        <v>2846156</v>
      </c>
      <c r="BQ41" s="2">
        <v>0.89</v>
      </c>
      <c r="BR41" s="1">
        <v>1407484</v>
      </c>
      <c r="BS41" s="1">
        <v>1438672</v>
      </c>
      <c r="BT41" s="2">
        <v>1.76</v>
      </c>
      <c r="BU41" s="1">
        <v>20328355</v>
      </c>
      <c r="BV41" s="2">
        <v>0.33</v>
      </c>
      <c r="BW41" s="1">
        <v>9615293</v>
      </c>
      <c r="BX41" s="1">
        <v>10713062</v>
      </c>
      <c r="BY41" s="2">
        <v>0.63</v>
      </c>
      <c r="BZ41" s="1">
        <v>12544436</v>
      </c>
      <c r="CA41" s="2">
        <v>0.72</v>
      </c>
      <c r="CB41" s="1">
        <v>5331902</v>
      </c>
      <c r="CC41" s="1">
        <v>7212534</v>
      </c>
      <c r="CD41" s="2">
        <v>1.25</v>
      </c>
      <c r="CE41" s="1">
        <v>9887223</v>
      </c>
      <c r="CF41" s="2">
        <v>0.87</v>
      </c>
      <c r="CG41" s="1">
        <v>6191933</v>
      </c>
      <c r="CH41" s="1">
        <v>3695290</v>
      </c>
      <c r="CI41" s="2">
        <v>2.3199999999999998</v>
      </c>
      <c r="CJ41" s="1">
        <v>7354583</v>
      </c>
      <c r="CK41" s="2">
        <v>1.06</v>
      </c>
      <c r="CL41" s="1">
        <v>4112799</v>
      </c>
      <c r="CM41" s="1">
        <v>3241784</v>
      </c>
      <c r="CN41" s="2">
        <v>2.4</v>
      </c>
      <c r="CO41" s="1">
        <v>7158670</v>
      </c>
      <c r="CP41" s="2">
        <v>0.41</v>
      </c>
      <c r="CQ41" s="1">
        <v>4306575</v>
      </c>
      <c r="CR41" s="1">
        <v>2852095</v>
      </c>
      <c r="CS41" s="2">
        <v>1.03</v>
      </c>
      <c r="CT41" s="1">
        <v>11002830</v>
      </c>
      <c r="CU41" s="2">
        <v>0.5</v>
      </c>
      <c r="CV41" s="1">
        <v>6019054</v>
      </c>
      <c r="CW41" s="1">
        <v>4983776</v>
      </c>
      <c r="CX41" s="2">
        <v>1.0900000000000001</v>
      </c>
      <c r="CY41" s="1">
        <v>2140570</v>
      </c>
      <c r="CZ41" s="2">
        <v>0.57999999999999996</v>
      </c>
      <c r="DA41" s="1">
        <v>1448152</v>
      </c>
      <c r="DB41" s="1">
        <v>692418</v>
      </c>
      <c r="DC41" s="2">
        <v>1.79</v>
      </c>
      <c r="DD41" s="1">
        <v>10145318</v>
      </c>
      <c r="DE41" s="2">
        <v>0.14000000000000001</v>
      </c>
      <c r="DF41" s="1">
        <v>6114485</v>
      </c>
      <c r="DG41" s="1">
        <v>4030833</v>
      </c>
      <c r="DH41" s="2">
        <v>0.35</v>
      </c>
      <c r="DI41" s="1">
        <v>12384856</v>
      </c>
      <c r="DJ41" s="2">
        <v>0.32</v>
      </c>
      <c r="DK41" s="1">
        <v>8801743</v>
      </c>
      <c r="DL41" s="1">
        <v>3583113</v>
      </c>
      <c r="DM41" s="2">
        <v>1.1100000000000001</v>
      </c>
      <c r="DN41" s="1">
        <v>20458773</v>
      </c>
      <c r="DO41" s="2">
        <v>0.82</v>
      </c>
      <c r="DP41" s="1">
        <v>11399427</v>
      </c>
      <c r="DQ41" s="1">
        <v>9059346</v>
      </c>
      <c r="DR41" s="2">
        <v>1.86</v>
      </c>
      <c r="DS41" s="1">
        <v>11207716</v>
      </c>
      <c r="DT41" s="2">
        <v>0.62</v>
      </c>
      <c r="DU41" s="1">
        <v>4341460</v>
      </c>
      <c r="DV41" s="1">
        <v>6866256</v>
      </c>
      <c r="DW41" s="2">
        <v>1.01</v>
      </c>
      <c r="DX41" s="1">
        <v>6322694</v>
      </c>
      <c r="DY41" s="2">
        <v>0.61</v>
      </c>
      <c r="DZ41" s="1">
        <v>2458515</v>
      </c>
      <c r="EA41" s="1">
        <v>3864179</v>
      </c>
      <c r="EB41" s="2">
        <v>0.99</v>
      </c>
    </row>
    <row r="42" spans="1:132" x14ac:dyDescent="0.35">
      <c r="A42">
        <v>23</v>
      </c>
      <c r="B42" t="s">
        <v>209</v>
      </c>
      <c r="C42" s="1">
        <v>440329972</v>
      </c>
      <c r="D42" s="2">
        <v>0.11</v>
      </c>
      <c r="E42" s="1">
        <v>186295612</v>
      </c>
      <c r="F42" s="1">
        <v>254034360</v>
      </c>
      <c r="G42" s="2">
        <v>0.2</v>
      </c>
      <c r="H42" s="1">
        <v>8789684</v>
      </c>
      <c r="I42" s="2">
        <v>0.44</v>
      </c>
      <c r="J42" s="1">
        <v>3931283</v>
      </c>
      <c r="K42" s="1">
        <v>4858401</v>
      </c>
      <c r="L42" s="2">
        <v>0.8</v>
      </c>
      <c r="M42" s="1">
        <v>1471007</v>
      </c>
      <c r="N42" s="2">
        <v>0.76</v>
      </c>
      <c r="O42" s="1">
        <v>623797</v>
      </c>
      <c r="P42" s="1">
        <v>847210</v>
      </c>
      <c r="Q42" s="2">
        <v>1.32</v>
      </c>
      <c r="R42" s="1">
        <v>7207042</v>
      </c>
      <c r="S42" s="2">
        <v>1.63</v>
      </c>
      <c r="T42" s="1">
        <v>3381853</v>
      </c>
      <c r="U42" s="1">
        <v>3825189</v>
      </c>
      <c r="V42" s="2">
        <v>3.06</v>
      </c>
      <c r="W42" s="1">
        <v>3203450</v>
      </c>
      <c r="X42" s="2">
        <v>0.86</v>
      </c>
      <c r="Y42" s="1">
        <v>2111271</v>
      </c>
      <c r="Z42" s="1">
        <v>1092179</v>
      </c>
      <c r="AA42" s="2">
        <v>2.5299999999999998</v>
      </c>
      <c r="AB42" s="1">
        <v>60818603</v>
      </c>
      <c r="AC42" s="2">
        <v>0.45</v>
      </c>
      <c r="AD42" s="1">
        <v>18354538</v>
      </c>
      <c r="AE42" s="1">
        <v>42464065</v>
      </c>
      <c r="AF42" s="2">
        <v>0.64</v>
      </c>
      <c r="AG42" s="1">
        <v>8646062</v>
      </c>
      <c r="AH42" s="2">
        <v>0.65</v>
      </c>
      <c r="AI42" s="1">
        <v>3194354</v>
      </c>
      <c r="AJ42" s="1">
        <v>5451708</v>
      </c>
      <c r="AK42" s="2">
        <v>1.03</v>
      </c>
      <c r="AL42" s="1">
        <v>3252525</v>
      </c>
      <c r="AM42" s="2">
        <v>0.33</v>
      </c>
      <c r="AN42" s="1">
        <v>2097620</v>
      </c>
      <c r="AO42" s="1">
        <v>1154905</v>
      </c>
      <c r="AP42" s="2">
        <v>0.92</v>
      </c>
      <c r="AQ42" s="1">
        <v>1532760</v>
      </c>
      <c r="AR42" s="2">
        <v>0.16</v>
      </c>
      <c r="AS42" s="1">
        <v>1162162</v>
      </c>
      <c r="AT42" s="1">
        <v>370598</v>
      </c>
      <c r="AU42" s="2">
        <v>0.65</v>
      </c>
      <c r="AV42" s="1">
        <v>665615</v>
      </c>
      <c r="AW42" s="2">
        <v>0</v>
      </c>
      <c r="AX42" s="1">
        <v>0</v>
      </c>
      <c r="AY42" s="1">
        <v>665615</v>
      </c>
      <c r="AZ42" s="2">
        <v>0</v>
      </c>
      <c r="BA42" s="1">
        <v>28879964</v>
      </c>
      <c r="BB42" s="2">
        <v>0.28000000000000003</v>
      </c>
      <c r="BC42" s="1">
        <v>8992577</v>
      </c>
      <c r="BD42" s="1">
        <v>19887387</v>
      </c>
      <c r="BE42" s="2">
        <v>0.4</v>
      </c>
      <c r="BF42" s="1">
        <v>11918942</v>
      </c>
      <c r="BG42" s="2">
        <v>0.67</v>
      </c>
      <c r="BH42" s="1">
        <v>3698766</v>
      </c>
      <c r="BI42" s="1">
        <v>8220176</v>
      </c>
      <c r="BJ42" s="2">
        <v>0.98</v>
      </c>
      <c r="BK42" s="1">
        <v>2258280</v>
      </c>
      <c r="BL42" s="2">
        <v>0</v>
      </c>
      <c r="BM42" s="1">
        <v>1630446</v>
      </c>
      <c r="BN42" s="1">
        <v>627834</v>
      </c>
      <c r="BO42" s="2">
        <v>0</v>
      </c>
      <c r="BP42" s="1">
        <v>2101491</v>
      </c>
      <c r="BQ42" s="2">
        <v>1.1000000000000001</v>
      </c>
      <c r="BR42" s="1">
        <v>870005</v>
      </c>
      <c r="BS42" s="1">
        <v>1231486</v>
      </c>
      <c r="BT42" s="2">
        <v>1.88</v>
      </c>
      <c r="BU42" s="1">
        <v>12584629</v>
      </c>
      <c r="BV42" s="2">
        <v>0.49</v>
      </c>
      <c r="BW42" s="1">
        <v>4910081</v>
      </c>
      <c r="BX42" s="1">
        <v>7674548</v>
      </c>
      <c r="BY42" s="2">
        <v>0.81</v>
      </c>
      <c r="BZ42" s="1">
        <v>9165171</v>
      </c>
      <c r="CA42" s="2">
        <v>0.9</v>
      </c>
      <c r="CB42" s="1">
        <v>3331745</v>
      </c>
      <c r="CC42" s="1">
        <v>5833426</v>
      </c>
      <c r="CD42" s="2">
        <v>1.41</v>
      </c>
      <c r="CE42" s="1">
        <v>6054285</v>
      </c>
      <c r="CF42" s="2">
        <v>1.41</v>
      </c>
      <c r="CG42" s="1">
        <v>2895997</v>
      </c>
      <c r="CH42" s="1">
        <v>3158288</v>
      </c>
      <c r="CI42" s="2">
        <v>2.7</v>
      </c>
      <c r="CJ42" s="1">
        <v>5002667</v>
      </c>
      <c r="CK42" s="2">
        <v>1.54</v>
      </c>
      <c r="CL42" s="1">
        <v>2806326</v>
      </c>
      <c r="CM42" s="1">
        <v>2196341</v>
      </c>
      <c r="CN42" s="2">
        <v>3.5</v>
      </c>
      <c r="CO42" s="1">
        <v>5088337</v>
      </c>
      <c r="CP42" s="2">
        <v>0.56999999999999995</v>
      </c>
      <c r="CQ42" s="1">
        <v>2979202</v>
      </c>
      <c r="CR42" s="1">
        <v>2109135</v>
      </c>
      <c r="CS42" s="2">
        <v>1.37</v>
      </c>
      <c r="CT42" s="1">
        <v>6782848</v>
      </c>
      <c r="CU42" s="2">
        <v>0.77</v>
      </c>
      <c r="CV42" s="1">
        <v>2965245</v>
      </c>
      <c r="CW42" s="1">
        <v>3817603</v>
      </c>
      <c r="CX42" s="2">
        <v>1.37</v>
      </c>
      <c r="CY42" s="1">
        <v>1509081</v>
      </c>
      <c r="CZ42" s="2">
        <v>0.79</v>
      </c>
      <c r="DA42" s="1">
        <v>938659</v>
      </c>
      <c r="DB42" s="1">
        <v>570422</v>
      </c>
      <c r="DC42" s="2">
        <v>2.09</v>
      </c>
      <c r="DD42" s="1">
        <v>6618543</v>
      </c>
      <c r="DE42" s="2">
        <v>0.16</v>
      </c>
      <c r="DF42" s="1">
        <v>3431280</v>
      </c>
      <c r="DG42" s="1">
        <v>3187263</v>
      </c>
      <c r="DH42" s="2">
        <v>0.33</v>
      </c>
      <c r="DI42" s="1">
        <v>7675806</v>
      </c>
      <c r="DJ42" s="2">
        <v>0.49</v>
      </c>
      <c r="DK42" s="1">
        <v>4847039</v>
      </c>
      <c r="DL42" s="1">
        <v>2828767</v>
      </c>
      <c r="DM42" s="2">
        <v>1.34</v>
      </c>
      <c r="DN42" s="1">
        <v>14594418</v>
      </c>
      <c r="DO42" s="2">
        <v>1.1499999999999999</v>
      </c>
      <c r="DP42" s="1">
        <v>7391002</v>
      </c>
      <c r="DQ42" s="1">
        <v>7203416</v>
      </c>
      <c r="DR42" s="2">
        <v>2.3199999999999998</v>
      </c>
      <c r="DS42" s="1">
        <v>7372698</v>
      </c>
      <c r="DT42" s="2">
        <v>0.92</v>
      </c>
      <c r="DU42" s="1">
        <v>2391061</v>
      </c>
      <c r="DV42" s="1">
        <v>4981637</v>
      </c>
      <c r="DW42" s="2">
        <v>1.36</v>
      </c>
      <c r="DX42" s="1">
        <v>5237358</v>
      </c>
      <c r="DY42" s="2">
        <v>0.71</v>
      </c>
      <c r="DZ42" s="1">
        <v>1830894</v>
      </c>
      <c r="EA42" s="1">
        <v>3406464</v>
      </c>
      <c r="EB42" s="2">
        <v>1.1000000000000001</v>
      </c>
    </row>
    <row r="43" spans="1:132" x14ac:dyDescent="0.35">
      <c r="A43">
        <v>24</v>
      </c>
      <c r="B43" t="s">
        <v>210</v>
      </c>
      <c r="C43" s="1">
        <v>117674576</v>
      </c>
      <c r="D43" s="2">
        <v>0.02</v>
      </c>
      <c r="E43" s="1">
        <v>94246475</v>
      </c>
      <c r="F43" s="1">
        <v>23428101</v>
      </c>
      <c r="G43" s="2">
        <v>0.1</v>
      </c>
      <c r="H43" s="1">
        <v>2475271</v>
      </c>
      <c r="I43" s="2">
        <v>0.09</v>
      </c>
      <c r="J43" s="1">
        <v>2132262</v>
      </c>
      <c r="K43" s="1">
        <v>343009</v>
      </c>
      <c r="L43" s="2">
        <v>0.64</v>
      </c>
      <c r="M43" s="1">
        <v>220771</v>
      </c>
      <c r="N43" s="2">
        <v>0.05</v>
      </c>
      <c r="O43" s="1">
        <v>195529</v>
      </c>
      <c r="P43" s="1">
        <v>25242</v>
      </c>
      <c r="Q43" s="2">
        <v>0.44</v>
      </c>
      <c r="R43" s="1">
        <v>2340551</v>
      </c>
      <c r="S43" s="2">
        <v>0</v>
      </c>
      <c r="T43" s="1">
        <v>1869466</v>
      </c>
      <c r="U43" s="1">
        <v>471085</v>
      </c>
      <c r="V43" s="2">
        <v>0</v>
      </c>
      <c r="W43" s="1">
        <v>1092573</v>
      </c>
      <c r="X43" s="2">
        <v>0</v>
      </c>
      <c r="Y43" s="1">
        <v>938895</v>
      </c>
      <c r="Z43" s="1">
        <v>153678</v>
      </c>
      <c r="AA43" s="2">
        <v>0</v>
      </c>
      <c r="AB43" s="1">
        <v>9496325</v>
      </c>
      <c r="AC43" s="2">
        <v>0.01</v>
      </c>
      <c r="AD43" s="1">
        <v>7386889</v>
      </c>
      <c r="AE43" s="1">
        <v>2109436</v>
      </c>
      <c r="AF43" s="2">
        <v>0.03</v>
      </c>
      <c r="AG43" s="1">
        <v>2860659</v>
      </c>
      <c r="AH43" s="2">
        <v>0</v>
      </c>
      <c r="AI43" s="1">
        <v>2399798</v>
      </c>
      <c r="AJ43" s="1">
        <v>460861</v>
      </c>
      <c r="AK43" s="2">
        <v>0</v>
      </c>
      <c r="AL43" s="1">
        <v>1363325</v>
      </c>
      <c r="AM43" s="2">
        <v>0.1</v>
      </c>
      <c r="AN43" s="1">
        <v>1231659</v>
      </c>
      <c r="AO43" s="1">
        <v>131666</v>
      </c>
      <c r="AP43" s="2">
        <v>1</v>
      </c>
      <c r="AQ43" s="1">
        <v>798683</v>
      </c>
      <c r="AR43" s="2">
        <v>0</v>
      </c>
      <c r="AS43" s="1">
        <v>784005</v>
      </c>
      <c r="AT43" s="1">
        <v>14678</v>
      </c>
      <c r="AU43" s="2">
        <v>0</v>
      </c>
      <c r="AV43" s="1">
        <v>32188</v>
      </c>
      <c r="AW43" s="2">
        <v>0</v>
      </c>
      <c r="AX43" s="1">
        <v>0</v>
      </c>
      <c r="AY43" s="1">
        <v>32188</v>
      </c>
      <c r="AZ43" s="2">
        <v>0</v>
      </c>
      <c r="BA43" s="1">
        <v>4422292</v>
      </c>
      <c r="BB43" s="2">
        <v>0</v>
      </c>
      <c r="BC43" s="1">
        <v>2444991</v>
      </c>
      <c r="BD43" s="1">
        <v>1977301</v>
      </c>
      <c r="BE43" s="2">
        <v>0</v>
      </c>
      <c r="BF43" s="1">
        <v>3175694</v>
      </c>
      <c r="BG43" s="2">
        <v>0</v>
      </c>
      <c r="BH43" s="1">
        <v>2655830</v>
      </c>
      <c r="BI43" s="1">
        <v>519864</v>
      </c>
      <c r="BJ43" s="2">
        <v>0</v>
      </c>
      <c r="BK43" s="1">
        <v>415811</v>
      </c>
      <c r="BL43" s="2">
        <v>0</v>
      </c>
      <c r="BM43" s="1">
        <v>415811</v>
      </c>
      <c r="BN43" s="1">
        <v>0</v>
      </c>
      <c r="BO43" s="2">
        <v>0</v>
      </c>
      <c r="BP43" s="1">
        <v>473949</v>
      </c>
      <c r="BQ43" s="2">
        <v>0</v>
      </c>
      <c r="BR43" s="1">
        <v>398851</v>
      </c>
      <c r="BS43" s="1">
        <v>75098</v>
      </c>
      <c r="BT43" s="2">
        <v>0</v>
      </c>
      <c r="BU43" s="1">
        <v>4329820</v>
      </c>
      <c r="BV43" s="2">
        <v>0</v>
      </c>
      <c r="BW43" s="1">
        <v>3051665</v>
      </c>
      <c r="BX43" s="1">
        <v>1278155</v>
      </c>
      <c r="BY43" s="2">
        <v>0</v>
      </c>
      <c r="BZ43" s="1">
        <v>3557659</v>
      </c>
      <c r="CA43" s="2">
        <v>0</v>
      </c>
      <c r="CB43" s="1">
        <v>3224709</v>
      </c>
      <c r="CC43" s="1">
        <v>332950</v>
      </c>
      <c r="CD43" s="2">
        <v>0</v>
      </c>
      <c r="CE43" s="1">
        <v>1801480</v>
      </c>
      <c r="CF43" s="2">
        <v>0</v>
      </c>
      <c r="CG43" s="1">
        <v>1319944</v>
      </c>
      <c r="CH43" s="1">
        <v>481536</v>
      </c>
      <c r="CI43" s="2">
        <v>0</v>
      </c>
      <c r="CJ43" s="1">
        <v>1371282</v>
      </c>
      <c r="CK43" s="2">
        <v>0</v>
      </c>
      <c r="CL43" s="1">
        <v>986198</v>
      </c>
      <c r="CM43" s="1">
        <v>385084</v>
      </c>
      <c r="CN43" s="2">
        <v>0</v>
      </c>
      <c r="CO43" s="1">
        <v>1496558</v>
      </c>
      <c r="CP43" s="2">
        <v>0</v>
      </c>
      <c r="CQ43" s="1">
        <v>1382451</v>
      </c>
      <c r="CR43" s="1">
        <v>114107</v>
      </c>
      <c r="CS43" s="2">
        <v>0</v>
      </c>
      <c r="CT43" s="1">
        <v>1325080</v>
      </c>
      <c r="CU43" s="2">
        <v>0</v>
      </c>
      <c r="CV43" s="1">
        <v>1262143</v>
      </c>
      <c r="CW43" s="1">
        <v>62937</v>
      </c>
      <c r="CX43" s="2">
        <v>0</v>
      </c>
      <c r="CY43" s="1">
        <v>383635</v>
      </c>
      <c r="CZ43" s="2">
        <v>7.0000000000000007E-2</v>
      </c>
      <c r="DA43" s="1">
        <v>341461</v>
      </c>
      <c r="DB43" s="1">
        <v>42174</v>
      </c>
      <c r="DC43" s="2">
        <v>0.63</v>
      </c>
      <c r="DD43" s="1">
        <v>2463765</v>
      </c>
      <c r="DE43" s="2">
        <v>0</v>
      </c>
      <c r="DF43" s="1">
        <v>1929948</v>
      </c>
      <c r="DG43" s="1">
        <v>533817</v>
      </c>
      <c r="DH43" s="2">
        <v>0</v>
      </c>
      <c r="DI43" s="1">
        <v>2718801</v>
      </c>
      <c r="DJ43" s="2">
        <v>0.47</v>
      </c>
      <c r="DK43" s="1">
        <v>2390179</v>
      </c>
      <c r="DL43" s="1">
        <v>328622</v>
      </c>
      <c r="DM43" s="2">
        <v>3.9</v>
      </c>
      <c r="DN43" s="1">
        <v>5504350</v>
      </c>
      <c r="DO43" s="2">
        <v>0</v>
      </c>
      <c r="DP43" s="1">
        <v>4415930</v>
      </c>
      <c r="DQ43" s="1">
        <v>1088420</v>
      </c>
      <c r="DR43" s="2">
        <v>0</v>
      </c>
      <c r="DS43" s="1">
        <v>2401768</v>
      </c>
      <c r="DT43" s="2">
        <v>0</v>
      </c>
      <c r="DU43" s="1">
        <v>1896932</v>
      </c>
      <c r="DV43" s="1">
        <v>504836</v>
      </c>
      <c r="DW43" s="2">
        <v>0</v>
      </c>
      <c r="DX43" s="1">
        <v>1132050</v>
      </c>
      <c r="DY43" s="2">
        <v>0</v>
      </c>
      <c r="DZ43" s="1">
        <v>793970</v>
      </c>
      <c r="EA43" s="1">
        <v>338080</v>
      </c>
      <c r="EB43" s="2">
        <v>0.01</v>
      </c>
    </row>
    <row r="44" spans="1:132" x14ac:dyDescent="0.35">
      <c r="A44">
        <v>25</v>
      </c>
      <c r="B44" t="s">
        <v>211</v>
      </c>
      <c r="C44" s="1">
        <v>101898775</v>
      </c>
      <c r="D44" s="2">
        <v>0.02</v>
      </c>
      <c r="E44" s="1">
        <v>92854065</v>
      </c>
      <c r="F44" s="1">
        <v>9044710</v>
      </c>
      <c r="G44" s="2">
        <v>0.17</v>
      </c>
      <c r="H44" s="1">
        <v>2102965</v>
      </c>
      <c r="I44" s="2">
        <v>0</v>
      </c>
      <c r="J44" s="1">
        <v>2102965</v>
      </c>
      <c r="K44" s="1">
        <v>0</v>
      </c>
      <c r="L44" s="2">
        <v>0</v>
      </c>
      <c r="M44" s="1">
        <v>186196</v>
      </c>
      <c r="N44" s="2">
        <v>0</v>
      </c>
      <c r="O44" s="1">
        <v>185158</v>
      </c>
      <c r="P44" s="1">
        <v>1038</v>
      </c>
      <c r="Q44" s="2">
        <v>0</v>
      </c>
      <c r="R44" s="1">
        <v>2089429</v>
      </c>
      <c r="S44" s="2">
        <v>0</v>
      </c>
      <c r="T44" s="1">
        <v>1842705</v>
      </c>
      <c r="U44" s="1">
        <v>246724</v>
      </c>
      <c r="V44" s="2">
        <v>0</v>
      </c>
      <c r="W44" s="1">
        <v>937293</v>
      </c>
      <c r="X44" s="2">
        <v>0</v>
      </c>
      <c r="Y44" s="1">
        <v>937293</v>
      </c>
      <c r="Z44" s="1">
        <v>0</v>
      </c>
      <c r="AA44" s="2">
        <v>0</v>
      </c>
      <c r="AB44" s="1">
        <v>8443743</v>
      </c>
      <c r="AC44" s="2">
        <v>0</v>
      </c>
      <c r="AD44" s="1">
        <v>7382613</v>
      </c>
      <c r="AE44" s="1">
        <v>1061130</v>
      </c>
      <c r="AF44" s="2">
        <v>0</v>
      </c>
      <c r="AG44" s="1">
        <v>2418027</v>
      </c>
      <c r="AH44" s="2">
        <v>0</v>
      </c>
      <c r="AI44" s="1">
        <v>2385191</v>
      </c>
      <c r="AJ44" s="1">
        <v>32836</v>
      </c>
      <c r="AK44" s="2">
        <v>0</v>
      </c>
      <c r="AL44" s="1">
        <v>1141402</v>
      </c>
      <c r="AM44" s="2">
        <v>0</v>
      </c>
      <c r="AN44" s="1">
        <v>1141402</v>
      </c>
      <c r="AO44" s="1">
        <v>0</v>
      </c>
      <c r="AP44" s="2">
        <v>0</v>
      </c>
      <c r="AQ44" s="1">
        <v>784004</v>
      </c>
      <c r="AR44" s="2">
        <v>0</v>
      </c>
      <c r="AS44" s="1">
        <v>784004</v>
      </c>
      <c r="AT44" s="1">
        <v>0</v>
      </c>
      <c r="AU44" s="2">
        <v>0</v>
      </c>
      <c r="AV44" s="1">
        <v>30834</v>
      </c>
      <c r="AW44" s="2">
        <v>0</v>
      </c>
      <c r="AX44" s="1">
        <v>0</v>
      </c>
      <c r="AY44" s="1">
        <v>30834</v>
      </c>
      <c r="AZ44" s="2">
        <v>0</v>
      </c>
      <c r="BA44" s="1">
        <v>3194179</v>
      </c>
      <c r="BB44" s="2">
        <v>0</v>
      </c>
      <c r="BC44" s="1">
        <v>2443050</v>
      </c>
      <c r="BD44" s="1">
        <v>751129</v>
      </c>
      <c r="BE44" s="2">
        <v>0</v>
      </c>
      <c r="BF44" s="1">
        <v>2661037</v>
      </c>
      <c r="BG44" s="2">
        <v>0</v>
      </c>
      <c r="BH44" s="1">
        <v>2648228</v>
      </c>
      <c r="BI44" s="1">
        <v>12809</v>
      </c>
      <c r="BJ44" s="2">
        <v>0</v>
      </c>
      <c r="BK44" s="1">
        <v>380696</v>
      </c>
      <c r="BL44" s="2">
        <v>0</v>
      </c>
      <c r="BM44" s="1">
        <v>380696</v>
      </c>
      <c r="BN44" s="1">
        <v>0</v>
      </c>
      <c r="BO44" s="2">
        <v>0</v>
      </c>
      <c r="BP44" s="1">
        <v>436090</v>
      </c>
      <c r="BQ44" s="2">
        <v>0</v>
      </c>
      <c r="BR44" s="1">
        <v>398411</v>
      </c>
      <c r="BS44" s="1">
        <v>37679</v>
      </c>
      <c r="BT44" s="2">
        <v>0</v>
      </c>
      <c r="BU44" s="1">
        <v>3735196</v>
      </c>
      <c r="BV44" s="2">
        <v>0</v>
      </c>
      <c r="BW44" s="1">
        <v>3050214</v>
      </c>
      <c r="BX44" s="1">
        <v>684982</v>
      </c>
      <c r="BY44" s="2">
        <v>0</v>
      </c>
      <c r="BZ44" s="1">
        <v>3224756</v>
      </c>
      <c r="CA44" s="2">
        <v>0</v>
      </c>
      <c r="CB44" s="1">
        <v>3223861</v>
      </c>
      <c r="CC44" s="1">
        <v>895</v>
      </c>
      <c r="CD44" s="2">
        <v>0</v>
      </c>
      <c r="CE44" s="1">
        <v>1629362</v>
      </c>
      <c r="CF44" s="2">
        <v>0</v>
      </c>
      <c r="CG44" s="1">
        <v>1319529</v>
      </c>
      <c r="CH44" s="1">
        <v>309833</v>
      </c>
      <c r="CI44" s="2">
        <v>0</v>
      </c>
      <c r="CJ44" s="1">
        <v>1231305</v>
      </c>
      <c r="CK44" s="2">
        <v>0</v>
      </c>
      <c r="CL44" s="1">
        <v>984214</v>
      </c>
      <c r="CM44" s="1">
        <v>247091</v>
      </c>
      <c r="CN44" s="2">
        <v>0</v>
      </c>
      <c r="CO44" s="1">
        <v>1381044</v>
      </c>
      <c r="CP44" s="2">
        <v>0</v>
      </c>
      <c r="CQ44" s="1">
        <v>1380755</v>
      </c>
      <c r="CR44" s="1">
        <v>289</v>
      </c>
      <c r="CS44" s="2">
        <v>0</v>
      </c>
      <c r="CT44" s="1">
        <v>1241173</v>
      </c>
      <c r="CU44" s="2">
        <v>0</v>
      </c>
      <c r="CV44" s="1">
        <v>1241173</v>
      </c>
      <c r="CW44" s="1">
        <v>0</v>
      </c>
      <c r="CX44" s="2">
        <v>0</v>
      </c>
      <c r="CY44" s="1">
        <v>332948</v>
      </c>
      <c r="CZ44" s="2">
        <v>0</v>
      </c>
      <c r="DA44" s="1">
        <v>332948</v>
      </c>
      <c r="DB44" s="1">
        <v>0</v>
      </c>
      <c r="DC44" s="2">
        <v>0</v>
      </c>
      <c r="DD44" s="1">
        <v>2324510</v>
      </c>
      <c r="DE44" s="2">
        <v>0</v>
      </c>
      <c r="DF44" s="1">
        <v>1929111</v>
      </c>
      <c r="DG44" s="1">
        <v>395399</v>
      </c>
      <c r="DH44" s="2">
        <v>0</v>
      </c>
      <c r="DI44" s="1">
        <v>2413474</v>
      </c>
      <c r="DJ44" s="2">
        <v>0</v>
      </c>
      <c r="DK44" s="1">
        <v>2387799</v>
      </c>
      <c r="DL44" s="1">
        <v>25675</v>
      </c>
      <c r="DM44" s="2">
        <v>0</v>
      </c>
      <c r="DN44" s="1">
        <v>4939105</v>
      </c>
      <c r="DO44" s="2">
        <v>0</v>
      </c>
      <c r="DP44" s="1">
        <v>4410728</v>
      </c>
      <c r="DQ44" s="1">
        <v>528377</v>
      </c>
      <c r="DR44" s="2">
        <v>0</v>
      </c>
      <c r="DS44" s="1">
        <v>1827968</v>
      </c>
      <c r="DT44" s="2">
        <v>0</v>
      </c>
      <c r="DU44" s="1">
        <v>1827968</v>
      </c>
      <c r="DV44" s="1">
        <v>0</v>
      </c>
      <c r="DW44" s="2">
        <v>0</v>
      </c>
      <c r="DX44" s="1">
        <v>945371</v>
      </c>
      <c r="DY44" s="2">
        <v>0</v>
      </c>
      <c r="DZ44" s="1">
        <v>784331</v>
      </c>
      <c r="EA44" s="1">
        <v>161040</v>
      </c>
      <c r="EB44" s="2">
        <v>0</v>
      </c>
    </row>
    <row r="45" spans="1:132" x14ac:dyDescent="0.35">
      <c r="A45">
        <v>26</v>
      </c>
      <c r="B45" t="s">
        <v>212</v>
      </c>
      <c r="C45" s="1">
        <v>6008922</v>
      </c>
      <c r="D45" s="2">
        <v>0.1</v>
      </c>
      <c r="E45" s="1">
        <v>31675</v>
      </c>
      <c r="F45" s="1">
        <v>5977247</v>
      </c>
      <c r="G45" s="2">
        <v>0.1</v>
      </c>
      <c r="H45" s="1">
        <v>116826</v>
      </c>
      <c r="I45" s="2">
        <v>0</v>
      </c>
      <c r="J45" s="1">
        <v>0</v>
      </c>
      <c r="K45" s="1">
        <v>116826</v>
      </c>
      <c r="L45" s="2">
        <v>0</v>
      </c>
      <c r="M45" s="1">
        <v>9104</v>
      </c>
      <c r="N45" s="2">
        <v>1.1100000000000001</v>
      </c>
      <c r="O45" s="1">
        <v>0</v>
      </c>
      <c r="P45" s="1">
        <v>9104</v>
      </c>
      <c r="Q45" s="2">
        <v>1.1100000000000001</v>
      </c>
      <c r="R45" s="1">
        <v>89341</v>
      </c>
      <c r="S45" s="2">
        <v>0</v>
      </c>
      <c r="T45" s="1">
        <v>0</v>
      </c>
      <c r="U45" s="1">
        <v>89341</v>
      </c>
      <c r="V45" s="2">
        <v>0</v>
      </c>
      <c r="W45" s="1">
        <v>53027</v>
      </c>
      <c r="X45" s="2">
        <v>0</v>
      </c>
      <c r="Y45" s="1">
        <v>0</v>
      </c>
      <c r="Z45" s="1">
        <v>53027</v>
      </c>
      <c r="AA45" s="2">
        <v>0</v>
      </c>
      <c r="AB45" s="1">
        <v>385972</v>
      </c>
      <c r="AC45" s="2">
        <v>0</v>
      </c>
      <c r="AD45" s="1">
        <v>0</v>
      </c>
      <c r="AE45" s="1">
        <v>385972</v>
      </c>
      <c r="AF45" s="2">
        <v>0</v>
      </c>
      <c r="AG45" s="1">
        <v>86942</v>
      </c>
      <c r="AH45" s="2">
        <v>0</v>
      </c>
      <c r="AI45" s="1">
        <v>0</v>
      </c>
      <c r="AJ45" s="1">
        <v>86942</v>
      </c>
      <c r="AK45" s="2">
        <v>0</v>
      </c>
      <c r="AL45" s="1">
        <v>122516</v>
      </c>
      <c r="AM45" s="2">
        <v>1.06</v>
      </c>
      <c r="AN45" s="1">
        <v>0</v>
      </c>
      <c r="AO45" s="1">
        <v>122516</v>
      </c>
      <c r="AP45" s="2">
        <v>1.06</v>
      </c>
      <c r="AQ45" s="1">
        <v>13785</v>
      </c>
      <c r="AR45" s="2">
        <v>0</v>
      </c>
      <c r="AS45" s="1">
        <v>0</v>
      </c>
      <c r="AT45" s="1">
        <v>13785</v>
      </c>
      <c r="AU45" s="2">
        <v>0</v>
      </c>
      <c r="AV45" s="1">
        <v>696</v>
      </c>
      <c r="AW45" s="2">
        <v>0</v>
      </c>
      <c r="AX45" s="1">
        <v>0</v>
      </c>
      <c r="AY45" s="1">
        <v>696</v>
      </c>
      <c r="AZ45" s="2">
        <v>0</v>
      </c>
      <c r="BA45" s="1">
        <v>267446</v>
      </c>
      <c r="BB45" s="2">
        <v>0</v>
      </c>
      <c r="BC45" s="1">
        <v>0</v>
      </c>
      <c r="BD45" s="1">
        <v>267446</v>
      </c>
      <c r="BE45" s="2">
        <v>0</v>
      </c>
      <c r="BF45" s="1">
        <v>186933</v>
      </c>
      <c r="BG45" s="2">
        <v>0</v>
      </c>
      <c r="BH45" s="1">
        <v>0</v>
      </c>
      <c r="BI45" s="1">
        <v>186933</v>
      </c>
      <c r="BJ45" s="2">
        <v>0</v>
      </c>
      <c r="BK45" s="1">
        <v>25894</v>
      </c>
      <c r="BL45" s="2">
        <v>0</v>
      </c>
      <c r="BM45" s="1">
        <v>25894</v>
      </c>
      <c r="BN45" s="1">
        <v>0</v>
      </c>
      <c r="BO45" s="2">
        <v>0</v>
      </c>
      <c r="BP45" s="1">
        <v>23910</v>
      </c>
      <c r="BQ45" s="2">
        <v>0</v>
      </c>
      <c r="BR45" s="1">
        <v>0</v>
      </c>
      <c r="BS45" s="1">
        <v>23910</v>
      </c>
      <c r="BT45" s="2">
        <v>0</v>
      </c>
      <c r="BU45" s="1">
        <v>234130</v>
      </c>
      <c r="BV45" s="2">
        <v>0</v>
      </c>
      <c r="BW45" s="1">
        <v>0</v>
      </c>
      <c r="BX45" s="1">
        <v>234130</v>
      </c>
      <c r="BY45" s="2">
        <v>0</v>
      </c>
      <c r="BZ45" s="1">
        <v>191740</v>
      </c>
      <c r="CA45" s="2">
        <v>0</v>
      </c>
      <c r="CB45" s="1">
        <v>0</v>
      </c>
      <c r="CC45" s="1">
        <v>191740</v>
      </c>
      <c r="CD45" s="2">
        <v>0</v>
      </c>
      <c r="CE45" s="1">
        <v>107450</v>
      </c>
      <c r="CF45" s="2">
        <v>0</v>
      </c>
      <c r="CG45" s="1">
        <v>0</v>
      </c>
      <c r="CH45" s="1">
        <v>107450</v>
      </c>
      <c r="CI45" s="2">
        <v>0</v>
      </c>
      <c r="CJ45" s="1">
        <v>81666</v>
      </c>
      <c r="CK45" s="2">
        <v>0</v>
      </c>
      <c r="CL45" s="1">
        <v>0</v>
      </c>
      <c r="CM45" s="1">
        <v>81666</v>
      </c>
      <c r="CN45" s="2">
        <v>0</v>
      </c>
      <c r="CO45" s="1">
        <v>92416</v>
      </c>
      <c r="CP45" s="2">
        <v>0</v>
      </c>
      <c r="CQ45" s="1">
        <v>0</v>
      </c>
      <c r="CR45" s="1">
        <v>92416</v>
      </c>
      <c r="CS45" s="2">
        <v>0</v>
      </c>
      <c r="CT45" s="1">
        <v>44845</v>
      </c>
      <c r="CU45" s="2">
        <v>0</v>
      </c>
      <c r="CV45" s="1">
        <v>0</v>
      </c>
      <c r="CW45" s="1">
        <v>44845</v>
      </c>
      <c r="CX45" s="2">
        <v>0</v>
      </c>
      <c r="CY45" s="1">
        <v>30725</v>
      </c>
      <c r="CZ45" s="2">
        <v>0.86</v>
      </c>
      <c r="DA45" s="1">
        <v>0</v>
      </c>
      <c r="DB45" s="1">
        <v>30725</v>
      </c>
      <c r="DC45" s="2">
        <v>0.86</v>
      </c>
      <c r="DD45" s="1">
        <v>104793</v>
      </c>
      <c r="DE45" s="2">
        <v>0</v>
      </c>
      <c r="DF45" s="1">
        <v>0</v>
      </c>
      <c r="DG45" s="1">
        <v>104793</v>
      </c>
      <c r="DH45" s="2">
        <v>0</v>
      </c>
      <c r="DI45" s="1">
        <v>124544</v>
      </c>
      <c r="DJ45" s="2">
        <v>0.84</v>
      </c>
      <c r="DK45" s="1">
        <v>83</v>
      </c>
      <c r="DL45" s="1">
        <v>124461</v>
      </c>
      <c r="DM45" s="2">
        <v>0.84</v>
      </c>
      <c r="DN45" s="1">
        <v>164400</v>
      </c>
      <c r="DO45" s="2">
        <v>0</v>
      </c>
      <c r="DP45" s="1">
        <v>0</v>
      </c>
      <c r="DQ45" s="1">
        <v>164400</v>
      </c>
      <c r="DR45" s="2">
        <v>0</v>
      </c>
      <c r="DS45" s="1">
        <v>183168</v>
      </c>
      <c r="DT45" s="2">
        <v>0</v>
      </c>
      <c r="DU45" s="1">
        <v>0</v>
      </c>
      <c r="DV45" s="1">
        <v>183168</v>
      </c>
      <c r="DW45" s="2">
        <v>0</v>
      </c>
      <c r="DX45" s="1">
        <v>49582</v>
      </c>
      <c r="DY45" s="2">
        <v>0.01</v>
      </c>
      <c r="DZ45" s="1">
        <v>0</v>
      </c>
      <c r="EA45" s="1">
        <v>49582</v>
      </c>
      <c r="EB45" s="2">
        <v>0.01</v>
      </c>
    </row>
    <row r="46" spans="1:132" x14ac:dyDescent="0.35">
      <c r="A46">
        <v>27</v>
      </c>
      <c r="B46" t="s">
        <v>213</v>
      </c>
      <c r="C46" s="1">
        <v>128429798</v>
      </c>
      <c r="D46" s="2">
        <v>0.24</v>
      </c>
      <c r="E46" s="1">
        <v>53477413</v>
      </c>
      <c r="F46" s="1">
        <v>74952385</v>
      </c>
      <c r="G46" s="2">
        <v>0.41</v>
      </c>
      <c r="H46" s="1">
        <v>4627304</v>
      </c>
      <c r="I46" s="2">
        <v>0.61</v>
      </c>
      <c r="J46" s="1">
        <v>1527038</v>
      </c>
      <c r="K46" s="1">
        <v>3100266</v>
      </c>
      <c r="L46" s="2">
        <v>0.91</v>
      </c>
      <c r="M46" s="1">
        <v>335511</v>
      </c>
      <c r="N46" s="2">
        <v>1.68</v>
      </c>
      <c r="O46" s="1">
        <v>3803</v>
      </c>
      <c r="P46" s="1">
        <v>331708</v>
      </c>
      <c r="Q46" s="2">
        <v>1.7</v>
      </c>
      <c r="R46" s="1">
        <v>1956255</v>
      </c>
      <c r="S46" s="2">
        <v>0.12</v>
      </c>
      <c r="T46" s="1">
        <v>1173082</v>
      </c>
      <c r="U46" s="1">
        <v>783173</v>
      </c>
      <c r="V46" s="2">
        <v>0.31</v>
      </c>
      <c r="W46" s="1">
        <v>1085037</v>
      </c>
      <c r="X46" s="2">
        <v>2.3199999999999998</v>
      </c>
      <c r="Y46" s="1">
        <v>906107</v>
      </c>
      <c r="Z46" s="1">
        <v>178930</v>
      </c>
      <c r="AA46" s="2">
        <v>14.09</v>
      </c>
      <c r="AB46" s="1">
        <v>18790962</v>
      </c>
      <c r="AC46" s="2">
        <v>0.21</v>
      </c>
      <c r="AD46" s="1">
        <v>7445366</v>
      </c>
      <c r="AE46" s="1">
        <v>11345596</v>
      </c>
      <c r="AF46" s="2">
        <v>0.35</v>
      </c>
      <c r="AG46" s="1">
        <v>2080099</v>
      </c>
      <c r="AH46" s="2">
        <v>1.17</v>
      </c>
      <c r="AI46" s="1">
        <v>566873</v>
      </c>
      <c r="AJ46" s="1">
        <v>1513226</v>
      </c>
      <c r="AK46" s="2">
        <v>1.61</v>
      </c>
      <c r="AL46" s="1">
        <v>332577</v>
      </c>
      <c r="AM46" s="2">
        <v>0</v>
      </c>
      <c r="AN46" s="1">
        <v>332577</v>
      </c>
      <c r="AO46" s="1">
        <v>0</v>
      </c>
      <c r="AP46" s="2">
        <v>0</v>
      </c>
      <c r="AQ46" s="1">
        <v>8185</v>
      </c>
      <c r="AR46" s="2">
        <v>0</v>
      </c>
      <c r="AS46" s="1">
        <v>8185</v>
      </c>
      <c r="AT46" s="1">
        <v>0</v>
      </c>
      <c r="AU46" s="2">
        <v>0</v>
      </c>
      <c r="AV46" s="1">
        <v>106819</v>
      </c>
      <c r="AW46" s="2">
        <v>0</v>
      </c>
      <c r="AX46" s="1">
        <v>0</v>
      </c>
      <c r="AY46" s="1">
        <v>106819</v>
      </c>
      <c r="AZ46" s="2">
        <v>0</v>
      </c>
      <c r="BA46" s="1">
        <v>6822902</v>
      </c>
      <c r="BB46" s="2">
        <v>0.09</v>
      </c>
      <c r="BC46" s="1">
        <v>698634</v>
      </c>
      <c r="BD46" s="1">
        <v>6124268</v>
      </c>
      <c r="BE46" s="2">
        <v>0.1</v>
      </c>
      <c r="BF46" s="1">
        <v>3888312</v>
      </c>
      <c r="BG46" s="2">
        <v>1.6</v>
      </c>
      <c r="BH46" s="1">
        <v>217960</v>
      </c>
      <c r="BI46" s="1">
        <v>3670352</v>
      </c>
      <c r="BJ46" s="2">
        <v>1.7</v>
      </c>
      <c r="BK46" s="1">
        <v>554362</v>
      </c>
      <c r="BL46" s="2">
        <v>0</v>
      </c>
      <c r="BM46" s="1">
        <v>554362</v>
      </c>
      <c r="BN46" s="1">
        <v>0</v>
      </c>
      <c r="BO46" s="2">
        <v>0</v>
      </c>
      <c r="BP46" s="1">
        <v>574240</v>
      </c>
      <c r="BQ46" s="2">
        <v>3.51</v>
      </c>
      <c r="BR46" s="1">
        <v>52489</v>
      </c>
      <c r="BS46" s="1">
        <v>521751</v>
      </c>
      <c r="BT46" s="2">
        <v>3.86</v>
      </c>
      <c r="BU46" s="1">
        <v>1631772</v>
      </c>
      <c r="BV46" s="2">
        <v>2.12</v>
      </c>
      <c r="BW46" s="1">
        <v>699223</v>
      </c>
      <c r="BX46" s="1">
        <v>932549</v>
      </c>
      <c r="BY46" s="2">
        <v>3.7</v>
      </c>
      <c r="BZ46" s="1">
        <v>3370205</v>
      </c>
      <c r="CA46" s="2">
        <v>2.23</v>
      </c>
      <c r="CB46" s="1">
        <v>16</v>
      </c>
      <c r="CC46" s="1">
        <v>3370189</v>
      </c>
      <c r="CD46" s="2">
        <v>2.23</v>
      </c>
      <c r="CE46" s="1">
        <v>2875724</v>
      </c>
      <c r="CF46" s="2">
        <v>2.94</v>
      </c>
      <c r="CG46" s="1">
        <v>1358903</v>
      </c>
      <c r="CH46" s="1">
        <v>1516821</v>
      </c>
      <c r="CI46" s="2">
        <v>5.57</v>
      </c>
      <c r="CJ46" s="1">
        <v>2227427</v>
      </c>
      <c r="CK46" s="2">
        <v>3.4</v>
      </c>
      <c r="CL46" s="1">
        <v>1450912</v>
      </c>
      <c r="CM46" s="1">
        <v>776515</v>
      </c>
      <c r="CN46" s="2">
        <v>9.74</v>
      </c>
      <c r="CO46" s="1">
        <v>1796896</v>
      </c>
      <c r="CP46" s="2">
        <v>1.17</v>
      </c>
      <c r="CQ46" s="1">
        <v>1191867</v>
      </c>
      <c r="CR46" s="1">
        <v>605029</v>
      </c>
      <c r="CS46" s="2">
        <v>3.49</v>
      </c>
      <c r="CT46" s="1">
        <v>3439077</v>
      </c>
      <c r="CU46" s="2">
        <v>1.51</v>
      </c>
      <c r="CV46" s="1">
        <v>1305159</v>
      </c>
      <c r="CW46" s="1">
        <v>2133918</v>
      </c>
      <c r="CX46" s="2">
        <v>2.4300000000000002</v>
      </c>
      <c r="CY46" s="1">
        <v>177596</v>
      </c>
      <c r="CZ46" s="2">
        <v>0</v>
      </c>
      <c r="DA46" s="1">
        <v>95607</v>
      </c>
      <c r="DB46" s="1">
        <v>81989</v>
      </c>
      <c r="DC46" s="2">
        <v>0</v>
      </c>
      <c r="DD46" s="1">
        <v>175826</v>
      </c>
      <c r="DE46" s="2">
        <v>0</v>
      </c>
      <c r="DF46" s="1">
        <v>175826</v>
      </c>
      <c r="DG46" s="1">
        <v>0</v>
      </c>
      <c r="DH46" s="2">
        <v>0</v>
      </c>
      <c r="DI46" s="1">
        <v>291888</v>
      </c>
      <c r="DJ46" s="2">
        <v>0</v>
      </c>
      <c r="DK46" s="1">
        <v>94</v>
      </c>
      <c r="DL46" s="1">
        <v>291794</v>
      </c>
      <c r="DM46" s="2">
        <v>0</v>
      </c>
      <c r="DN46" s="1">
        <v>3654492</v>
      </c>
      <c r="DO46" s="2">
        <v>4.2</v>
      </c>
      <c r="DP46" s="1">
        <v>2793437</v>
      </c>
      <c r="DQ46" s="1">
        <v>861055</v>
      </c>
      <c r="DR46" s="2">
        <v>17.82</v>
      </c>
      <c r="DS46" s="1">
        <v>1710506</v>
      </c>
      <c r="DT46" s="2">
        <v>3.69</v>
      </c>
      <c r="DU46" s="1">
        <v>138453</v>
      </c>
      <c r="DV46" s="1">
        <v>1572053</v>
      </c>
      <c r="DW46" s="2">
        <v>4.01</v>
      </c>
      <c r="DX46" s="1">
        <v>3220593</v>
      </c>
      <c r="DY46" s="2">
        <v>0.95</v>
      </c>
      <c r="DZ46" s="1">
        <v>841314</v>
      </c>
      <c r="EA46" s="1">
        <v>2379279</v>
      </c>
      <c r="EB46" s="2">
        <v>1.29</v>
      </c>
    </row>
    <row r="47" spans="1:132" x14ac:dyDescent="0.35">
      <c r="A47">
        <v>28</v>
      </c>
      <c r="B47" t="s">
        <v>214</v>
      </c>
      <c r="C47" s="1">
        <v>15617092</v>
      </c>
      <c r="D47" s="2">
        <v>0.16</v>
      </c>
      <c r="E47" s="1">
        <v>8991135</v>
      </c>
      <c r="F47" s="1">
        <v>6625957</v>
      </c>
      <c r="G47" s="2">
        <v>0.38</v>
      </c>
      <c r="H47" s="1">
        <v>26819</v>
      </c>
      <c r="I47" s="2">
        <v>37.75</v>
      </c>
      <c r="J47" s="1">
        <v>764</v>
      </c>
      <c r="K47" s="1">
        <v>26055</v>
      </c>
      <c r="L47" s="2">
        <v>38.85</v>
      </c>
      <c r="M47" s="1">
        <v>83794</v>
      </c>
      <c r="N47" s="2">
        <v>0</v>
      </c>
      <c r="O47" s="1">
        <v>65938</v>
      </c>
      <c r="P47" s="1">
        <v>17856</v>
      </c>
      <c r="Q47" s="2">
        <v>0</v>
      </c>
      <c r="R47" s="1">
        <v>20118</v>
      </c>
      <c r="S47" s="2">
        <v>1.27</v>
      </c>
      <c r="T47" s="1">
        <v>9251</v>
      </c>
      <c r="U47" s="1">
        <v>10867</v>
      </c>
      <c r="V47" s="2">
        <v>2.34</v>
      </c>
      <c r="W47" s="1">
        <v>6863</v>
      </c>
      <c r="X47" s="2">
        <v>1</v>
      </c>
      <c r="Y47" s="1">
        <v>5827</v>
      </c>
      <c r="Z47" s="1">
        <v>1036</v>
      </c>
      <c r="AA47" s="2">
        <v>6.65</v>
      </c>
      <c r="AB47" s="1">
        <v>727916</v>
      </c>
      <c r="AC47" s="2">
        <v>2.75</v>
      </c>
      <c r="AD47" s="1">
        <v>34283</v>
      </c>
      <c r="AE47" s="1">
        <v>693633</v>
      </c>
      <c r="AF47" s="2">
        <v>2.88</v>
      </c>
      <c r="AG47" s="1">
        <v>148336</v>
      </c>
      <c r="AH47" s="2">
        <v>0.8</v>
      </c>
      <c r="AI47" s="1">
        <v>5633</v>
      </c>
      <c r="AJ47" s="1">
        <v>142703</v>
      </c>
      <c r="AK47" s="2">
        <v>0.83</v>
      </c>
      <c r="AL47" s="1">
        <v>10640</v>
      </c>
      <c r="AM47" s="2">
        <v>0.32</v>
      </c>
      <c r="AN47" s="1">
        <v>9782</v>
      </c>
      <c r="AO47" s="1">
        <v>858</v>
      </c>
      <c r="AP47" s="2">
        <v>3.91</v>
      </c>
      <c r="AQ47" s="1">
        <v>285753</v>
      </c>
      <c r="AR47" s="2">
        <v>0</v>
      </c>
      <c r="AS47" s="1">
        <v>174298</v>
      </c>
      <c r="AT47" s="1">
        <v>111455</v>
      </c>
      <c r="AU47" s="2">
        <v>0</v>
      </c>
      <c r="AV47" s="1">
        <v>51</v>
      </c>
      <c r="AW47" s="2">
        <v>0</v>
      </c>
      <c r="AX47" s="1">
        <v>0</v>
      </c>
      <c r="AY47" s="1">
        <v>51</v>
      </c>
      <c r="AZ47" s="2">
        <v>0</v>
      </c>
      <c r="BA47" s="1">
        <v>1474812</v>
      </c>
      <c r="BB47" s="2">
        <v>0.28999999999999998</v>
      </c>
      <c r="BC47" s="1">
        <v>1343432</v>
      </c>
      <c r="BD47" s="1">
        <v>131380</v>
      </c>
      <c r="BE47" s="2">
        <v>3.21</v>
      </c>
      <c r="BF47" s="1">
        <v>35121</v>
      </c>
      <c r="BG47" s="2">
        <v>0.11</v>
      </c>
      <c r="BH47" s="1">
        <v>27021</v>
      </c>
      <c r="BI47" s="1">
        <v>8100</v>
      </c>
      <c r="BJ47" s="2">
        <v>0.5</v>
      </c>
      <c r="BK47" s="1">
        <v>10807</v>
      </c>
      <c r="BL47" s="2">
        <v>0</v>
      </c>
      <c r="BM47" s="1">
        <v>2887</v>
      </c>
      <c r="BN47" s="1">
        <v>7920</v>
      </c>
      <c r="BO47" s="2">
        <v>0</v>
      </c>
      <c r="BP47" s="1">
        <v>33844</v>
      </c>
      <c r="BQ47" s="2">
        <v>10.6</v>
      </c>
      <c r="BR47" s="1">
        <v>6685</v>
      </c>
      <c r="BS47" s="1">
        <v>27159</v>
      </c>
      <c r="BT47" s="2">
        <v>13.21</v>
      </c>
      <c r="BU47" s="1">
        <v>992979</v>
      </c>
      <c r="BV47" s="2">
        <v>0.36</v>
      </c>
      <c r="BW47" s="1">
        <v>971603</v>
      </c>
      <c r="BX47" s="1">
        <v>21376</v>
      </c>
      <c r="BY47" s="2">
        <v>16.87</v>
      </c>
      <c r="BZ47" s="1">
        <v>7060</v>
      </c>
      <c r="CA47" s="2">
        <v>9.23</v>
      </c>
      <c r="CB47" s="1">
        <v>2172</v>
      </c>
      <c r="CC47" s="1">
        <v>4888</v>
      </c>
      <c r="CD47" s="2">
        <v>13.33</v>
      </c>
      <c r="CE47" s="1">
        <v>2531</v>
      </c>
      <c r="CF47" s="2">
        <v>3.61</v>
      </c>
      <c r="CG47" s="1">
        <v>90</v>
      </c>
      <c r="CH47" s="1">
        <v>2441</v>
      </c>
      <c r="CI47" s="2">
        <v>3.74</v>
      </c>
      <c r="CJ47" s="1">
        <v>99953</v>
      </c>
      <c r="CK47" s="2">
        <v>1.37</v>
      </c>
      <c r="CL47" s="1">
        <v>93941</v>
      </c>
      <c r="CM47" s="1">
        <v>6012</v>
      </c>
      <c r="CN47" s="2">
        <v>22.72</v>
      </c>
      <c r="CO47" s="1">
        <v>61023</v>
      </c>
      <c r="CP47" s="2">
        <v>1.04</v>
      </c>
      <c r="CQ47" s="1">
        <v>58721</v>
      </c>
      <c r="CR47" s="1">
        <v>2302</v>
      </c>
      <c r="CS47" s="2">
        <v>27.62</v>
      </c>
      <c r="CT47" s="1">
        <v>54401</v>
      </c>
      <c r="CU47" s="2">
        <v>0.74</v>
      </c>
      <c r="CV47" s="1">
        <v>43224</v>
      </c>
      <c r="CW47" s="1">
        <v>11177</v>
      </c>
      <c r="CX47" s="2">
        <v>3.59</v>
      </c>
      <c r="CY47" s="1">
        <v>121064</v>
      </c>
      <c r="CZ47" s="2">
        <v>0.02</v>
      </c>
      <c r="DA47" s="1">
        <v>115782</v>
      </c>
      <c r="DB47" s="1">
        <v>5282</v>
      </c>
      <c r="DC47" s="2">
        <v>0.47</v>
      </c>
      <c r="DD47" s="1">
        <v>518893</v>
      </c>
      <c r="DE47" s="2">
        <v>0</v>
      </c>
      <c r="DF47" s="1">
        <v>502884</v>
      </c>
      <c r="DG47" s="1">
        <v>16009</v>
      </c>
      <c r="DH47" s="2">
        <v>0.1</v>
      </c>
      <c r="DI47" s="1">
        <v>800770</v>
      </c>
      <c r="DJ47" s="2">
        <v>0</v>
      </c>
      <c r="DK47" s="1">
        <v>800770</v>
      </c>
      <c r="DL47" s="1">
        <v>0</v>
      </c>
      <c r="DM47" s="2">
        <v>0</v>
      </c>
      <c r="DN47" s="1">
        <v>140350</v>
      </c>
      <c r="DO47" s="2">
        <v>2.87</v>
      </c>
      <c r="DP47" s="1">
        <v>31808</v>
      </c>
      <c r="DQ47" s="1">
        <v>108542</v>
      </c>
      <c r="DR47" s="2">
        <v>3.71</v>
      </c>
      <c r="DS47" s="1">
        <v>51857</v>
      </c>
      <c r="DT47" s="2">
        <v>4.54</v>
      </c>
      <c r="DU47" s="1">
        <v>4104</v>
      </c>
      <c r="DV47" s="1">
        <v>47753</v>
      </c>
      <c r="DW47" s="2">
        <v>4.93</v>
      </c>
      <c r="DX47" s="1">
        <v>2740</v>
      </c>
      <c r="DY47" s="2">
        <v>0</v>
      </c>
      <c r="DZ47" s="1">
        <v>1273</v>
      </c>
      <c r="EA47" s="1">
        <v>1467</v>
      </c>
      <c r="EB47" s="2">
        <v>0</v>
      </c>
    </row>
    <row r="48" spans="1:132" x14ac:dyDescent="0.35">
      <c r="A48">
        <v>29</v>
      </c>
      <c r="B48" t="s">
        <v>215</v>
      </c>
      <c r="C48" s="1">
        <v>20563684</v>
      </c>
      <c r="D48" s="2">
        <v>0.17</v>
      </c>
      <c r="E48" s="1">
        <v>1444327</v>
      </c>
      <c r="F48" s="1">
        <v>19119357</v>
      </c>
      <c r="G48" s="2">
        <v>0.18</v>
      </c>
      <c r="H48" s="1">
        <v>104694</v>
      </c>
      <c r="I48" s="2">
        <v>2.41</v>
      </c>
      <c r="J48" s="1">
        <v>52</v>
      </c>
      <c r="K48" s="1">
        <v>104642</v>
      </c>
      <c r="L48" s="2">
        <v>2.41</v>
      </c>
      <c r="M48" s="1">
        <v>116987</v>
      </c>
      <c r="N48" s="2">
        <v>1.49</v>
      </c>
      <c r="O48" s="1">
        <v>108438</v>
      </c>
      <c r="P48" s="1">
        <v>8549</v>
      </c>
      <c r="Q48" s="2">
        <v>20.43</v>
      </c>
      <c r="R48" s="1">
        <v>442666</v>
      </c>
      <c r="S48" s="2">
        <v>0.43</v>
      </c>
      <c r="T48" s="1">
        <v>805</v>
      </c>
      <c r="U48" s="1">
        <v>441861</v>
      </c>
      <c r="V48" s="2">
        <v>0.43</v>
      </c>
      <c r="W48" s="1">
        <v>70711</v>
      </c>
      <c r="X48" s="2">
        <v>2.5</v>
      </c>
      <c r="Y48" s="1">
        <v>26</v>
      </c>
      <c r="Z48" s="1">
        <v>70685</v>
      </c>
      <c r="AA48" s="2">
        <v>2.5</v>
      </c>
      <c r="AB48" s="1">
        <v>2876493</v>
      </c>
      <c r="AC48" s="2">
        <v>0.1</v>
      </c>
      <c r="AD48" s="1">
        <v>0</v>
      </c>
      <c r="AE48" s="1">
        <v>2876493</v>
      </c>
      <c r="AF48" s="2">
        <v>0.1</v>
      </c>
      <c r="AG48" s="1">
        <v>806238</v>
      </c>
      <c r="AH48" s="2">
        <v>0.86</v>
      </c>
      <c r="AI48" s="1">
        <v>0</v>
      </c>
      <c r="AJ48" s="1">
        <v>806238</v>
      </c>
      <c r="AK48" s="2">
        <v>0.86</v>
      </c>
      <c r="AL48" s="1">
        <v>43522</v>
      </c>
      <c r="AM48" s="2">
        <v>0.01</v>
      </c>
      <c r="AN48" s="1">
        <v>41293</v>
      </c>
      <c r="AO48" s="1">
        <v>2229</v>
      </c>
      <c r="AP48" s="2">
        <v>0.22</v>
      </c>
      <c r="AQ48" s="1">
        <v>7329</v>
      </c>
      <c r="AR48" s="2">
        <v>0</v>
      </c>
      <c r="AS48" s="1">
        <v>0</v>
      </c>
      <c r="AT48" s="1">
        <v>7329</v>
      </c>
      <c r="AU48" s="2">
        <v>0</v>
      </c>
      <c r="AV48" s="1">
        <v>0</v>
      </c>
      <c r="AW48" s="2">
        <v>0</v>
      </c>
      <c r="AX48" s="1">
        <v>0</v>
      </c>
      <c r="AY48" s="1">
        <v>0</v>
      </c>
      <c r="AZ48" s="2">
        <v>0</v>
      </c>
      <c r="BA48" s="1">
        <v>2009111</v>
      </c>
      <c r="BB48" s="2">
        <v>1.2</v>
      </c>
      <c r="BC48" s="1">
        <v>0</v>
      </c>
      <c r="BD48" s="1">
        <v>2009111</v>
      </c>
      <c r="BE48" s="2">
        <v>1.2</v>
      </c>
      <c r="BF48" s="1">
        <v>809231</v>
      </c>
      <c r="BG48" s="2">
        <v>0.51</v>
      </c>
      <c r="BH48" s="1">
        <v>213</v>
      </c>
      <c r="BI48" s="1">
        <v>809018</v>
      </c>
      <c r="BJ48" s="2">
        <v>0.51</v>
      </c>
      <c r="BK48" s="1">
        <v>372688</v>
      </c>
      <c r="BL48" s="2">
        <v>0</v>
      </c>
      <c r="BM48" s="1">
        <v>372688</v>
      </c>
      <c r="BN48" s="1">
        <v>0</v>
      </c>
      <c r="BO48" s="2">
        <v>0</v>
      </c>
      <c r="BP48" s="1">
        <v>36207</v>
      </c>
      <c r="BQ48" s="2">
        <v>0.71</v>
      </c>
      <c r="BR48" s="1">
        <v>8</v>
      </c>
      <c r="BS48" s="1">
        <v>36199</v>
      </c>
      <c r="BT48" s="2">
        <v>0.71</v>
      </c>
      <c r="BU48" s="1">
        <v>1123045</v>
      </c>
      <c r="BV48" s="2">
        <v>0.69</v>
      </c>
      <c r="BW48" s="1">
        <v>0</v>
      </c>
      <c r="BX48" s="1">
        <v>1123045</v>
      </c>
      <c r="BY48" s="2">
        <v>0.69</v>
      </c>
      <c r="BZ48" s="1">
        <v>176532</v>
      </c>
      <c r="CA48" s="2">
        <v>0.39</v>
      </c>
      <c r="CB48" s="1">
        <v>0</v>
      </c>
      <c r="CC48" s="1">
        <v>176532</v>
      </c>
      <c r="CD48" s="2">
        <v>0.39</v>
      </c>
      <c r="CE48" s="1">
        <v>62843</v>
      </c>
      <c r="CF48" s="2">
        <v>0.76</v>
      </c>
      <c r="CG48" s="1">
        <v>1199</v>
      </c>
      <c r="CH48" s="1">
        <v>61644</v>
      </c>
      <c r="CI48" s="2">
        <v>0.78</v>
      </c>
      <c r="CJ48" s="1">
        <v>41206</v>
      </c>
      <c r="CK48" s="2">
        <v>0.55000000000000004</v>
      </c>
      <c r="CL48" s="1">
        <v>0</v>
      </c>
      <c r="CM48" s="1">
        <v>41206</v>
      </c>
      <c r="CN48" s="2">
        <v>0.55000000000000004</v>
      </c>
      <c r="CO48" s="1">
        <v>191801</v>
      </c>
      <c r="CP48" s="2">
        <v>0.09</v>
      </c>
      <c r="CQ48" s="1">
        <v>1027</v>
      </c>
      <c r="CR48" s="1">
        <v>190774</v>
      </c>
      <c r="CS48" s="2">
        <v>0.09</v>
      </c>
      <c r="CT48" s="1">
        <v>155505</v>
      </c>
      <c r="CU48" s="2">
        <v>0.36</v>
      </c>
      <c r="CV48" s="1">
        <v>182</v>
      </c>
      <c r="CW48" s="1">
        <v>155323</v>
      </c>
      <c r="CX48" s="2">
        <v>0.37</v>
      </c>
      <c r="CY48" s="1">
        <v>33809</v>
      </c>
      <c r="CZ48" s="2">
        <v>4.8600000000000003</v>
      </c>
      <c r="DA48" s="1">
        <v>140</v>
      </c>
      <c r="DB48" s="1">
        <v>33669</v>
      </c>
      <c r="DC48" s="2">
        <v>4.88</v>
      </c>
      <c r="DD48" s="1">
        <v>219933</v>
      </c>
      <c r="DE48" s="2">
        <v>0</v>
      </c>
      <c r="DF48" s="1">
        <v>208097</v>
      </c>
      <c r="DG48" s="1">
        <v>11836</v>
      </c>
      <c r="DH48" s="2">
        <v>0.02</v>
      </c>
      <c r="DI48" s="1">
        <v>608100</v>
      </c>
      <c r="DJ48" s="2">
        <v>0</v>
      </c>
      <c r="DK48" s="1">
        <v>583104</v>
      </c>
      <c r="DL48" s="1">
        <v>24996</v>
      </c>
      <c r="DM48" s="2">
        <v>0.01</v>
      </c>
      <c r="DN48" s="1">
        <v>467951</v>
      </c>
      <c r="DO48" s="2">
        <v>1.85</v>
      </c>
      <c r="DP48" s="1">
        <v>731</v>
      </c>
      <c r="DQ48" s="1">
        <v>467220</v>
      </c>
      <c r="DR48" s="2">
        <v>1.85</v>
      </c>
      <c r="DS48" s="1">
        <v>345533</v>
      </c>
      <c r="DT48" s="2">
        <v>0.31</v>
      </c>
      <c r="DU48" s="1">
        <v>1374</v>
      </c>
      <c r="DV48" s="1">
        <v>344159</v>
      </c>
      <c r="DW48" s="2">
        <v>0.31</v>
      </c>
      <c r="DX48" s="1">
        <v>50437</v>
      </c>
      <c r="DY48" s="2">
        <v>6.14</v>
      </c>
      <c r="DZ48" s="1">
        <v>0</v>
      </c>
      <c r="EA48" s="1">
        <v>50437</v>
      </c>
      <c r="EB48" s="2">
        <v>6.14</v>
      </c>
    </row>
    <row r="49" spans="1:132" x14ac:dyDescent="0.35">
      <c r="A49">
        <v>30</v>
      </c>
      <c r="B49" t="s">
        <v>216</v>
      </c>
      <c r="C49" s="1">
        <v>2740302</v>
      </c>
      <c r="D49" s="2">
        <v>0.63</v>
      </c>
      <c r="E49" s="1">
        <v>24215</v>
      </c>
      <c r="F49" s="1">
        <v>2716087</v>
      </c>
      <c r="G49" s="2">
        <v>0.63</v>
      </c>
      <c r="H49" s="1">
        <v>8891</v>
      </c>
      <c r="I49" s="2">
        <v>0</v>
      </c>
      <c r="J49" s="1">
        <v>0</v>
      </c>
      <c r="K49" s="1">
        <v>8891</v>
      </c>
      <c r="L49" s="2">
        <v>0</v>
      </c>
      <c r="M49" s="1">
        <v>485</v>
      </c>
      <c r="N49" s="2">
        <v>1.19</v>
      </c>
      <c r="O49" s="1">
        <v>0</v>
      </c>
      <c r="P49" s="1">
        <v>485</v>
      </c>
      <c r="Q49" s="2">
        <v>1.19</v>
      </c>
      <c r="R49" s="1">
        <v>5781</v>
      </c>
      <c r="S49" s="2">
        <v>0.4</v>
      </c>
      <c r="T49" s="1">
        <v>0</v>
      </c>
      <c r="U49" s="1">
        <v>5781</v>
      </c>
      <c r="V49" s="2">
        <v>0.4</v>
      </c>
      <c r="W49" s="1">
        <v>3934</v>
      </c>
      <c r="X49" s="2">
        <v>4.51</v>
      </c>
      <c r="Y49" s="1">
        <v>0</v>
      </c>
      <c r="Z49" s="1">
        <v>3934</v>
      </c>
      <c r="AA49" s="2">
        <v>4.51</v>
      </c>
      <c r="AB49" s="1">
        <v>624344</v>
      </c>
      <c r="AC49" s="2">
        <v>1.61</v>
      </c>
      <c r="AD49" s="1">
        <v>9718</v>
      </c>
      <c r="AE49" s="1">
        <v>614626</v>
      </c>
      <c r="AF49" s="2">
        <v>1.63</v>
      </c>
      <c r="AG49" s="1">
        <v>19528</v>
      </c>
      <c r="AH49" s="2">
        <v>17.55</v>
      </c>
      <c r="AI49" s="1">
        <v>0</v>
      </c>
      <c r="AJ49" s="1">
        <v>19528</v>
      </c>
      <c r="AK49" s="2">
        <v>17.55</v>
      </c>
      <c r="AL49" s="1">
        <v>68310</v>
      </c>
      <c r="AM49" s="2">
        <v>0.35</v>
      </c>
      <c r="AN49" s="1">
        <v>6735</v>
      </c>
      <c r="AO49" s="1">
        <v>61575</v>
      </c>
      <c r="AP49" s="2">
        <v>0.38</v>
      </c>
      <c r="AQ49" s="1">
        <v>15803</v>
      </c>
      <c r="AR49" s="2">
        <v>8.0500000000000007</v>
      </c>
      <c r="AS49" s="1">
        <v>0</v>
      </c>
      <c r="AT49" s="1">
        <v>15803</v>
      </c>
      <c r="AU49" s="2">
        <v>8.0500000000000007</v>
      </c>
      <c r="AV49" s="1">
        <v>42014</v>
      </c>
      <c r="AW49" s="2">
        <v>0</v>
      </c>
      <c r="AX49" s="1">
        <v>0</v>
      </c>
      <c r="AY49" s="1">
        <v>42014</v>
      </c>
      <c r="AZ49" s="2">
        <v>0</v>
      </c>
      <c r="BA49" s="1">
        <v>179643</v>
      </c>
      <c r="BB49" s="2">
        <v>5.95</v>
      </c>
      <c r="BC49" s="1">
        <v>0</v>
      </c>
      <c r="BD49" s="1">
        <v>179643</v>
      </c>
      <c r="BE49" s="2">
        <v>5.95</v>
      </c>
      <c r="BF49" s="1">
        <v>18447</v>
      </c>
      <c r="BG49" s="2">
        <v>3.11</v>
      </c>
      <c r="BH49" s="1">
        <v>0</v>
      </c>
      <c r="BI49" s="1">
        <v>18447</v>
      </c>
      <c r="BJ49" s="2">
        <v>3.11</v>
      </c>
      <c r="BK49" s="1">
        <v>11067</v>
      </c>
      <c r="BL49" s="2">
        <v>0</v>
      </c>
      <c r="BM49" s="1">
        <v>2578</v>
      </c>
      <c r="BN49" s="1">
        <v>8489</v>
      </c>
      <c r="BO49" s="2">
        <v>0</v>
      </c>
      <c r="BP49" s="1">
        <v>385</v>
      </c>
      <c r="BQ49" s="2">
        <v>0</v>
      </c>
      <c r="BR49" s="1">
        <v>0</v>
      </c>
      <c r="BS49" s="1">
        <v>385</v>
      </c>
      <c r="BT49" s="2">
        <v>0</v>
      </c>
      <c r="BU49" s="1">
        <v>57297</v>
      </c>
      <c r="BV49" s="2">
        <v>2.73</v>
      </c>
      <c r="BW49" s="1">
        <v>0</v>
      </c>
      <c r="BX49" s="1">
        <v>57297</v>
      </c>
      <c r="BY49" s="2">
        <v>2.73</v>
      </c>
      <c r="BZ49" s="1">
        <v>9141</v>
      </c>
      <c r="CA49" s="2">
        <v>1.55</v>
      </c>
      <c r="CB49" s="1">
        <v>0</v>
      </c>
      <c r="CC49" s="1">
        <v>9141</v>
      </c>
      <c r="CD49" s="2">
        <v>1.55</v>
      </c>
      <c r="CE49" s="1">
        <v>22268</v>
      </c>
      <c r="CF49" s="2">
        <v>0.01</v>
      </c>
      <c r="CG49" s="1">
        <v>0</v>
      </c>
      <c r="CH49" s="1">
        <v>22268</v>
      </c>
      <c r="CI49" s="2">
        <v>0.01</v>
      </c>
      <c r="CJ49" s="1">
        <v>5461</v>
      </c>
      <c r="CK49" s="2">
        <v>0</v>
      </c>
      <c r="CL49" s="1">
        <v>0</v>
      </c>
      <c r="CM49" s="1">
        <v>5461</v>
      </c>
      <c r="CN49" s="2">
        <v>0</v>
      </c>
      <c r="CO49" s="1">
        <v>21306</v>
      </c>
      <c r="CP49" s="2">
        <v>0.63</v>
      </c>
      <c r="CQ49" s="1">
        <v>0</v>
      </c>
      <c r="CR49" s="1">
        <v>21306</v>
      </c>
      <c r="CS49" s="2">
        <v>0.63</v>
      </c>
      <c r="CT49" s="1">
        <v>7957</v>
      </c>
      <c r="CU49" s="2">
        <v>0.99</v>
      </c>
      <c r="CV49" s="1">
        <v>0</v>
      </c>
      <c r="CW49" s="1">
        <v>7957</v>
      </c>
      <c r="CX49" s="2">
        <v>0.99</v>
      </c>
      <c r="CY49" s="1">
        <v>9917</v>
      </c>
      <c r="CZ49" s="2">
        <v>14.85</v>
      </c>
      <c r="DA49" s="1">
        <v>0</v>
      </c>
      <c r="DB49" s="1">
        <v>9917</v>
      </c>
      <c r="DC49" s="2">
        <v>14.85</v>
      </c>
      <c r="DD49" s="1">
        <v>128523</v>
      </c>
      <c r="DE49" s="2">
        <v>0.09</v>
      </c>
      <c r="DF49" s="1">
        <v>0</v>
      </c>
      <c r="DG49" s="1">
        <v>128523</v>
      </c>
      <c r="DH49" s="2">
        <v>0.09</v>
      </c>
      <c r="DI49" s="1">
        <v>45966</v>
      </c>
      <c r="DJ49" s="2">
        <v>0.74</v>
      </c>
      <c r="DK49" s="1">
        <v>0</v>
      </c>
      <c r="DL49" s="1">
        <v>45966</v>
      </c>
      <c r="DM49" s="2">
        <v>0.74</v>
      </c>
      <c r="DN49" s="1">
        <v>82278</v>
      </c>
      <c r="DO49" s="2">
        <v>0.55000000000000004</v>
      </c>
      <c r="DP49" s="1">
        <v>0</v>
      </c>
      <c r="DQ49" s="1">
        <v>82278</v>
      </c>
      <c r="DR49" s="2">
        <v>0.55000000000000004</v>
      </c>
      <c r="DS49" s="1">
        <v>80889</v>
      </c>
      <c r="DT49" s="2">
        <v>0.06</v>
      </c>
      <c r="DU49" s="1">
        <v>0</v>
      </c>
      <c r="DV49" s="1">
        <v>80889</v>
      </c>
      <c r="DW49" s="2">
        <v>0.06</v>
      </c>
      <c r="DX49" s="1">
        <v>226</v>
      </c>
      <c r="DY49" s="2">
        <v>0</v>
      </c>
      <c r="DZ49" s="1">
        <v>0</v>
      </c>
      <c r="EA49" s="1">
        <v>226</v>
      </c>
      <c r="EB49" s="2">
        <v>0</v>
      </c>
    </row>
    <row r="50" spans="1:132" x14ac:dyDescent="0.35">
      <c r="A50">
        <v>31</v>
      </c>
      <c r="B50" t="s">
        <v>217</v>
      </c>
      <c r="C50" s="1">
        <v>4550835</v>
      </c>
      <c r="D50" s="2">
        <v>0.57999999999999996</v>
      </c>
      <c r="E50" s="1">
        <v>1367911</v>
      </c>
      <c r="F50" s="1">
        <v>3182924</v>
      </c>
      <c r="G50" s="2">
        <v>0.82</v>
      </c>
      <c r="H50" s="1">
        <v>147508</v>
      </c>
      <c r="I50" s="2">
        <v>0</v>
      </c>
      <c r="J50" s="1">
        <v>147508</v>
      </c>
      <c r="K50" s="1">
        <v>0</v>
      </c>
      <c r="L50" s="2">
        <v>0</v>
      </c>
      <c r="M50" s="1">
        <v>69608</v>
      </c>
      <c r="N50" s="2">
        <v>5.46</v>
      </c>
      <c r="O50" s="1">
        <v>8</v>
      </c>
      <c r="P50" s="1">
        <v>69600</v>
      </c>
      <c r="Q50" s="2">
        <v>5.46</v>
      </c>
      <c r="R50" s="1">
        <v>0</v>
      </c>
      <c r="S50" s="2">
        <v>0</v>
      </c>
      <c r="T50" s="1">
        <v>0</v>
      </c>
      <c r="U50" s="1">
        <v>0</v>
      </c>
      <c r="V50" s="2">
        <v>0</v>
      </c>
      <c r="W50" s="1">
        <v>3538</v>
      </c>
      <c r="X50" s="2">
        <v>0.87</v>
      </c>
      <c r="Y50" s="1">
        <v>0</v>
      </c>
      <c r="Z50" s="1">
        <v>3538</v>
      </c>
      <c r="AA50" s="2">
        <v>0.87</v>
      </c>
      <c r="AB50" s="1">
        <v>1296266</v>
      </c>
      <c r="AC50" s="2">
        <v>1.1200000000000001</v>
      </c>
      <c r="AD50" s="1">
        <v>0</v>
      </c>
      <c r="AE50" s="1">
        <v>1296266</v>
      </c>
      <c r="AF50" s="2">
        <v>1.1200000000000001</v>
      </c>
      <c r="AG50" s="1">
        <v>0</v>
      </c>
      <c r="AH50" s="2">
        <v>0</v>
      </c>
      <c r="AI50" s="1">
        <v>0</v>
      </c>
      <c r="AJ50" s="1">
        <v>0</v>
      </c>
      <c r="AK50" s="2">
        <v>0</v>
      </c>
      <c r="AL50" s="1">
        <v>1025</v>
      </c>
      <c r="AM50" s="2">
        <v>0.13</v>
      </c>
      <c r="AN50" s="1">
        <v>337</v>
      </c>
      <c r="AO50" s="1">
        <v>688</v>
      </c>
      <c r="AP50" s="2">
        <v>0.19</v>
      </c>
      <c r="AQ50" s="1">
        <v>36750</v>
      </c>
      <c r="AR50" s="2">
        <v>0</v>
      </c>
      <c r="AS50" s="1">
        <v>36750</v>
      </c>
      <c r="AT50" s="1">
        <v>0</v>
      </c>
      <c r="AU50" s="2">
        <v>0</v>
      </c>
      <c r="AV50" s="1">
        <v>0</v>
      </c>
      <c r="AW50" s="2">
        <v>0</v>
      </c>
      <c r="AX50" s="1">
        <v>0</v>
      </c>
      <c r="AY50" s="1">
        <v>0</v>
      </c>
      <c r="AZ50" s="2">
        <v>0</v>
      </c>
      <c r="BA50" s="1">
        <v>407167</v>
      </c>
      <c r="BB50" s="2">
        <v>2.87</v>
      </c>
      <c r="BC50" s="1">
        <v>0</v>
      </c>
      <c r="BD50" s="1">
        <v>407167</v>
      </c>
      <c r="BE50" s="2">
        <v>2.87</v>
      </c>
      <c r="BF50" s="1">
        <v>292586</v>
      </c>
      <c r="BG50" s="2">
        <v>0</v>
      </c>
      <c r="BH50" s="1">
        <v>292586</v>
      </c>
      <c r="BI50" s="1">
        <v>0</v>
      </c>
      <c r="BJ50" s="2">
        <v>0</v>
      </c>
      <c r="BK50" s="1">
        <v>104376</v>
      </c>
      <c r="BL50" s="2">
        <v>0</v>
      </c>
      <c r="BM50" s="1">
        <v>104376</v>
      </c>
      <c r="BN50" s="1">
        <v>0</v>
      </c>
      <c r="BO50" s="2">
        <v>0</v>
      </c>
      <c r="BP50" s="1">
        <v>1737</v>
      </c>
      <c r="BQ50" s="2">
        <v>0</v>
      </c>
      <c r="BR50" s="1">
        <v>0</v>
      </c>
      <c r="BS50" s="1">
        <v>1737</v>
      </c>
      <c r="BT50" s="2">
        <v>0</v>
      </c>
      <c r="BU50" s="1">
        <v>11678</v>
      </c>
      <c r="BV50" s="2">
        <v>4.4400000000000004</v>
      </c>
      <c r="BW50" s="1">
        <v>0</v>
      </c>
      <c r="BX50" s="1">
        <v>11678</v>
      </c>
      <c r="BY50" s="2">
        <v>4.4400000000000004</v>
      </c>
      <c r="BZ50" s="1">
        <v>12205</v>
      </c>
      <c r="CA50" s="2">
        <v>0.47</v>
      </c>
      <c r="CB50" s="1">
        <v>10649</v>
      </c>
      <c r="CC50" s="1">
        <v>1556</v>
      </c>
      <c r="CD50" s="2">
        <v>3.7</v>
      </c>
      <c r="CE50" s="1">
        <v>11</v>
      </c>
      <c r="CF50" s="2">
        <v>6.66</v>
      </c>
      <c r="CG50" s="1">
        <v>0</v>
      </c>
      <c r="CH50" s="1">
        <v>11</v>
      </c>
      <c r="CI50" s="2">
        <v>6.66</v>
      </c>
      <c r="CJ50" s="1">
        <v>0</v>
      </c>
      <c r="CK50" s="2">
        <v>0</v>
      </c>
      <c r="CL50" s="1">
        <v>0</v>
      </c>
      <c r="CM50" s="1">
        <v>0</v>
      </c>
      <c r="CN50" s="2">
        <v>0</v>
      </c>
      <c r="CO50" s="1">
        <v>8030</v>
      </c>
      <c r="CP50" s="2">
        <v>6.03</v>
      </c>
      <c r="CQ50" s="1">
        <v>0</v>
      </c>
      <c r="CR50" s="1">
        <v>8030</v>
      </c>
      <c r="CS50" s="2">
        <v>6.03</v>
      </c>
      <c r="CT50" s="1">
        <v>158120</v>
      </c>
      <c r="CU50" s="2">
        <v>2.4700000000000002</v>
      </c>
      <c r="CV50" s="1">
        <v>67474</v>
      </c>
      <c r="CW50" s="1">
        <v>90646</v>
      </c>
      <c r="CX50" s="2">
        <v>4.3099999999999996</v>
      </c>
      <c r="CY50" s="1">
        <v>3509</v>
      </c>
      <c r="CZ50" s="2">
        <v>11.82</v>
      </c>
      <c r="DA50" s="1">
        <v>0</v>
      </c>
      <c r="DB50" s="1">
        <v>3509</v>
      </c>
      <c r="DC50" s="2">
        <v>11.82</v>
      </c>
      <c r="DD50" s="1">
        <v>49857</v>
      </c>
      <c r="DE50" s="2">
        <v>0</v>
      </c>
      <c r="DF50" s="1">
        <v>48995</v>
      </c>
      <c r="DG50" s="1">
        <v>862</v>
      </c>
      <c r="DH50" s="2">
        <v>0</v>
      </c>
      <c r="DI50" s="1">
        <v>84576</v>
      </c>
      <c r="DJ50" s="2">
        <v>1.55</v>
      </c>
      <c r="DK50" s="1">
        <v>76629</v>
      </c>
      <c r="DL50" s="1">
        <v>7947</v>
      </c>
      <c r="DM50" s="2">
        <v>16.53</v>
      </c>
      <c r="DN50" s="1">
        <v>2295</v>
      </c>
      <c r="DO50" s="2">
        <v>1.96</v>
      </c>
      <c r="DP50" s="1">
        <v>0</v>
      </c>
      <c r="DQ50" s="1">
        <v>2295</v>
      </c>
      <c r="DR50" s="2">
        <v>1.96</v>
      </c>
      <c r="DS50" s="1">
        <v>14514</v>
      </c>
      <c r="DT50" s="2">
        <v>12.39</v>
      </c>
      <c r="DU50" s="1">
        <v>0</v>
      </c>
      <c r="DV50" s="1">
        <v>14514</v>
      </c>
      <c r="DW50" s="2">
        <v>12.39</v>
      </c>
      <c r="DX50" s="1">
        <v>37915</v>
      </c>
      <c r="DY50" s="2">
        <v>3.15</v>
      </c>
      <c r="DZ50" s="1">
        <v>16584</v>
      </c>
      <c r="EA50" s="1">
        <v>21331</v>
      </c>
      <c r="EB50" s="2">
        <v>5.61</v>
      </c>
    </row>
    <row r="51" spans="1:132" x14ac:dyDescent="0.35">
      <c r="A51">
        <v>32</v>
      </c>
      <c r="B51" t="s">
        <v>218</v>
      </c>
      <c r="C51" s="1">
        <v>4828060</v>
      </c>
      <c r="D51" s="2">
        <v>2.82</v>
      </c>
      <c r="E51" s="1">
        <v>2968504</v>
      </c>
      <c r="F51" s="1">
        <v>1859556</v>
      </c>
      <c r="G51" s="2">
        <v>7.33</v>
      </c>
      <c r="H51" s="1">
        <v>9630</v>
      </c>
      <c r="I51" s="2">
        <v>0.47</v>
      </c>
      <c r="J51" s="1">
        <v>8784</v>
      </c>
      <c r="K51" s="1">
        <v>846</v>
      </c>
      <c r="L51" s="2">
        <v>5.34</v>
      </c>
      <c r="M51" s="1">
        <v>27889</v>
      </c>
      <c r="N51" s="2">
        <v>0</v>
      </c>
      <c r="O51" s="1">
        <v>26055</v>
      </c>
      <c r="P51" s="1">
        <v>1834</v>
      </c>
      <c r="Q51" s="2">
        <v>0</v>
      </c>
      <c r="R51" s="1">
        <v>139431</v>
      </c>
      <c r="S51" s="2">
        <v>79.489999999999995</v>
      </c>
      <c r="T51" s="1">
        <v>22261</v>
      </c>
      <c r="U51" s="1">
        <v>117170</v>
      </c>
      <c r="V51" s="2">
        <v>94.59</v>
      </c>
      <c r="W51" s="1">
        <v>25311</v>
      </c>
      <c r="X51" s="2">
        <v>1.37</v>
      </c>
      <c r="Y51" s="1">
        <v>21919</v>
      </c>
      <c r="Z51" s="1">
        <v>3392</v>
      </c>
      <c r="AA51" s="2">
        <v>10.24</v>
      </c>
      <c r="AB51" s="1">
        <v>1979525</v>
      </c>
      <c r="AC51" s="2">
        <v>3.31</v>
      </c>
      <c r="AD51" s="1">
        <v>1215809</v>
      </c>
      <c r="AE51" s="1">
        <v>763716</v>
      </c>
      <c r="AF51" s="2">
        <v>8.59</v>
      </c>
      <c r="AG51" s="1">
        <v>53396</v>
      </c>
      <c r="AH51" s="2">
        <v>18.329999999999998</v>
      </c>
      <c r="AI51" s="1">
        <v>20180</v>
      </c>
      <c r="AJ51" s="1">
        <v>33216</v>
      </c>
      <c r="AK51" s="2">
        <v>29.47</v>
      </c>
      <c r="AL51" s="1">
        <v>33731</v>
      </c>
      <c r="AM51" s="2">
        <v>0.09</v>
      </c>
      <c r="AN51" s="1">
        <v>31503</v>
      </c>
      <c r="AO51" s="1">
        <v>2228</v>
      </c>
      <c r="AP51" s="2">
        <v>1.39</v>
      </c>
      <c r="AQ51" s="1">
        <v>1286</v>
      </c>
      <c r="AR51" s="2">
        <v>0</v>
      </c>
      <c r="AS51" s="1">
        <v>1286</v>
      </c>
      <c r="AT51" s="1">
        <v>0</v>
      </c>
      <c r="AU51" s="2">
        <v>0</v>
      </c>
      <c r="AV51" s="1">
        <v>0</v>
      </c>
      <c r="AW51" s="2">
        <v>0</v>
      </c>
      <c r="AX51" s="1">
        <v>0</v>
      </c>
      <c r="AY51" s="1">
        <v>0</v>
      </c>
      <c r="AZ51" s="2">
        <v>0</v>
      </c>
      <c r="BA51" s="1">
        <v>400856</v>
      </c>
      <c r="BB51" s="2">
        <v>3.76</v>
      </c>
      <c r="BC51" s="1">
        <v>83599</v>
      </c>
      <c r="BD51" s="1">
        <v>317257</v>
      </c>
      <c r="BE51" s="2">
        <v>4.75</v>
      </c>
      <c r="BF51" s="1">
        <v>62104</v>
      </c>
      <c r="BG51" s="2">
        <v>7.0000000000000007E-2</v>
      </c>
      <c r="BH51" s="1">
        <v>60794</v>
      </c>
      <c r="BI51" s="1">
        <v>1310</v>
      </c>
      <c r="BJ51" s="2">
        <v>3.53</v>
      </c>
      <c r="BK51" s="1">
        <v>21504</v>
      </c>
      <c r="BL51" s="2">
        <v>0</v>
      </c>
      <c r="BM51" s="1">
        <v>21504</v>
      </c>
      <c r="BN51" s="1">
        <v>0</v>
      </c>
      <c r="BO51" s="2">
        <v>0</v>
      </c>
      <c r="BP51" s="1">
        <v>86945</v>
      </c>
      <c r="BQ51" s="2">
        <v>4.45</v>
      </c>
      <c r="BR51" s="1">
        <v>63265</v>
      </c>
      <c r="BS51" s="1">
        <v>23680</v>
      </c>
      <c r="BT51" s="2">
        <v>16.34</v>
      </c>
      <c r="BU51" s="1">
        <v>62584</v>
      </c>
      <c r="BV51" s="2">
        <v>8.01</v>
      </c>
      <c r="BW51" s="1">
        <v>18047</v>
      </c>
      <c r="BX51" s="1">
        <v>44537</v>
      </c>
      <c r="BY51" s="2">
        <v>11.26</v>
      </c>
      <c r="BZ51" s="1">
        <v>50180</v>
      </c>
      <c r="CA51" s="2">
        <v>0.44</v>
      </c>
      <c r="CB51" s="1">
        <v>46945</v>
      </c>
      <c r="CC51" s="1">
        <v>3235</v>
      </c>
      <c r="CD51" s="2">
        <v>6.89</v>
      </c>
      <c r="CE51" s="1">
        <v>100599</v>
      </c>
      <c r="CF51" s="2">
        <v>0.46</v>
      </c>
      <c r="CG51" s="1">
        <v>97431</v>
      </c>
      <c r="CH51" s="1">
        <v>3168</v>
      </c>
      <c r="CI51" s="2">
        <v>14.57</v>
      </c>
      <c r="CJ51" s="1">
        <v>44642</v>
      </c>
      <c r="CK51" s="2">
        <v>2.71</v>
      </c>
      <c r="CL51" s="1">
        <v>34236</v>
      </c>
      <c r="CM51" s="1">
        <v>10406</v>
      </c>
      <c r="CN51" s="2">
        <v>11.61</v>
      </c>
      <c r="CO51" s="1">
        <v>53299</v>
      </c>
      <c r="CP51" s="2">
        <v>0.5</v>
      </c>
      <c r="CQ51" s="1">
        <v>50130</v>
      </c>
      <c r="CR51" s="1">
        <v>3169</v>
      </c>
      <c r="CS51" s="2">
        <v>8.4700000000000006</v>
      </c>
      <c r="CT51" s="1">
        <v>102677</v>
      </c>
      <c r="CU51" s="2">
        <v>0.26</v>
      </c>
      <c r="CV51" s="1">
        <v>101341</v>
      </c>
      <c r="CW51" s="1">
        <v>1336</v>
      </c>
      <c r="CX51" s="2">
        <v>20.100000000000001</v>
      </c>
      <c r="CY51" s="1">
        <v>17604</v>
      </c>
      <c r="CZ51" s="2">
        <v>0.39</v>
      </c>
      <c r="DA51" s="1">
        <v>16864</v>
      </c>
      <c r="DB51" s="1">
        <v>740</v>
      </c>
      <c r="DC51" s="2">
        <v>9.39</v>
      </c>
      <c r="DD51" s="1">
        <v>27482</v>
      </c>
      <c r="DE51" s="2">
        <v>3.05</v>
      </c>
      <c r="DF51" s="1">
        <v>18268</v>
      </c>
      <c r="DG51" s="1">
        <v>9214</v>
      </c>
      <c r="DH51" s="2">
        <v>9.09</v>
      </c>
      <c r="DI51" s="1">
        <v>20589</v>
      </c>
      <c r="DJ51" s="2">
        <v>0.3</v>
      </c>
      <c r="DK51" s="1">
        <v>19333</v>
      </c>
      <c r="DL51" s="1">
        <v>1256</v>
      </c>
      <c r="DM51" s="2">
        <v>4.9000000000000004</v>
      </c>
      <c r="DN51" s="1">
        <v>46631</v>
      </c>
      <c r="DO51" s="2">
        <v>0.98</v>
      </c>
      <c r="DP51" s="1">
        <v>35527</v>
      </c>
      <c r="DQ51" s="1">
        <v>11104</v>
      </c>
      <c r="DR51" s="2">
        <v>4.0999999999999996</v>
      </c>
      <c r="DS51" s="1">
        <v>62483</v>
      </c>
      <c r="DT51" s="2">
        <v>8</v>
      </c>
      <c r="DU51" s="1">
        <v>44967</v>
      </c>
      <c r="DV51" s="1">
        <v>17516</v>
      </c>
      <c r="DW51" s="2">
        <v>28.55</v>
      </c>
      <c r="DX51" s="1">
        <v>37780</v>
      </c>
      <c r="DY51" s="2">
        <v>0.14000000000000001</v>
      </c>
      <c r="DZ51" s="1">
        <v>36714</v>
      </c>
      <c r="EA51" s="1">
        <v>1066</v>
      </c>
      <c r="EB51" s="2">
        <v>4.9800000000000004</v>
      </c>
    </row>
    <row r="52" spans="1:132" x14ac:dyDescent="0.35">
      <c r="A52">
        <v>33</v>
      </c>
      <c r="B52" t="s">
        <v>219</v>
      </c>
      <c r="C52" s="1">
        <v>9697321</v>
      </c>
      <c r="D52" s="2">
        <v>0.56000000000000005</v>
      </c>
      <c r="E52" s="1">
        <v>1359960</v>
      </c>
      <c r="F52" s="1">
        <v>8337361</v>
      </c>
      <c r="G52" s="2">
        <v>0.65</v>
      </c>
      <c r="H52" s="1">
        <v>120788</v>
      </c>
      <c r="I52" s="2">
        <v>4.54</v>
      </c>
      <c r="J52" s="1">
        <v>6409</v>
      </c>
      <c r="K52" s="1">
        <v>114379</v>
      </c>
      <c r="L52" s="2">
        <v>4.8</v>
      </c>
      <c r="M52" s="1">
        <v>10039</v>
      </c>
      <c r="N52" s="2">
        <v>5.09</v>
      </c>
      <c r="O52" s="1">
        <v>2907</v>
      </c>
      <c r="P52" s="1">
        <v>7132</v>
      </c>
      <c r="Q52" s="2">
        <v>7.17</v>
      </c>
      <c r="R52" s="1">
        <v>130969</v>
      </c>
      <c r="S52" s="2">
        <v>2.87</v>
      </c>
      <c r="T52" s="1">
        <v>22801</v>
      </c>
      <c r="U52" s="1">
        <v>108168</v>
      </c>
      <c r="V52" s="2">
        <v>3.47</v>
      </c>
      <c r="W52" s="1">
        <v>62273</v>
      </c>
      <c r="X52" s="2">
        <v>2.66</v>
      </c>
      <c r="Y52" s="1">
        <v>23858</v>
      </c>
      <c r="Z52" s="1">
        <v>38415</v>
      </c>
      <c r="AA52" s="2">
        <v>4.3099999999999996</v>
      </c>
      <c r="AB52" s="1">
        <v>1433088</v>
      </c>
      <c r="AC52" s="2">
        <v>1.97</v>
      </c>
      <c r="AD52" s="1">
        <v>102735</v>
      </c>
      <c r="AE52" s="1">
        <v>1330353</v>
      </c>
      <c r="AF52" s="2">
        <v>2.12</v>
      </c>
      <c r="AG52" s="1">
        <v>355680</v>
      </c>
      <c r="AH52" s="2">
        <v>4.54</v>
      </c>
      <c r="AI52" s="1">
        <v>18341</v>
      </c>
      <c r="AJ52" s="1">
        <v>337339</v>
      </c>
      <c r="AK52" s="2">
        <v>4.79</v>
      </c>
      <c r="AL52" s="1">
        <v>113623</v>
      </c>
      <c r="AM52" s="2">
        <v>1.64</v>
      </c>
      <c r="AN52" s="1">
        <v>22595</v>
      </c>
      <c r="AO52" s="1">
        <v>91028</v>
      </c>
      <c r="AP52" s="2">
        <v>2.0499999999999998</v>
      </c>
      <c r="AQ52" s="1">
        <v>14698</v>
      </c>
      <c r="AR52" s="2">
        <v>0.79</v>
      </c>
      <c r="AS52" s="1">
        <v>11511</v>
      </c>
      <c r="AT52" s="1">
        <v>3187</v>
      </c>
      <c r="AU52" s="2">
        <v>3.63</v>
      </c>
      <c r="AV52" s="1">
        <v>28927</v>
      </c>
      <c r="AW52" s="2">
        <v>0</v>
      </c>
      <c r="AX52" s="1">
        <v>0</v>
      </c>
      <c r="AY52" s="1">
        <v>28927</v>
      </c>
      <c r="AZ52" s="2">
        <v>0</v>
      </c>
      <c r="BA52" s="1">
        <v>652161</v>
      </c>
      <c r="BB52" s="2">
        <v>2.3199999999999998</v>
      </c>
      <c r="BC52" s="1">
        <v>43855</v>
      </c>
      <c r="BD52" s="1">
        <v>608306</v>
      </c>
      <c r="BE52" s="2">
        <v>2.48</v>
      </c>
      <c r="BF52" s="1">
        <v>198292</v>
      </c>
      <c r="BG52" s="2">
        <v>2.02</v>
      </c>
      <c r="BH52" s="1">
        <v>103274</v>
      </c>
      <c r="BI52" s="1">
        <v>95018</v>
      </c>
      <c r="BJ52" s="2">
        <v>4.21</v>
      </c>
      <c r="BK52" s="1">
        <v>42396</v>
      </c>
      <c r="BL52" s="2">
        <v>0</v>
      </c>
      <c r="BM52" s="1">
        <v>10956</v>
      </c>
      <c r="BN52" s="1">
        <v>31440</v>
      </c>
      <c r="BO52" s="2">
        <v>0</v>
      </c>
      <c r="BP52" s="1">
        <v>41839</v>
      </c>
      <c r="BQ52" s="2">
        <v>2.0699999999999998</v>
      </c>
      <c r="BR52" s="1">
        <v>7830</v>
      </c>
      <c r="BS52" s="1">
        <v>34009</v>
      </c>
      <c r="BT52" s="2">
        <v>2.5499999999999998</v>
      </c>
      <c r="BU52" s="1">
        <v>960601</v>
      </c>
      <c r="BV52" s="2">
        <v>3.15</v>
      </c>
      <c r="BW52" s="1">
        <v>5126</v>
      </c>
      <c r="BX52" s="1">
        <v>955475</v>
      </c>
      <c r="BY52" s="2">
        <v>3.16</v>
      </c>
      <c r="BZ52" s="1">
        <v>179838</v>
      </c>
      <c r="CA52" s="2">
        <v>1.32</v>
      </c>
      <c r="CB52" s="1">
        <v>24483</v>
      </c>
      <c r="CC52" s="1">
        <v>155355</v>
      </c>
      <c r="CD52" s="2">
        <v>1.53</v>
      </c>
      <c r="CE52" s="1">
        <v>87057</v>
      </c>
      <c r="CF52" s="2">
        <v>1.48</v>
      </c>
      <c r="CG52" s="1">
        <v>3874</v>
      </c>
      <c r="CH52" s="1">
        <v>83183</v>
      </c>
      <c r="CI52" s="2">
        <v>1.55</v>
      </c>
      <c r="CJ52" s="1">
        <v>79948</v>
      </c>
      <c r="CK52" s="2">
        <v>1.1000000000000001</v>
      </c>
      <c r="CL52" s="1">
        <v>930</v>
      </c>
      <c r="CM52" s="1">
        <v>79018</v>
      </c>
      <c r="CN52" s="2">
        <v>1.1100000000000001</v>
      </c>
      <c r="CO52" s="1">
        <v>115123</v>
      </c>
      <c r="CP52" s="2">
        <v>1.99</v>
      </c>
      <c r="CQ52" s="1">
        <v>61250</v>
      </c>
      <c r="CR52" s="1">
        <v>53873</v>
      </c>
      <c r="CS52" s="2">
        <v>4.26</v>
      </c>
      <c r="CT52" s="1">
        <v>200321</v>
      </c>
      <c r="CU52" s="2">
        <v>0.4</v>
      </c>
      <c r="CV52" s="1">
        <v>81439</v>
      </c>
      <c r="CW52" s="1">
        <v>118882</v>
      </c>
      <c r="CX52" s="2">
        <v>0.68</v>
      </c>
      <c r="CY52" s="1">
        <v>30434</v>
      </c>
      <c r="CZ52" s="2">
        <v>2.14</v>
      </c>
      <c r="DA52" s="1">
        <v>1202</v>
      </c>
      <c r="DB52" s="1">
        <v>29232</v>
      </c>
      <c r="DC52" s="2">
        <v>2.23</v>
      </c>
      <c r="DD52" s="1">
        <v>200693</v>
      </c>
      <c r="DE52" s="2">
        <v>0.64</v>
      </c>
      <c r="DF52" s="1">
        <v>34587</v>
      </c>
      <c r="DG52" s="1">
        <v>166106</v>
      </c>
      <c r="DH52" s="2">
        <v>0.78</v>
      </c>
      <c r="DI52" s="1">
        <v>128039</v>
      </c>
      <c r="DJ52" s="2">
        <v>2.68</v>
      </c>
      <c r="DK52" s="1">
        <v>50321</v>
      </c>
      <c r="DL52" s="1">
        <v>77718</v>
      </c>
      <c r="DM52" s="2">
        <v>4.42</v>
      </c>
      <c r="DN52" s="1">
        <v>212556</v>
      </c>
      <c r="DO52" s="2">
        <v>1.71</v>
      </c>
      <c r="DP52" s="1">
        <v>5480</v>
      </c>
      <c r="DQ52" s="1">
        <v>207076</v>
      </c>
      <c r="DR52" s="2">
        <v>1.76</v>
      </c>
      <c r="DS52" s="1">
        <v>275043</v>
      </c>
      <c r="DT52" s="2">
        <v>1.19</v>
      </c>
      <c r="DU52" s="1">
        <v>32583</v>
      </c>
      <c r="DV52" s="1">
        <v>242460</v>
      </c>
      <c r="DW52" s="2">
        <v>1.35</v>
      </c>
      <c r="DX52" s="1">
        <v>36761</v>
      </c>
      <c r="DY52" s="2">
        <v>4.6399999999999997</v>
      </c>
      <c r="DZ52" s="1">
        <v>8012</v>
      </c>
      <c r="EA52" s="1">
        <v>28749</v>
      </c>
      <c r="EB52" s="2">
        <v>5.93</v>
      </c>
    </row>
    <row r="53" spans="1:132" x14ac:dyDescent="0.35">
      <c r="A53">
        <v>34</v>
      </c>
      <c r="B53" t="s">
        <v>220</v>
      </c>
      <c r="C53" s="1">
        <v>6226105</v>
      </c>
      <c r="D53" s="2">
        <v>0.71</v>
      </c>
      <c r="E53" s="1">
        <v>629925</v>
      </c>
      <c r="F53" s="1">
        <v>5596180</v>
      </c>
      <c r="G53" s="2">
        <v>0.79</v>
      </c>
      <c r="H53" s="1">
        <v>79645</v>
      </c>
      <c r="I53" s="2">
        <v>7.43</v>
      </c>
      <c r="J53" s="1">
        <v>12259</v>
      </c>
      <c r="K53" s="1">
        <v>67386</v>
      </c>
      <c r="L53" s="2">
        <v>8.7899999999999991</v>
      </c>
      <c r="M53" s="1">
        <v>46234</v>
      </c>
      <c r="N53" s="2">
        <v>0.18</v>
      </c>
      <c r="O53" s="1">
        <v>11426</v>
      </c>
      <c r="P53" s="1">
        <v>34808</v>
      </c>
      <c r="Q53" s="2">
        <v>0.24</v>
      </c>
      <c r="R53" s="1">
        <v>30358</v>
      </c>
      <c r="S53" s="2">
        <v>1.31</v>
      </c>
      <c r="T53" s="1">
        <v>4937</v>
      </c>
      <c r="U53" s="1">
        <v>25421</v>
      </c>
      <c r="V53" s="2">
        <v>1.56</v>
      </c>
      <c r="W53" s="1">
        <v>29886</v>
      </c>
      <c r="X53" s="2">
        <v>6.97</v>
      </c>
      <c r="Y53" s="1">
        <v>384</v>
      </c>
      <c r="Z53" s="1">
        <v>29502</v>
      </c>
      <c r="AA53" s="2">
        <v>7.06</v>
      </c>
      <c r="AB53" s="1">
        <v>785616</v>
      </c>
      <c r="AC53" s="2">
        <v>3.11</v>
      </c>
      <c r="AD53" s="1">
        <v>692</v>
      </c>
      <c r="AE53" s="1">
        <v>784924</v>
      </c>
      <c r="AF53" s="2">
        <v>3.11</v>
      </c>
      <c r="AG53" s="1">
        <v>148516</v>
      </c>
      <c r="AH53" s="2">
        <v>5.52</v>
      </c>
      <c r="AI53" s="1">
        <v>2698</v>
      </c>
      <c r="AJ53" s="1">
        <v>145818</v>
      </c>
      <c r="AK53" s="2">
        <v>5.63</v>
      </c>
      <c r="AL53" s="1">
        <v>133966</v>
      </c>
      <c r="AM53" s="2">
        <v>6.13</v>
      </c>
      <c r="AN53" s="1">
        <v>10963</v>
      </c>
      <c r="AO53" s="1">
        <v>123003</v>
      </c>
      <c r="AP53" s="2">
        <v>6.68</v>
      </c>
      <c r="AQ53" s="1">
        <v>15427</v>
      </c>
      <c r="AR53" s="2">
        <v>5.75</v>
      </c>
      <c r="AS53" s="1">
        <v>8861</v>
      </c>
      <c r="AT53" s="1">
        <v>6566</v>
      </c>
      <c r="AU53" s="2">
        <v>13.52</v>
      </c>
      <c r="AV53" s="1">
        <v>29382</v>
      </c>
      <c r="AW53" s="2">
        <v>0</v>
      </c>
      <c r="AX53" s="1">
        <v>0</v>
      </c>
      <c r="AY53" s="1">
        <v>29382</v>
      </c>
      <c r="AZ53" s="2">
        <v>0</v>
      </c>
      <c r="BA53" s="1">
        <v>293697</v>
      </c>
      <c r="BB53" s="2">
        <v>1.0900000000000001</v>
      </c>
      <c r="BC53" s="1">
        <v>0</v>
      </c>
      <c r="BD53" s="1">
        <v>293697</v>
      </c>
      <c r="BE53" s="2">
        <v>1.0900000000000001</v>
      </c>
      <c r="BF53" s="1">
        <v>113769</v>
      </c>
      <c r="BG53" s="2">
        <v>11.32</v>
      </c>
      <c r="BH53" s="1">
        <v>2165</v>
      </c>
      <c r="BI53" s="1">
        <v>111604</v>
      </c>
      <c r="BJ53" s="2">
        <v>11.54</v>
      </c>
      <c r="BK53" s="1">
        <v>19456</v>
      </c>
      <c r="BL53" s="2">
        <v>0</v>
      </c>
      <c r="BM53" s="1">
        <v>18015</v>
      </c>
      <c r="BN53" s="1">
        <v>1441</v>
      </c>
      <c r="BO53" s="2">
        <v>0</v>
      </c>
      <c r="BP53" s="1">
        <v>25511</v>
      </c>
      <c r="BQ53" s="2">
        <v>4.1399999999999997</v>
      </c>
      <c r="BR53" s="1">
        <v>16676</v>
      </c>
      <c r="BS53" s="1">
        <v>8835</v>
      </c>
      <c r="BT53" s="2">
        <v>11.97</v>
      </c>
      <c r="BU53" s="1">
        <v>195148</v>
      </c>
      <c r="BV53" s="2">
        <v>5.2</v>
      </c>
      <c r="BW53" s="1">
        <v>37022</v>
      </c>
      <c r="BX53" s="1">
        <v>158126</v>
      </c>
      <c r="BY53" s="2">
        <v>6.42</v>
      </c>
      <c r="BZ53" s="1">
        <v>50060</v>
      </c>
      <c r="CA53" s="2">
        <v>3.99</v>
      </c>
      <c r="CB53" s="1">
        <v>6061</v>
      </c>
      <c r="CC53" s="1">
        <v>43999</v>
      </c>
      <c r="CD53" s="2">
        <v>4.54</v>
      </c>
      <c r="CE53" s="1">
        <v>25781</v>
      </c>
      <c r="CF53" s="2">
        <v>2.44</v>
      </c>
      <c r="CG53" s="1">
        <v>15012</v>
      </c>
      <c r="CH53" s="1">
        <v>10769</v>
      </c>
      <c r="CI53" s="2">
        <v>5.83</v>
      </c>
      <c r="CJ53" s="1">
        <v>39947</v>
      </c>
      <c r="CK53" s="2">
        <v>5.78</v>
      </c>
      <c r="CL53" s="1">
        <v>4801</v>
      </c>
      <c r="CM53" s="1">
        <v>35146</v>
      </c>
      <c r="CN53" s="2">
        <v>6.56</v>
      </c>
      <c r="CO53" s="1">
        <v>31317</v>
      </c>
      <c r="CP53" s="2">
        <v>7.46</v>
      </c>
      <c r="CQ53" s="1">
        <v>12784</v>
      </c>
      <c r="CR53" s="1">
        <v>18533</v>
      </c>
      <c r="CS53" s="2">
        <v>12.6</v>
      </c>
      <c r="CT53" s="1">
        <v>68455</v>
      </c>
      <c r="CU53" s="2">
        <v>2.4300000000000002</v>
      </c>
      <c r="CV53" s="1">
        <v>2915</v>
      </c>
      <c r="CW53" s="1">
        <v>65540</v>
      </c>
      <c r="CX53" s="2">
        <v>2.5299999999999998</v>
      </c>
      <c r="CY53" s="1">
        <v>37180</v>
      </c>
      <c r="CZ53" s="2">
        <v>6.54</v>
      </c>
      <c r="DA53" s="1">
        <v>8199</v>
      </c>
      <c r="DB53" s="1">
        <v>28981</v>
      </c>
      <c r="DC53" s="2">
        <v>8.39</v>
      </c>
      <c r="DD53" s="1">
        <v>177764</v>
      </c>
      <c r="DE53" s="2">
        <v>1.04</v>
      </c>
      <c r="DF53" s="1">
        <v>9057</v>
      </c>
      <c r="DG53" s="1">
        <v>168707</v>
      </c>
      <c r="DH53" s="2">
        <v>1.1000000000000001</v>
      </c>
      <c r="DI53" s="1">
        <v>345521</v>
      </c>
      <c r="DJ53" s="2">
        <v>4.41</v>
      </c>
      <c r="DK53" s="1">
        <v>3483</v>
      </c>
      <c r="DL53" s="1">
        <v>342038</v>
      </c>
      <c r="DM53" s="2">
        <v>4.46</v>
      </c>
      <c r="DN53" s="1">
        <v>74994</v>
      </c>
      <c r="DO53" s="2">
        <v>3.62</v>
      </c>
      <c r="DP53" s="1">
        <v>6205</v>
      </c>
      <c r="DQ53" s="1">
        <v>68789</v>
      </c>
      <c r="DR53" s="2">
        <v>3.94</v>
      </c>
      <c r="DS53" s="1">
        <v>206662</v>
      </c>
      <c r="DT53" s="2">
        <v>2.15</v>
      </c>
      <c r="DU53" s="1">
        <v>13902</v>
      </c>
      <c r="DV53" s="1">
        <v>192760</v>
      </c>
      <c r="DW53" s="2">
        <v>2.2999999999999998</v>
      </c>
      <c r="DX53" s="1">
        <v>31847</v>
      </c>
      <c r="DY53" s="2">
        <v>4.9000000000000004</v>
      </c>
      <c r="DZ53" s="1">
        <v>1141</v>
      </c>
      <c r="EA53" s="1">
        <v>30706</v>
      </c>
      <c r="EB53" s="2">
        <v>5.09</v>
      </c>
    </row>
    <row r="54" spans="1:132" x14ac:dyDescent="0.35">
      <c r="A54">
        <v>35</v>
      </c>
      <c r="B54" t="s">
        <v>221</v>
      </c>
      <c r="C54" s="1">
        <v>49060609</v>
      </c>
      <c r="D54" s="2">
        <v>0.31</v>
      </c>
      <c r="E54" s="1">
        <v>609208</v>
      </c>
      <c r="F54" s="1">
        <v>48451401</v>
      </c>
      <c r="G54" s="2">
        <v>0.32</v>
      </c>
      <c r="H54" s="1">
        <v>473519</v>
      </c>
      <c r="I54" s="2">
        <v>2.42</v>
      </c>
      <c r="J54" s="1">
        <v>0</v>
      </c>
      <c r="K54" s="1">
        <v>473519</v>
      </c>
      <c r="L54" s="2">
        <v>2.42</v>
      </c>
      <c r="M54" s="1">
        <v>100704</v>
      </c>
      <c r="N54" s="2">
        <v>2.95</v>
      </c>
      <c r="O54" s="1">
        <v>0</v>
      </c>
      <c r="P54" s="1">
        <v>100704</v>
      </c>
      <c r="Q54" s="2">
        <v>2.95</v>
      </c>
      <c r="R54" s="1">
        <v>845966</v>
      </c>
      <c r="S54" s="2">
        <v>2.25</v>
      </c>
      <c r="T54" s="1">
        <v>0</v>
      </c>
      <c r="U54" s="1">
        <v>845966</v>
      </c>
      <c r="V54" s="2">
        <v>2.25</v>
      </c>
      <c r="W54" s="1">
        <v>273619</v>
      </c>
      <c r="X54" s="2">
        <v>2.75</v>
      </c>
      <c r="Y54" s="1">
        <v>0</v>
      </c>
      <c r="Z54" s="1">
        <v>273619</v>
      </c>
      <c r="AA54" s="2">
        <v>2.75</v>
      </c>
      <c r="AB54" s="1">
        <v>6704312</v>
      </c>
      <c r="AC54" s="2">
        <v>0.96</v>
      </c>
      <c r="AD54" s="1">
        <v>0</v>
      </c>
      <c r="AE54" s="1">
        <v>6704312</v>
      </c>
      <c r="AF54" s="2">
        <v>0.96</v>
      </c>
      <c r="AG54" s="1">
        <v>898910</v>
      </c>
      <c r="AH54" s="2">
        <v>2.73</v>
      </c>
      <c r="AI54" s="1">
        <v>0</v>
      </c>
      <c r="AJ54" s="1">
        <v>898910</v>
      </c>
      <c r="AK54" s="2">
        <v>2.73</v>
      </c>
      <c r="AL54" s="1">
        <v>389052</v>
      </c>
      <c r="AM54" s="2">
        <v>1.31</v>
      </c>
      <c r="AN54" s="1">
        <v>0</v>
      </c>
      <c r="AO54" s="1">
        <v>389052</v>
      </c>
      <c r="AP54" s="2">
        <v>1.31</v>
      </c>
      <c r="AQ54" s="1">
        <v>149359</v>
      </c>
      <c r="AR54" s="2">
        <v>1.1200000000000001</v>
      </c>
      <c r="AS54" s="1">
        <v>0</v>
      </c>
      <c r="AT54" s="1">
        <v>149359</v>
      </c>
      <c r="AU54" s="2">
        <v>1.1200000000000001</v>
      </c>
      <c r="AV54" s="1">
        <v>263466</v>
      </c>
      <c r="AW54" s="2">
        <v>0</v>
      </c>
      <c r="AX54" s="1">
        <v>0</v>
      </c>
      <c r="AY54" s="1">
        <v>263466</v>
      </c>
      <c r="AZ54" s="2">
        <v>0</v>
      </c>
      <c r="BA54" s="1">
        <v>3117432</v>
      </c>
      <c r="BB54" s="2">
        <v>1.59</v>
      </c>
      <c r="BC54" s="1">
        <v>0</v>
      </c>
      <c r="BD54" s="1">
        <v>3117432</v>
      </c>
      <c r="BE54" s="2">
        <v>1.59</v>
      </c>
      <c r="BF54" s="1">
        <v>1286578</v>
      </c>
      <c r="BG54" s="2">
        <v>1.1599999999999999</v>
      </c>
      <c r="BH54" s="1">
        <v>0</v>
      </c>
      <c r="BI54" s="1">
        <v>1286578</v>
      </c>
      <c r="BJ54" s="2">
        <v>1.1599999999999999</v>
      </c>
      <c r="BK54" s="1">
        <v>423607</v>
      </c>
      <c r="BL54" s="2">
        <v>0</v>
      </c>
      <c r="BM54" s="1">
        <v>0</v>
      </c>
      <c r="BN54" s="1">
        <v>423607</v>
      </c>
      <c r="BO54" s="2">
        <v>0</v>
      </c>
      <c r="BP54" s="1">
        <v>188125</v>
      </c>
      <c r="BQ54" s="2">
        <v>3.92</v>
      </c>
      <c r="BR54" s="1">
        <v>0</v>
      </c>
      <c r="BS54" s="1">
        <v>188125</v>
      </c>
      <c r="BT54" s="2">
        <v>3.92</v>
      </c>
      <c r="BU54" s="1">
        <v>1319361</v>
      </c>
      <c r="BV54" s="2">
        <v>2.1800000000000002</v>
      </c>
      <c r="BW54" s="1">
        <v>0</v>
      </c>
      <c r="BX54" s="1">
        <v>1319361</v>
      </c>
      <c r="BY54" s="2">
        <v>2.1800000000000002</v>
      </c>
      <c r="BZ54" s="1">
        <v>1174937</v>
      </c>
      <c r="CA54" s="2">
        <v>2.2799999999999998</v>
      </c>
      <c r="CB54" s="1">
        <v>0</v>
      </c>
      <c r="CC54" s="1">
        <v>1174937</v>
      </c>
      <c r="CD54" s="2">
        <v>2.2799999999999998</v>
      </c>
      <c r="CE54" s="1">
        <v>506140</v>
      </c>
      <c r="CF54" s="2">
        <v>1.61</v>
      </c>
      <c r="CG54" s="1">
        <v>0</v>
      </c>
      <c r="CH54" s="1">
        <v>506140</v>
      </c>
      <c r="CI54" s="2">
        <v>1.61</v>
      </c>
      <c r="CJ54" s="1">
        <v>396886</v>
      </c>
      <c r="CK54" s="2">
        <v>0.33</v>
      </c>
      <c r="CL54" s="1">
        <v>0</v>
      </c>
      <c r="CM54" s="1">
        <v>396886</v>
      </c>
      <c r="CN54" s="2">
        <v>0.33</v>
      </c>
      <c r="CO54" s="1">
        <v>563012</v>
      </c>
      <c r="CP54" s="2">
        <v>1.58</v>
      </c>
      <c r="CQ54" s="1">
        <v>0</v>
      </c>
      <c r="CR54" s="1">
        <v>563012</v>
      </c>
      <c r="CS54" s="2">
        <v>1.58</v>
      </c>
      <c r="CT54" s="1">
        <v>400148</v>
      </c>
      <c r="CU54" s="2">
        <v>0.97</v>
      </c>
      <c r="CV54" s="1">
        <v>0</v>
      </c>
      <c r="CW54" s="1">
        <v>400148</v>
      </c>
      <c r="CX54" s="2">
        <v>0.97</v>
      </c>
      <c r="CY54" s="1">
        <v>161346</v>
      </c>
      <c r="CZ54" s="2">
        <v>6.59</v>
      </c>
      <c r="DA54" s="1">
        <v>0</v>
      </c>
      <c r="DB54" s="1">
        <v>161346</v>
      </c>
      <c r="DC54" s="2">
        <v>6.59</v>
      </c>
      <c r="DD54" s="1">
        <v>1030996</v>
      </c>
      <c r="DE54" s="2">
        <v>0.63</v>
      </c>
      <c r="DF54" s="1">
        <v>97869</v>
      </c>
      <c r="DG54" s="1">
        <v>933127</v>
      </c>
      <c r="DH54" s="2">
        <v>0.7</v>
      </c>
      <c r="DI54" s="1">
        <v>1590335</v>
      </c>
      <c r="DJ54" s="2">
        <v>1.96</v>
      </c>
      <c r="DK54" s="1">
        <v>418181</v>
      </c>
      <c r="DL54" s="1">
        <v>1172154</v>
      </c>
      <c r="DM54" s="2">
        <v>2.66</v>
      </c>
      <c r="DN54" s="1">
        <v>2028315</v>
      </c>
      <c r="DO54" s="2">
        <v>0.81</v>
      </c>
      <c r="DP54" s="1">
        <v>0</v>
      </c>
      <c r="DQ54" s="1">
        <v>2028315</v>
      </c>
      <c r="DR54" s="2">
        <v>0.81</v>
      </c>
      <c r="DS54" s="1">
        <v>747952</v>
      </c>
      <c r="DT54" s="2">
        <v>1.38</v>
      </c>
      <c r="DU54" s="1">
        <v>0</v>
      </c>
      <c r="DV54" s="1">
        <v>747952</v>
      </c>
      <c r="DW54" s="2">
        <v>1.38</v>
      </c>
      <c r="DX54" s="1">
        <v>223140</v>
      </c>
      <c r="DY54" s="2">
        <v>3.57</v>
      </c>
      <c r="DZ54" s="1">
        <v>0</v>
      </c>
      <c r="EA54" s="1">
        <v>223140</v>
      </c>
      <c r="EB54" s="2">
        <v>3.57</v>
      </c>
    </row>
    <row r="55" spans="1:132" x14ac:dyDescent="0.35">
      <c r="A55">
        <v>36</v>
      </c>
      <c r="B55" t="s">
        <v>222</v>
      </c>
      <c r="C55" s="1">
        <v>16580748</v>
      </c>
      <c r="D55" s="2">
        <v>1.41</v>
      </c>
      <c r="E55" s="1">
        <v>351745</v>
      </c>
      <c r="F55" s="1">
        <v>16229003</v>
      </c>
      <c r="G55" s="2">
        <v>1.44</v>
      </c>
      <c r="H55" s="1">
        <v>200914</v>
      </c>
      <c r="I55" s="2">
        <v>4.6100000000000003</v>
      </c>
      <c r="J55" s="1">
        <v>6232</v>
      </c>
      <c r="K55" s="1">
        <v>194682</v>
      </c>
      <c r="L55" s="2">
        <v>4.75</v>
      </c>
      <c r="M55" s="1">
        <v>76605</v>
      </c>
      <c r="N55" s="2">
        <v>7.97</v>
      </c>
      <c r="O55" s="1">
        <v>0</v>
      </c>
      <c r="P55" s="1">
        <v>76605</v>
      </c>
      <c r="Q55" s="2">
        <v>7.97</v>
      </c>
      <c r="R55" s="1">
        <v>444712</v>
      </c>
      <c r="S55" s="2">
        <v>2.2200000000000002</v>
      </c>
      <c r="T55" s="1">
        <v>2906</v>
      </c>
      <c r="U55" s="1">
        <v>441806</v>
      </c>
      <c r="V55" s="2">
        <v>2.23</v>
      </c>
      <c r="W55" s="1">
        <v>163383</v>
      </c>
      <c r="X55" s="2">
        <v>4.25</v>
      </c>
      <c r="Y55" s="1">
        <v>54</v>
      </c>
      <c r="Z55" s="1">
        <v>163329</v>
      </c>
      <c r="AA55" s="2">
        <v>4.25</v>
      </c>
      <c r="AB55" s="1">
        <v>2854152</v>
      </c>
      <c r="AC55" s="2">
        <v>7.56</v>
      </c>
      <c r="AD55" s="1">
        <v>0</v>
      </c>
      <c r="AE55" s="1">
        <v>2854152</v>
      </c>
      <c r="AF55" s="2">
        <v>7.56</v>
      </c>
      <c r="AG55" s="1">
        <v>107484</v>
      </c>
      <c r="AH55" s="2">
        <v>2.57</v>
      </c>
      <c r="AI55" s="1">
        <v>4782</v>
      </c>
      <c r="AJ55" s="1">
        <v>102702</v>
      </c>
      <c r="AK55" s="2">
        <v>2.69</v>
      </c>
      <c r="AL55" s="1">
        <v>216368</v>
      </c>
      <c r="AM55" s="2">
        <v>0.93</v>
      </c>
      <c r="AN55" s="1">
        <v>119866</v>
      </c>
      <c r="AO55" s="1">
        <v>96502</v>
      </c>
      <c r="AP55" s="2">
        <v>2.08</v>
      </c>
      <c r="AQ55" s="1">
        <v>69232</v>
      </c>
      <c r="AR55" s="2">
        <v>1.0900000000000001</v>
      </c>
      <c r="AS55" s="1">
        <v>55796</v>
      </c>
      <c r="AT55" s="1">
        <v>13436</v>
      </c>
      <c r="AU55" s="2">
        <v>5.63</v>
      </c>
      <c r="AV55" s="1">
        <v>4971</v>
      </c>
      <c r="AW55" s="2">
        <v>0</v>
      </c>
      <c r="AX55" s="1">
        <v>0</v>
      </c>
      <c r="AY55" s="1">
        <v>4971</v>
      </c>
      <c r="AZ55" s="2">
        <v>0</v>
      </c>
      <c r="BA55" s="1">
        <v>2205736</v>
      </c>
      <c r="BB55" s="2">
        <v>1.38</v>
      </c>
      <c r="BC55" s="1">
        <v>25281</v>
      </c>
      <c r="BD55" s="1">
        <v>2180455</v>
      </c>
      <c r="BE55" s="2">
        <v>1.4</v>
      </c>
      <c r="BF55" s="1">
        <v>589236</v>
      </c>
      <c r="BG55" s="2">
        <v>3.15</v>
      </c>
      <c r="BH55" s="1">
        <v>0</v>
      </c>
      <c r="BI55" s="1">
        <v>589236</v>
      </c>
      <c r="BJ55" s="2">
        <v>3.15</v>
      </c>
      <c r="BK55" s="1">
        <v>141476</v>
      </c>
      <c r="BL55" s="2">
        <v>0</v>
      </c>
      <c r="BM55" s="1">
        <v>0</v>
      </c>
      <c r="BN55" s="1">
        <v>141476</v>
      </c>
      <c r="BO55" s="2">
        <v>0</v>
      </c>
      <c r="BP55" s="1">
        <v>137505</v>
      </c>
      <c r="BQ55" s="2">
        <v>2.42</v>
      </c>
      <c r="BR55" s="1">
        <v>0</v>
      </c>
      <c r="BS55" s="1">
        <v>137505</v>
      </c>
      <c r="BT55" s="2">
        <v>2.42</v>
      </c>
      <c r="BU55" s="1">
        <v>279370</v>
      </c>
      <c r="BV55" s="2">
        <v>3.52</v>
      </c>
      <c r="BW55" s="1">
        <v>0</v>
      </c>
      <c r="BX55" s="1">
        <v>279370</v>
      </c>
      <c r="BY55" s="2">
        <v>3.52</v>
      </c>
      <c r="BZ55" s="1">
        <v>156159</v>
      </c>
      <c r="CA55" s="2">
        <v>7.75</v>
      </c>
      <c r="CB55" s="1">
        <v>0</v>
      </c>
      <c r="CC55" s="1">
        <v>156159</v>
      </c>
      <c r="CD55" s="2">
        <v>7.75</v>
      </c>
      <c r="CE55" s="1">
        <v>227946</v>
      </c>
      <c r="CF55" s="2">
        <v>2.0299999999999998</v>
      </c>
      <c r="CG55" s="1">
        <v>3994</v>
      </c>
      <c r="CH55" s="1">
        <v>223952</v>
      </c>
      <c r="CI55" s="2">
        <v>2.0699999999999998</v>
      </c>
      <c r="CJ55" s="1">
        <v>159291</v>
      </c>
      <c r="CK55" s="2">
        <v>7.17</v>
      </c>
      <c r="CL55" s="1">
        <v>0</v>
      </c>
      <c r="CM55" s="1">
        <v>159291</v>
      </c>
      <c r="CN55" s="2">
        <v>7.17</v>
      </c>
      <c r="CO55" s="1">
        <v>134131</v>
      </c>
      <c r="CP55" s="2">
        <v>9.65</v>
      </c>
      <c r="CQ55" s="1">
        <v>932</v>
      </c>
      <c r="CR55" s="1">
        <v>133199</v>
      </c>
      <c r="CS55" s="2">
        <v>9.7100000000000009</v>
      </c>
      <c r="CT55" s="1">
        <v>204335</v>
      </c>
      <c r="CU55" s="2">
        <v>1.31</v>
      </c>
      <c r="CV55" s="1">
        <v>0</v>
      </c>
      <c r="CW55" s="1">
        <v>204335</v>
      </c>
      <c r="CX55" s="2">
        <v>1.31</v>
      </c>
      <c r="CY55" s="1">
        <v>46468</v>
      </c>
      <c r="CZ55" s="2">
        <v>4.83</v>
      </c>
      <c r="DA55" s="1">
        <v>0</v>
      </c>
      <c r="DB55" s="1">
        <v>46468</v>
      </c>
      <c r="DC55" s="2">
        <v>4.83</v>
      </c>
      <c r="DD55" s="1">
        <v>404908</v>
      </c>
      <c r="DE55" s="2">
        <v>0.51</v>
      </c>
      <c r="DF55" s="1">
        <v>0</v>
      </c>
      <c r="DG55" s="1">
        <v>404908</v>
      </c>
      <c r="DH55" s="2">
        <v>0.51</v>
      </c>
      <c r="DI55" s="1">
        <v>143699</v>
      </c>
      <c r="DJ55" s="2">
        <v>1.78</v>
      </c>
      <c r="DK55" s="1">
        <v>0</v>
      </c>
      <c r="DL55" s="1">
        <v>143699</v>
      </c>
      <c r="DM55" s="2">
        <v>1.78</v>
      </c>
      <c r="DN55" s="1">
        <v>228093</v>
      </c>
      <c r="DO55" s="2">
        <v>2.93</v>
      </c>
      <c r="DP55" s="1">
        <v>0</v>
      </c>
      <c r="DQ55" s="1">
        <v>228093</v>
      </c>
      <c r="DR55" s="2">
        <v>2.93</v>
      </c>
      <c r="DS55" s="1">
        <v>256612</v>
      </c>
      <c r="DT55" s="2">
        <v>2.92</v>
      </c>
      <c r="DU55" s="1">
        <v>0</v>
      </c>
      <c r="DV55" s="1">
        <v>256612</v>
      </c>
      <c r="DW55" s="2">
        <v>2.92</v>
      </c>
      <c r="DX55" s="1">
        <v>142395</v>
      </c>
      <c r="DY55" s="2">
        <v>6.27</v>
      </c>
      <c r="DZ55" s="1">
        <v>0</v>
      </c>
      <c r="EA55" s="1">
        <v>142395</v>
      </c>
      <c r="EB55" s="2">
        <v>6.27</v>
      </c>
    </row>
    <row r="56" spans="1:132" x14ac:dyDescent="0.35">
      <c r="A56">
        <v>37</v>
      </c>
      <c r="B56" t="s">
        <v>223</v>
      </c>
      <c r="C56" s="1">
        <v>64360842</v>
      </c>
      <c r="D56" s="2">
        <v>0.33</v>
      </c>
      <c r="E56" s="1">
        <v>20824794</v>
      </c>
      <c r="F56" s="1">
        <v>43536048</v>
      </c>
      <c r="G56" s="2">
        <v>0.49</v>
      </c>
      <c r="H56" s="1">
        <v>514701</v>
      </c>
      <c r="I56" s="2">
        <v>3.45</v>
      </c>
      <c r="J56" s="1">
        <v>89975</v>
      </c>
      <c r="K56" s="1">
        <v>424726</v>
      </c>
      <c r="L56" s="2">
        <v>4.18</v>
      </c>
      <c r="M56" s="1">
        <v>382380</v>
      </c>
      <c r="N56" s="2">
        <v>1.43</v>
      </c>
      <c r="O56" s="1">
        <v>209693</v>
      </c>
      <c r="P56" s="1">
        <v>172687</v>
      </c>
      <c r="Q56" s="2">
        <v>3.16</v>
      </c>
      <c r="R56" s="1">
        <v>850235</v>
      </c>
      <c r="S56" s="2">
        <v>3.64</v>
      </c>
      <c r="T56" s="1">
        <v>276344</v>
      </c>
      <c r="U56" s="1">
        <v>573891</v>
      </c>
      <c r="V56" s="2">
        <v>5.39</v>
      </c>
      <c r="W56" s="1">
        <v>386322</v>
      </c>
      <c r="X56" s="2">
        <v>0.87</v>
      </c>
      <c r="Y56" s="1">
        <v>214201</v>
      </c>
      <c r="Z56" s="1">
        <v>172121</v>
      </c>
      <c r="AA56" s="2">
        <v>1.96</v>
      </c>
      <c r="AB56" s="1">
        <v>13249604</v>
      </c>
      <c r="AC56" s="2">
        <v>0.93</v>
      </c>
      <c r="AD56" s="1">
        <v>2159046</v>
      </c>
      <c r="AE56" s="1">
        <v>11090558</v>
      </c>
      <c r="AF56" s="2">
        <v>1.1100000000000001</v>
      </c>
      <c r="AG56" s="1">
        <v>1167216</v>
      </c>
      <c r="AH56" s="2">
        <v>3.25</v>
      </c>
      <c r="AI56" s="1">
        <v>176049</v>
      </c>
      <c r="AJ56" s="1">
        <v>991167</v>
      </c>
      <c r="AK56" s="2">
        <v>3.83</v>
      </c>
      <c r="AL56" s="1">
        <v>546386</v>
      </c>
      <c r="AM56" s="2">
        <v>0.57999999999999996</v>
      </c>
      <c r="AN56" s="1">
        <v>290310</v>
      </c>
      <c r="AO56" s="1">
        <v>256076</v>
      </c>
      <c r="AP56" s="2">
        <v>1.23</v>
      </c>
      <c r="AQ56" s="1">
        <v>130255</v>
      </c>
      <c r="AR56" s="2">
        <v>0.25</v>
      </c>
      <c r="AS56" s="1">
        <v>81470</v>
      </c>
      <c r="AT56" s="1">
        <v>48785</v>
      </c>
      <c r="AU56" s="2">
        <v>0.66</v>
      </c>
      <c r="AV56" s="1">
        <v>157797</v>
      </c>
      <c r="AW56" s="2">
        <v>0</v>
      </c>
      <c r="AX56" s="1">
        <v>0</v>
      </c>
      <c r="AY56" s="1">
        <v>157797</v>
      </c>
      <c r="AZ56" s="2">
        <v>0</v>
      </c>
      <c r="BA56" s="1">
        <v>6894155</v>
      </c>
      <c r="BB56" s="2">
        <v>0.57999999999999996</v>
      </c>
      <c r="BC56" s="1">
        <v>4352785</v>
      </c>
      <c r="BD56" s="1">
        <v>2541370</v>
      </c>
      <c r="BE56" s="2">
        <v>1.57</v>
      </c>
      <c r="BF56" s="1">
        <v>1449572</v>
      </c>
      <c r="BG56" s="2">
        <v>2.93</v>
      </c>
      <c r="BH56" s="1">
        <v>338923</v>
      </c>
      <c r="BI56" s="1">
        <v>1110649</v>
      </c>
      <c r="BJ56" s="2">
        <v>3.83</v>
      </c>
      <c r="BK56" s="1">
        <v>140730</v>
      </c>
      <c r="BL56" s="2">
        <v>0</v>
      </c>
      <c r="BM56" s="1">
        <v>127269</v>
      </c>
      <c r="BN56" s="1">
        <v>13461</v>
      </c>
      <c r="BO56" s="2">
        <v>0</v>
      </c>
      <c r="BP56" s="1">
        <v>501204</v>
      </c>
      <c r="BQ56" s="2">
        <v>1.1499999999999999</v>
      </c>
      <c r="BR56" s="1">
        <v>324201</v>
      </c>
      <c r="BS56" s="1">
        <v>177003</v>
      </c>
      <c r="BT56" s="2">
        <v>3.25</v>
      </c>
      <c r="BU56" s="1">
        <v>1620974</v>
      </c>
      <c r="BV56" s="2">
        <v>1.53</v>
      </c>
      <c r="BW56" s="1">
        <v>127395</v>
      </c>
      <c r="BX56" s="1">
        <v>1493579</v>
      </c>
      <c r="BY56" s="2">
        <v>1.66</v>
      </c>
      <c r="BZ56" s="1">
        <v>421195</v>
      </c>
      <c r="CA56" s="2">
        <v>3.78</v>
      </c>
      <c r="CB56" s="1">
        <v>16710</v>
      </c>
      <c r="CC56" s="1">
        <v>404485</v>
      </c>
      <c r="CD56" s="2">
        <v>3.94</v>
      </c>
      <c r="CE56" s="1">
        <v>341905</v>
      </c>
      <c r="CF56" s="2">
        <v>1.71</v>
      </c>
      <c r="CG56" s="1">
        <v>95550</v>
      </c>
      <c r="CH56" s="1">
        <v>246355</v>
      </c>
      <c r="CI56" s="2">
        <v>2.37</v>
      </c>
      <c r="CJ56" s="1">
        <v>536624</v>
      </c>
      <c r="CK56" s="2">
        <v>1.1200000000000001</v>
      </c>
      <c r="CL56" s="1">
        <v>235308</v>
      </c>
      <c r="CM56" s="1">
        <v>301316</v>
      </c>
      <c r="CN56" s="2">
        <v>1.99</v>
      </c>
      <c r="CO56" s="1">
        <v>615841</v>
      </c>
      <c r="CP56" s="2">
        <v>1.88</v>
      </c>
      <c r="CQ56" s="1">
        <v>220040</v>
      </c>
      <c r="CR56" s="1">
        <v>395801</v>
      </c>
      <c r="CS56" s="2">
        <v>2.93</v>
      </c>
      <c r="CT56" s="1">
        <v>666772</v>
      </c>
      <c r="CU56" s="2">
        <v>0.64</v>
      </c>
      <c r="CV56" s="1">
        <v>101368</v>
      </c>
      <c r="CW56" s="1">
        <v>565404</v>
      </c>
      <c r="CX56" s="2">
        <v>0.76</v>
      </c>
      <c r="CY56" s="1">
        <v>486519</v>
      </c>
      <c r="CZ56" s="2">
        <v>0.74</v>
      </c>
      <c r="DA56" s="1">
        <v>359404</v>
      </c>
      <c r="DB56" s="1">
        <v>127115</v>
      </c>
      <c r="DC56" s="2">
        <v>2.84</v>
      </c>
      <c r="DD56" s="1">
        <v>1219903</v>
      </c>
      <c r="DE56" s="2">
        <v>0.64</v>
      </c>
      <c r="DF56" s="1">
        <v>405749</v>
      </c>
      <c r="DG56" s="1">
        <v>814154</v>
      </c>
      <c r="DH56" s="2">
        <v>0.96</v>
      </c>
      <c r="DI56" s="1">
        <v>897522</v>
      </c>
      <c r="DJ56" s="2">
        <v>0.65</v>
      </c>
      <c r="DK56" s="1">
        <v>504945</v>
      </c>
      <c r="DL56" s="1">
        <v>392577</v>
      </c>
      <c r="DM56" s="2">
        <v>1.49</v>
      </c>
      <c r="DN56" s="1">
        <v>2152113</v>
      </c>
      <c r="DO56" s="2">
        <v>2.96</v>
      </c>
      <c r="DP56" s="1">
        <v>101884</v>
      </c>
      <c r="DQ56" s="1">
        <v>2050229</v>
      </c>
      <c r="DR56" s="2">
        <v>3.11</v>
      </c>
      <c r="DS56" s="1">
        <v>1218879</v>
      </c>
      <c r="DT56" s="2">
        <v>1.57</v>
      </c>
      <c r="DU56" s="1">
        <v>258746</v>
      </c>
      <c r="DV56" s="1">
        <v>960133</v>
      </c>
      <c r="DW56" s="2">
        <v>1.99</v>
      </c>
      <c r="DX56" s="1">
        <v>321474</v>
      </c>
      <c r="DY56" s="2">
        <v>5.34</v>
      </c>
      <c r="DZ56" s="1">
        <v>131886</v>
      </c>
      <c r="EA56" s="1">
        <v>189588</v>
      </c>
      <c r="EB56" s="2">
        <v>9.06</v>
      </c>
    </row>
    <row r="58" spans="1:132" x14ac:dyDescent="0.35">
      <c r="A58">
        <v>38</v>
      </c>
      <c r="B58" t="s">
        <v>224</v>
      </c>
      <c r="C58" s="1">
        <v>208000751</v>
      </c>
      <c r="D58" s="2">
        <v>0.09</v>
      </c>
      <c r="E58" s="1">
        <v>131334135</v>
      </c>
      <c r="F58" s="1">
        <v>76666616</v>
      </c>
      <c r="G58" s="2">
        <v>0.25</v>
      </c>
      <c r="H58" s="1">
        <v>2095283</v>
      </c>
      <c r="I58" s="2">
        <v>0.56999999999999995</v>
      </c>
      <c r="J58" s="1">
        <v>1195567</v>
      </c>
      <c r="K58" s="1">
        <v>899716</v>
      </c>
      <c r="L58" s="2">
        <v>1.33</v>
      </c>
      <c r="M58" s="1">
        <v>3970315</v>
      </c>
      <c r="N58" s="2">
        <v>0.08</v>
      </c>
      <c r="O58" s="1">
        <v>3769295</v>
      </c>
      <c r="P58" s="1">
        <v>201020</v>
      </c>
      <c r="Q58" s="2">
        <v>1.51</v>
      </c>
      <c r="R58" s="1">
        <v>3298007</v>
      </c>
      <c r="S58" s="2">
        <v>1.1599999999999999</v>
      </c>
      <c r="T58" s="1">
        <v>1742208</v>
      </c>
      <c r="U58" s="1">
        <v>1555799</v>
      </c>
      <c r="V58" s="2">
        <v>2.46</v>
      </c>
      <c r="W58" s="1">
        <v>1346929</v>
      </c>
      <c r="X58" s="2">
        <v>0.63</v>
      </c>
      <c r="Y58" s="1">
        <v>839989</v>
      </c>
      <c r="Z58" s="1">
        <v>506940</v>
      </c>
      <c r="AA58" s="2">
        <v>1.66</v>
      </c>
      <c r="AB58" s="1">
        <v>22019321</v>
      </c>
      <c r="AC58" s="2">
        <v>0.28000000000000003</v>
      </c>
      <c r="AD58" s="1">
        <v>10057563</v>
      </c>
      <c r="AE58" s="1">
        <v>11961758</v>
      </c>
      <c r="AF58" s="2">
        <v>0.52</v>
      </c>
      <c r="AG58" s="1">
        <v>3767251</v>
      </c>
      <c r="AH58" s="2">
        <v>0.65</v>
      </c>
      <c r="AI58" s="1">
        <v>2057114</v>
      </c>
      <c r="AJ58" s="1">
        <v>1710137</v>
      </c>
      <c r="AK58" s="2">
        <v>1.42</v>
      </c>
      <c r="AL58" s="1">
        <v>1937714</v>
      </c>
      <c r="AM58" s="2">
        <v>0.24</v>
      </c>
      <c r="AN58" s="1">
        <v>1597614</v>
      </c>
      <c r="AO58" s="1">
        <v>340100</v>
      </c>
      <c r="AP58" s="2">
        <v>1.38</v>
      </c>
      <c r="AQ58" s="1">
        <v>1484378</v>
      </c>
      <c r="AR58" s="2">
        <v>0.08</v>
      </c>
      <c r="AS58" s="1">
        <v>1319396</v>
      </c>
      <c r="AT58" s="1">
        <v>164982</v>
      </c>
      <c r="AU58" s="2">
        <v>0.73</v>
      </c>
      <c r="AV58" s="1">
        <v>1130469</v>
      </c>
      <c r="AW58" s="2">
        <v>0</v>
      </c>
      <c r="AX58" s="1">
        <v>0</v>
      </c>
      <c r="AY58" s="1">
        <v>1130469</v>
      </c>
      <c r="AZ58" s="2">
        <v>0</v>
      </c>
      <c r="BA58" s="1">
        <v>13300306</v>
      </c>
      <c r="BB58" s="2">
        <v>0.76</v>
      </c>
      <c r="BC58" s="1">
        <v>6449315</v>
      </c>
      <c r="BD58" s="1">
        <v>6850991</v>
      </c>
      <c r="BE58" s="2">
        <v>1.47</v>
      </c>
      <c r="BF58" s="1">
        <v>4238245</v>
      </c>
      <c r="BG58" s="2">
        <v>1.0900000000000001</v>
      </c>
      <c r="BH58" s="1">
        <v>2305237</v>
      </c>
      <c r="BI58" s="1">
        <v>1933008</v>
      </c>
      <c r="BJ58" s="2">
        <v>2.4</v>
      </c>
      <c r="BK58" s="1">
        <v>987144</v>
      </c>
      <c r="BL58" s="2">
        <v>0</v>
      </c>
      <c r="BM58" s="1">
        <v>894347</v>
      </c>
      <c r="BN58" s="1">
        <v>92797</v>
      </c>
      <c r="BO58" s="2">
        <v>0</v>
      </c>
      <c r="BP58" s="1">
        <v>744665</v>
      </c>
      <c r="BQ58" s="2">
        <v>1.38</v>
      </c>
      <c r="BR58" s="1">
        <v>537479</v>
      </c>
      <c r="BS58" s="1">
        <v>207186</v>
      </c>
      <c r="BT58" s="2">
        <v>4.9800000000000004</v>
      </c>
      <c r="BU58" s="1">
        <v>7743726</v>
      </c>
      <c r="BV58" s="2">
        <v>0.34</v>
      </c>
      <c r="BW58" s="1">
        <v>4705212</v>
      </c>
      <c r="BX58" s="1">
        <v>3038514</v>
      </c>
      <c r="BY58" s="2">
        <v>0.87</v>
      </c>
      <c r="BZ58" s="1">
        <v>3379265</v>
      </c>
      <c r="CA58" s="2">
        <v>1.1000000000000001</v>
      </c>
      <c r="CB58" s="1">
        <v>2000157</v>
      </c>
      <c r="CC58" s="1">
        <v>1379108</v>
      </c>
      <c r="CD58" s="2">
        <v>2.7</v>
      </c>
      <c r="CE58" s="1">
        <v>3832938</v>
      </c>
      <c r="CF58" s="2">
        <v>0.21</v>
      </c>
      <c r="CG58" s="1">
        <v>3295936</v>
      </c>
      <c r="CH58" s="1">
        <v>537002</v>
      </c>
      <c r="CI58" s="2">
        <v>1.5</v>
      </c>
      <c r="CJ58" s="1">
        <v>2351916</v>
      </c>
      <c r="CK58" s="2">
        <v>0.52</v>
      </c>
      <c r="CL58" s="1">
        <v>1306473</v>
      </c>
      <c r="CM58" s="1">
        <v>1045443</v>
      </c>
      <c r="CN58" s="2">
        <v>1.17</v>
      </c>
      <c r="CO58" s="1">
        <v>2070333</v>
      </c>
      <c r="CP58" s="2">
        <v>0.27</v>
      </c>
      <c r="CQ58" s="1">
        <v>1327373</v>
      </c>
      <c r="CR58" s="1">
        <v>742960</v>
      </c>
      <c r="CS58" s="2">
        <v>0.75</v>
      </c>
      <c r="CT58" s="1">
        <v>4219982</v>
      </c>
      <c r="CU58" s="2">
        <v>0.36</v>
      </c>
      <c r="CV58" s="1">
        <v>3053809</v>
      </c>
      <c r="CW58" s="1">
        <v>1166173</v>
      </c>
      <c r="CX58" s="2">
        <v>1.3</v>
      </c>
      <c r="CY58" s="1">
        <v>631489</v>
      </c>
      <c r="CZ58" s="2">
        <v>0.54</v>
      </c>
      <c r="DA58" s="1">
        <v>509493</v>
      </c>
      <c r="DB58" s="1">
        <v>121996</v>
      </c>
      <c r="DC58" s="2">
        <v>2.82</v>
      </c>
      <c r="DD58" s="1">
        <v>3526775</v>
      </c>
      <c r="DE58" s="2">
        <v>0.26</v>
      </c>
      <c r="DF58" s="1">
        <v>2683205</v>
      </c>
      <c r="DG58" s="1">
        <v>843570</v>
      </c>
      <c r="DH58" s="2">
        <v>1.1000000000000001</v>
      </c>
      <c r="DI58" s="1">
        <v>4709050</v>
      </c>
      <c r="DJ58" s="2">
        <v>0.25</v>
      </c>
      <c r="DK58" s="1">
        <v>3954704</v>
      </c>
      <c r="DL58" s="1">
        <v>754346</v>
      </c>
      <c r="DM58" s="2">
        <v>1.58</v>
      </c>
      <c r="DN58" s="1">
        <v>5864355</v>
      </c>
      <c r="DO58" s="2">
        <v>0.34</v>
      </c>
      <c r="DP58" s="1">
        <v>4008425</v>
      </c>
      <c r="DQ58" s="1">
        <v>1855930</v>
      </c>
      <c r="DR58" s="2">
        <v>1.07</v>
      </c>
      <c r="DS58" s="1">
        <v>3835018</v>
      </c>
      <c r="DT58" s="2">
        <v>0.42</v>
      </c>
      <c r="DU58" s="1">
        <v>1950399</v>
      </c>
      <c r="DV58" s="1">
        <v>1884619</v>
      </c>
      <c r="DW58" s="2">
        <v>0.86</v>
      </c>
      <c r="DX58" s="1">
        <v>1085336</v>
      </c>
      <c r="DY58" s="2">
        <v>0.78</v>
      </c>
      <c r="DZ58" s="1">
        <v>627621</v>
      </c>
      <c r="EA58" s="1">
        <v>457715</v>
      </c>
      <c r="EB58" s="2">
        <v>1.85</v>
      </c>
    </row>
    <row r="59" spans="1:132" x14ac:dyDescent="0.35">
      <c r="A59">
        <v>39</v>
      </c>
      <c r="B59" t="s">
        <v>225</v>
      </c>
      <c r="C59" s="1">
        <v>51357001</v>
      </c>
      <c r="D59" s="2">
        <v>0.15</v>
      </c>
      <c r="E59" s="1">
        <v>33402128</v>
      </c>
      <c r="F59" s="1">
        <v>17954873</v>
      </c>
      <c r="G59" s="2">
        <v>0.43</v>
      </c>
      <c r="H59" s="1">
        <v>367153</v>
      </c>
      <c r="I59" s="2">
        <v>1.23</v>
      </c>
      <c r="J59" s="1">
        <v>243537</v>
      </c>
      <c r="K59" s="1">
        <v>123616</v>
      </c>
      <c r="L59" s="2">
        <v>3.66</v>
      </c>
      <c r="M59" s="1">
        <v>777875</v>
      </c>
      <c r="N59" s="2">
        <v>0.28999999999999998</v>
      </c>
      <c r="O59" s="1">
        <v>668448</v>
      </c>
      <c r="P59" s="1">
        <v>109427</v>
      </c>
      <c r="Q59" s="2">
        <v>2.1</v>
      </c>
      <c r="R59" s="1">
        <v>685886</v>
      </c>
      <c r="S59" s="2">
        <v>0.69</v>
      </c>
      <c r="T59" s="1">
        <v>323913</v>
      </c>
      <c r="U59" s="1">
        <v>361973</v>
      </c>
      <c r="V59" s="2">
        <v>1.3</v>
      </c>
      <c r="W59" s="1">
        <v>272916</v>
      </c>
      <c r="X59" s="2">
        <v>1.94</v>
      </c>
      <c r="Y59" s="1">
        <v>103724</v>
      </c>
      <c r="Z59" s="1">
        <v>169192</v>
      </c>
      <c r="AA59" s="2">
        <v>3.12</v>
      </c>
      <c r="AB59" s="1">
        <v>4437086</v>
      </c>
      <c r="AC59" s="2">
        <v>0.63</v>
      </c>
      <c r="AD59" s="1">
        <v>2239537</v>
      </c>
      <c r="AE59" s="1">
        <v>2197549</v>
      </c>
      <c r="AF59" s="2">
        <v>1.28</v>
      </c>
      <c r="AG59" s="1">
        <v>1006713</v>
      </c>
      <c r="AH59" s="2">
        <v>0.86</v>
      </c>
      <c r="AI59" s="1">
        <v>703701</v>
      </c>
      <c r="AJ59" s="1">
        <v>303012</v>
      </c>
      <c r="AK59" s="2">
        <v>2.86</v>
      </c>
      <c r="AL59" s="1">
        <v>671202</v>
      </c>
      <c r="AM59" s="2">
        <v>0.25</v>
      </c>
      <c r="AN59" s="1">
        <v>616895</v>
      </c>
      <c r="AO59" s="1">
        <v>54307</v>
      </c>
      <c r="AP59" s="2">
        <v>3.08</v>
      </c>
      <c r="AQ59" s="1">
        <v>151136</v>
      </c>
      <c r="AR59" s="2">
        <v>0.47</v>
      </c>
      <c r="AS59" s="1">
        <v>130302</v>
      </c>
      <c r="AT59" s="1">
        <v>20834</v>
      </c>
      <c r="AU59" s="2">
        <v>3.42</v>
      </c>
      <c r="AV59" s="1">
        <v>81468</v>
      </c>
      <c r="AW59" s="2">
        <v>0</v>
      </c>
      <c r="AX59" s="1">
        <v>0</v>
      </c>
      <c r="AY59" s="1">
        <v>81468</v>
      </c>
      <c r="AZ59" s="2">
        <v>0</v>
      </c>
      <c r="BA59" s="1">
        <v>2157200</v>
      </c>
      <c r="BB59" s="2">
        <v>1.47</v>
      </c>
      <c r="BC59" s="1">
        <v>709765</v>
      </c>
      <c r="BD59" s="1">
        <v>1447435</v>
      </c>
      <c r="BE59" s="2">
        <v>2.19</v>
      </c>
      <c r="BF59" s="1">
        <v>610946</v>
      </c>
      <c r="BG59" s="2">
        <v>2.0099999999999998</v>
      </c>
      <c r="BH59" s="1">
        <v>227363</v>
      </c>
      <c r="BI59" s="1">
        <v>383583</v>
      </c>
      <c r="BJ59" s="2">
        <v>3.21</v>
      </c>
      <c r="BK59" s="1">
        <v>57940</v>
      </c>
      <c r="BL59" s="2">
        <v>0</v>
      </c>
      <c r="BM59" s="1">
        <v>49545</v>
      </c>
      <c r="BN59" s="1">
        <v>8395</v>
      </c>
      <c r="BO59" s="2">
        <v>0</v>
      </c>
      <c r="BP59" s="1">
        <v>161304</v>
      </c>
      <c r="BQ59" s="2">
        <v>0.75</v>
      </c>
      <c r="BR59" s="1">
        <v>127830</v>
      </c>
      <c r="BS59" s="1">
        <v>33474</v>
      </c>
      <c r="BT59" s="2">
        <v>3.6</v>
      </c>
      <c r="BU59" s="1">
        <v>1963250</v>
      </c>
      <c r="BV59" s="2">
        <v>0.26</v>
      </c>
      <c r="BW59" s="1">
        <v>1540311</v>
      </c>
      <c r="BX59" s="1">
        <v>422939</v>
      </c>
      <c r="BY59" s="2">
        <v>1.21</v>
      </c>
      <c r="BZ59" s="1">
        <v>1119381</v>
      </c>
      <c r="CA59" s="2">
        <v>0.53</v>
      </c>
      <c r="CB59" s="1">
        <v>919593</v>
      </c>
      <c r="CC59" s="1">
        <v>199788</v>
      </c>
      <c r="CD59" s="2">
        <v>2.95</v>
      </c>
      <c r="CE59" s="1">
        <v>2107074</v>
      </c>
      <c r="CF59" s="2">
        <v>0.13</v>
      </c>
      <c r="CG59" s="1">
        <v>2007123</v>
      </c>
      <c r="CH59" s="1">
        <v>99951</v>
      </c>
      <c r="CI59" s="2">
        <v>2.75</v>
      </c>
      <c r="CJ59" s="1">
        <v>612330</v>
      </c>
      <c r="CK59" s="2">
        <v>0.13</v>
      </c>
      <c r="CL59" s="1">
        <v>161180</v>
      </c>
      <c r="CM59" s="1">
        <v>451150</v>
      </c>
      <c r="CN59" s="2">
        <v>0.17</v>
      </c>
      <c r="CO59" s="1">
        <v>738079</v>
      </c>
      <c r="CP59" s="2">
        <v>0.4</v>
      </c>
      <c r="CQ59" s="1">
        <v>259616</v>
      </c>
      <c r="CR59" s="1">
        <v>478463</v>
      </c>
      <c r="CS59" s="2">
        <v>0.62</v>
      </c>
      <c r="CT59" s="1">
        <v>987593</v>
      </c>
      <c r="CU59" s="2">
        <v>0.48</v>
      </c>
      <c r="CV59" s="1">
        <v>455250</v>
      </c>
      <c r="CW59" s="1">
        <v>532343</v>
      </c>
      <c r="CX59" s="2">
        <v>0.89</v>
      </c>
      <c r="CY59" s="1">
        <v>213055</v>
      </c>
      <c r="CZ59" s="2">
        <v>0.89</v>
      </c>
      <c r="DA59" s="1">
        <v>188742</v>
      </c>
      <c r="DB59" s="1">
        <v>24313</v>
      </c>
      <c r="DC59" s="2">
        <v>7.82</v>
      </c>
      <c r="DD59" s="1">
        <v>643486</v>
      </c>
      <c r="DE59" s="2">
        <v>0.04</v>
      </c>
      <c r="DF59" s="1">
        <v>498901</v>
      </c>
      <c r="DG59" s="1">
        <v>144585</v>
      </c>
      <c r="DH59" s="2">
        <v>0.18</v>
      </c>
      <c r="DI59" s="1">
        <v>1072737</v>
      </c>
      <c r="DJ59" s="2">
        <v>0.09</v>
      </c>
      <c r="DK59" s="1">
        <v>1017739</v>
      </c>
      <c r="DL59" s="1">
        <v>54998</v>
      </c>
      <c r="DM59" s="2">
        <v>1.68</v>
      </c>
      <c r="DN59" s="1">
        <v>1401361</v>
      </c>
      <c r="DO59" s="2">
        <v>0.44</v>
      </c>
      <c r="DP59" s="1">
        <v>1104446</v>
      </c>
      <c r="DQ59" s="1">
        <v>296915</v>
      </c>
      <c r="DR59" s="2">
        <v>2.0699999999999998</v>
      </c>
      <c r="DS59" s="1">
        <v>936564</v>
      </c>
      <c r="DT59" s="2">
        <v>0.9</v>
      </c>
      <c r="DU59" s="1">
        <v>401957</v>
      </c>
      <c r="DV59" s="1">
        <v>534607</v>
      </c>
      <c r="DW59" s="2">
        <v>1.59</v>
      </c>
      <c r="DX59" s="1">
        <v>198119</v>
      </c>
      <c r="DY59" s="2">
        <v>1.34</v>
      </c>
      <c r="DZ59" s="1">
        <v>118930</v>
      </c>
      <c r="EA59" s="1">
        <v>79189</v>
      </c>
      <c r="EB59" s="2">
        <v>3.36</v>
      </c>
    </row>
    <row r="60" spans="1:132" x14ac:dyDescent="0.35">
      <c r="A60">
        <v>40</v>
      </c>
      <c r="B60" t="s">
        <v>226</v>
      </c>
      <c r="C60" s="1">
        <v>7415163</v>
      </c>
      <c r="D60" s="2">
        <v>1.1299999999999999</v>
      </c>
      <c r="E60" s="1">
        <v>15000</v>
      </c>
      <c r="F60" s="1">
        <v>7400163</v>
      </c>
      <c r="G60" s="2">
        <v>1.1299999999999999</v>
      </c>
      <c r="H60" s="1">
        <v>16397</v>
      </c>
      <c r="I60" s="2">
        <v>15.19</v>
      </c>
      <c r="J60" s="1">
        <v>0</v>
      </c>
      <c r="K60" s="1">
        <v>16397</v>
      </c>
      <c r="L60" s="2">
        <v>15.19</v>
      </c>
      <c r="M60" s="1">
        <v>4910</v>
      </c>
      <c r="N60" s="2">
        <v>6.71</v>
      </c>
      <c r="O60" s="1">
        <v>0</v>
      </c>
      <c r="P60" s="1">
        <v>4910</v>
      </c>
      <c r="Q60" s="2">
        <v>6.71</v>
      </c>
      <c r="R60" s="1">
        <v>62459</v>
      </c>
      <c r="S60" s="2">
        <v>32.06</v>
      </c>
      <c r="T60" s="1">
        <v>0</v>
      </c>
      <c r="U60" s="1">
        <v>62459</v>
      </c>
      <c r="V60" s="2">
        <v>32.06</v>
      </c>
      <c r="W60" s="1">
        <v>34471</v>
      </c>
      <c r="X60" s="2">
        <v>9.8000000000000007</v>
      </c>
      <c r="Y60" s="1">
        <v>0</v>
      </c>
      <c r="Z60" s="1">
        <v>34471</v>
      </c>
      <c r="AA60" s="2">
        <v>9.8000000000000007</v>
      </c>
      <c r="AB60" s="1">
        <v>1586662</v>
      </c>
      <c r="AC60" s="2">
        <v>1.57</v>
      </c>
      <c r="AD60" s="1">
        <v>0</v>
      </c>
      <c r="AE60" s="1">
        <v>1586662</v>
      </c>
      <c r="AF60" s="2">
        <v>1.57</v>
      </c>
      <c r="AG60" s="1">
        <v>184780</v>
      </c>
      <c r="AH60" s="2">
        <v>6.87</v>
      </c>
      <c r="AI60" s="1">
        <v>0</v>
      </c>
      <c r="AJ60" s="1">
        <v>184780</v>
      </c>
      <c r="AK60" s="2">
        <v>6.87</v>
      </c>
      <c r="AL60" s="1">
        <v>39875</v>
      </c>
      <c r="AM60" s="2">
        <v>2.46</v>
      </c>
      <c r="AN60" s="1">
        <v>0</v>
      </c>
      <c r="AO60" s="1">
        <v>39875</v>
      </c>
      <c r="AP60" s="2">
        <v>2.46</v>
      </c>
      <c r="AQ60" s="1">
        <v>23264</v>
      </c>
      <c r="AR60" s="2">
        <v>0.31</v>
      </c>
      <c r="AS60" s="1">
        <v>0</v>
      </c>
      <c r="AT60" s="1">
        <v>23264</v>
      </c>
      <c r="AU60" s="2">
        <v>0.31</v>
      </c>
      <c r="AV60" s="1">
        <v>0</v>
      </c>
      <c r="AW60" s="2">
        <v>0</v>
      </c>
      <c r="AX60" s="1">
        <v>0</v>
      </c>
      <c r="AY60" s="1">
        <v>0</v>
      </c>
      <c r="AZ60" s="2">
        <v>0</v>
      </c>
      <c r="BA60" s="1">
        <v>2055464</v>
      </c>
      <c r="BB60" s="2">
        <v>3.33</v>
      </c>
      <c r="BC60" s="1">
        <v>0</v>
      </c>
      <c r="BD60" s="1">
        <v>2055464</v>
      </c>
      <c r="BE60" s="2">
        <v>3.33</v>
      </c>
      <c r="BF60" s="1">
        <v>55034</v>
      </c>
      <c r="BG60" s="2">
        <v>19.010000000000002</v>
      </c>
      <c r="BH60" s="1">
        <v>0</v>
      </c>
      <c r="BI60" s="1">
        <v>55034</v>
      </c>
      <c r="BJ60" s="2">
        <v>19.010000000000002</v>
      </c>
      <c r="BK60" s="1">
        <v>37658</v>
      </c>
      <c r="BL60" s="2">
        <v>0</v>
      </c>
      <c r="BM60" s="1">
        <v>13345</v>
      </c>
      <c r="BN60" s="1">
        <v>24313</v>
      </c>
      <c r="BO60" s="2">
        <v>0</v>
      </c>
      <c r="BP60" s="1">
        <v>40089</v>
      </c>
      <c r="BQ60" s="2">
        <v>9.76</v>
      </c>
      <c r="BR60" s="1">
        <v>0</v>
      </c>
      <c r="BS60" s="1">
        <v>40089</v>
      </c>
      <c r="BT60" s="2">
        <v>9.76</v>
      </c>
      <c r="BU60" s="1">
        <v>510224</v>
      </c>
      <c r="BV60" s="2">
        <v>1.22</v>
      </c>
      <c r="BW60" s="1">
        <v>0</v>
      </c>
      <c r="BX60" s="1">
        <v>510224</v>
      </c>
      <c r="BY60" s="2">
        <v>1.22</v>
      </c>
      <c r="BZ60" s="1">
        <v>27132</v>
      </c>
      <c r="CA60" s="2">
        <v>26.72</v>
      </c>
      <c r="CB60" s="1">
        <v>0</v>
      </c>
      <c r="CC60" s="1">
        <v>27132</v>
      </c>
      <c r="CD60" s="2">
        <v>26.72</v>
      </c>
      <c r="CE60" s="1">
        <v>15002</v>
      </c>
      <c r="CF60" s="2">
        <v>11.95</v>
      </c>
      <c r="CG60" s="1">
        <v>0</v>
      </c>
      <c r="CH60" s="1">
        <v>15002</v>
      </c>
      <c r="CI60" s="2">
        <v>11.95</v>
      </c>
      <c r="CJ60" s="1">
        <v>124451</v>
      </c>
      <c r="CK60" s="2">
        <v>0.69</v>
      </c>
      <c r="CL60" s="1">
        <v>0</v>
      </c>
      <c r="CM60" s="1">
        <v>124451</v>
      </c>
      <c r="CN60" s="2">
        <v>0.69</v>
      </c>
      <c r="CO60" s="1">
        <v>13911</v>
      </c>
      <c r="CP60" s="2">
        <v>9.2799999999999994</v>
      </c>
      <c r="CQ60" s="1">
        <v>0</v>
      </c>
      <c r="CR60" s="1">
        <v>13911</v>
      </c>
      <c r="CS60" s="2">
        <v>9.2799999999999994</v>
      </c>
      <c r="CT60" s="1">
        <v>12608</v>
      </c>
      <c r="CU60" s="2">
        <v>7.84</v>
      </c>
      <c r="CV60" s="1">
        <v>0</v>
      </c>
      <c r="CW60" s="1">
        <v>12608</v>
      </c>
      <c r="CX60" s="2">
        <v>7.84</v>
      </c>
      <c r="CY60" s="1">
        <v>5182</v>
      </c>
      <c r="CZ60" s="2">
        <v>12.73</v>
      </c>
      <c r="DA60" s="1">
        <v>0</v>
      </c>
      <c r="DB60" s="1">
        <v>5182</v>
      </c>
      <c r="DC60" s="2">
        <v>12.73</v>
      </c>
      <c r="DD60" s="1">
        <v>51443</v>
      </c>
      <c r="DE60" s="2">
        <v>0.01</v>
      </c>
      <c r="DF60" s="1">
        <v>0</v>
      </c>
      <c r="DG60" s="1">
        <v>51443</v>
      </c>
      <c r="DH60" s="2">
        <v>0.01</v>
      </c>
      <c r="DI60" s="1">
        <v>27776</v>
      </c>
      <c r="DJ60" s="2">
        <v>6.56</v>
      </c>
      <c r="DK60" s="1">
        <v>0</v>
      </c>
      <c r="DL60" s="1">
        <v>27776</v>
      </c>
      <c r="DM60" s="2">
        <v>6.56</v>
      </c>
      <c r="DN60" s="1">
        <v>209628</v>
      </c>
      <c r="DO60" s="2">
        <v>3.55</v>
      </c>
      <c r="DP60" s="1">
        <v>0</v>
      </c>
      <c r="DQ60" s="1">
        <v>209628</v>
      </c>
      <c r="DR60" s="2">
        <v>3.55</v>
      </c>
      <c r="DS60" s="1">
        <v>337606</v>
      </c>
      <c r="DT60" s="2">
        <v>1.95</v>
      </c>
      <c r="DU60" s="1">
        <v>0</v>
      </c>
      <c r="DV60" s="1">
        <v>337606</v>
      </c>
      <c r="DW60" s="2">
        <v>1.95</v>
      </c>
      <c r="DX60" s="1">
        <v>11096</v>
      </c>
      <c r="DY60" s="2">
        <v>9.4700000000000006</v>
      </c>
      <c r="DZ60" s="1">
        <v>0</v>
      </c>
      <c r="EA60" s="1">
        <v>11096</v>
      </c>
      <c r="EB60" s="2">
        <v>9.4700000000000006</v>
      </c>
    </row>
    <row r="61" spans="1:132" x14ac:dyDescent="0.35">
      <c r="A61">
        <v>41</v>
      </c>
      <c r="B61" t="s">
        <v>227</v>
      </c>
      <c r="C61" s="1">
        <v>3940229</v>
      </c>
      <c r="D61" s="2">
        <v>1.1499999999999999</v>
      </c>
      <c r="E61" s="1">
        <v>1335473</v>
      </c>
      <c r="F61" s="1">
        <v>2604756</v>
      </c>
      <c r="G61" s="2">
        <v>1.74</v>
      </c>
      <c r="H61" s="1">
        <v>86039</v>
      </c>
      <c r="I61" s="2">
        <v>4.47</v>
      </c>
      <c r="J61" s="1">
        <v>14638</v>
      </c>
      <c r="K61" s="1">
        <v>71401</v>
      </c>
      <c r="L61" s="2">
        <v>5.38</v>
      </c>
      <c r="M61" s="1">
        <v>306284</v>
      </c>
      <c r="N61" s="2">
        <v>0.02</v>
      </c>
      <c r="O61" s="1">
        <v>302813</v>
      </c>
      <c r="P61" s="1">
        <v>3471</v>
      </c>
      <c r="Q61" s="2">
        <v>2.16</v>
      </c>
      <c r="R61" s="1">
        <v>378723</v>
      </c>
      <c r="S61" s="2">
        <v>8</v>
      </c>
      <c r="T61" s="1">
        <v>251425</v>
      </c>
      <c r="U61" s="1">
        <v>127298</v>
      </c>
      <c r="V61" s="2">
        <v>23.8</v>
      </c>
      <c r="W61" s="1">
        <v>17113</v>
      </c>
      <c r="X61" s="2">
        <v>6.07</v>
      </c>
      <c r="Y61" s="1">
        <v>5301</v>
      </c>
      <c r="Z61" s="1">
        <v>11812</v>
      </c>
      <c r="AA61" s="2">
        <v>8.7899999999999991</v>
      </c>
      <c r="AB61" s="1">
        <v>526934</v>
      </c>
      <c r="AC61" s="2">
        <v>3.24</v>
      </c>
      <c r="AD61" s="1">
        <v>15797</v>
      </c>
      <c r="AE61" s="1">
        <v>511137</v>
      </c>
      <c r="AF61" s="2">
        <v>3.34</v>
      </c>
      <c r="AG61" s="1">
        <v>75792</v>
      </c>
      <c r="AH61" s="2">
        <v>5.73</v>
      </c>
      <c r="AI61" s="1">
        <v>0</v>
      </c>
      <c r="AJ61" s="1">
        <v>75792</v>
      </c>
      <c r="AK61" s="2">
        <v>5.73</v>
      </c>
      <c r="AL61" s="1">
        <v>13232</v>
      </c>
      <c r="AM61" s="2">
        <v>0.57999999999999996</v>
      </c>
      <c r="AN61" s="1">
        <v>3621</v>
      </c>
      <c r="AO61" s="1">
        <v>9611</v>
      </c>
      <c r="AP61" s="2">
        <v>0.8</v>
      </c>
      <c r="AQ61" s="1">
        <v>2354</v>
      </c>
      <c r="AR61" s="2">
        <v>10.58</v>
      </c>
      <c r="AS61" s="1">
        <v>635</v>
      </c>
      <c r="AT61" s="1">
        <v>1719</v>
      </c>
      <c r="AU61" s="2">
        <v>14.48</v>
      </c>
      <c r="AV61" s="1">
        <v>3613</v>
      </c>
      <c r="AW61" s="2">
        <v>0</v>
      </c>
      <c r="AX61" s="1">
        <v>0</v>
      </c>
      <c r="AY61" s="1">
        <v>3613</v>
      </c>
      <c r="AZ61" s="2">
        <v>0</v>
      </c>
      <c r="BA61" s="1">
        <v>153054</v>
      </c>
      <c r="BB61" s="2">
        <v>4.09</v>
      </c>
      <c r="BC61" s="1">
        <v>65519</v>
      </c>
      <c r="BD61" s="1">
        <v>87535</v>
      </c>
      <c r="BE61" s="2">
        <v>7.14</v>
      </c>
      <c r="BF61" s="1">
        <v>54792</v>
      </c>
      <c r="BG61" s="2">
        <v>7.59</v>
      </c>
      <c r="BH61" s="1">
        <v>1009</v>
      </c>
      <c r="BI61" s="1">
        <v>53783</v>
      </c>
      <c r="BJ61" s="2">
        <v>7.73</v>
      </c>
      <c r="BK61" s="1">
        <v>1643</v>
      </c>
      <c r="BL61" s="2">
        <v>0</v>
      </c>
      <c r="BM61" s="1">
        <v>25</v>
      </c>
      <c r="BN61" s="1">
        <v>1618</v>
      </c>
      <c r="BO61" s="2">
        <v>0</v>
      </c>
      <c r="BP61" s="1">
        <v>20706</v>
      </c>
      <c r="BQ61" s="2">
        <v>1.21</v>
      </c>
      <c r="BR61" s="1">
        <v>15653</v>
      </c>
      <c r="BS61" s="1">
        <v>5053</v>
      </c>
      <c r="BT61" s="2">
        <v>4.96</v>
      </c>
      <c r="BU61" s="1">
        <v>180227</v>
      </c>
      <c r="BV61" s="2">
        <v>0.03</v>
      </c>
      <c r="BW61" s="1">
        <v>165319</v>
      </c>
      <c r="BX61" s="1">
        <v>14908</v>
      </c>
      <c r="BY61" s="2">
        <v>0.38</v>
      </c>
      <c r="BZ61" s="1">
        <v>66595</v>
      </c>
      <c r="CA61" s="2">
        <v>2.04</v>
      </c>
      <c r="CB61" s="1">
        <v>3518</v>
      </c>
      <c r="CC61" s="1">
        <v>63077</v>
      </c>
      <c r="CD61" s="2">
        <v>2.15</v>
      </c>
      <c r="CE61" s="1">
        <v>33568</v>
      </c>
      <c r="CF61" s="2">
        <v>7.73</v>
      </c>
      <c r="CG61" s="1">
        <v>0</v>
      </c>
      <c r="CH61" s="1">
        <v>33568</v>
      </c>
      <c r="CI61" s="2">
        <v>7.73</v>
      </c>
      <c r="CJ61" s="1">
        <v>17821</v>
      </c>
      <c r="CK61" s="2">
        <v>5.33</v>
      </c>
      <c r="CL61" s="1">
        <v>9952</v>
      </c>
      <c r="CM61" s="1">
        <v>7869</v>
      </c>
      <c r="CN61" s="2">
        <v>12.06</v>
      </c>
      <c r="CO61" s="1">
        <v>17073</v>
      </c>
      <c r="CP61" s="2">
        <v>6.67</v>
      </c>
      <c r="CQ61" s="1">
        <v>0</v>
      </c>
      <c r="CR61" s="1">
        <v>17073</v>
      </c>
      <c r="CS61" s="2">
        <v>6.67</v>
      </c>
      <c r="CT61" s="1">
        <v>14986</v>
      </c>
      <c r="CU61" s="2">
        <v>3.52</v>
      </c>
      <c r="CV61" s="1">
        <v>130</v>
      </c>
      <c r="CW61" s="1">
        <v>14856</v>
      </c>
      <c r="CX61" s="2">
        <v>3.55</v>
      </c>
      <c r="CY61" s="1">
        <v>9131</v>
      </c>
      <c r="CZ61" s="2">
        <v>10.74</v>
      </c>
      <c r="DA61" s="1">
        <v>1253</v>
      </c>
      <c r="DB61" s="1">
        <v>7878</v>
      </c>
      <c r="DC61" s="2">
        <v>12.45</v>
      </c>
      <c r="DD61" s="1">
        <v>28231</v>
      </c>
      <c r="DE61" s="2">
        <v>0.12</v>
      </c>
      <c r="DF61" s="1">
        <v>24919</v>
      </c>
      <c r="DG61" s="1">
        <v>3312</v>
      </c>
      <c r="DH61" s="2">
        <v>1.04</v>
      </c>
      <c r="DI61" s="1">
        <v>15255</v>
      </c>
      <c r="DJ61" s="2">
        <v>0.56999999999999995</v>
      </c>
      <c r="DK61" s="1">
        <v>8025</v>
      </c>
      <c r="DL61" s="1">
        <v>7230</v>
      </c>
      <c r="DM61" s="2">
        <v>1.21</v>
      </c>
      <c r="DN61" s="1">
        <v>95735</v>
      </c>
      <c r="DO61" s="2">
        <v>1.2</v>
      </c>
      <c r="DP61" s="1">
        <v>4729</v>
      </c>
      <c r="DQ61" s="1">
        <v>91006</v>
      </c>
      <c r="DR61" s="2">
        <v>1.27</v>
      </c>
      <c r="DS61" s="1">
        <v>47866</v>
      </c>
      <c r="DT61" s="2">
        <v>3.19</v>
      </c>
      <c r="DU61" s="1">
        <v>9784</v>
      </c>
      <c r="DV61" s="1">
        <v>38082</v>
      </c>
      <c r="DW61" s="2">
        <v>4.01</v>
      </c>
      <c r="DX61" s="1">
        <v>27760</v>
      </c>
      <c r="DY61" s="2">
        <v>10.85</v>
      </c>
      <c r="DZ61" s="1">
        <v>4772</v>
      </c>
      <c r="EA61" s="1">
        <v>22988</v>
      </c>
      <c r="EB61" s="2">
        <v>13.11</v>
      </c>
    </row>
    <row r="62" spans="1:132" x14ac:dyDescent="0.35">
      <c r="A62">
        <v>42</v>
      </c>
      <c r="B62" t="s">
        <v>228</v>
      </c>
      <c r="C62" s="1">
        <v>145288358</v>
      </c>
      <c r="D62" s="2">
        <v>0.1</v>
      </c>
      <c r="E62" s="1">
        <v>96581534</v>
      </c>
      <c r="F62" s="1">
        <v>48706824</v>
      </c>
      <c r="G62" s="2">
        <v>0.3</v>
      </c>
      <c r="H62" s="1">
        <v>1625694</v>
      </c>
      <c r="I62" s="2">
        <v>0.62</v>
      </c>
      <c r="J62" s="1">
        <v>937392</v>
      </c>
      <c r="K62" s="1">
        <v>688302</v>
      </c>
      <c r="L62" s="2">
        <v>1.47</v>
      </c>
      <c r="M62" s="1">
        <v>2881246</v>
      </c>
      <c r="N62" s="2">
        <v>7.0000000000000007E-2</v>
      </c>
      <c r="O62" s="1">
        <v>2798034</v>
      </c>
      <c r="P62" s="1">
        <v>83212</v>
      </c>
      <c r="Q62" s="2">
        <v>2.35</v>
      </c>
      <c r="R62" s="1">
        <v>2170939</v>
      </c>
      <c r="S62" s="2">
        <v>0.51</v>
      </c>
      <c r="T62" s="1">
        <v>1166870</v>
      </c>
      <c r="U62" s="1">
        <v>1004069</v>
      </c>
      <c r="V62" s="2">
        <v>1.1100000000000001</v>
      </c>
      <c r="W62" s="1">
        <v>1022429</v>
      </c>
      <c r="X62" s="2">
        <v>0.54</v>
      </c>
      <c r="Y62" s="1">
        <v>730964</v>
      </c>
      <c r="Z62" s="1">
        <v>291465</v>
      </c>
      <c r="AA62" s="2">
        <v>1.9</v>
      </c>
      <c r="AB62" s="1">
        <v>15468639</v>
      </c>
      <c r="AC62" s="2">
        <v>0.3</v>
      </c>
      <c r="AD62" s="1">
        <v>7802229</v>
      </c>
      <c r="AE62" s="1">
        <v>7666410</v>
      </c>
      <c r="AF62" s="2">
        <v>0.61</v>
      </c>
      <c r="AG62" s="1">
        <v>2499966</v>
      </c>
      <c r="AH62" s="2">
        <v>0.73</v>
      </c>
      <c r="AI62" s="1">
        <v>1353413</v>
      </c>
      <c r="AJ62" s="1">
        <v>1146553</v>
      </c>
      <c r="AK62" s="2">
        <v>1.6</v>
      </c>
      <c r="AL62" s="1">
        <v>1213405</v>
      </c>
      <c r="AM62" s="2">
        <v>0.35</v>
      </c>
      <c r="AN62" s="1">
        <v>977098</v>
      </c>
      <c r="AO62" s="1">
        <v>236307</v>
      </c>
      <c r="AP62" s="2">
        <v>1.81</v>
      </c>
      <c r="AQ62" s="1">
        <v>1307624</v>
      </c>
      <c r="AR62" s="2">
        <v>7.0000000000000007E-2</v>
      </c>
      <c r="AS62" s="1">
        <v>1188459</v>
      </c>
      <c r="AT62" s="1">
        <v>119165</v>
      </c>
      <c r="AU62" s="2">
        <v>0.78</v>
      </c>
      <c r="AV62" s="1">
        <v>1045388</v>
      </c>
      <c r="AW62" s="2">
        <v>0</v>
      </c>
      <c r="AX62" s="1">
        <v>0</v>
      </c>
      <c r="AY62" s="1">
        <v>1045388</v>
      </c>
      <c r="AZ62" s="2">
        <v>0</v>
      </c>
      <c r="BA62" s="1">
        <v>8934588</v>
      </c>
      <c r="BB62" s="2">
        <v>0.74</v>
      </c>
      <c r="BC62" s="1">
        <v>5674031</v>
      </c>
      <c r="BD62" s="1">
        <v>3260557</v>
      </c>
      <c r="BE62" s="2">
        <v>2.02</v>
      </c>
      <c r="BF62" s="1">
        <v>3517473</v>
      </c>
      <c r="BG62" s="2">
        <v>1.23</v>
      </c>
      <c r="BH62" s="1">
        <v>2076865</v>
      </c>
      <c r="BI62" s="1">
        <v>1440608</v>
      </c>
      <c r="BJ62" s="2">
        <v>3</v>
      </c>
      <c r="BK62" s="1">
        <v>889903</v>
      </c>
      <c r="BL62" s="2">
        <v>0</v>
      </c>
      <c r="BM62" s="1">
        <v>831432</v>
      </c>
      <c r="BN62" s="1">
        <v>58471</v>
      </c>
      <c r="BO62" s="2">
        <v>0</v>
      </c>
      <c r="BP62" s="1">
        <v>522566</v>
      </c>
      <c r="BQ62" s="2">
        <v>1.81</v>
      </c>
      <c r="BR62" s="1">
        <v>393996</v>
      </c>
      <c r="BS62" s="1">
        <v>128570</v>
      </c>
      <c r="BT62" s="2">
        <v>7.36</v>
      </c>
      <c r="BU62" s="1">
        <v>5090025</v>
      </c>
      <c r="BV62" s="2">
        <v>0.49</v>
      </c>
      <c r="BW62" s="1">
        <v>2999582</v>
      </c>
      <c r="BX62" s="1">
        <v>2090443</v>
      </c>
      <c r="BY62" s="2">
        <v>1.2</v>
      </c>
      <c r="BZ62" s="1">
        <v>2166157</v>
      </c>
      <c r="CA62" s="2">
        <v>1.66</v>
      </c>
      <c r="CB62" s="1">
        <v>1077046</v>
      </c>
      <c r="CC62" s="1">
        <v>1089111</v>
      </c>
      <c r="CD62" s="2">
        <v>3.31</v>
      </c>
      <c r="CE62" s="1">
        <v>1677294</v>
      </c>
      <c r="CF62" s="2">
        <v>0.41</v>
      </c>
      <c r="CG62" s="1">
        <v>1288813</v>
      </c>
      <c r="CH62" s="1">
        <v>388481</v>
      </c>
      <c r="CI62" s="2">
        <v>1.77</v>
      </c>
      <c r="CJ62" s="1">
        <v>1597314</v>
      </c>
      <c r="CK62" s="2">
        <v>0.76</v>
      </c>
      <c r="CL62" s="1">
        <v>1135341</v>
      </c>
      <c r="CM62" s="1">
        <v>461973</v>
      </c>
      <c r="CN62" s="2">
        <v>2.62</v>
      </c>
      <c r="CO62" s="1">
        <v>1301270</v>
      </c>
      <c r="CP62" s="2">
        <v>0.34</v>
      </c>
      <c r="CQ62" s="1">
        <v>1067757</v>
      </c>
      <c r="CR62" s="1">
        <v>233513</v>
      </c>
      <c r="CS62" s="2">
        <v>1.89</v>
      </c>
      <c r="CT62" s="1">
        <v>3204795</v>
      </c>
      <c r="CU62" s="2">
        <v>0.45</v>
      </c>
      <c r="CV62" s="1">
        <v>2598429</v>
      </c>
      <c r="CW62" s="1">
        <v>606366</v>
      </c>
      <c r="CX62" s="2">
        <v>2.36</v>
      </c>
      <c r="CY62" s="1">
        <v>404121</v>
      </c>
      <c r="CZ62" s="2">
        <v>0.65</v>
      </c>
      <c r="DA62" s="1">
        <v>319498</v>
      </c>
      <c r="DB62" s="1">
        <v>84623</v>
      </c>
      <c r="DC62" s="2">
        <v>3.09</v>
      </c>
      <c r="DD62" s="1">
        <v>2803615</v>
      </c>
      <c r="DE62" s="2">
        <v>0.33</v>
      </c>
      <c r="DF62" s="1">
        <v>2159385</v>
      </c>
      <c r="DG62" s="1">
        <v>644230</v>
      </c>
      <c r="DH62" s="2">
        <v>1.44</v>
      </c>
      <c r="DI62" s="1">
        <v>3593282</v>
      </c>
      <c r="DJ62" s="2">
        <v>0.33</v>
      </c>
      <c r="DK62" s="1">
        <v>2928940</v>
      </c>
      <c r="DL62" s="1">
        <v>664342</v>
      </c>
      <c r="DM62" s="2">
        <v>1.76</v>
      </c>
      <c r="DN62" s="1">
        <v>4157631</v>
      </c>
      <c r="DO62" s="2">
        <v>0.42</v>
      </c>
      <c r="DP62" s="1">
        <v>2899250</v>
      </c>
      <c r="DQ62" s="1">
        <v>1258381</v>
      </c>
      <c r="DR62" s="2">
        <v>1.38</v>
      </c>
      <c r="DS62" s="1">
        <v>2512982</v>
      </c>
      <c r="DT62" s="2">
        <v>0.48</v>
      </c>
      <c r="DU62" s="1">
        <v>1538658</v>
      </c>
      <c r="DV62" s="1">
        <v>974324</v>
      </c>
      <c r="DW62" s="2">
        <v>1.23</v>
      </c>
      <c r="DX62" s="1">
        <v>848361</v>
      </c>
      <c r="DY62" s="2">
        <v>0.87</v>
      </c>
      <c r="DZ62" s="1">
        <v>503919</v>
      </c>
      <c r="EA62" s="1">
        <v>344442</v>
      </c>
      <c r="EB62" s="2">
        <v>2.15</v>
      </c>
    </row>
    <row r="64" spans="1:132" x14ac:dyDescent="0.35">
      <c r="A64">
        <v>43</v>
      </c>
      <c r="B64" t="s">
        <v>135</v>
      </c>
      <c r="C64" s="1">
        <v>155440525</v>
      </c>
      <c r="D64" s="2">
        <v>0.28000000000000003</v>
      </c>
      <c r="E64" s="1">
        <v>13581881</v>
      </c>
      <c r="F64" s="1">
        <v>141858644</v>
      </c>
      <c r="G64" s="2">
        <v>0.31</v>
      </c>
      <c r="H64" s="1">
        <v>3420442</v>
      </c>
      <c r="I64" s="2">
        <v>2.04</v>
      </c>
      <c r="J64" s="1">
        <v>0</v>
      </c>
      <c r="K64" s="1">
        <v>3420442</v>
      </c>
      <c r="L64" s="2">
        <v>2.04</v>
      </c>
      <c r="M64" s="1">
        <v>381387</v>
      </c>
      <c r="N64" s="2">
        <v>0.89</v>
      </c>
      <c r="O64" s="1">
        <v>16937</v>
      </c>
      <c r="P64" s="1">
        <v>364450</v>
      </c>
      <c r="Q64" s="2">
        <v>0.93</v>
      </c>
      <c r="R64" s="1">
        <v>4586508</v>
      </c>
      <c r="S64" s="2">
        <v>0.65</v>
      </c>
      <c r="T64" s="1">
        <v>32894</v>
      </c>
      <c r="U64" s="1">
        <v>4553614</v>
      </c>
      <c r="V64" s="2">
        <v>0.66</v>
      </c>
      <c r="W64" s="1">
        <v>1001485</v>
      </c>
      <c r="X64" s="2">
        <v>2.23</v>
      </c>
      <c r="Y64" s="1">
        <v>0</v>
      </c>
      <c r="Z64" s="1">
        <v>1001485</v>
      </c>
      <c r="AA64" s="2">
        <v>2.23</v>
      </c>
      <c r="AB64" s="1">
        <v>26693600</v>
      </c>
      <c r="AC64" s="2">
        <v>0.74</v>
      </c>
      <c r="AD64" s="1">
        <v>1021277</v>
      </c>
      <c r="AE64" s="1">
        <v>25672323</v>
      </c>
      <c r="AF64" s="2">
        <v>0.77</v>
      </c>
      <c r="AG64" s="1">
        <v>2881635</v>
      </c>
      <c r="AH64" s="2">
        <v>1.77</v>
      </c>
      <c r="AI64" s="1">
        <v>0</v>
      </c>
      <c r="AJ64" s="1">
        <v>2881635</v>
      </c>
      <c r="AK64" s="2">
        <v>1.77</v>
      </c>
      <c r="AL64" s="1">
        <v>784843</v>
      </c>
      <c r="AM64" s="2">
        <v>0.39</v>
      </c>
      <c r="AN64" s="1">
        <v>42682</v>
      </c>
      <c r="AO64" s="1">
        <v>742161</v>
      </c>
      <c r="AP64" s="2">
        <v>0.41</v>
      </c>
      <c r="AQ64" s="1">
        <v>439948</v>
      </c>
      <c r="AR64" s="2">
        <v>0.34</v>
      </c>
      <c r="AS64" s="1">
        <v>17025</v>
      </c>
      <c r="AT64" s="1">
        <v>422923</v>
      </c>
      <c r="AU64" s="2">
        <v>0.35</v>
      </c>
      <c r="AV64" s="1">
        <v>951210</v>
      </c>
      <c r="AW64" s="2">
        <v>0</v>
      </c>
      <c r="AX64" s="1">
        <v>0</v>
      </c>
      <c r="AY64" s="1">
        <v>951210</v>
      </c>
      <c r="AZ64" s="2">
        <v>0</v>
      </c>
      <c r="BA64" s="1">
        <v>9229800</v>
      </c>
      <c r="BB64" s="2">
        <v>2.4</v>
      </c>
      <c r="BC64" s="1">
        <v>23872</v>
      </c>
      <c r="BD64" s="1">
        <v>9205928</v>
      </c>
      <c r="BE64" s="2">
        <v>2.41</v>
      </c>
      <c r="BF64" s="1">
        <v>4711024</v>
      </c>
      <c r="BG64" s="2">
        <v>2.62</v>
      </c>
      <c r="BH64" s="1">
        <v>7118</v>
      </c>
      <c r="BI64" s="1">
        <v>4703906</v>
      </c>
      <c r="BJ64" s="2">
        <v>2.62</v>
      </c>
      <c r="BK64" s="1">
        <v>370411</v>
      </c>
      <c r="BL64" s="2">
        <v>0</v>
      </c>
      <c r="BM64" s="1">
        <v>0</v>
      </c>
      <c r="BN64" s="1">
        <v>370411</v>
      </c>
      <c r="BO64" s="2">
        <v>0</v>
      </c>
      <c r="BP64" s="1">
        <v>220163</v>
      </c>
      <c r="BQ64" s="2">
        <v>3.6</v>
      </c>
      <c r="BR64" s="1">
        <v>0</v>
      </c>
      <c r="BS64" s="1">
        <v>220163</v>
      </c>
      <c r="BT64" s="2">
        <v>3.6</v>
      </c>
      <c r="BU64" s="1">
        <v>4496804</v>
      </c>
      <c r="BV64" s="2">
        <v>1.27</v>
      </c>
      <c r="BW64" s="1">
        <v>0</v>
      </c>
      <c r="BX64" s="1">
        <v>4496804</v>
      </c>
      <c r="BY64" s="2">
        <v>1.27</v>
      </c>
      <c r="BZ64" s="1">
        <v>2259794</v>
      </c>
      <c r="CA64" s="2">
        <v>1.69</v>
      </c>
      <c r="CB64" s="1">
        <v>0</v>
      </c>
      <c r="CC64" s="1">
        <v>2259794</v>
      </c>
      <c r="CD64" s="2">
        <v>1.69</v>
      </c>
      <c r="CE64" s="1">
        <v>1082485</v>
      </c>
      <c r="CF64" s="2">
        <v>3.15</v>
      </c>
      <c r="CG64" s="1">
        <v>0</v>
      </c>
      <c r="CH64" s="1">
        <v>1082485</v>
      </c>
      <c r="CI64" s="2">
        <v>3.15</v>
      </c>
      <c r="CJ64" s="1">
        <v>1438122</v>
      </c>
      <c r="CK64" s="2">
        <v>0.81</v>
      </c>
      <c r="CL64" s="1">
        <v>0</v>
      </c>
      <c r="CM64" s="1">
        <v>1438122</v>
      </c>
      <c r="CN64" s="2">
        <v>0.81</v>
      </c>
      <c r="CO64" s="1">
        <v>1612213</v>
      </c>
      <c r="CP64" s="2">
        <v>1.39</v>
      </c>
      <c r="CQ64" s="1">
        <v>0</v>
      </c>
      <c r="CR64" s="1">
        <v>1612213</v>
      </c>
      <c r="CS64" s="2">
        <v>1.39</v>
      </c>
      <c r="CT64" s="1">
        <v>1097903</v>
      </c>
      <c r="CU64" s="2">
        <v>2.37</v>
      </c>
      <c r="CV64" s="1">
        <v>7098</v>
      </c>
      <c r="CW64" s="1">
        <v>1090805</v>
      </c>
      <c r="CX64" s="2">
        <v>2.38</v>
      </c>
      <c r="CY64" s="1">
        <v>135332</v>
      </c>
      <c r="CZ64" s="2">
        <v>7.09</v>
      </c>
      <c r="DA64" s="1">
        <v>9129</v>
      </c>
      <c r="DB64" s="1">
        <v>126203</v>
      </c>
      <c r="DC64" s="2">
        <v>7.6</v>
      </c>
      <c r="DD64" s="1">
        <v>935847</v>
      </c>
      <c r="DE64" s="2">
        <v>0.91</v>
      </c>
      <c r="DF64" s="1">
        <v>134851</v>
      </c>
      <c r="DG64" s="1">
        <v>800996</v>
      </c>
      <c r="DH64" s="2">
        <v>1.07</v>
      </c>
      <c r="DI64" s="1">
        <v>3422069</v>
      </c>
      <c r="DJ64" s="2">
        <v>1.1299999999999999</v>
      </c>
      <c r="DK64" s="1">
        <v>783775</v>
      </c>
      <c r="DL64" s="1">
        <v>2638294</v>
      </c>
      <c r="DM64" s="2">
        <v>1.47</v>
      </c>
      <c r="DN64" s="1">
        <v>2791464</v>
      </c>
      <c r="DO64" s="2">
        <v>1.73</v>
      </c>
      <c r="DP64" s="1">
        <v>0</v>
      </c>
      <c r="DQ64" s="1">
        <v>2791464</v>
      </c>
      <c r="DR64" s="2">
        <v>1.73</v>
      </c>
      <c r="DS64" s="1">
        <v>2149317</v>
      </c>
      <c r="DT64" s="2">
        <v>1.78</v>
      </c>
      <c r="DU64" s="1">
        <v>9</v>
      </c>
      <c r="DV64" s="1">
        <v>2149308</v>
      </c>
      <c r="DW64" s="2">
        <v>1.78</v>
      </c>
      <c r="DX64" s="1">
        <v>877428</v>
      </c>
      <c r="DY64" s="2">
        <v>6.54</v>
      </c>
      <c r="DZ64" s="1">
        <v>0</v>
      </c>
      <c r="EA64" s="1">
        <v>877428</v>
      </c>
      <c r="EB64" s="2">
        <v>6.54</v>
      </c>
    </row>
    <row r="65" spans="1:132" x14ac:dyDescent="0.35">
      <c r="A65">
        <v>44</v>
      </c>
      <c r="B65" t="s">
        <v>229</v>
      </c>
      <c r="C65" s="1">
        <v>57569841</v>
      </c>
      <c r="D65" s="2">
        <v>0.34</v>
      </c>
      <c r="E65" s="1">
        <v>279033</v>
      </c>
      <c r="F65" s="1">
        <v>57290808</v>
      </c>
      <c r="G65" s="2">
        <v>0.34</v>
      </c>
      <c r="H65" s="1">
        <v>839214</v>
      </c>
      <c r="I65" s="2">
        <v>3.14</v>
      </c>
      <c r="J65" s="1">
        <v>0</v>
      </c>
      <c r="K65" s="1">
        <v>839214</v>
      </c>
      <c r="L65" s="2">
        <v>3.14</v>
      </c>
      <c r="M65" s="1">
        <v>98045</v>
      </c>
      <c r="N65" s="2">
        <v>3.04</v>
      </c>
      <c r="O65" s="1">
        <v>0</v>
      </c>
      <c r="P65" s="1">
        <v>98045</v>
      </c>
      <c r="Q65" s="2">
        <v>3.04</v>
      </c>
      <c r="R65" s="1">
        <v>1366279</v>
      </c>
      <c r="S65" s="2">
        <v>2.0699999999999998</v>
      </c>
      <c r="T65" s="1">
        <v>0</v>
      </c>
      <c r="U65" s="1">
        <v>1366279</v>
      </c>
      <c r="V65" s="2">
        <v>2.0699999999999998</v>
      </c>
      <c r="W65" s="1">
        <v>479751</v>
      </c>
      <c r="X65" s="2">
        <v>2.35</v>
      </c>
      <c r="Y65" s="1">
        <v>0</v>
      </c>
      <c r="Z65" s="1">
        <v>479751</v>
      </c>
      <c r="AA65" s="2">
        <v>2.35</v>
      </c>
      <c r="AB65" s="1">
        <v>12886978</v>
      </c>
      <c r="AC65" s="2">
        <v>0.8</v>
      </c>
      <c r="AD65" s="1">
        <v>0</v>
      </c>
      <c r="AE65" s="1">
        <v>12886978</v>
      </c>
      <c r="AF65" s="2">
        <v>0.8</v>
      </c>
      <c r="AG65" s="1">
        <v>1551769</v>
      </c>
      <c r="AH65" s="2">
        <v>2.69</v>
      </c>
      <c r="AI65" s="1">
        <v>0</v>
      </c>
      <c r="AJ65" s="1">
        <v>1551769</v>
      </c>
      <c r="AK65" s="2">
        <v>2.69</v>
      </c>
      <c r="AL65" s="1">
        <v>307030</v>
      </c>
      <c r="AM65" s="2">
        <v>0.99</v>
      </c>
      <c r="AN65" s="1">
        <v>0</v>
      </c>
      <c r="AO65" s="1">
        <v>307030</v>
      </c>
      <c r="AP65" s="2">
        <v>0.99</v>
      </c>
      <c r="AQ65" s="1">
        <v>75534</v>
      </c>
      <c r="AR65" s="2">
        <v>1.94</v>
      </c>
      <c r="AS65" s="1">
        <v>0</v>
      </c>
      <c r="AT65" s="1">
        <v>75534</v>
      </c>
      <c r="AU65" s="2">
        <v>1.94</v>
      </c>
      <c r="AV65" s="1">
        <v>144235</v>
      </c>
      <c r="AW65" s="2">
        <v>0</v>
      </c>
      <c r="AX65" s="1">
        <v>0</v>
      </c>
      <c r="AY65" s="1">
        <v>144235</v>
      </c>
      <c r="AZ65" s="2">
        <v>0</v>
      </c>
      <c r="BA65" s="1">
        <v>3733066</v>
      </c>
      <c r="BB65" s="2">
        <v>1.73</v>
      </c>
      <c r="BC65" s="1">
        <v>0</v>
      </c>
      <c r="BD65" s="1">
        <v>3733066</v>
      </c>
      <c r="BE65" s="2">
        <v>1.73</v>
      </c>
      <c r="BF65" s="1">
        <v>1951884</v>
      </c>
      <c r="BG65" s="2">
        <v>1.23</v>
      </c>
      <c r="BH65" s="1">
        <v>0</v>
      </c>
      <c r="BI65" s="1">
        <v>1951884</v>
      </c>
      <c r="BJ65" s="2">
        <v>1.23</v>
      </c>
      <c r="BK65" s="1">
        <v>311760</v>
      </c>
      <c r="BL65" s="2">
        <v>0</v>
      </c>
      <c r="BM65" s="1">
        <v>0</v>
      </c>
      <c r="BN65" s="1">
        <v>311760</v>
      </c>
      <c r="BO65" s="2">
        <v>0</v>
      </c>
      <c r="BP65" s="1">
        <v>135012</v>
      </c>
      <c r="BQ65" s="2">
        <v>3.27</v>
      </c>
      <c r="BR65" s="1">
        <v>0</v>
      </c>
      <c r="BS65" s="1">
        <v>135012</v>
      </c>
      <c r="BT65" s="2">
        <v>3.27</v>
      </c>
      <c r="BU65" s="1">
        <v>2425349</v>
      </c>
      <c r="BV65" s="2">
        <v>1.55</v>
      </c>
      <c r="BW65" s="1">
        <v>0</v>
      </c>
      <c r="BX65" s="1">
        <v>2425349</v>
      </c>
      <c r="BY65" s="2">
        <v>1.55</v>
      </c>
      <c r="BZ65" s="1">
        <v>707885</v>
      </c>
      <c r="CA65" s="2">
        <v>2.83</v>
      </c>
      <c r="CB65" s="1">
        <v>0</v>
      </c>
      <c r="CC65" s="1">
        <v>707885</v>
      </c>
      <c r="CD65" s="2">
        <v>2.83</v>
      </c>
      <c r="CE65" s="1">
        <v>508564</v>
      </c>
      <c r="CF65" s="2">
        <v>3.62</v>
      </c>
      <c r="CG65" s="1">
        <v>0</v>
      </c>
      <c r="CH65" s="1">
        <v>508564</v>
      </c>
      <c r="CI65" s="2">
        <v>3.62</v>
      </c>
      <c r="CJ65" s="1">
        <v>677544</v>
      </c>
      <c r="CK65" s="2">
        <v>1.25</v>
      </c>
      <c r="CL65" s="1">
        <v>0</v>
      </c>
      <c r="CM65" s="1">
        <v>677544</v>
      </c>
      <c r="CN65" s="2">
        <v>1.25</v>
      </c>
      <c r="CO65" s="1">
        <v>687307</v>
      </c>
      <c r="CP65" s="2">
        <v>2.91</v>
      </c>
      <c r="CQ65" s="1">
        <v>0</v>
      </c>
      <c r="CR65" s="1">
        <v>687307</v>
      </c>
      <c r="CS65" s="2">
        <v>2.91</v>
      </c>
      <c r="CT65" s="1">
        <v>448414</v>
      </c>
      <c r="CU65" s="2">
        <v>1.69</v>
      </c>
      <c r="CV65" s="1">
        <v>5748</v>
      </c>
      <c r="CW65" s="1">
        <v>442666</v>
      </c>
      <c r="CX65" s="2">
        <v>1.71</v>
      </c>
      <c r="CY65" s="1">
        <v>109242</v>
      </c>
      <c r="CZ65" s="2">
        <v>8.7799999999999994</v>
      </c>
      <c r="DA65" s="1">
        <v>0</v>
      </c>
      <c r="DB65" s="1">
        <v>109242</v>
      </c>
      <c r="DC65" s="2">
        <v>8.7799999999999994</v>
      </c>
      <c r="DD65" s="1">
        <v>691028</v>
      </c>
      <c r="DE65" s="2">
        <v>0.68</v>
      </c>
      <c r="DF65" s="1">
        <v>0</v>
      </c>
      <c r="DG65" s="1">
        <v>691028</v>
      </c>
      <c r="DH65" s="2">
        <v>0.68</v>
      </c>
      <c r="DI65" s="1">
        <v>1260883</v>
      </c>
      <c r="DJ65" s="2">
        <v>2.64</v>
      </c>
      <c r="DK65" s="1">
        <v>206250</v>
      </c>
      <c r="DL65" s="1">
        <v>1054633</v>
      </c>
      <c r="DM65" s="2">
        <v>3.15</v>
      </c>
      <c r="DN65" s="1">
        <v>1663129</v>
      </c>
      <c r="DO65" s="2">
        <v>1.71</v>
      </c>
      <c r="DP65" s="1">
        <v>0</v>
      </c>
      <c r="DQ65" s="1">
        <v>1663129</v>
      </c>
      <c r="DR65" s="2">
        <v>1.71</v>
      </c>
      <c r="DS65" s="1">
        <v>627233</v>
      </c>
      <c r="DT65" s="2">
        <v>1.84</v>
      </c>
      <c r="DU65" s="1">
        <v>0</v>
      </c>
      <c r="DV65" s="1">
        <v>627233</v>
      </c>
      <c r="DW65" s="2">
        <v>1.84</v>
      </c>
      <c r="DX65" s="1">
        <v>274576</v>
      </c>
      <c r="DY65" s="2">
        <v>3.76</v>
      </c>
      <c r="DZ65" s="1">
        <v>0</v>
      </c>
      <c r="EA65" s="1">
        <v>274576</v>
      </c>
      <c r="EB65" s="2">
        <v>3.76</v>
      </c>
    </row>
    <row r="66" spans="1:132" x14ac:dyDescent="0.35">
      <c r="A66">
        <v>45</v>
      </c>
      <c r="B66" t="s">
        <v>230</v>
      </c>
      <c r="C66" s="1">
        <v>76297826</v>
      </c>
      <c r="D66" s="2">
        <v>0.5</v>
      </c>
      <c r="E66" s="1">
        <v>9831559</v>
      </c>
      <c r="F66" s="1">
        <v>66466267</v>
      </c>
      <c r="G66" s="2">
        <v>0.57999999999999996</v>
      </c>
      <c r="H66" s="1">
        <v>2149421</v>
      </c>
      <c r="I66" s="2">
        <v>2.92</v>
      </c>
      <c r="J66" s="1">
        <v>0</v>
      </c>
      <c r="K66" s="1">
        <v>2149421</v>
      </c>
      <c r="L66" s="2">
        <v>2.92</v>
      </c>
      <c r="M66" s="1">
        <v>275567</v>
      </c>
      <c r="N66" s="2">
        <v>0.59</v>
      </c>
      <c r="O66" s="1">
        <v>16937</v>
      </c>
      <c r="P66" s="1">
        <v>258630</v>
      </c>
      <c r="Q66" s="2">
        <v>0.63</v>
      </c>
      <c r="R66" s="1">
        <v>3061035</v>
      </c>
      <c r="S66" s="2">
        <v>0.32</v>
      </c>
      <c r="T66" s="1">
        <v>32894</v>
      </c>
      <c r="U66" s="1">
        <v>3028141</v>
      </c>
      <c r="V66" s="2">
        <v>0.32</v>
      </c>
      <c r="W66" s="1">
        <v>514523</v>
      </c>
      <c r="X66" s="2">
        <v>3.74</v>
      </c>
      <c r="Y66" s="1">
        <v>0</v>
      </c>
      <c r="Z66" s="1">
        <v>514523</v>
      </c>
      <c r="AA66" s="2">
        <v>3.74</v>
      </c>
      <c r="AB66" s="1">
        <v>11461530</v>
      </c>
      <c r="AC66" s="2">
        <v>1.48</v>
      </c>
      <c r="AD66" s="1">
        <v>1021277</v>
      </c>
      <c r="AE66" s="1">
        <v>10440253</v>
      </c>
      <c r="AF66" s="2">
        <v>1.62</v>
      </c>
      <c r="AG66" s="1">
        <v>965300</v>
      </c>
      <c r="AH66" s="2">
        <v>2.97</v>
      </c>
      <c r="AI66" s="1">
        <v>0</v>
      </c>
      <c r="AJ66" s="1">
        <v>965300</v>
      </c>
      <c r="AK66" s="2">
        <v>2.97</v>
      </c>
      <c r="AL66" s="1">
        <v>403896</v>
      </c>
      <c r="AM66" s="2">
        <v>0.02</v>
      </c>
      <c r="AN66" s="1">
        <v>0</v>
      </c>
      <c r="AO66" s="1">
        <v>403896</v>
      </c>
      <c r="AP66" s="2">
        <v>0.02</v>
      </c>
      <c r="AQ66" s="1">
        <v>347349</v>
      </c>
      <c r="AR66" s="2">
        <v>0.06</v>
      </c>
      <c r="AS66" s="1">
        <v>0</v>
      </c>
      <c r="AT66" s="1">
        <v>347349</v>
      </c>
      <c r="AU66" s="2">
        <v>0.06</v>
      </c>
      <c r="AV66" s="1">
        <v>0</v>
      </c>
      <c r="AW66" s="2">
        <v>0</v>
      </c>
      <c r="AX66" s="1">
        <v>0</v>
      </c>
      <c r="AY66" s="1">
        <v>0</v>
      </c>
      <c r="AZ66" s="2">
        <v>0</v>
      </c>
      <c r="BA66" s="1">
        <v>4948006</v>
      </c>
      <c r="BB66" s="2">
        <v>4.22</v>
      </c>
      <c r="BC66" s="1">
        <v>0</v>
      </c>
      <c r="BD66" s="1">
        <v>4948006</v>
      </c>
      <c r="BE66" s="2">
        <v>4.22</v>
      </c>
      <c r="BF66" s="1">
        <v>1834042</v>
      </c>
      <c r="BG66" s="2">
        <v>5.33</v>
      </c>
      <c r="BH66" s="1">
        <v>0</v>
      </c>
      <c r="BI66" s="1">
        <v>1834042</v>
      </c>
      <c r="BJ66" s="2">
        <v>5.33</v>
      </c>
      <c r="BK66" s="1">
        <v>0</v>
      </c>
      <c r="BL66" s="2">
        <v>0</v>
      </c>
      <c r="BM66" s="1">
        <v>0</v>
      </c>
      <c r="BN66" s="1">
        <v>0</v>
      </c>
      <c r="BO66" s="2">
        <v>0</v>
      </c>
      <c r="BP66" s="1">
        <v>81988</v>
      </c>
      <c r="BQ66" s="2">
        <v>8.02</v>
      </c>
      <c r="BR66" s="1">
        <v>0</v>
      </c>
      <c r="BS66" s="1">
        <v>81988</v>
      </c>
      <c r="BT66" s="2">
        <v>8.02</v>
      </c>
      <c r="BU66" s="1">
        <v>1037472</v>
      </c>
      <c r="BV66" s="2">
        <v>4.03</v>
      </c>
      <c r="BW66" s="1">
        <v>0</v>
      </c>
      <c r="BX66" s="1">
        <v>1037472</v>
      </c>
      <c r="BY66" s="2">
        <v>4.03</v>
      </c>
      <c r="BZ66" s="1">
        <v>1113779</v>
      </c>
      <c r="CA66" s="2">
        <v>2.9</v>
      </c>
      <c r="CB66" s="1">
        <v>0</v>
      </c>
      <c r="CC66" s="1">
        <v>1113779</v>
      </c>
      <c r="CD66" s="2">
        <v>2.9</v>
      </c>
      <c r="CE66" s="1">
        <v>496515</v>
      </c>
      <c r="CF66" s="2">
        <v>5.7</v>
      </c>
      <c r="CG66" s="1">
        <v>0</v>
      </c>
      <c r="CH66" s="1">
        <v>496515</v>
      </c>
      <c r="CI66" s="2">
        <v>5.7</v>
      </c>
      <c r="CJ66" s="1">
        <v>717105</v>
      </c>
      <c r="CK66" s="2">
        <v>1.1000000000000001</v>
      </c>
      <c r="CL66" s="1">
        <v>0</v>
      </c>
      <c r="CM66" s="1">
        <v>717105</v>
      </c>
      <c r="CN66" s="2">
        <v>1.1000000000000001</v>
      </c>
      <c r="CO66" s="1">
        <v>570232</v>
      </c>
      <c r="CP66" s="2">
        <v>1.41</v>
      </c>
      <c r="CQ66" s="1">
        <v>0</v>
      </c>
      <c r="CR66" s="1">
        <v>570232</v>
      </c>
      <c r="CS66" s="2">
        <v>1.41</v>
      </c>
      <c r="CT66" s="1">
        <v>506473</v>
      </c>
      <c r="CU66" s="2">
        <v>4.8099999999999996</v>
      </c>
      <c r="CV66" s="1">
        <v>1350</v>
      </c>
      <c r="CW66" s="1">
        <v>505123</v>
      </c>
      <c r="CX66" s="2">
        <v>4.82</v>
      </c>
      <c r="CY66" s="1">
        <v>13265</v>
      </c>
      <c r="CZ66" s="2">
        <v>0.01</v>
      </c>
      <c r="DA66" s="1">
        <v>0</v>
      </c>
      <c r="DB66" s="1">
        <v>13265</v>
      </c>
      <c r="DC66" s="2">
        <v>0.01</v>
      </c>
      <c r="DD66" s="1">
        <v>76660</v>
      </c>
      <c r="DE66" s="2">
        <v>9.33</v>
      </c>
      <c r="DF66" s="1">
        <v>0</v>
      </c>
      <c r="DG66" s="1">
        <v>76660</v>
      </c>
      <c r="DH66" s="2">
        <v>9.33</v>
      </c>
      <c r="DI66" s="1">
        <v>1386985</v>
      </c>
      <c r="DJ66" s="2">
        <v>1.43</v>
      </c>
      <c r="DK66" s="1">
        <v>12965</v>
      </c>
      <c r="DL66" s="1">
        <v>1374020</v>
      </c>
      <c r="DM66" s="2">
        <v>1.44</v>
      </c>
      <c r="DN66" s="1">
        <v>1041840</v>
      </c>
      <c r="DO66" s="2">
        <v>3.74</v>
      </c>
      <c r="DP66" s="1">
        <v>0</v>
      </c>
      <c r="DQ66" s="1">
        <v>1041840</v>
      </c>
      <c r="DR66" s="2">
        <v>3.74</v>
      </c>
      <c r="DS66" s="1">
        <v>1390832</v>
      </c>
      <c r="DT66" s="2">
        <v>2.63</v>
      </c>
      <c r="DU66" s="1">
        <v>0</v>
      </c>
      <c r="DV66" s="1">
        <v>1390832</v>
      </c>
      <c r="DW66" s="2">
        <v>2.63</v>
      </c>
      <c r="DX66" s="1">
        <v>447647</v>
      </c>
      <c r="DY66" s="2">
        <v>12.44</v>
      </c>
      <c r="DZ66" s="1">
        <v>0</v>
      </c>
      <c r="EA66" s="1">
        <v>447647</v>
      </c>
      <c r="EB66" s="2">
        <v>12.44</v>
      </c>
    </row>
    <row r="67" spans="1:132" x14ac:dyDescent="0.35">
      <c r="A67">
        <v>46</v>
      </c>
      <c r="B67" t="s">
        <v>231</v>
      </c>
      <c r="C67" s="1">
        <v>6579168</v>
      </c>
      <c r="D67" s="2">
        <v>1.39</v>
      </c>
      <c r="E67" s="1">
        <v>9078</v>
      </c>
      <c r="F67" s="1">
        <v>6570090</v>
      </c>
      <c r="G67" s="2">
        <v>1.39</v>
      </c>
      <c r="H67" s="1">
        <v>427253</v>
      </c>
      <c r="I67" s="2">
        <v>3.6</v>
      </c>
      <c r="J67" s="1">
        <v>0</v>
      </c>
      <c r="K67" s="1">
        <v>427253</v>
      </c>
      <c r="L67" s="2">
        <v>3.6</v>
      </c>
      <c r="M67" s="1">
        <v>0</v>
      </c>
      <c r="N67" s="2">
        <v>0</v>
      </c>
      <c r="O67" s="1">
        <v>0</v>
      </c>
      <c r="P67" s="1">
        <v>0</v>
      </c>
      <c r="Q67" s="2">
        <v>0</v>
      </c>
      <c r="R67" s="1">
        <v>43081</v>
      </c>
      <c r="S67" s="2">
        <v>0.83</v>
      </c>
      <c r="T67" s="1">
        <v>0</v>
      </c>
      <c r="U67" s="1">
        <v>43081</v>
      </c>
      <c r="V67" s="2">
        <v>0.83</v>
      </c>
      <c r="W67" s="1">
        <v>3745</v>
      </c>
      <c r="X67" s="2">
        <v>11.38</v>
      </c>
      <c r="Y67" s="1">
        <v>0</v>
      </c>
      <c r="Z67" s="1">
        <v>3745</v>
      </c>
      <c r="AA67" s="2">
        <v>11.38</v>
      </c>
      <c r="AB67" s="1">
        <v>270028</v>
      </c>
      <c r="AC67" s="2">
        <v>2.4500000000000002</v>
      </c>
      <c r="AD67" s="1">
        <v>0</v>
      </c>
      <c r="AE67" s="1">
        <v>270028</v>
      </c>
      <c r="AF67" s="2">
        <v>2.4500000000000002</v>
      </c>
      <c r="AG67" s="1">
        <v>220345</v>
      </c>
      <c r="AH67" s="2">
        <v>2.95</v>
      </c>
      <c r="AI67" s="1">
        <v>0</v>
      </c>
      <c r="AJ67" s="1">
        <v>220345</v>
      </c>
      <c r="AK67" s="2">
        <v>2.95</v>
      </c>
      <c r="AL67" s="1">
        <v>15153</v>
      </c>
      <c r="AM67" s="2">
        <v>0.14000000000000001</v>
      </c>
      <c r="AN67" s="1">
        <v>0</v>
      </c>
      <c r="AO67" s="1">
        <v>15153</v>
      </c>
      <c r="AP67" s="2">
        <v>0.14000000000000001</v>
      </c>
      <c r="AQ67" s="1">
        <v>0</v>
      </c>
      <c r="AR67" s="2">
        <v>0</v>
      </c>
      <c r="AS67" s="1">
        <v>0</v>
      </c>
      <c r="AT67" s="1">
        <v>0</v>
      </c>
      <c r="AU67" s="2">
        <v>0</v>
      </c>
      <c r="AV67" s="1">
        <v>0</v>
      </c>
      <c r="AW67" s="2">
        <v>0</v>
      </c>
      <c r="AX67" s="1">
        <v>0</v>
      </c>
      <c r="AY67" s="1">
        <v>0</v>
      </c>
      <c r="AZ67" s="2">
        <v>0</v>
      </c>
      <c r="BA67" s="1">
        <v>224104</v>
      </c>
      <c r="BB67" s="2">
        <v>16.68</v>
      </c>
      <c r="BC67" s="1">
        <v>0</v>
      </c>
      <c r="BD67" s="1">
        <v>224104</v>
      </c>
      <c r="BE67" s="2">
        <v>16.68</v>
      </c>
      <c r="BF67" s="1">
        <v>747346</v>
      </c>
      <c r="BG67" s="2">
        <v>9.5500000000000007</v>
      </c>
      <c r="BH67" s="1">
        <v>0</v>
      </c>
      <c r="BI67" s="1">
        <v>747346</v>
      </c>
      <c r="BJ67" s="2">
        <v>9.5500000000000007</v>
      </c>
      <c r="BK67" s="1">
        <v>0</v>
      </c>
      <c r="BL67" s="2">
        <v>0</v>
      </c>
      <c r="BM67" s="1">
        <v>0</v>
      </c>
      <c r="BN67" s="1">
        <v>0</v>
      </c>
      <c r="BO67" s="2">
        <v>0</v>
      </c>
      <c r="BP67" s="1">
        <v>0</v>
      </c>
      <c r="BQ67" s="2">
        <v>0</v>
      </c>
      <c r="BR67" s="1">
        <v>0</v>
      </c>
      <c r="BS67" s="1">
        <v>0</v>
      </c>
      <c r="BT67" s="2">
        <v>0</v>
      </c>
      <c r="BU67" s="1">
        <v>87510</v>
      </c>
      <c r="BV67" s="2">
        <v>10.5</v>
      </c>
      <c r="BW67" s="1">
        <v>0</v>
      </c>
      <c r="BX67" s="1">
        <v>87510</v>
      </c>
      <c r="BY67" s="2">
        <v>10.5</v>
      </c>
      <c r="BZ67" s="1">
        <v>390487</v>
      </c>
      <c r="CA67" s="2">
        <v>1.19</v>
      </c>
      <c r="CB67" s="1">
        <v>0</v>
      </c>
      <c r="CC67" s="1">
        <v>390487</v>
      </c>
      <c r="CD67" s="2">
        <v>1.19</v>
      </c>
      <c r="CE67" s="1">
        <v>53615</v>
      </c>
      <c r="CF67" s="2">
        <v>8.32</v>
      </c>
      <c r="CG67" s="1">
        <v>0</v>
      </c>
      <c r="CH67" s="1">
        <v>53615</v>
      </c>
      <c r="CI67" s="2">
        <v>8.32</v>
      </c>
      <c r="CJ67" s="1">
        <v>37290</v>
      </c>
      <c r="CK67" s="2">
        <v>2.37</v>
      </c>
      <c r="CL67" s="1">
        <v>0</v>
      </c>
      <c r="CM67" s="1">
        <v>37290</v>
      </c>
      <c r="CN67" s="2">
        <v>2.37</v>
      </c>
      <c r="CO67" s="1">
        <v>331997</v>
      </c>
      <c r="CP67" s="2">
        <v>1.84</v>
      </c>
      <c r="CQ67" s="1">
        <v>0</v>
      </c>
      <c r="CR67" s="1">
        <v>331997</v>
      </c>
      <c r="CS67" s="2">
        <v>1.84</v>
      </c>
      <c r="CT67" s="1">
        <v>114370</v>
      </c>
      <c r="CU67" s="2">
        <v>4.38</v>
      </c>
      <c r="CV67" s="1">
        <v>0</v>
      </c>
      <c r="CW67" s="1">
        <v>114370</v>
      </c>
      <c r="CX67" s="2">
        <v>4.38</v>
      </c>
      <c r="CY67" s="1">
        <v>0</v>
      </c>
      <c r="CZ67" s="2">
        <v>0</v>
      </c>
      <c r="DA67" s="1">
        <v>0</v>
      </c>
      <c r="DB67" s="1">
        <v>0</v>
      </c>
      <c r="DC67" s="2">
        <v>0</v>
      </c>
      <c r="DD67" s="1">
        <v>0</v>
      </c>
      <c r="DE67" s="2">
        <v>0</v>
      </c>
      <c r="DF67" s="1">
        <v>0</v>
      </c>
      <c r="DG67" s="1">
        <v>0</v>
      </c>
      <c r="DH67" s="2">
        <v>0</v>
      </c>
      <c r="DI67" s="1">
        <v>47222</v>
      </c>
      <c r="DJ67" s="2">
        <v>0</v>
      </c>
      <c r="DK67" s="1">
        <v>0</v>
      </c>
      <c r="DL67" s="1">
        <v>47222</v>
      </c>
      <c r="DM67" s="2">
        <v>0</v>
      </c>
      <c r="DN67" s="1">
        <v>0</v>
      </c>
      <c r="DO67" s="2">
        <v>0</v>
      </c>
      <c r="DP67" s="1">
        <v>0</v>
      </c>
      <c r="DQ67" s="1">
        <v>0</v>
      </c>
      <c r="DR67" s="2">
        <v>0</v>
      </c>
      <c r="DS67" s="1">
        <v>109541</v>
      </c>
      <c r="DT67" s="2">
        <v>0.27</v>
      </c>
      <c r="DU67" s="1">
        <v>0</v>
      </c>
      <c r="DV67" s="1">
        <v>109541</v>
      </c>
      <c r="DW67" s="2">
        <v>0.27</v>
      </c>
      <c r="DX67" s="1">
        <v>153630</v>
      </c>
      <c r="DY67" s="2">
        <v>6.05</v>
      </c>
      <c r="DZ67" s="1">
        <v>0</v>
      </c>
      <c r="EA67" s="1">
        <v>153630</v>
      </c>
      <c r="EB67" s="2">
        <v>6.05</v>
      </c>
    </row>
    <row r="68" spans="1:132" x14ac:dyDescent="0.35">
      <c r="A68">
        <v>47</v>
      </c>
      <c r="B68" t="s">
        <v>232</v>
      </c>
      <c r="C68" s="1">
        <v>14993690</v>
      </c>
      <c r="D68" s="2">
        <v>0.06</v>
      </c>
      <c r="E68" s="1">
        <v>3462211</v>
      </c>
      <c r="F68" s="1">
        <v>11531479</v>
      </c>
      <c r="G68" s="2">
        <v>0.08</v>
      </c>
      <c r="H68" s="1">
        <v>4554</v>
      </c>
      <c r="I68" s="2">
        <v>1.3</v>
      </c>
      <c r="J68" s="1">
        <v>0</v>
      </c>
      <c r="K68" s="1">
        <v>4554</v>
      </c>
      <c r="L68" s="2">
        <v>1.3</v>
      </c>
      <c r="M68" s="1">
        <v>7775</v>
      </c>
      <c r="N68" s="2">
        <v>0.32</v>
      </c>
      <c r="O68" s="1">
        <v>0</v>
      </c>
      <c r="P68" s="1">
        <v>7775</v>
      </c>
      <c r="Q68" s="2">
        <v>0.32</v>
      </c>
      <c r="R68" s="1">
        <v>116113</v>
      </c>
      <c r="S68" s="2">
        <v>0.1</v>
      </c>
      <c r="T68" s="1">
        <v>0</v>
      </c>
      <c r="U68" s="1">
        <v>116113</v>
      </c>
      <c r="V68" s="2">
        <v>0.1</v>
      </c>
      <c r="W68" s="1">
        <v>3466</v>
      </c>
      <c r="X68" s="2">
        <v>8.31</v>
      </c>
      <c r="Y68" s="1">
        <v>0</v>
      </c>
      <c r="Z68" s="1">
        <v>3466</v>
      </c>
      <c r="AA68" s="2">
        <v>8.31</v>
      </c>
      <c r="AB68" s="1">
        <v>2075064</v>
      </c>
      <c r="AC68" s="2">
        <v>0.4</v>
      </c>
      <c r="AD68" s="1">
        <v>0</v>
      </c>
      <c r="AE68" s="1">
        <v>2075064</v>
      </c>
      <c r="AF68" s="2">
        <v>0.4</v>
      </c>
      <c r="AG68" s="1">
        <v>144221</v>
      </c>
      <c r="AH68" s="2">
        <v>1.32</v>
      </c>
      <c r="AI68" s="1">
        <v>0</v>
      </c>
      <c r="AJ68" s="1">
        <v>144221</v>
      </c>
      <c r="AK68" s="2">
        <v>1.32</v>
      </c>
      <c r="AL68" s="1">
        <v>58764</v>
      </c>
      <c r="AM68" s="2">
        <v>0.04</v>
      </c>
      <c r="AN68" s="1">
        <v>42682</v>
      </c>
      <c r="AO68" s="1">
        <v>16082</v>
      </c>
      <c r="AP68" s="2">
        <v>0.16</v>
      </c>
      <c r="AQ68" s="1">
        <v>17065</v>
      </c>
      <c r="AR68" s="2">
        <v>0.19</v>
      </c>
      <c r="AS68" s="1">
        <v>17025</v>
      </c>
      <c r="AT68" s="1">
        <v>40</v>
      </c>
      <c r="AU68" s="2">
        <v>79.989999999999995</v>
      </c>
      <c r="AV68" s="1">
        <v>806975</v>
      </c>
      <c r="AW68" s="2">
        <v>0</v>
      </c>
      <c r="AX68" s="1">
        <v>0</v>
      </c>
      <c r="AY68" s="1">
        <v>806975</v>
      </c>
      <c r="AZ68" s="2">
        <v>0</v>
      </c>
      <c r="BA68" s="1">
        <v>324624</v>
      </c>
      <c r="BB68" s="2">
        <v>0.14000000000000001</v>
      </c>
      <c r="BC68" s="1">
        <v>23872</v>
      </c>
      <c r="BD68" s="1">
        <v>300752</v>
      </c>
      <c r="BE68" s="2">
        <v>0.15</v>
      </c>
      <c r="BF68" s="1">
        <v>177752</v>
      </c>
      <c r="BG68" s="2">
        <v>0</v>
      </c>
      <c r="BH68" s="1">
        <v>7118</v>
      </c>
      <c r="BI68" s="1">
        <v>170634</v>
      </c>
      <c r="BJ68" s="2">
        <v>0</v>
      </c>
      <c r="BK68" s="1">
        <v>58651</v>
      </c>
      <c r="BL68" s="2">
        <v>0</v>
      </c>
      <c r="BM68" s="1">
        <v>0</v>
      </c>
      <c r="BN68" s="1">
        <v>58651</v>
      </c>
      <c r="BO68" s="2">
        <v>0</v>
      </c>
      <c r="BP68" s="1">
        <v>3163</v>
      </c>
      <c r="BQ68" s="2">
        <v>0</v>
      </c>
      <c r="BR68" s="1">
        <v>0</v>
      </c>
      <c r="BS68" s="1">
        <v>3163</v>
      </c>
      <c r="BT68" s="2">
        <v>0</v>
      </c>
      <c r="BU68" s="1">
        <v>946473</v>
      </c>
      <c r="BV68" s="2">
        <v>7.0000000000000007E-2</v>
      </c>
      <c r="BW68" s="1">
        <v>0</v>
      </c>
      <c r="BX68" s="1">
        <v>946473</v>
      </c>
      <c r="BY68" s="2">
        <v>7.0000000000000007E-2</v>
      </c>
      <c r="BZ68" s="1">
        <v>47643</v>
      </c>
      <c r="CA68" s="2">
        <v>0.32</v>
      </c>
      <c r="CB68" s="1">
        <v>0</v>
      </c>
      <c r="CC68" s="1">
        <v>47643</v>
      </c>
      <c r="CD68" s="2">
        <v>0.32</v>
      </c>
      <c r="CE68" s="1">
        <v>23791</v>
      </c>
      <c r="CF68" s="2">
        <v>0.06</v>
      </c>
      <c r="CG68" s="1">
        <v>0</v>
      </c>
      <c r="CH68" s="1">
        <v>23791</v>
      </c>
      <c r="CI68" s="2">
        <v>0.06</v>
      </c>
      <c r="CJ68" s="1">
        <v>6183</v>
      </c>
      <c r="CK68" s="2">
        <v>0.47</v>
      </c>
      <c r="CL68" s="1">
        <v>0</v>
      </c>
      <c r="CM68" s="1">
        <v>6183</v>
      </c>
      <c r="CN68" s="2">
        <v>0.47</v>
      </c>
      <c r="CO68" s="1">
        <v>22677</v>
      </c>
      <c r="CP68" s="2">
        <v>0</v>
      </c>
      <c r="CQ68" s="1">
        <v>0</v>
      </c>
      <c r="CR68" s="1">
        <v>22677</v>
      </c>
      <c r="CS68" s="2">
        <v>0</v>
      </c>
      <c r="CT68" s="1">
        <v>28646</v>
      </c>
      <c r="CU68" s="2">
        <v>0</v>
      </c>
      <c r="CV68" s="1">
        <v>0</v>
      </c>
      <c r="CW68" s="1">
        <v>28646</v>
      </c>
      <c r="CX68" s="2">
        <v>0</v>
      </c>
      <c r="CY68" s="1">
        <v>12825</v>
      </c>
      <c r="CZ68" s="2">
        <v>0.01</v>
      </c>
      <c r="DA68" s="1">
        <v>9129</v>
      </c>
      <c r="DB68" s="1">
        <v>3696</v>
      </c>
      <c r="DC68" s="2">
        <v>0.04</v>
      </c>
      <c r="DD68" s="1">
        <v>168159</v>
      </c>
      <c r="DE68" s="2">
        <v>0</v>
      </c>
      <c r="DF68" s="1">
        <v>134851</v>
      </c>
      <c r="DG68" s="1">
        <v>33308</v>
      </c>
      <c r="DH68" s="2">
        <v>0</v>
      </c>
      <c r="DI68" s="1">
        <v>726979</v>
      </c>
      <c r="DJ68" s="2">
        <v>0</v>
      </c>
      <c r="DK68" s="1">
        <v>564560</v>
      </c>
      <c r="DL68" s="1">
        <v>162419</v>
      </c>
      <c r="DM68" s="2">
        <v>0</v>
      </c>
      <c r="DN68" s="1">
        <v>86495</v>
      </c>
      <c r="DO68" s="2">
        <v>1.19</v>
      </c>
      <c r="DP68" s="1">
        <v>0</v>
      </c>
      <c r="DQ68" s="1">
        <v>86495</v>
      </c>
      <c r="DR68" s="2">
        <v>1.19</v>
      </c>
      <c r="DS68" s="1">
        <v>21711</v>
      </c>
      <c r="DT68" s="2">
        <v>0.99</v>
      </c>
      <c r="DU68" s="1">
        <v>9</v>
      </c>
      <c r="DV68" s="1">
        <v>21702</v>
      </c>
      <c r="DW68" s="2">
        <v>0.99</v>
      </c>
      <c r="DX68" s="1">
        <v>1575</v>
      </c>
      <c r="DY68" s="2">
        <v>0</v>
      </c>
      <c r="DZ68" s="1">
        <v>0</v>
      </c>
      <c r="EA68" s="1">
        <v>1575</v>
      </c>
      <c r="EB68" s="2">
        <v>0</v>
      </c>
    </row>
    <row r="70" spans="1:132" x14ac:dyDescent="0.35">
      <c r="A70">
        <v>48</v>
      </c>
      <c r="B70" t="s">
        <v>136</v>
      </c>
      <c r="C70" s="1">
        <v>8594223</v>
      </c>
      <c r="D70" s="2">
        <v>0.18</v>
      </c>
      <c r="E70" s="1">
        <v>7328394</v>
      </c>
      <c r="F70" s="1">
        <v>1265829</v>
      </c>
      <c r="G70" s="2">
        <v>1.24</v>
      </c>
      <c r="H70" s="1">
        <v>278248</v>
      </c>
      <c r="I70" s="2">
        <v>0</v>
      </c>
      <c r="J70" s="1">
        <v>278248</v>
      </c>
      <c r="K70" s="1">
        <v>0</v>
      </c>
      <c r="L70" s="2">
        <v>0</v>
      </c>
      <c r="M70" s="1">
        <v>4126</v>
      </c>
      <c r="N70" s="2">
        <v>7.67</v>
      </c>
      <c r="O70" s="1">
        <v>0</v>
      </c>
      <c r="P70" s="1">
        <v>4126</v>
      </c>
      <c r="Q70" s="2">
        <v>7.67</v>
      </c>
      <c r="R70" s="1">
        <v>0</v>
      </c>
      <c r="S70" s="2">
        <v>0</v>
      </c>
      <c r="T70" s="1">
        <v>0</v>
      </c>
      <c r="U70" s="1">
        <v>0</v>
      </c>
      <c r="V70" s="2">
        <v>0</v>
      </c>
      <c r="W70" s="1">
        <v>0</v>
      </c>
      <c r="X70" s="2">
        <v>0</v>
      </c>
      <c r="Y70" s="1">
        <v>0</v>
      </c>
      <c r="Z70" s="1">
        <v>0</v>
      </c>
      <c r="AA70" s="2">
        <v>0</v>
      </c>
      <c r="AB70" s="1">
        <v>0</v>
      </c>
      <c r="AC70" s="2">
        <v>0</v>
      </c>
      <c r="AD70" s="1">
        <v>0</v>
      </c>
      <c r="AE70" s="1">
        <v>0</v>
      </c>
      <c r="AF70" s="2">
        <v>0</v>
      </c>
      <c r="AG70" s="1">
        <v>0</v>
      </c>
      <c r="AH70" s="2">
        <v>0</v>
      </c>
      <c r="AI70" s="1">
        <v>0</v>
      </c>
      <c r="AJ70" s="1">
        <v>0</v>
      </c>
      <c r="AK70" s="2">
        <v>0</v>
      </c>
      <c r="AL70" s="1">
        <v>0</v>
      </c>
      <c r="AM70" s="2">
        <v>0</v>
      </c>
      <c r="AN70" s="1">
        <v>0</v>
      </c>
      <c r="AO70" s="1">
        <v>0</v>
      </c>
      <c r="AP70" s="2">
        <v>0</v>
      </c>
      <c r="AQ70" s="1">
        <v>0</v>
      </c>
      <c r="AR70" s="2">
        <v>0</v>
      </c>
      <c r="AS70" s="1">
        <v>0</v>
      </c>
      <c r="AT70" s="1">
        <v>0</v>
      </c>
      <c r="AU70" s="2">
        <v>0</v>
      </c>
      <c r="AV70" s="1">
        <v>0</v>
      </c>
      <c r="AW70" s="2">
        <v>0</v>
      </c>
      <c r="AX70" s="1">
        <v>0</v>
      </c>
      <c r="AY70" s="1">
        <v>0</v>
      </c>
      <c r="AZ70" s="2">
        <v>0</v>
      </c>
      <c r="BA70" s="1">
        <v>0</v>
      </c>
      <c r="BB70" s="2">
        <v>0</v>
      </c>
      <c r="BC70" s="1">
        <v>0</v>
      </c>
      <c r="BD70" s="1">
        <v>0</v>
      </c>
      <c r="BE70" s="2">
        <v>0</v>
      </c>
      <c r="BF70" s="1">
        <v>0</v>
      </c>
      <c r="BG70" s="2">
        <v>0</v>
      </c>
      <c r="BH70" s="1">
        <v>0</v>
      </c>
      <c r="BI70" s="1">
        <v>0</v>
      </c>
      <c r="BJ70" s="2">
        <v>0</v>
      </c>
      <c r="BK70" s="1">
        <v>0</v>
      </c>
      <c r="BL70" s="2">
        <v>0</v>
      </c>
      <c r="BM70" s="1">
        <v>0</v>
      </c>
      <c r="BN70" s="1">
        <v>0</v>
      </c>
      <c r="BO70" s="2">
        <v>0</v>
      </c>
      <c r="BP70" s="1">
        <v>136717</v>
      </c>
      <c r="BQ70" s="2">
        <v>0</v>
      </c>
      <c r="BR70" s="1">
        <v>136717</v>
      </c>
      <c r="BS70" s="1">
        <v>0</v>
      </c>
      <c r="BT70" s="2">
        <v>0</v>
      </c>
      <c r="BU70" s="1">
        <v>0</v>
      </c>
      <c r="BV70" s="2">
        <v>0</v>
      </c>
      <c r="BW70" s="1">
        <v>0</v>
      </c>
      <c r="BX70" s="1">
        <v>0</v>
      </c>
      <c r="BY70" s="2">
        <v>0</v>
      </c>
      <c r="BZ70" s="1">
        <v>0</v>
      </c>
      <c r="CA70" s="2">
        <v>0</v>
      </c>
      <c r="CB70" s="1">
        <v>0</v>
      </c>
      <c r="CC70" s="1">
        <v>0</v>
      </c>
      <c r="CD70" s="2">
        <v>0</v>
      </c>
      <c r="CE70" s="1">
        <v>258676</v>
      </c>
      <c r="CF70" s="2">
        <v>0</v>
      </c>
      <c r="CG70" s="1">
        <v>258676</v>
      </c>
      <c r="CH70" s="1">
        <v>0</v>
      </c>
      <c r="CI70" s="2">
        <v>0</v>
      </c>
      <c r="CJ70" s="1">
        <v>0</v>
      </c>
      <c r="CK70" s="2">
        <v>0</v>
      </c>
      <c r="CL70" s="1">
        <v>0</v>
      </c>
      <c r="CM70" s="1">
        <v>0</v>
      </c>
      <c r="CN70" s="2">
        <v>0</v>
      </c>
      <c r="CO70" s="1">
        <v>0</v>
      </c>
      <c r="CP70" s="2">
        <v>0</v>
      </c>
      <c r="CQ70" s="1">
        <v>0</v>
      </c>
      <c r="CR70" s="1">
        <v>0</v>
      </c>
      <c r="CS70" s="2">
        <v>0</v>
      </c>
      <c r="CT70" s="1">
        <v>0</v>
      </c>
      <c r="CU70" s="2">
        <v>0</v>
      </c>
      <c r="CV70" s="1">
        <v>0</v>
      </c>
      <c r="CW70" s="1">
        <v>0</v>
      </c>
      <c r="CX70" s="2">
        <v>0</v>
      </c>
      <c r="CY70" s="1">
        <v>33</v>
      </c>
      <c r="CZ70" s="2">
        <v>0</v>
      </c>
      <c r="DA70" s="1">
        <v>33</v>
      </c>
      <c r="DB70" s="1">
        <v>0</v>
      </c>
      <c r="DC70" s="2">
        <v>0</v>
      </c>
      <c r="DD70" s="1">
        <v>274292</v>
      </c>
      <c r="DE70" s="2">
        <v>0</v>
      </c>
      <c r="DF70" s="1">
        <v>0</v>
      </c>
      <c r="DG70" s="1">
        <v>274292</v>
      </c>
      <c r="DH70" s="2">
        <v>0</v>
      </c>
      <c r="DI70" s="1">
        <v>0</v>
      </c>
      <c r="DJ70" s="2">
        <v>0</v>
      </c>
      <c r="DK70" s="1">
        <v>0</v>
      </c>
      <c r="DL70" s="1">
        <v>0</v>
      </c>
      <c r="DM70" s="2">
        <v>0</v>
      </c>
      <c r="DN70" s="1">
        <v>912112</v>
      </c>
      <c r="DO70" s="2">
        <v>0</v>
      </c>
      <c r="DP70" s="1">
        <v>912112</v>
      </c>
      <c r="DQ70" s="1">
        <v>0</v>
      </c>
      <c r="DR70" s="2">
        <v>0</v>
      </c>
      <c r="DS70" s="1">
        <v>315647</v>
      </c>
      <c r="DT70" s="2">
        <v>3.2</v>
      </c>
      <c r="DU70" s="1">
        <v>0</v>
      </c>
      <c r="DV70" s="1">
        <v>315647</v>
      </c>
      <c r="DW70" s="2">
        <v>3.2</v>
      </c>
      <c r="DX70" s="1">
        <v>282183</v>
      </c>
      <c r="DY70" s="2">
        <v>0</v>
      </c>
      <c r="DZ70" s="1">
        <v>282183</v>
      </c>
      <c r="EA70" s="1">
        <v>0</v>
      </c>
      <c r="EB70" s="2">
        <v>0</v>
      </c>
    </row>
    <row r="72" spans="1:132" x14ac:dyDescent="0.35">
      <c r="A72">
        <v>49</v>
      </c>
      <c r="B72" t="s">
        <v>137</v>
      </c>
      <c r="C72" s="1">
        <v>580480568</v>
      </c>
      <c r="D72" s="2">
        <v>0.02</v>
      </c>
      <c r="E72" s="1">
        <v>506180718</v>
      </c>
      <c r="F72" s="1">
        <v>74299850</v>
      </c>
      <c r="G72" s="2">
        <v>0.13</v>
      </c>
      <c r="H72" s="1">
        <v>6222943</v>
      </c>
      <c r="I72" s="2">
        <v>0</v>
      </c>
      <c r="J72" s="1">
        <v>5942462</v>
      </c>
      <c r="K72" s="1">
        <v>280481</v>
      </c>
      <c r="L72" s="2">
        <v>0</v>
      </c>
      <c r="M72" s="1">
        <v>1966913</v>
      </c>
      <c r="N72" s="2">
        <v>0</v>
      </c>
      <c r="O72" s="1">
        <v>1929995</v>
      </c>
      <c r="P72" s="1">
        <v>36918</v>
      </c>
      <c r="Q72" s="2">
        <v>0</v>
      </c>
      <c r="R72" s="1">
        <v>8526219</v>
      </c>
      <c r="S72" s="2">
        <v>0</v>
      </c>
      <c r="T72" s="1">
        <v>8058079</v>
      </c>
      <c r="U72" s="1">
        <v>468140</v>
      </c>
      <c r="V72" s="2">
        <v>0</v>
      </c>
      <c r="W72" s="1">
        <v>4539393</v>
      </c>
      <c r="X72" s="2">
        <v>0</v>
      </c>
      <c r="Y72" s="1">
        <v>4501740</v>
      </c>
      <c r="Z72" s="1">
        <v>37653</v>
      </c>
      <c r="AA72" s="2">
        <v>0</v>
      </c>
      <c r="AB72" s="1">
        <v>115371020</v>
      </c>
      <c r="AC72" s="2">
        <v>0</v>
      </c>
      <c r="AD72" s="1">
        <v>92260833</v>
      </c>
      <c r="AE72" s="1">
        <v>23110187</v>
      </c>
      <c r="AF72" s="2">
        <v>0</v>
      </c>
      <c r="AG72" s="1">
        <v>9194467</v>
      </c>
      <c r="AH72" s="2">
        <v>0.41</v>
      </c>
      <c r="AI72" s="1">
        <v>8678865</v>
      </c>
      <c r="AJ72" s="1">
        <v>515602</v>
      </c>
      <c r="AK72" s="2">
        <v>7.35</v>
      </c>
      <c r="AL72" s="1">
        <v>5797001</v>
      </c>
      <c r="AM72" s="2">
        <v>0.02</v>
      </c>
      <c r="AN72" s="1">
        <v>5140316</v>
      </c>
      <c r="AO72" s="1">
        <v>656685</v>
      </c>
      <c r="AP72" s="2">
        <v>0.21</v>
      </c>
      <c r="AQ72" s="1">
        <v>1252451</v>
      </c>
      <c r="AR72" s="2">
        <v>0</v>
      </c>
      <c r="AS72" s="1">
        <v>1179293</v>
      </c>
      <c r="AT72" s="1">
        <v>73158</v>
      </c>
      <c r="AU72" s="2">
        <v>0</v>
      </c>
      <c r="AV72" s="1">
        <v>1187512</v>
      </c>
      <c r="AW72" s="2">
        <v>0</v>
      </c>
      <c r="AX72" s="1">
        <v>0</v>
      </c>
      <c r="AY72" s="1">
        <v>1187512</v>
      </c>
      <c r="AZ72" s="2">
        <v>0</v>
      </c>
      <c r="BA72" s="1">
        <v>27049561</v>
      </c>
      <c r="BB72" s="2">
        <v>0.2</v>
      </c>
      <c r="BC72" s="1">
        <v>22671346</v>
      </c>
      <c r="BD72" s="1">
        <v>4378215</v>
      </c>
      <c r="BE72" s="2">
        <v>1.25</v>
      </c>
      <c r="BF72" s="1">
        <v>12852840</v>
      </c>
      <c r="BG72" s="2">
        <v>0</v>
      </c>
      <c r="BH72" s="1">
        <v>11859755</v>
      </c>
      <c r="BI72" s="1">
        <v>993085</v>
      </c>
      <c r="BJ72" s="2">
        <v>0</v>
      </c>
      <c r="BK72" s="1">
        <v>2436642</v>
      </c>
      <c r="BL72" s="2">
        <v>0</v>
      </c>
      <c r="BM72" s="1">
        <v>2436642</v>
      </c>
      <c r="BN72" s="1">
        <v>0</v>
      </c>
      <c r="BO72" s="2">
        <v>0</v>
      </c>
      <c r="BP72" s="1">
        <v>2246718</v>
      </c>
      <c r="BQ72" s="2">
        <v>0</v>
      </c>
      <c r="BR72" s="1">
        <v>2243687</v>
      </c>
      <c r="BS72" s="1">
        <v>3031</v>
      </c>
      <c r="BT72" s="2">
        <v>0</v>
      </c>
      <c r="BU72" s="1">
        <v>26786046</v>
      </c>
      <c r="BV72" s="2">
        <v>0.16</v>
      </c>
      <c r="BW72" s="1">
        <v>20933289</v>
      </c>
      <c r="BX72" s="1">
        <v>5852757</v>
      </c>
      <c r="BY72" s="2">
        <v>0.73</v>
      </c>
      <c r="BZ72" s="1">
        <v>4170661</v>
      </c>
      <c r="CA72" s="2">
        <v>0.03</v>
      </c>
      <c r="CB72" s="1">
        <v>4117137</v>
      </c>
      <c r="CC72" s="1">
        <v>53524</v>
      </c>
      <c r="CD72" s="2">
        <v>2.16</v>
      </c>
      <c r="CE72" s="1">
        <v>4955288</v>
      </c>
      <c r="CF72" s="2">
        <v>0</v>
      </c>
      <c r="CG72" s="1">
        <v>4950090</v>
      </c>
      <c r="CH72" s="1">
        <v>5198</v>
      </c>
      <c r="CI72" s="2">
        <v>0</v>
      </c>
      <c r="CJ72" s="1">
        <v>3427311</v>
      </c>
      <c r="CK72" s="2">
        <v>0</v>
      </c>
      <c r="CL72" s="1">
        <v>3201527</v>
      </c>
      <c r="CM72" s="1">
        <v>225784</v>
      </c>
      <c r="CN72" s="2">
        <v>0</v>
      </c>
      <c r="CO72" s="1">
        <v>5649441</v>
      </c>
      <c r="CP72" s="2">
        <v>0</v>
      </c>
      <c r="CQ72" s="1">
        <v>5565663</v>
      </c>
      <c r="CR72" s="1">
        <v>83778</v>
      </c>
      <c r="CS72" s="2">
        <v>0</v>
      </c>
      <c r="CT72" s="1">
        <v>7712363</v>
      </c>
      <c r="CU72" s="2">
        <v>0</v>
      </c>
      <c r="CV72" s="1">
        <v>7428325</v>
      </c>
      <c r="CW72" s="1">
        <v>284038</v>
      </c>
      <c r="CX72" s="2">
        <v>0</v>
      </c>
      <c r="CY72" s="1">
        <v>1750069</v>
      </c>
      <c r="CZ72" s="2">
        <v>0</v>
      </c>
      <c r="DA72" s="1">
        <v>1750069</v>
      </c>
      <c r="DB72" s="1">
        <v>0</v>
      </c>
      <c r="DC72" s="2">
        <v>0</v>
      </c>
      <c r="DD72" s="1">
        <v>9586332</v>
      </c>
      <c r="DE72" s="2">
        <v>0</v>
      </c>
      <c r="DF72" s="1">
        <v>7999876</v>
      </c>
      <c r="DG72" s="1">
        <v>1586456</v>
      </c>
      <c r="DH72" s="2">
        <v>0</v>
      </c>
      <c r="DI72" s="1">
        <v>12980242</v>
      </c>
      <c r="DJ72" s="2">
        <v>0.04</v>
      </c>
      <c r="DK72" s="1">
        <v>10306497</v>
      </c>
      <c r="DL72" s="1">
        <v>2673745</v>
      </c>
      <c r="DM72" s="2">
        <v>0.19</v>
      </c>
      <c r="DN72" s="1">
        <v>15798641</v>
      </c>
      <c r="DO72" s="2">
        <v>7.0000000000000007E-2</v>
      </c>
      <c r="DP72" s="1">
        <v>13069718</v>
      </c>
      <c r="DQ72" s="1">
        <v>2728923</v>
      </c>
      <c r="DR72" s="2">
        <v>0.43</v>
      </c>
      <c r="DS72" s="1">
        <v>11584458</v>
      </c>
      <c r="DT72" s="2">
        <v>0.01</v>
      </c>
      <c r="DU72" s="1">
        <v>11281734</v>
      </c>
      <c r="DV72" s="1">
        <v>302724</v>
      </c>
      <c r="DW72" s="2">
        <v>0.53</v>
      </c>
      <c r="DX72" s="1">
        <v>4352720</v>
      </c>
      <c r="DY72" s="2">
        <v>0</v>
      </c>
      <c r="DZ72" s="1">
        <v>4352720</v>
      </c>
      <c r="EA72" s="1">
        <v>0</v>
      </c>
      <c r="EB72" s="2">
        <v>0</v>
      </c>
    </row>
    <row r="73" spans="1:132" x14ac:dyDescent="0.35">
      <c r="A73">
        <v>50</v>
      </c>
      <c r="B73" t="s">
        <v>233</v>
      </c>
      <c r="C73" s="1">
        <v>103762226</v>
      </c>
      <c r="D73" s="2">
        <v>0</v>
      </c>
      <c r="E73" s="1">
        <v>103573517</v>
      </c>
      <c r="F73" s="1">
        <v>188709</v>
      </c>
      <c r="G73" s="2">
        <v>0</v>
      </c>
      <c r="H73" s="1">
        <v>959470</v>
      </c>
      <c r="I73" s="2">
        <v>0</v>
      </c>
      <c r="J73" s="1">
        <v>959470</v>
      </c>
      <c r="K73" s="1">
        <v>0</v>
      </c>
      <c r="L73" s="2">
        <v>0</v>
      </c>
      <c r="M73" s="1">
        <v>459356</v>
      </c>
      <c r="N73" s="2">
        <v>0</v>
      </c>
      <c r="O73" s="1">
        <v>459356</v>
      </c>
      <c r="P73" s="1">
        <v>0</v>
      </c>
      <c r="Q73" s="2">
        <v>0</v>
      </c>
      <c r="R73" s="1">
        <v>875284</v>
      </c>
      <c r="S73" s="2">
        <v>0</v>
      </c>
      <c r="T73" s="1">
        <v>875284</v>
      </c>
      <c r="U73" s="1">
        <v>0</v>
      </c>
      <c r="V73" s="2">
        <v>0</v>
      </c>
      <c r="W73" s="1">
        <v>855484</v>
      </c>
      <c r="X73" s="2">
        <v>0</v>
      </c>
      <c r="Y73" s="1">
        <v>855484</v>
      </c>
      <c r="Z73" s="1">
        <v>0</v>
      </c>
      <c r="AA73" s="2">
        <v>0</v>
      </c>
      <c r="AB73" s="1">
        <v>12910454</v>
      </c>
      <c r="AC73" s="2">
        <v>0</v>
      </c>
      <c r="AD73" s="1">
        <v>12910454</v>
      </c>
      <c r="AE73" s="1">
        <v>0</v>
      </c>
      <c r="AF73" s="2">
        <v>0</v>
      </c>
      <c r="AG73" s="1">
        <v>1616574</v>
      </c>
      <c r="AH73" s="2">
        <v>0</v>
      </c>
      <c r="AI73" s="1">
        <v>1616574</v>
      </c>
      <c r="AJ73" s="1">
        <v>0</v>
      </c>
      <c r="AK73" s="2">
        <v>0</v>
      </c>
      <c r="AL73" s="1">
        <v>1721753</v>
      </c>
      <c r="AM73" s="2">
        <v>0</v>
      </c>
      <c r="AN73" s="1">
        <v>1721753</v>
      </c>
      <c r="AO73" s="1">
        <v>0</v>
      </c>
      <c r="AP73" s="2">
        <v>0</v>
      </c>
      <c r="AQ73" s="1">
        <v>247279</v>
      </c>
      <c r="AR73" s="2">
        <v>0</v>
      </c>
      <c r="AS73" s="1">
        <v>247279</v>
      </c>
      <c r="AT73" s="1">
        <v>0</v>
      </c>
      <c r="AU73" s="2">
        <v>0</v>
      </c>
      <c r="AV73" s="1">
        <v>188709</v>
      </c>
      <c r="AW73" s="2">
        <v>0</v>
      </c>
      <c r="AX73" s="1">
        <v>0</v>
      </c>
      <c r="AY73" s="1">
        <v>188709</v>
      </c>
      <c r="AZ73" s="2">
        <v>0</v>
      </c>
      <c r="BA73" s="1">
        <v>4407392</v>
      </c>
      <c r="BB73" s="2">
        <v>0</v>
      </c>
      <c r="BC73" s="1">
        <v>4407392</v>
      </c>
      <c r="BD73" s="1">
        <v>0</v>
      </c>
      <c r="BE73" s="2">
        <v>0</v>
      </c>
      <c r="BF73" s="1">
        <v>1718279</v>
      </c>
      <c r="BG73" s="2">
        <v>0</v>
      </c>
      <c r="BH73" s="1">
        <v>1718279</v>
      </c>
      <c r="BI73" s="1">
        <v>0</v>
      </c>
      <c r="BJ73" s="2">
        <v>0</v>
      </c>
      <c r="BK73" s="1">
        <v>684835</v>
      </c>
      <c r="BL73" s="2">
        <v>0</v>
      </c>
      <c r="BM73" s="1">
        <v>684835</v>
      </c>
      <c r="BN73" s="1">
        <v>0</v>
      </c>
      <c r="BO73" s="2">
        <v>0</v>
      </c>
      <c r="BP73" s="1">
        <v>652346</v>
      </c>
      <c r="BQ73" s="2">
        <v>0</v>
      </c>
      <c r="BR73" s="1">
        <v>652346</v>
      </c>
      <c r="BS73" s="1">
        <v>0</v>
      </c>
      <c r="BT73" s="2">
        <v>0</v>
      </c>
      <c r="BU73" s="1">
        <v>6450312</v>
      </c>
      <c r="BV73" s="2">
        <v>0</v>
      </c>
      <c r="BW73" s="1">
        <v>6450312</v>
      </c>
      <c r="BX73" s="1">
        <v>0</v>
      </c>
      <c r="BY73" s="2">
        <v>0</v>
      </c>
      <c r="BZ73" s="1">
        <v>1571087</v>
      </c>
      <c r="CA73" s="2">
        <v>0</v>
      </c>
      <c r="CB73" s="1">
        <v>1571087</v>
      </c>
      <c r="CC73" s="1">
        <v>0</v>
      </c>
      <c r="CD73" s="2">
        <v>0</v>
      </c>
      <c r="CE73" s="1">
        <v>1259257</v>
      </c>
      <c r="CF73" s="2">
        <v>0</v>
      </c>
      <c r="CG73" s="1">
        <v>1259257</v>
      </c>
      <c r="CH73" s="1">
        <v>0</v>
      </c>
      <c r="CI73" s="2">
        <v>0</v>
      </c>
      <c r="CJ73" s="1">
        <v>911397</v>
      </c>
      <c r="CK73" s="2">
        <v>0</v>
      </c>
      <c r="CL73" s="1">
        <v>911397</v>
      </c>
      <c r="CM73" s="1">
        <v>0</v>
      </c>
      <c r="CN73" s="2">
        <v>0</v>
      </c>
      <c r="CO73" s="1">
        <v>1034429</v>
      </c>
      <c r="CP73" s="2">
        <v>0</v>
      </c>
      <c r="CQ73" s="1">
        <v>1034429</v>
      </c>
      <c r="CR73" s="1">
        <v>0</v>
      </c>
      <c r="CS73" s="2">
        <v>0</v>
      </c>
      <c r="CT73" s="1">
        <v>518622</v>
      </c>
      <c r="CU73" s="2">
        <v>0</v>
      </c>
      <c r="CV73" s="1">
        <v>518622</v>
      </c>
      <c r="CW73" s="1">
        <v>0</v>
      </c>
      <c r="CX73" s="2">
        <v>0</v>
      </c>
      <c r="CY73" s="1">
        <v>362954</v>
      </c>
      <c r="CZ73" s="2">
        <v>0</v>
      </c>
      <c r="DA73" s="1">
        <v>362954</v>
      </c>
      <c r="DB73" s="1">
        <v>0</v>
      </c>
      <c r="DC73" s="2">
        <v>0</v>
      </c>
      <c r="DD73" s="1">
        <v>2084603</v>
      </c>
      <c r="DE73" s="2">
        <v>0</v>
      </c>
      <c r="DF73" s="1">
        <v>2084603</v>
      </c>
      <c r="DG73" s="1">
        <v>0</v>
      </c>
      <c r="DH73" s="2">
        <v>0</v>
      </c>
      <c r="DI73" s="1">
        <v>3838652</v>
      </c>
      <c r="DJ73" s="2">
        <v>0</v>
      </c>
      <c r="DK73" s="1">
        <v>3838652</v>
      </c>
      <c r="DL73" s="1">
        <v>0</v>
      </c>
      <c r="DM73" s="2">
        <v>0</v>
      </c>
      <c r="DN73" s="1">
        <v>3813056</v>
      </c>
      <c r="DO73" s="2">
        <v>0</v>
      </c>
      <c r="DP73" s="1">
        <v>3813056</v>
      </c>
      <c r="DQ73" s="1">
        <v>0</v>
      </c>
      <c r="DR73" s="2">
        <v>0</v>
      </c>
      <c r="DS73" s="1">
        <v>2773230</v>
      </c>
      <c r="DT73" s="2">
        <v>0</v>
      </c>
      <c r="DU73" s="1">
        <v>2773230</v>
      </c>
      <c r="DV73" s="1">
        <v>0</v>
      </c>
      <c r="DW73" s="2">
        <v>0</v>
      </c>
      <c r="DX73" s="1">
        <v>546401</v>
      </c>
      <c r="DY73" s="2">
        <v>0</v>
      </c>
      <c r="DZ73" s="1">
        <v>546401</v>
      </c>
      <c r="EA73" s="1">
        <v>0</v>
      </c>
      <c r="EB73" s="2">
        <v>0</v>
      </c>
    </row>
    <row r="74" spans="1:132" x14ac:dyDescent="0.35">
      <c r="A74">
        <v>51</v>
      </c>
      <c r="B74" t="s">
        <v>234</v>
      </c>
      <c r="C74" s="1">
        <v>455119962</v>
      </c>
      <c r="D74" s="2">
        <v>0.02</v>
      </c>
      <c r="E74" s="1">
        <v>381008821</v>
      </c>
      <c r="F74" s="1">
        <v>74111141</v>
      </c>
      <c r="G74" s="2">
        <v>0.13</v>
      </c>
      <c r="H74" s="1">
        <v>5263473</v>
      </c>
      <c r="I74" s="2">
        <v>0</v>
      </c>
      <c r="J74" s="1">
        <v>4982992</v>
      </c>
      <c r="K74" s="1">
        <v>280481</v>
      </c>
      <c r="L74" s="2">
        <v>0</v>
      </c>
      <c r="M74" s="1">
        <v>1502359</v>
      </c>
      <c r="N74" s="2">
        <v>0</v>
      </c>
      <c r="O74" s="1">
        <v>1465441</v>
      </c>
      <c r="P74" s="1">
        <v>36918</v>
      </c>
      <c r="Q74" s="2">
        <v>0</v>
      </c>
      <c r="R74" s="1">
        <v>7135166</v>
      </c>
      <c r="S74" s="2">
        <v>0</v>
      </c>
      <c r="T74" s="1">
        <v>6667026</v>
      </c>
      <c r="U74" s="1">
        <v>468140</v>
      </c>
      <c r="V74" s="2">
        <v>0</v>
      </c>
      <c r="W74" s="1">
        <v>3666766</v>
      </c>
      <c r="X74" s="2">
        <v>0</v>
      </c>
      <c r="Y74" s="1">
        <v>3629113</v>
      </c>
      <c r="Z74" s="1">
        <v>37653</v>
      </c>
      <c r="AA74" s="2">
        <v>0</v>
      </c>
      <c r="AB74" s="1">
        <v>94752285</v>
      </c>
      <c r="AC74" s="2">
        <v>0</v>
      </c>
      <c r="AD74" s="1">
        <v>71642098</v>
      </c>
      <c r="AE74" s="1">
        <v>23110187</v>
      </c>
      <c r="AF74" s="2">
        <v>0</v>
      </c>
      <c r="AG74" s="1">
        <v>7029044</v>
      </c>
      <c r="AH74" s="2">
        <v>0.54</v>
      </c>
      <c r="AI74" s="1">
        <v>6513442</v>
      </c>
      <c r="AJ74" s="1">
        <v>515602</v>
      </c>
      <c r="AK74" s="2">
        <v>7.35</v>
      </c>
      <c r="AL74" s="1">
        <v>4037719</v>
      </c>
      <c r="AM74" s="2">
        <v>0.03</v>
      </c>
      <c r="AN74" s="1">
        <v>3381034</v>
      </c>
      <c r="AO74" s="1">
        <v>656685</v>
      </c>
      <c r="AP74" s="2">
        <v>0.21</v>
      </c>
      <c r="AQ74" s="1">
        <v>997301</v>
      </c>
      <c r="AR74" s="2">
        <v>0</v>
      </c>
      <c r="AS74" s="1">
        <v>924143</v>
      </c>
      <c r="AT74" s="1">
        <v>73158</v>
      </c>
      <c r="AU74" s="2">
        <v>0</v>
      </c>
      <c r="AV74" s="1">
        <v>998803</v>
      </c>
      <c r="AW74" s="2">
        <v>0</v>
      </c>
      <c r="AX74" s="1">
        <v>0</v>
      </c>
      <c r="AY74" s="1">
        <v>998803</v>
      </c>
      <c r="AZ74" s="2">
        <v>0</v>
      </c>
      <c r="BA74" s="1">
        <v>22638526</v>
      </c>
      <c r="BB74" s="2">
        <v>0.24</v>
      </c>
      <c r="BC74" s="1">
        <v>18260311</v>
      </c>
      <c r="BD74" s="1">
        <v>4378215</v>
      </c>
      <c r="BE74" s="2">
        <v>1.25</v>
      </c>
      <c r="BF74" s="1">
        <v>11039544</v>
      </c>
      <c r="BG74" s="2">
        <v>0</v>
      </c>
      <c r="BH74" s="1">
        <v>10046459</v>
      </c>
      <c r="BI74" s="1">
        <v>993085</v>
      </c>
      <c r="BJ74" s="2">
        <v>0</v>
      </c>
      <c r="BK74" s="1">
        <v>1751807</v>
      </c>
      <c r="BL74" s="2">
        <v>0</v>
      </c>
      <c r="BM74" s="1">
        <v>1751807</v>
      </c>
      <c r="BN74" s="1">
        <v>0</v>
      </c>
      <c r="BO74" s="2">
        <v>0</v>
      </c>
      <c r="BP74" s="1">
        <v>1425237</v>
      </c>
      <c r="BQ74" s="2">
        <v>0</v>
      </c>
      <c r="BR74" s="1">
        <v>1422206</v>
      </c>
      <c r="BS74" s="1">
        <v>3031</v>
      </c>
      <c r="BT74" s="2">
        <v>0</v>
      </c>
      <c r="BU74" s="1">
        <v>20279825</v>
      </c>
      <c r="BV74" s="2">
        <v>0.21</v>
      </c>
      <c r="BW74" s="1">
        <v>14427068</v>
      </c>
      <c r="BX74" s="1">
        <v>5852757</v>
      </c>
      <c r="BY74" s="2">
        <v>0.73</v>
      </c>
      <c r="BZ74" s="1">
        <v>2593300</v>
      </c>
      <c r="CA74" s="2">
        <v>0.04</v>
      </c>
      <c r="CB74" s="1">
        <v>2539776</v>
      </c>
      <c r="CC74" s="1">
        <v>53524</v>
      </c>
      <c r="CD74" s="2">
        <v>2.16</v>
      </c>
      <c r="CE74" s="1">
        <v>3689717</v>
      </c>
      <c r="CF74" s="2">
        <v>0</v>
      </c>
      <c r="CG74" s="1">
        <v>3684519</v>
      </c>
      <c r="CH74" s="1">
        <v>5198</v>
      </c>
      <c r="CI74" s="2">
        <v>0</v>
      </c>
      <c r="CJ74" s="1">
        <v>2507146</v>
      </c>
      <c r="CK74" s="2">
        <v>0</v>
      </c>
      <c r="CL74" s="1">
        <v>2281362</v>
      </c>
      <c r="CM74" s="1">
        <v>225784</v>
      </c>
      <c r="CN74" s="2">
        <v>0</v>
      </c>
      <c r="CO74" s="1">
        <v>4385647</v>
      </c>
      <c r="CP74" s="2">
        <v>0</v>
      </c>
      <c r="CQ74" s="1">
        <v>4301869</v>
      </c>
      <c r="CR74" s="1">
        <v>83778</v>
      </c>
      <c r="CS74" s="2">
        <v>0</v>
      </c>
      <c r="CT74" s="1">
        <v>6888616</v>
      </c>
      <c r="CU74" s="2">
        <v>0</v>
      </c>
      <c r="CV74" s="1">
        <v>6604578</v>
      </c>
      <c r="CW74" s="1">
        <v>284038</v>
      </c>
      <c r="CX74" s="2">
        <v>0</v>
      </c>
      <c r="CY74" s="1">
        <v>1372756</v>
      </c>
      <c r="CZ74" s="2">
        <v>0</v>
      </c>
      <c r="DA74" s="1">
        <v>1372756</v>
      </c>
      <c r="DB74" s="1">
        <v>0</v>
      </c>
      <c r="DC74" s="2">
        <v>0</v>
      </c>
      <c r="DD74" s="1">
        <v>7104895</v>
      </c>
      <c r="DE74" s="2">
        <v>0</v>
      </c>
      <c r="DF74" s="1">
        <v>5518439</v>
      </c>
      <c r="DG74" s="1">
        <v>1586456</v>
      </c>
      <c r="DH74" s="2">
        <v>0</v>
      </c>
      <c r="DI74" s="1">
        <v>8988053</v>
      </c>
      <c r="DJ74" s="2">
        <v>0.06</v>
      </c>
      <c r="DK74" s="1">
        <v>6314308</v>
      </c>
      <c r="DL74" s="1">
        <v>2673745</v>
      </c>
      <c r="DM74" s="2">
        <v>0.19</v>
      </c>
      <c r="DN74" s="1">
        <v>11974654</v>
      </c>
      <c r="DO74" s="2">
        <v>0.1</v>
      </c>
      <c r="DP74" s="1">
        <v>9245731</v>
      </c>
      <c r="DQ74" s="1">
        <v>2728923</v>
      </c>
      <c r="DR74" s="2">
        <v>0.43</v>
      </c>
      <c r="DS74" s="1">
        <v>8728319</v>
      </c>
      <c r="DT74" s="2">
        <v>0.02</v>
      </c>
      <c r="DU74" s="1">
        <v>8425595</v>
      </c>
      <c r="DV74" s="1">
        <v>302724</v>
      </c>
      <c r="DW74" s="2">
        <v>0.53</v>
      </c>
      <c r="DX74" s="1">
        <v>3801110</v>
      </c>
      <c r="DY74" s="2">
        <v>0</v>
      </c>
      <c r="DZ74" s="1">
        <v>3801110</v>
      </c>
      <c r="EA74" s="1">
        <v>0</v>
      </c>
      <c r="EB74" s="2">
        <v>0</v>
      </c>
    </row>
    <row r="75" spans="1:132" x14ac:dyDescent="0.35">
      <c r="A75">
        <v>52</v>
      </c>
      <c r="B75" t="s">
        <v>235</v>
      </c>
      <c r="C75" s="1">
        <v>14326968</v>
      </c>
      <c r="D75" s="2">
        <v>0</v>
      </c>
      <c r="E75" s="1">
        <v>14326968</v>
      </c>
      <c r="F75" s="1">
        <v>0</v>
      </c>
      <c r="G75" s="2">
        <v>0</v>
      </c>
      <c r="H75" s="1">
        <v>0</v>
      </c>
      <c r="I75" s="2">
        <v>0</v>
      </c>
      <c r="J75" s="1">
        <v>0</v>
      </c>
      <c r="K75" s="1">
        <v>0</v>
      </c>
      <c r="L75" s="2">
        <v>0</v>
      </c>
      <c r="M75" s="1">
        <v>5198</v>
      </c>
      <c r="N75" s="2">
        <v>0</v>
      </c>
      <c r="O75" s="1">
        <v>5198</v>
      </c>
      <c r="P75" s="1">
        <v>0</v>
      </c>
      <c r="Q75" s="2">
        <v>0</v>
      </c>
      <c r="R75" s="1">
        <v>515769</v>
      </c>
      <c r="S75" s="2">
        <v>0</v>
      </c>
      <c r="T75" s="1">
        <v>515769</v>
      </c>
      <c r="U75" s="1">
        <v>0</v>
      </c>
      <c r="V75" s="2">
        <v>0</v>
      </c>
      <c r="W75" s="1">
        <v>17143</v>
      </c>
      <c r="X75" s="2">
        <v>0</v>
      </c>
      <c r="Y75" s="1">
        <v>17143</v>
      </c>
      <c r="Z75" s="1">
        <v>0</v>
      </c>
      <c r="AA75" s="2">
        <v>0</v>
      </c>
      <c r="AB75" s="1">
        <v>1748829</v>
      </c>
      <c r="AC75" s="2">
        <v>0</v>
      </c>
      <c r="AD75" s="1">
        <v>1748829</v>
      </c>
      <c r="AE75" s="1">
        <v>0</v>
      </c>
      <c r="AF75" s="2">
        <v>0</v>
      </c>
      <c r="AG75" s="1">
        <v>418255</v>
      </c>
      <c r="AH75" s="2">
        <v>0</v>
      </c>
      <c r="AI75" s="1">
        <v>418255</v>
      </c>
      <c r="AJ75" s="1">
        <v>0</v>
      </c>
      <c r="AK75" s="2">
        <v>0</v>
      </c>
      <c r="AL75" s="1">
        <v>37529</v>
      </c>
      <c r="AM75" s="2">
        <v>0</v>
      </c>
      <c r="AN75" s="1">
        <v>37529</v>
      </c>
      <c r="AO75" s="1">
        <v>0</v>
      </c>
      <c r="AP75" s="2">
        <v>0</v>
      </c>
      <c r="AQ75" s="1">
        <v>7871</v>
      </c>
      <c r="AR75" s="2">
        <v>0</v>
      </c>
      <c r="AS75" s="1">
        <v>7871</v>
      </c>
      <c r="AT75" s="1">
        <v>0</v>
      </c>
      <c r="AU75" s="2">
        <v>0</v>
      </c>
      <c r="AV75" s="1">
        <v>0</v>
      </c>
      <c r="AW75" s="2">
        <v>0</v>
      </c>
      <c r="AX75" s="1">
        <v>0</v>
      </c>
      <c r="AY75" s="1">
        <v>0</v>
      </c>
      <c r="AZ75" s="2">
        <v>0</v>
      </c>
      <c r="BA75" s="1">
        <v>3643</v>
      </c>
      <c r="BB75" s="2">
        <v>0</v>
      </c>
      <c r="BC75" s="1">
        <v>3643</v>
      </c>
      <c r="BD75" s="1">
        <v>0</v>
      </c>
      <c r="BE75" s="2">
        <v>0</v>
      </c>
      <c r="BF75" s="1">
        <v>0</v>
      </c>
      <c r="BG75" s="2">
        <v>0</v>
      </c>
      <c r="BH75" s="1">
        <v>0</v>
      </c>
      <c r="BI75" s="1">
        <v>0</v>
      </c>
      <c r="BJ75" s="2">
        <v>0</v>
      </c>
      <c r="BK75" s="1">
        <v>0</v>
      </c>
      <c r="BL75" s="2">
        <v>0</v>
      </c>
      <c r="BM75" s="1">
        <v>0</v>
      </c>
      <c r="BN75" s="1">
        <v>0</v>
      </c>
      <c r="BO75" s="2">
        <v>0</v>
      </c>
      <c r="BP75" s="1">
        <v>169135</v>
      </c>
      <c r="BQ75" s="2">
        <v>0</v>
      </c>
      <c r="BR75" s="1">
        <v>169135</v>
      </c>
      <c r="BS75" s="1">
        <v>0</v>
      </c>
      <c r="BT75" s="2">
        <v>0</v>
      </c>
      <c r="BU75" s="1">
        <v>24043</v>
      </c>
      <c r="BV75" s="2">
        <v>0</v>
      </c>
      <c r="BW75" s="1">
        <v>24043</v>
      </c>
      <c r="BX75" s="1">
        <v>0</v>
      </c>
      <c r="BY75" s="2">
        <v>0</v>
      </c>
      <c r="BZ75" s="1">
        <v>6274</v>
      </c>
      <c r="CA75" s="2">
        <v>0</v>
      </c>
      <c r="CB75" s="1">
        <v>6274</v>
      </c>
      <c r="CC75" s="1">
        <v>0</v>
      </c>
      <c r="CD75" s="2">
        <v>0</v>
      </c>
      <c r="CE75" s="1">
        <v>6314</v>
      </c>
      <c r="CF75" s="2">
        <v>0</v>
      </c>
      <c r="CG75" s="1">
        <v>6314</v>
      </c>
      <c r="CH75" s="1">
        <v>0</v>
      </c>
      <c r="CI75" s="2">
        <v>0</v>
      </c>
      <c r="CJ75" s="1">
        <v>8768</v>
      </c>
      <c r="CK75" s="2">
        <v>0</v>
      </c>
      <c r="CL75" s="1">
        <v>8768</v>
      </c>
      <c r="CM75" s="1">
        <v>0</v>
      </c>
      <c r="CN75" s="2">
        <v>0</v>
      </c>
      <c r="CO75" s="1">
        <v>229365</v>
      </c>
      <c r="CP75" s="2">
        <v>0</v>
      </c>
      <c r="CQ75" s="1">
        <v>229365</v>
      </c>
      <c r="CR75" s="1">
        <v>0</v>
      </c>
      <c r="CS75" s="2">
        <v>0</v>
      </c>
      <c r="CT75" s="1">
        <v>110083</v>
      </c>
      <c r="CU75" s="2">
        <v>0</v>
      </c>
      <c r="CV75" s="1">
        <v>110083</v>
      </c>
      <c r="CW75" s="1">
        <v>0</v>
      </c>
      <c r="CX75" s="2">
        <v>0</v>
      </c>
      <c r="CY75" s="1">
        <v>14359</v>
      </c>
      <c r="CZ75" s="2">
        <v>0</v>
      </c>
      <c r="DA75" s="1">
        <v>14359</v>
      </c>
      <c r="DB75" s="1">
        <v>0</v>
      </c>
      <c r="DC75" s="2">
        <v>0</v>
      </c>
      <c r="DD75" s="1">
        <v>303767</v>
      </c>
      <c r="DE75" s="2">
        <v>0</v>
      </c>
      <c r="DF75" s="1">
        <v>303767</v>
      </c>
      <c r="DG75" s="1">
        <v>0</v>
      </c>
      <c r="DH75" s="2">
        <v>0</v>
      </c>
      <c r="DI75" s="1">
        <v>67054</v>
      </c>
      <c r="DJ75" s="2">
        <v>0</v>
      </c>
      <c r="DK75" s="1">
        <v>67054</v>
      </c>
      <c r="DL75" s="1">
        <v>0</v>
      </c>
      <c r="DM75" s="2">
        <v>0</v>
      </c>
      <c r="DN75" s="1">
        <v>10931</v>
      </c>
      <c r="DO75" s="2">
        <v>0</v>
      </c>
      <c r="DP75" s="1">
        <v>10931</v>
      </c>
      <c r="DQ75" s="1">
        <v>0</v>
      </c>
      <c r="DR75" s="2">
        <v>0</v>
      </c>
      <c r="DS75" s="1">
        <v>82909</v>
      </c>
      <c r="DT75" s="2">
        <v>0</v>
      </c>
      <c r="DU75" s="1">
        <v>82909</v>
      </c>
      <c r="DV75" s="1">
        <v>0</v>
      </c>
      <c r="DW75" s="2">
        <v>0</v>
      </c>
      <c r="DX75" s="1">
        <v>5209</v>
      </c>
      <c r="DY75" s="2">
        <v>0</v>
      </c>
      <c r="DZ75" s="1">
        <v>5209</v>
      </c>
      <c r="EA75" s="1">
        <v>0</v>
      </c>
      <c r="EB75" s="2">
        <v>0</v>
      </c>
    </row>
    <row r="76" spans="1:132" x14ac:dyDescent="0.35">
      <c r="A76">
        <v>53</v>
      </c>
      <c r="B76" t="s">
        <v>236</v>
      </c>
      <c r="C76" s="1">
        <v>7271412</v>
      </c>
      <c r="D76" s="2">
        <v>0</v>
      </c>
      <c r="E76" s="1">
        <v>7271412</v>
      </c>
      <c r="F76" s="1">
        <v>0</v>
      </c>
      <c r="G76" s="2">
        <v>0</v>
      </c>
      <c r="H76" s="1">
        <v>0</v>
      </c>
      <c r="I76" s="2">
        <v>0</v>
      </c>
      <c r="J76" s="1">
        <v>0</v>
      </c>
      <c r="K76" s="1">
        <v>0</v>
      </c>
      <c r="L76" s="2">
        <v>0</v>
      </c>
      <c r="M76" s="1">
        <v>0</v>
      </c>
      <c r="N76" s="2">
        <v>0</v>
      </c>
      <c r="O76" s="1">
        <v>0</v>
      </c>
      <c r="P76" s="1">
        <v>0</v>
      </c>
      <c r="Q76" s="2">
        <v>0</v>
      </c>
      <c r="R76" s="1">
        <v>0</v>
      </c>
      <c r="S76" s="2">
        <v>0</v>
      </c>
      <c r="T76" s="1">
        <v>0</v>
      </c>
      <c r="U76" s="1">
        <v>0</v>
      </c>
      <c r="V76" s="2">
        <v>0</v>
      </c>
      <c r="W76" s="1">
        <v>0</v>
      </c>
      <c r="X76" s="2">
        <v>0</v>
      </c>
      <c r="Y76" s="1">
        <v>0</v>
      </c>
      <c r="Z76" s="1">
        <v>0</v>
      </c>
      <c r="AA76" s="2">
        <v>0</v>
      </c>
      <c r="AB76" s="1">
        <v>5959452</v>
      </c>
      <c r="AC76" s="2">
        <v>0</v>
      </c>
      <c r="AD76" s="1">
        <v>5959452</v>
      </c>
      <c r="AE76" s="1">
        <v>0</v>
      </c>
      <c r="AF76" s="2">
        <v>0</v>
      </c>
      <c r="AG76" s="1">
        <v>130594</v>
      </c>
      <c r="AH76" s="2">
        <v>0</v>
      </c>
      <c r="AI76" s="1">
        <v>130594</v>
      </c>
      <c r="AJ76" s="1">
        <v>0</v>
      </c>
      <c r="AK76" s="2">
        <v>0</v>
      </c>
      <c r="AL76" s="1">
        <v>0</v>
      </c>
      <c r="AM76" s="2">
        <v>0</v>
      </c>
      <c r="AN76" s="1">
        <v>0</v>
      </c>
      <c r="AO76" s="1">
        <v>0</v>
      </c>
      <c r="AP76" s="2">
        <v>0</v>
      </c>
      <c r="AQ76" s="1">
        <v>0</v>
      </c>
      <c r="AR76" s="2">
        <v>0</v>
      </c>
      <c r="AS76" s="1">
        <v>0</v>
      </c>
      <c r="AT76" s="1">
        <v>0</v>
      </c>
      <c r="AU76" s="2">
        <v>0</v>
      </c>
      <c r="AV76" s="1">
        <v>0</v>
      </c>
      <c r="AW76" s="2">
        <v>0</v>
      </c>
      <c r="AX76" s="1">
        <v>0</v>
      </c>
      <c r="AY76" s="1">
        <v>0</v>
      </c>
      <c r="AZ76" s="2">
        <v>0</v>
      </c>
      <c r="BA76" s="1">
        <v>0</v>
      </c>
      <c r="BB76" s="2">
        <v>0</v>
      </c>
      <c r="BC76" s="1">
        <v>0</v>
      </c>
      <c r="BD76" s="1">
        <v>0</v>
      </c>
      <c r="BE76" s="2">
        <v>0</v>
      </c>
      <c r="BF76" s="1">
        <v>95017</v>
      </c>
      <c r="BG76" s="2">
        <v>0</v>
      </c>
      <c r="BH76" s="1">
        <v>95017</v>
      </c>
      <c r="BI76" s="1">
        <v>0</v>
      </c>
      <c r="BJ76" s="2">
        <v>0</v>
      </c>
      <c r="BK76" s="1">
        <v>0</v>
      </c>
      <c r="BL76" s="2">
        <v>0</v>
      </c>
      <c r="BM76" s="1">
        <v>0</v>
      </c>
      <c r="BN76" s="1">
        <v>0</v>
      </c>
      <c r="BO76" s="2">
        <v>0</v>
      </c>
      <c r="BP76" s="1">
        <v>0</v>
      </c>
      <c r="BQ76" s="2">
        <v>0</v>
      </c>
      <c r="BR76" s="1">
        <v>0</v>
      </c>
      <c r="BS76" s="1">
        <v>0</v>
      </c>
      <c r="BT76" s="2">
        <v>0</v>
      </c>
      <c r="BU76" s="1">
        <v>31866</v>
      </c>
      <c r="BV76" s="2">
        <v>0</v>
      </c>
      <c r="BW76" s="1">
        <v>31866</v>
      </c>
      <c r="BX76" s="1">
        <v>0</v>
      </c>
      <c r="BY76" s="2">
        <v>0</v>
      </c>
      <c r="BZ76" s="1">
        <v>0</v>
      </c>
      <c r="CA76" s="2">
        <v>0</v>
      </c>
      <c r="CB76" s="1">
        <v>0</v>
      </c>
      <c r="CC76" s="1">
        <v>0</v>
      </c>
      <c r="CD76" s="2">
        <v>0</v>
      </c>
      <c r="CE76" s="1">
        <v>0</v>
      </c>
      <c r="CF76" s="2">
        <v>0</v>
      </c>
      <c r="CG76" s="1">
        <v>0</v>
      </c>
      <c r="CH76" s="1">
        <v>0</v>
      </c>
      <c r="CI76" s="2">
        <v>0</v>
      </c>
      <c r="CJ76" s="1">
        <v>0</v>
      </c>
      <c r="CK76" s="2">
        <v>0</v>
      </c>
      <c r="CL76" s="1">
        <v>0</v>
      </c>
      <c r="CM76" s="1">
        <v>0</v>
      </c>
      <c r="CN76" s="2">
        <v>0</v>
      </c>
      <c r="CO76" s="1">
        <v>0</v>
      </c>
      <c r="CP76" s="2">
        <v>0</v>
      </c>
      <c r="CQ76" s="1">
        <v>0</v>
      </c>
      <c r="CR76" s="1">
        <v>0</v>
      </c>
      <c r="CS76" s="2">
        <v>0</v>
      </c>
      <c r="CT76" s="1">
        <v>195042</v>
      </c>
      <c r="CU76" s="2">
        <v>0</v>
      </c>
      <c r="CV76" s="1">
        <v>195042</v>
      </c>
      <c r="CW76" s="1">
        <v>0</v>
      </c>
      <c r="CX76" s="2">
        <v>0</v>
      </c>
      <c r="CY76" s="1">
        <v>0</v>
      </c>
      <c r="CZ76" s="2">
        <v>0</v>
      </c>
      <c r="DA76" s="1">
        <v>0</v>
      </c>
      <c r="DB76" s="1">
        <v>0</v>
      </c>
      <c r="DC76" s="2">
        <v>0</v>
      </c>
      <c r="DD76" s="1">
        <v>93067</v>
      </c>
      <c r="DE76" s="2">
        <v>0</v>
      </c>
      <c r="DF76" s="1">
        <v>93067</v>
      </c>
      <c r="DG76" s="1">
        <v>0</v>
      </c>
      <c r="DH76" s="2">
        <v>0</v>
      </c>
      <c r="DI76" s="1">
        <v>86483</v>
      </c>
      <c r="DJ76" s="2">
        <v>0</v>
      </c>
      <c r="DK76" s="1">
        <v>86483</v>
      </c>
      <c r="DL76" s="1">
        <v>0</v>
      </c>
      <c r="DM76" s="2">
        <v>0</v>
      </c>
      <c r="DN76" s="1">
        <v>0</v>
      </c>
      <c r="DO76" s="2">
        <v>0</v>
      </c>
      <c r="DP76" s="1">
        <v>0</v>
      </c>
      <c r="DQ76" s="1">
        <v>0</v>
      </c>
      <c r="DR76" s="2">
        <v>0</v>
      </c>
      <c r="DS76" s="1">
        <v>0</v>
      </c>
      <c r="DT76" s="2">
        <v>0</v>
      </c>
      <c r="DU76" s="1">
        <v>0</v>
      </c>
      <c r="DV76" s="1">
        <v>0</v>
      </c>
      <c r="DW76" s="2">
        <v>0</v>
      </c>
      <c r="DX76" s="1">
        <v>0</v>
      </c>
      <c r="DY76" s="2">
        <v>0</v>
      </c>
      <c r="DZ76" s="1">
        <v>0</v>
      </c>
      <c r="EA76" s="1">
        <v>0</v>
      </c>
      <c r="EB76" s="2">
        <v>0</v>
      </c>
    </row>
    <row r="78" spans="1:132" x14ac:dyDescent="0.35">
      <c r="A78">
        <v>54</v>
      </c>
      <c r="B78" t="s">
        <v>237</v>
      </c>
      <c r="C78" s="1">
        <v>3191151039</v>
      </c>
      <c r="D78" s="2">
        <v>0.04</v>
      </c>
      <c r="E78" s="1">
        <v>2037825811</v>
      </c>
      <c r="F78" s="1">
        <v>1678140380</v>
      </c>
      <c r="G78" s="2">
        <v>7.0000000000000007E-2</v>
      </c>
      <c r="H78" s="1">
        <v>46678459</v>
      </c>
      <c r="I78" s="2">
        <v>0.24</v>
      </c>
      <c r="J78" s="1">
        <v>31382719</v>
      </c>
      <c r="K78" s="1">
        <v>21825771</v>
      </c>
      <c r="L78" s="2">
        <v>0.52</v>
      </c>
      <c r="M78" s="1">
        <v>15488434</v>
      </c>
      <c r="N78" s="2">
        <v>0.35</v>
      </c>
      <c r="O78" s="1">
        <v>12214628</v>
      </c>
      <c r="P78" s="1">
        <v>5306878</v>
      </c>
      <c r="Q78" s="2">
        <v>1.02</v>
      </c>
      <c r="R78" s="1">
        <v>52177678</v>
      </c>
      <c r="S78" s="2">
        <v>0.14000000000000001</v>
      </c>
      <c r="T78" s="1">
        <v>32168343</v>
      </c>
      <c r="U78" s="1">
        <v>27490523</v>
      </c>
      <c r="V78" s="2">
        <v>0.27</v>
      </c>
      <c r="W78" s="1">
        <v>24024061</v>
      </c>
      <c r="X78" s="2">
        <v>0.33</v>
      </c>
      <c r="Y78" s="1">
        <v>19234503</v>
      </c>
      <c r="Z78" s="1">
        <v>9816333</v>
      </c>
      <c r="AA78" s="2">
        <v>0.8</v>
      </c>
      <c r="AB78" s="1">
        <v>456010824</v>
      </c>
      <c r="AC78" s="2">
        <v>0.1</v>
      </c>
      <c r="AD78" s="1">
        <v>283572491</v>
      </c>
      <c r="AE78" s="1">
        <v>265477643</v>
      </c>
      <c r="AF78" s="2">
        <v>0.18</v>
      </c>
      <c r="AG78" s="1">
        <v>50450874</v>
      </c>
      <c r="AH78" s="2">
        <v>0.36</v>
      </c>
      <c r="AI78" s="1">
        <v>28665167</v>
      </c>
      <c r="AJ78" s="1">
        <v>28117888</v>
      </c>
      <c r="AK78" s="2">
        <v>0.65</v>
      </c>
      <c r="AL78" s="1">
        <v>40544778</v>
      </c>
      <c r="AM78" s="2">
        <v>0.37</v>
      </c>
      <c r="AN78" s="1">
        <v>32900476</v>
      </c>
      <c r="AO78" s="1">
        <v>17289274</v>
      </c>
      <c r="AP78" s="2">
        <v>0.88</v>
      </c>
      <c r="AQ78" s="1">
        <v>10525974</v>
      </c>
      <c r="AR78" s="2">
        <v>0.06</v>
      </c>
      <c r="AS78" s="1">
        <v>8538142</v>
      </c>
      <c r="AT78" s="1">
        <v>3316677</v>
      </c>
      <c r="AU78" s="2">
        <v>0.19</v>
      </c>
      <c r="AV78" s="1">
        <v>14945597</v>
      </c>
      <c r="AW78" s="2">
        <v>0</v>
      </c>
      <c r="AX78" s="1">
        <v>0</v>
      </c>
      <c r="AY78" s="1">
        <v>14945597</v>
      </c>
      <c r="AZ78" s="2">
        <v>0</v>
      </c>
      <c r="BA78" s="1">
        <v>155222550</v>
      </c>
      <c r="BB78" s="2">
        <v>0.26</v>
      </c>
      <c r="BC78" s="1">
        <v>80496743</v>
      </c>
      <c r="BD78" s="1">
        <v>92863520</v>
      </c>
      <c r="BE78" s="2">
        <v>0.43</v>
      </c>
      <c r="BF78" s="1">
        <v>78287561</v>
      </c>
      <c r="BG78" s="2">
        <v>0.24</v>
      </c>
      <c r="BH78" s="1">
        <v>44603393</v>
      </c>
      <c r="BI78" s="1">
        <v>43398504</v>
      </c>
      <c r="BJ78" s="2">
        <v>0.43</v>
      </c>
      <c r="BK78" s="1">
        <v>14888957</v>
      </c>
      <c r="BL78" s="2">
        <v>0</v>
      </c>
      <c r="BM78" s="1">
        <v>11719130</v>
      </c>
      <c r="BN78" s="1">
        <v>3439689</v>
      </c>
      <c r="BO78" s="2">
        <v>0</v>
      </c>
      <c r="BP78" s="1">
        <v>12379243</v>
      </c>
      <c r="BQ78" s="2">
        <v>0.26</v>
      </c>
      <c r="BR78" s="1">
        <v>9152290</v>
      </c>
      <c r="BS78" s="1">
        <v>5166255</v>
      </c>
      <c r="BT78" s="2">
        <v>0.63</v>
      </c>
      <c r="BU78" s="1">
        <v>134561138</v>
      </c>
      <c r="BV78" s="2">
        <v>0.19</v>
      </c>
      <c r="BW78" s="1">
        <v>80697442</v>
      </c>
      <c r="BX78" s="1">
        <v>72940067</v>
      </c>
      <c r="BY78" s="2">
        <v>0.36</v>
      </c>
      <c r="BZ78" s="1">
        <v>52759068</v>
      </c>
      <c r="CA78" s="2">
        <v>0.2</v>
      </c>
      <c r="CB78" s="1">
        <v>36737110</v>
      </c>
      <c r="CC78" s="1">
        <v>25300637</v>
      </c>
      <c r="CD78" s="2">
        <v>0.43</v>
      </c>
      <c r="CE78" s="1">
        <v>31134256</v>
      </c>
      <c r="CF78" s="2">
        <v>0.32</v>
      </c>
      <c r="CG78" s="1">
        <v>20013121</v>
      </c>
      <c r="CH78" s="1">
        <v>15913525</v>
      </c>
      <c r="CI78" s="2">
        <v>0.63</v>
      </c>
      <c r="CJ78" s="1">
        <v>25976620</v>
      </c>
      <c r="CK78" s="2">
        <v>0.41</v>
      </c>
      <c r="CL78" s="1">
        <v>16147014</v>
      </c>
      <c r="CM78" s="1">
        <v>13866087</v>
      </c>
      <c r="CN78" s="2">
        <v>0.77</v>
      </c>
      <c r="CO78" s="1">
        <v>39039156</v>
      </c>
      <c r="CP78" s="2">
        <v>0.15</v>
      </c>
      <c r="CQ78" s="1">
        <v>29375904</v>
      </c>
      <c r="CR78" s="1">
        <v>14533231</v>
      </c>
      <c r="CS78" s="2">
        <v>0.4</v>
      </c>
      <c r="CT78" s="1">
        <v>46504603</v>
      </c>
      <c r="CU78" s="2">
        <v>0.18</v>
      </c>
      <c r="CV78" s="1">
        <v>31268399</v>
      </c>
      <c r="CW78" s="1">
        <v>21929314</v>
      </c>
      <c r="CX78" s="2">
        <v>0.39</v>
      </c>
      <c r="CY78" s="1">
        <v>12197913</v>
      </c>
      <c r="CZ78" s="2">
        <v>0.26</v>
      </c>
      <c r="DA78" s="1">
        <v>8789329</v>
      </c>
      <c r="DB78" s="1">
        <v>4630704</v>
      </c>
      <c r="DC78" s="2">
        <v>0.67</v>
      </c>
      <c r="DD78" s="1">
        <v>60495611</v>
      </c>
      <c r="DE78" s="2">
        <v>0.05</v>
      </c>
      <c r="DF78" s="1">
        <v>39494734</v>
      </c>
      <c r="DG78" s="1">
        <v>29919005</v>
      </c>
      <c r="DH78" s="2">
        <v>0.09</v>
      </c>
      <c r="DI78" s="1">
        <v>80752126</v>
      </c>
      <c r="DJ78" s="2">
        <v>0.22</v>
      </c>
      <c r="DK78" s="1">
        <v>62573056</v>
      </c>
      <c r="DL78" s="1">
        <v>33309085</v>
      </c>
      <c r="DM78" s="2">
        <v>0.54</v>
      </c>
      <c r="DN78" s="1">
        <v>89106474</v>
      </c>
      <c r="DO78" s="2">
        <v>0.36</v>
      </c>
      <c r="DP78" s="1">
        <v>62945176</v>
      </c>
      <c r="DQ78" s="1">
        <v>45796088</v>
      </c>
      <c r="DR78" s="2">
        <v>0.71</v>
      </c>
      <c r="DS78" s="1">
        <v>55457627</v>
      </c>
      <c r="DT78" s="2">
        <v>0.2</v>
      </c>
      <c r="DU78" s="1">
        <v>39556269</v>
      </c>
      <c r="DV78" s="1">
        <v>28800591</v>
      </c>
      <c r="DW78" s="2">
        <v>0.38</v>
      </c>
      <c r="DX78" s="1">
        <v>27497697</v>
      </c>
      <c r="DY78" s="2">
        <v>0.28000000000000003</v>
      </c>
      <c r="DZ78" s="1">
        <v>20101927</v>
      </c>
      <c r="EA78" s="1">
        <v>12449995</v>
      </c>
      <c r="EB78" s="2">
        <v>0.63</v>
      </c>
    </row>
    <row r="80" spans="1:132" x14ac:dyDescent="0.35">
      <c r="B80" t="s">
        <v>145</v>
      </c>
    </row>
    <row r="81" spans="1:132" x14ac:dyDescent="0.35">
      <c r="A81">
        <v>55</v>
      </c>
      <c r="B81" t="s">
        <v>238</v>
      </c>
      <c r="C81" s="1">
        <v>3193509</v>
      </c>
      <c r="D81" s="2">
        <v>0</v>
      </c>
      <c r="E81" s="1">
        <v>511855482</v>
      </c>
      <c r="F81" s="1">
        <v>16153179</v>
      </c>
      <c r="G81" s="2">
        <v>0.21</v>
      </c>
      <c r="H81" s="1">
        <v>0</v>
      </c>
      <c r="I81" s="2">
        <v>0</v>
      </c>
      <c r="J81" s="1">
        <v>6507364</v>
      </c>
      <c r="K81" s="1">
        <v>22667</v>
      </c>
      <c r="L81" s="2">
        <v>67.680000000000007</v>
      </c>
      <c r="M81" s="1">
        <v>0</v>
      </c>
      <c r="N81" s="2">
        <v>0</v>
      </c>
      <c r="O81" s="1">
        <v>2032061</v>
      </c>
      <c r="P81" s="1">
        <v>1011</v>
      </c>
      <c r="Q81" s="2">
        <v>8.32</v>
      </c>
      <c r="R81" s="1">
        <v>0</v>
      </c>
      <c r="S81" s="2">
        <v>0</v>
      </c>
      <c r="T81" s="1">
        <v>7280703</v>
      </c>
      <c r="U81" s="1">
        <v>200485</v>
      </c>
      <c r="V81" s="2">
        <v>0.23</v>
      </c>
      <c r="W81" s="1">
        <v>112</v>
      </c>
      <c r="X81" s="2">
        <v>0</v>
      </c>
      <c r="Y81" s="1">
        <v>5013607</v>
      </c>
      <c r="Z81" s="1">
        <v>13280</v>
      </c>
      <c r="AA81" s="2">
        <v>1.81</v>
      </c>
      <c r="AB81" s="1">
        <v>2775752</v>
      </c>
      <c r="AC81" s="2">
        <v>0</v>
      </c>
      <c r="AD81" s="1">
        <v>95069461</v>
      </c>
      <c r="AE81" s="1">
        <v>745601</v>
      </c>
      <c r="AF81" s="2">
        <v>0.08</v>
      </c>
      <c r="AG81" s="1">
        <v>3005</v>
      </c>
      <c r="AH81" s="2">
        <v>0</v>
      </c>
      <c r="AI81" s="1">
        <v>6296023</v>
      </c>
      <c r="AJ81" s="1">
        <v>39163</v>
      </c>
      <c r="AK81" s="2">
        <v>5.62</v>
      </c>
      <c r="AL81" s="1">
        <v>0</v>
      </c>
      <c r="AM81" s="2">
        <v>0</v>
      </c>
      <c r="AN81" s="1">
        <v>9638882</v>
      </c>
      <c r="AO81" s="1">
        <v>6090</v>
      </c>
      <c r="AP81" s="2">
        <v>3.94</v>
      </c>
      <c r="AQ81" s="1">
        <v>956</v>
      </c>
      <c r="AR81" s="2">
        <v>0</v>
      </c>
      <c r="AS81" s="1">
        <v>1327870</v>
      </c>
      <c r="AT81" s="1">
        <v>1931</v>
      </c>
      <c r="AU81" s="2">
        <v>4.99</v>
      </c>
      <c r="AV81" s="1">
        <v>0</v>
      </c>
      <c r="AW81" s="2">
        <v>0</v>
      </c>
      <c r="AX81" s="1">
        <v>0</v>
      </c>
      <c r="AY81" s="1">
        <v>0</v>
      </c>
      <c r="AZ81" s="2">
        <v>0</v>
      </c>
      <c r="BA81" s="1">
        <v>0</v>
      </c>
      <c r="BB81" s="2">
        <v>0</v>
      </c>
      <c r="BC81" s="1">
        <v>17809542</v>
      </c>
      <c r="BD81" s="1">
        <v>328171</v>
      </c>
      <c r="BE81" s="2">
        <v>1.49</v>
      </c>
      <c r="BF81" s="1">
        <v>0</v>
      </c>
      <c r="BG81" s="2">
        <v>0</v>
      </c>
      <c r="BH81" s="1">
        <v>9680870</v>
      </c>
      <c r="BI81" s="1">
        <v>33466</v>
      </c>
      <c r="BJ81" s="2">
        <v>2.87</v>
      </c>
      <c r="BK81" s="1">
        <v>382</v>
      </c>
      <c r="BL81" s="2">
        <v>0</v>
      </c>
      <c r="BM81" s="1">
        <v>270244</v>
      </c>
      <c r="BN81" s="1">
        <v>0</v>
      </c>
      <c r="BO81" s="2">
        <v>0</v>
      </c>
      <c r="BP81" s="1">
        <v>0</v>
      </c>
      <c r="BQ81" s="2">
        <v>0</v>
      </c>
      <c r="BR81" s="1">
        <v>1937199</v>
      </c>
      <c r="BS81" s="1">
        <v>2103</v>
      </c>
      <c r="BT81" s="2">
        <v>2.83</v>
      </c>
      <c r="BU81" s="1">
        <v>8813</v>
      </c>
      <c r="BV81" s="2">
        <v>0</v>
      </c>
      <c r="BW81" s="1">
        <v>19084877</v>
      </c>
      <c r="BX81" s="1">
        <v>307</v>
      </c>
      <c r="BY81" s="2">
        <v>4.58</v>
      </c>
      <c r="BZ81" s="1">
        <v>24812</v>
      </c>
      <c r="CA81" s="2">
        <v>0</v>
      </c>
      <c r="CB81" s="1">
        <v>9294460</v>
      </c>
      <c r="CC81" s="1">
        <v>9031</v>
      </c>
      <c r="CD81" s="2">
        <v>0.1</v>
      </c>
      <c r="CE81" s="1">
        <v>0</v>
      </c>
      <c r="CF81" s="2">
        <v>0</v>
      </c>
      <c r="CG81" s="1">
        <v>4743980</v>
      </c>
      <c r="CH81" s="1">
        <v>48410</v>
      </c>
      <c r="CI81" s="2">
        <v>6.69</v>
      </c>
      <c r="CJ81" s="1">
        <v>1751</v>
      </c>
      <c r="CK81" s="2">
        <v>0</v>
      </c>
      <c r="CL81" s="1">
        <v>4031374</v>
      </c>
      <c r="CM81" s="1">
        <v>6858</v>
      </c>
      <c r="CN81" s="2">
        <v>3.4</v>
      </c>
      <c r="CO81" s="1">
        <v>0</v>
      </c>
      <c r="CP81" s="2">
        <v>0</v>
      </c>
      <c r="CQ81" s="1">
        <v>4854610</v>
      </c>
      <c r="CR81" s="1">
        <v>15369</v>
      </c>
      <c r="CS81" s="2">
        <v>5.81</v>
      </c>
      <c r="CT81" s="1">
        <v>0</v>
      </c>
      <c r="CU81" s="2">
        <v>0</v>
      </c>
      <c r="CV81" s="1">
        <v>6669049</v>
      </c>
      <c r="CW81" s="1">
        <v>24061</v>
      </c>
      <c r="CX81" s="2">
        <v>0.76</v>
      </c>
      <c r="CY81" s="1">
        <v>0</v>
      </c>
      <c r="CZ81" s="2">
        <v>0</v>
      </c>
      <c r="DA81" s="1">
        <v>1219669</v>
      </c>
      <c r="DB81" s="1">
        <v>2451</v>
      </c>
      <c r="DC81" s="2">
        <v>14.46</v>
      </c>
      <c r="DD81" s="1">
        <v>0</v>
      </c>
      <c r="DE81" s="2">
        <v>0</v>
      </c>
      <c r="DF81" s="1">
        <v>8816170</v>
      </c>
      <c r="DG81" s="1">
        <v>101958</v>
      </c>
      <c r="DH81" s="2">
        <v>0</v>
      </c>
      <c r="DI81" s="1">
        <v>6725</v>
      </c>
      <c r="DJ81" s="2">
        <v>0</v>
      </c>
      <c r="DK81" s="1">
        <v>14259869</v>
      </c>
      <c r="DL81" s="1">
        <v>876871</v>
      </c>
      <c r="DM81" s="2">
        <v>0.56999999999999995</v>
      </c>
      <c r="DN81" s="1">
        <v>13613</v>
      </c>
      <c r="DO81" s="2">
        <v>0</v>
      </c>
      <c r="DP81" s="1">
        <v>19389654</v>
      </c>
      <c r="DQ81" s="1">
        <v>258749</v>
      </c>
      <c r="DR81" s="2">
        <v>0.03</v>
      </c>
      <c r="DS81" s="1">
        <v>0</v>
      </c>
      <c r="DT81" s="2">
        <v>0</v>
      </c>
      <c r="DU81" s="1">
        <v>12811585</v>
      </c>
      <c r="DV81" s="1">
        <v>87648</v>
      </c>
      <c r="DW81" s="2">
        <v>0.33</v>
      </c>
      <c r="DX81" s="1">
        <v>0</v>
      </c>
      <c r="DY81" s="2">
        <v>0</v>
      </c>
      <c r="DZ81" s="1">
        <v>5053070</v>
      </c>
      <c r="EA81" s="1">
        <v>1155</v>
      </c>
      <c r="EB81" s="2">
        <v>0.44</v>
      </c>
    </row>
    <row r="82" spans="1:132" x14ac:dyDescent="0.35">
      <c r="A82">
        <v>56</v>
      </c>
      <c r="B82" t="s">
        <v>239</v>
      </c>
      <c r="C82" s="1">
        <v>3187957530</v>
      </c>
      <c r="D82" s="2">
        <v>0.04</v>
      </c>
      <c r="E82" s="1">
        <v>1525970329</v>
      </c>
      <c r="F82" s="1">
        <v>1661987201</v>
      </c>
      <c r="G82" s="2">
        <v>7.0000000000000007E-2</v>
      </c>
      <c r="H82" s="1">
        <v>46678459</v>
      </c>
      <c r="I82" s="2">
        <v>0.24</v>
      </c>
      <c r="J82" s="1">
        <v>24875355</v>
      </c>
      <c r="K82" s="1">
        <v>21803104</v>
      </c>
      <c r="L82" s="2">
        <v>0.51</v>
      </c>
      <c r="M82" s="1">
        <v>15488434</v>
      </c>
      <c r="N82" s="2">
        <v>0.35</v>
      </c>
      <c r="O82" s="1">
        <v>10182567</v>
      </c>
      <c r="P82" s="1">
        <v>5305867</v>
      </c>
      <c r="Q82" s="2">
        <v>1.02</v>
      </c>
      <c r="R82" s="1">
        <v>52177678</v>
      </c>
      <c r="S82" s="2">
        <v>0.14000000000000001</v>
      </c>
      <c r="T82" s="1">
        <v>24887640</v>
      </c>
      <c r="U82" s="1">
        <v>27290038</v>
      </c>
      <c r="V82" s="2">
        <v>0.27</v>
      </c>
      <c r="W82" s="1">
        <v>24023949</v>
      </c>
      <c r="X82" s="2">
        <v>0.33</v>
      </c>
      <c r="Y82" s="1">
        <v>14220896</v>
      </c>
      <c r="Z82" s="1">
        <v>9803053</v>
      </c>
      <c r="AA82" s="2">
        <v>0.8</v>
      </c>
      <c r="AB82" s="1">
        <v>453235072</v>
      </c>
      <c r="AC82" s="2">
        <v>0.1</v>
      </c>
      <c r="AD82" s="1">
        <v>188503030</v>
      </c>
      <c r="AE82" s="1">
        <v>264732042</v>
      </c>
      <c r="AF82" s="2">
        <v>0.18</v>
      </c>
      <c r="AG82" s="1">
        <v>50447869</v>
      </c>
      <c r="AH82" s="2">
        <v>0.36</v>
      </c>
      <c r="AI82" s="1">
        <v>22369144</v>
      </c>
      <c r="AJ82" s="1">
        <v>28078725</v>
      </c>
      <c r="AK82" s="2">
        <v>0.65</v>
      </c>
      <c r="AL82" s="1">
        <v>40544778</v>
      </c>
      <c r="AM82" s="2">
        <v>0.37</v>
      </c>
      <c r="AN82" s="1">
        <v>23261594</v>
      </c>
      <c r="AO82" s="1">
        <v>17283184</v>
      </c>
      <c r="AP82" s="2">
        <v>0.88</v>
      </c>
      <c r="AQ82" s="1">
        <v>10525018</v>
      </c>
      <c r="AR82" s="2">
        <v>0.06</v>
      </c>
      <c r="AS82" s="1">
        <v>7210272</v>
      </c>
      <c r="AT82" s="1">
        <v>3314746</v>
      </c>
      <c r="AU82" s="2">
        <v>0.19</v>
      </c>
      <c r="AV82" s="1">
        <v>14945597</v>
      </c>
      <c r="AW82" s="2">
        <v>0</v>
      </c>
      <c r="AX82" s="1">
        <v>0</v>
      </c>
      <c r="AY82" s="1">
        <v>14945597</v>
      </c>
      <c r="AZ82" s="2">
        <v>0</v>
      </c>
      <c r="BA82" s="1">
        <v>155222550</v>
      </c>
      <c r="BB82" s="2">
        <v>0.26</v>
      </c>
      <c r="BC82" s="1">
        <v>62687201</v>
      </c>
      <c r="BD82" s="1">
        <v>92535349</v>
      </c>
      <c r="BE82" s="2">
        <v>0.43</v>
      </c>
      <c r="BF82" s="1">
        <v>78287561</v>
      </c>
      <c r="BG82" s="2">
        <v>0.24</v>
      </c>
      <c r="BH82" s="1">
        <v>34922523</v>
      </c>
      <c r="BI82" s="1">
        <v>43365038</v>
      </c>
      <c r="BJ82" s="2">
        <v>0.43</v>
      </c>
      <c r="BK82" s="1">
        <v>14888575</v>
      </c>
      <c r="BL82" s="2">
        <v>0</v>
      </c>
      <c r="BM82" s="1">
        <v>11448886</v>
      </c>
      <c r="BN82" s="1">
        <v>3439689</v>
      </c>
      <c r="BO82" s="2">
        <v>0</v>
      </c>
      <c r="BP82" s="1">
        <v>12379243</v>
      </c>
      <c r="BQ82" s="2">
        <v>0.26</v>
      </c>
      <c r="BR82" s="1">
        <v>7215091</v>
      </c>
      <c r="BS82" s="1">
        <v>5164152</v>
      </c>
      <c r="BT82" s="2">
        <v>0.63</v>
      </c>
      <c r="BU82" s="1">
        <v>134552325</v>
      </c>
      <c r="BV82" s="2">
        <v>0.19</v>
      </c>
      <c r="BW82" s="1">
        <v>61612565</v>
      </c>
      <c r="BX82" s="1">
        <v>72939760</v>
      </c>
      <c r="BY82" s="2">
        <v>0.36</v>
      </c>
      <c r="BZ82" s="1">
        <v>52734256</v>
      </c>
      <c r="CA82" s="2">
        <v>0.2</v>
      </c>
      <c r="CB82" s="1">
        <v>27442650</v>
      </c>
      <c r="CC82" s="1">
        <v>25291606</v>
      </c>
      <c r="CD82" s="2">
        <v>0.43</v>
      </c>
      <c r="CE82" s="1">
        <v>31134256</v>
      </c>
      <c r="CF82" s="2">
        <v>0.32</v>
      </c>
      <c r="CG82" s="1">
        <v>15269141</v>
      </c>
      <c r="CH82" s="1">
        <v>15865115</v>
      </c>
      <c r="CI82" s="2">
        <v>0.63</v>
      </c>
      <c r="CJ82" s="1">
        <v>25974869</v>
      </c>
      <c r="CK82" s="2">
        <v>0.41</v>
      </c>
      <c r="CL82" s="1">
        <v>12115640</v>
      </c>
      <c r="CM82" s="1">
        <v>13859229</v>
      </c>
      <c r="CN82" s="2">
        <v>0.77</v>
      </c>
      <c r="CO82" s="1">
        <v>39039156</v>
      </c>
      <c r="CP82" s="2">
        <v>0.15</v>
      </c>
      <c r="CQ82" s="1">
        <v>24521294</v>
      </c>
      <c r="CR82" s="1">
        <v>14517862</v>
      </c>
      <c r="CS82" s="2">
        <v>0.4</v>
      </c>
      <c r="CT82" s="1">
        <v>46504603</v>
      </c>
      <c r="CU82" s="2">
        <v>0.18</v>
      </c>
      <c r="CV82" s="1">
        <v>24599350</v>
      </c>
      <c r="CW82" s="1">
        <v>21905253</v>
      </c>
      <c r="CX82" s="2">
        <v>0.39</v>
      </c>
      <c r="CY82" s="1">
        <v>12197913</v>
      </c>
      <c r="CZ82" s="2">
        <v>0.26</v>
      </c>
      <c r="DA82" s="1">
        <v>7569660</v>
      </c>
      <c r="DB82" s="1">
        <v>4628253</v>
      </c>
      <c r="DC82" s="2">
        <v>0.67</v>
      </c>
      <c r="DD82" s="1">
        <v>60495611</v>
      </c>
      <c r="DE82" s="2">
        <v>0.05</v>
      </c>
      <c r="DF82" s="1">
        <v>30678564</v>
      </c>
      <c r="DG82" s="1">
        <v>29817047</v>
      </c>
      <c r="DH82" s="2">
        <v>0.1</v>
      </c>
      <c r="DI82" s="1">
        <v>80745401</v>
      </c>
      <c r="DJ82" s="2">
        <v>0.22</v>
      </c>
      <c r="DK82" s="1">
        <v>48313187</v>
      </c>
      <c r="DL82" s="1">
        <v>32432214</v>
      </c>
      <c r="DM82" s="2">
        <v>0.55000000000000004</v>
      </c>
      <c r="DN82" s="1">
        <v>89092861</v>
      </c>
      <c r="DO82" s="2">
        <v>0.36</v>
      </c>
      <c r="DP82" s="1">
        <v>43555522</v>
      </c>
      <c r="DQ82" s="1">
        <v>45537339</v>
      </c>
      <c r="DR82" s="2">
        <v>0.71</v>
      </c>
      <c r="DS82" s="1">
        <v>55457627</v>
      </c>
      <c r="DT82" s="2">
        <v>0.2</v>
      </c>
      <c r="DU82" s="1">
        <v>26744684</v>
      </c>
      <c r="DV82" s="1">
        <v>28712943</v>
      </c>
      <c r="DW82" s="2">
        <v>0.39</v>
      </c>
      <c r="DX82" s="1">
        <v>27497697</v>
      </c>
      <c r="DY82" s="2">
        <v>0.28000000000000003</v>
      </c>
      <c r="DZ82" s="1">
        <v>15048857</v>
      </c>
      <c r="EA82" s="1">
        <v>12448840</v>
      </c>
      <c r="EB82" s="2">
        <v>0.63</v>
      </c>
    </row>
    <row r="83" spans="1:132" x14ac:dyDescent="0.35">
      <c r="A83">
        <v>57</v>
      </c>
      <c r="B83" t="s">
        <v>240</v>
      </c>
      <c r="C83" s="1">
        <v>2346696172</v>
      </c>
      <c r="D83" s="2">
        <v>0.04</v>
      </c>
      <c r="E83" s="1">
        <v>1022662989</v>
      </c>
      <c r="F83" s="1">
        <v>1324033183</v>
      </c>
      <c r="G83" s="2">
        <v>7.0000000000000007E-2</v>
      </c>
      <c r="H83" s="1">
        <v>35535716</v>
      </c>
      <c r="I83" s="2">
        <v>0.28000000000000003</v>
      </c>
      <c r="J83" s="1">
        <v>16871926</v>
      </c>
      <c r="K83" s="1">
        <v>18663790</v>
      </c>
      <c r="L83" s="2">
        <v>0.52</v>
      </c>
      <c r="M83" s="1">
        <v>11205947</v>
      </c>
      <c r="N83" s="2">
        <v>0.42</v>
      </c>
      <c r="O83" s="1">
        <v>6962794</v>
      </c>
      <c r="P83" s="1">
        <v>4243153</v>
      </c>
      <c r="Q83" s="2">
        <v>1.1000000000000001</v>
      </c>
      <c r="R83" s="1">
        <v>37917336</v>
      </c>
      <c r="S83" s="2">
        <v>0.15</v>
      </c>
      <c r="T83" s="1">
        <v>16968270</v>
      </c>
      <c r="U83" s="1">
        <v>20949066</v>
      </c>
      <c r="V83" s="2">
        <v>0.28000000000000003</v>
      </c>
      <c r="W83" s="1">
        <v>18598504</v>
      </c>
      <c r="X83" s="2">
        <v>0.24</v>
      </c>
      <c r="Y83" s="1">
        <v>10563689</v>
      </c>
      <c r="Z83" s="1">
        <v>8034815</v>
      </c>
      <c r="AA83" s="2">
        <v>0.56000000000000005</v>
      </c>
      <c r="AB83" s="1">
        <v>321310905</v>
      </c>
      <c r="AC83" s="2">
        <v>0.12</v>
      </c>
      <c r="AD83" s="1">
        <v>118110030</v>
      </c>
      <c r="AE83" s="1">
        <v>203200875</v>
      </c>
      <c r="AF83" s="2">
        <v>0.19</v>
      </c>
      <c r="AG83" s="1">
        <v>35800474</v>
      </c>
      <c r="AH83" s="2">
        <v>0.37</v>
      </c>
      <c r="AI83" s="1">
        <v>14200893</v>
      </c>
      <c r="AJ83" s="1">
        <v>21599581</v>
      </c>
      <c r="AK83" s="2">
        <v>0.62</v>
      </c>
      <c r="AL83" s="1">
        <v>29046335</v>
      </c>
      <c r="AM83" s="2">
        <v>0.5</v>
      </c>
      <c r="AN83" s="1">
        <v>14560275</v>
      </c>
      <c r="AO83" s="1">
        <v>14486060</v>
      </c>
      <c r="AP83" s="2">
        <v>1</v>
      </c>
      <c r="AQ83" s="1">
        <v>8039569</v>
      </c>
      <c r="AR83" s="2">
        <v>7.0000000000000007E-2</v>
      </c>
      <c r="AS83" s="1">
        <v>5201363</v>
      </c>
      <c r="AT83" s="1">
        <v>2838206</v>
      </c>
      <c r="AU83" s="2">
        <v>0.21</v>
      </c>
      <c r="AV83" s="1">
        <v>10845567</v>
      </c>
      <c r="AW83" s="2">
        <v>0</v>
      </c>
      <c r="AX83" s="1">
        <v>0</v>
      </c>
      <c r="AY83" s="1">
        <v>10845567</v>
      </c>
      <c r="AZ83" s="2">
        <v>0</v>
      </c>
      <c r="BA83" s="1">
        <v>121514322</v>
      </c>
      <c r="BB83" s="2">
        <v>0.3</v>
      </c>
      <c r="BC83" s="1">
        <v>45023107</v>
      </c>
      <c r="BD83" s="1">
        <v>76491215</v>
      </c>
      <c r="BE83" s="2">
        <v>0.48</v>
      </c>
      <c r="BF83" s="1">
        <v>59030776</v>
      </c>
      <c r="BG83" s="2">
        <v>0.28000000000000003</v>
      </c>
      <c r="BH83" s="1">
        <v>23909045</v>
      </c>
      <c r="BI83" s="1">
        <v>35121731</v>
      </c>
      <c r="BJ83" s="2">
        <v>0.48</v>
      </c>
      <c r="BK83" s="1">
        <v>11197345</v>
      </c>
      <c r="BL83" s="2">
        <v>0</v>
      </c>
      <c r="BM83" s="1">
        <v>8893963</v>
      </c>
      <c r="BN83" s="1">
        <v>2303382</v>
      </c>
      <c r="BO83" s="2">
        <v>0</v>
      </c>
      <c r="BP83" s="1">
        <v>9798366</v>
      </c>
      <c r="BQ83" s="2">
        <v>0.26</v>
      </c>
      <c r="BR83" s="1">
        <v>5250057</v>
      </c>
      <c r="BS83" s="1">
        <v>4548309</v>
      </c>
      <c r="BT83" s="2">
        <v>0.56000000000000005</v>
      </c>
      <c r="BU83" s="1">
        <v>94178479</v>
      </c>
      <c r="BV83" s="2">
        <v>0.23</v>
      </c>
      <c r="BW83" s="1">
        <v>38405286</v>
      </c>
      <c r="BX83" s="1">
        <v>55773193</v>
      </c>
      <c r="BY83" s="2">
        <v>0.38</v>
      </c>
      <c r="BZ83" s="1">
        <v>40854110</v>
      </c>
      <c r="CA83" s="2">
        <v>0.25</v>
      </c>
      <c r="CB83" s="1">
        <v>19770426</v>
      </c>
      <c r="CC83" s="1">
        <v>21083684</v>
      </c>
      <c r="CD83" s="2">
        <v>0.48</v>
      </c>
      <c r="CE83" s="1">
        <v>23093780</v>
      </c>
      <c r="CF83" s="2">
        <v>0.38</v>
      </c>
      <c r="CG83" s="1">
        <v>10521781</v>
      </c>
      <c r="CH83" s="1">
        <v>12571999</v>
      </c>
      <c r="CI83" s="2">
        <v>0.69</v>
      </c>
      <c r="CJ83" s="1">
        <v>19988481</v>
      </c>
      <c r="CK83" s="2">
        <v>0.52</v>
      </c>
      <c r="CL83" s="1">
        <v>8731076</v>
      </c>
      <c r="CM83" s="1">
        <v>11257405</v>
      </c>
      <c r="CN83" s="2">
        <v>0.93</v>
      </c>
      <c r="CO83" s="1">
        <v>27739841</v>
      </c>
      <c r="CP83" s="2">
        <v>0.17</v>
      </c>
      <c r="CQ83" s="1">
        <v>16426881</v>
      </c>
      <c r="CR83" s="1">
        <v>11312960</v>
      </c>
      <c r="CS83" s="2">
        <v>0.42</v>
      </c>
      <c r="CT83" s="1">
        <v>34370705</v>
      </c>
      <c r="CU83" s="2">
        <v>0.24</v>
      </c>
      <c r="CV83" s="1">
        <v>16822502</v>
      </c>
      <c r="CW83" s="1">
        <v>17548203</v>
      </c>
      <c r="CX83" s="2">
        <v>0.46</v>
      </c>
      <c r="CY83" s="1">
        <v>9764680</v>
      </c>
      <c r="CZ83" s="2">
        <v>0.22</v>
      </c>
      <c r="DA83" s="1">
        <v>5763421</v>
      </c>
      <c r="DB83" s="1">
        <v>4001259</v>
      </c>
      <c r="DC83" s="2">
        <v>0.53</v>
      </c>
      <c r="DD83" s="1">
        <v>46689457</v>
      </c>
      <c r="DE83" s="2">
        <v>0.06</v>
      </c>
      <c r="DF83" s="1">
        <v>20829477</v>
      </c>
      <c r="DG83" s="1">
        <v>25859980</v>
      </c>
      <c r="DH83" s="2">
        <v>0.1</v>
      </c>
      <c r="DI83" s="1">
        <v>59086022</v>
      </c>
      <c r="DJ83" s="2">
        <v>0.25</v>
      </c>
      <c r="DK83" s="1">
        <v>32609927</v>
      </c>
      <c r="DL83" s="1">
        <v>26476095</v>
      </c>
      <c r="DM83" s="2">
        <v>0.56000000000000005</v>
      </c>
      <c r="DN83" s="1">
        <v>68598470</v>
      </c>
      <c r="DO83" s="2">
        <v>0.4</v>
      </c>
      <c r="DP83" s="1">
        <v>30360266</v>
      </c>
      <c r="DQ83" s="1">
        <v>38238204</v>
      </c>
      <c r="DR83" s="2">
        <v>0.71</v>
      </c>
      <c r="DS83" s="1">
        <v>41426389</v>
      </c>
      <c r="DT83" s="2">
        <v>0.23</v>
      </c>
      <c r="DU83" s="1">
        <v>18594039</v>
      </c>
      <c r="DV83" s="1">
        <v>22832350</v>
      </c>
      <c r="DW83" s="2">
        <v>0.41</v>
      </c>
      <c r="DX83" s="1">
        <v>21663581</v>
      </c>
      <c r="DY83" s="2">
        <v>0.33</v>
      </c>
      <c r="DZ83" s="1">
        <v>10814367</v>
      </c>
      <c r="EA83" s="1">
        <v>10849214</v>
      </c>
      <c r="EB83" s="2">
        <v>0.66</v>
      </c>
    </row>
    <row r="84" spans="1:132" x14ac:dyDescent="0.35">
      <c r="A84">
        <v>58</v>
      </c>
      <c r="B84" t="s">
        <v>241</v>
      </c>
      <c r="C84" s="1">
        <v>324273612</v>
      </c>
      <c r="D84" s="2">
        <v>0.17</v>
      </c>
      <c r="E84" s="1">
        <v>120268481</v>
      </c>
      <c r="F84" s="1">
        <v>204005131</v>
      </c>
      <c r="G84" s="2">
        <v>0.27</v>
      </c>
      <c r="H84" s="1">
        <v>4366522</v>
      </c>
      <c r="I84" s="2">
        <v>1.21</v>
      </c>
      <c r="J84" s="1">
        <v>2276020</v>
      </c>
      <c r="K84" s="1">
        <v>2090502</v>
      </c>
      <c r="L84" s="2">
        <v>2.5299999999999998</v>
      </c>
      <c r="M84" s="1">
        <v>2344414</v>
      </c>
      <c r="N84" s="2">
        <v>1.1399999999999999</v>
      </c>
      <c r="O84" s="1">
        <v>1460784</v>
      </c>
      <c r="P84" s="1">
        <v>883630</v>
      </c>
      <c r="Q84" s="2">
        <v>3.03</v>
      </c>
      <c r="R84" s="1">
        <v>6217962</v>
      </c>
      <c r="S84" s="2">
        <v>0.72</v>
      </c>
      <c r="T84" s="1">
        <v>1568048</v>
      </c>
      <c r="U84" s="1">
        <v>4649914</v>
      </c>
      <c r="V84" s="2">
        <v>0.96</v>
      </c>
      <c r="W84" s="1">
        <v>2390583</v>
      </c>
      <c r="X84" s="2">
        <v>2.66</v>
      </c>
      <c r="Y84" s="1">
        <v>1049266</v>
      </c>
      <c r="Z84" s="1">
        <v>1341317</v>
      </c>
      <c r="AA84" s="2">
        <v>4.75</v>
      </c>
      <c r="AB84" s="1">
        <v>41959752</v>
      </c>
      <c r="AC84" s="2">
        <v>0.62</v>
      </c>
      <c r="AD84" s="1">
        <v>9367080</v>
      </c>
      <c r="AE84" s="1">
        <v>32592672</v>
      </c>
      <c r="AF84" s="2">
        <v>0.8</v>
      </c>
      <c r="AG84" s="1">
        <v>5910028</v>
      </c>
      <c r="AH84" s="2">
        <v>1.92</v>
      </c>
      <c r="AI84" s="1">
        <v>1485834</v>
      </c>
      <c r="AJ84" s="1">
        <v>4424194</v>
      </c>
      <c r="AK84" s="2">
        <v>2.57</v>
      </c>
      <c r="AL84" s="1">
        <v>3783628</v>
      </c>
      <c r="AM84" s="2">
        <v>1.21</v>
      </c>
      <c r="AN84" s="1">
        <v>1922346</v>
      </c>
      <c r="AO84" s="1">
        <v>1861282</v>
      </c>
      <c r="AP84" s="2">
        <v>2.46</v>
      </c>
      <c r="AQ84" s="1">
        <v>950554</v>
      </c>
      <c r="AR84" s="2">
        <v>0.16</v>
      </c>
      <c r="AS84" s="1">
        <v>616061</v>
      </c>
      <c r="AT84" s="1">
        <v>334493</v>
      </c>
      <c r="AU84" s="2">
        <v>0.46</v>
      </c>
      <c r="AV84" s="1">
        <v>2813646</v>
      </c>
      <c r="AW84" s="2">
        <v>0</v>
      </c>
      <c r="AX84" s="1">
        <v>0</v>
      </c>
      <c r="AY84" s="1">
        <v>2813646</v>
      </c>
      <c r="AZ84" s="2">
        <v>0</v>
      </c>
      <c r="BA84" s="1">
        <v>14508163</v>
      </c>
      <c r="BB84" s="2">
        <v>0.92</v>
      </c>
      <c r="BC84" s="1">
        <v>5190234</v>
      </c>
      <c r="BD84" s="1">
        <v>9317929</v>
      </c>
      <c r="BE84" s="2">
        <v>1.44</v>
      </c>
      <c r="BF84" s="1">
        <v>8416090</v>
      </c>
      <c r="BG84" s="2">
        <v>0.95</v>
      </c>
      <c r="BH84" s="1">
        <v>2616499</v>
      </c>
      <c r="BI84" s="1">
        <v>5799591</v>
      </c>
      <c r="BJ84" s="2">
        <v>1.37</v>
      </c>
      <c r="BK84" s="1">
        <v>1842742</v>
      </c>
      <c r="BL84" s="2">
        <v>0</v>
      </c>
      <c r="BM84" s="1">
        <v>942285</v>
      </c>
      <c r="BN84" s="1">
        <v>900457</v>
      </c>
      <c r="BO84" s="2">
        <v>0</v>
      </c>
      <c r="BP84" s="1">
        <v>1143017</v>
      </c>
      <c r="BQ84" s="2">
        <v>1.76</v>
      </c>
      <c r="BR84" s="1">
        <v>619500</v>
      </c>
      <c r="BS84" s="1">
        <v>523517</v>
      </c>
      <c r="BT84" s="2">
        <v>3.83</v>
      </c>
      <c r="BU84" s="1">
        <v>12817146</v>
      </c>
      <c r="BV84" s="2">
        <v>1.1299999999999999</v>
      </c>
      <c r="BW84" s="1">
        <v>4040172</v>
      </c>
      <c r="BX84" s="1">
        <v>8776974</v>
      </c>
      <c r="BY84" s="2">
        <v>1.65</v>
      </c>
      <c r="BZ84" s="1">
        <v>5217508</v>
      </c>
      <c r="CA84" s="2">
        <v>0.76</v>
      </c>
      <c r="CB84" s="1">
        <v>2459127</v>
      </c>
      <c r="CC84" s="1">
        <v>2758381</v>
      </c>
      <c r="CD84" s="2">
        <v>1.43</v>
      </c>
      <c r="CE84" s="1">
        <v>4362488</v>
      </c>
      <c r="CF84" s="2">
        <v>1.1299999999999999</v>
      </c>
      <c r="CG84" s="1">
        <v>1510405</v>
      </c>
      <c r="CH84" s="1">
        <v>2852083</v>
      </c>
      <c r="CI84" s="2">
        <v>1.72</v>
      </c>
      <c r="CJ84" s="1">
        <v>2736011</v>
      </c>
      <c r="CK84" s="2">
        <v>0.69</v>
      </c>
      <c r="CL84" s="1">
        <v>1075334</v>
      </c>
      <c r="CM84" s="1">
        <v>1660677</v>
      </c>
      <c r="CN84" s="2">
        <v>1.1299999999999999</v>
      </c>
      <c r="CO84" s="1">
        <v>4017106</v>
      </c>
      <c r="CP84" s="2">
        <v>0.78</v>
      </c>
      <c r="CQ84" s="1">
        <v>1974980</v>
      </c>
      <c r="CR84" s="1">
        <v>2042126</v>
      </c>
      <c r="CS84" s="2">
        <v>1.54</v>
      </c>
      <c r="CT84" s="1">
        <v>5493476</v>
      </c>
      <c r="CU84" s="2">
        <v>0.43</v>
      </c>
      <c r="CV84" s="1">
        <v>2110012</v>
      </c>
      <c r="CW84" s="1">
        <v>3383464</v>
      </c>
      <c r="CX84" s="2">
        <v>0.7</v>
      </c>
      <c r="CY84" s="1">
        <v>882664</v>
      </c>
      <c r="CZ84" s="2">
        <v>2.59</v>
      </c>
      <c r="DA84" s="1">
        <v>377099</v>
      </c>
      <c r="DB84" s="1">
        <v>505565</v>
      </c>
      <c r="DC84" s="2">
        <v>4.5199999999999996</v>
      </c>
      <c r="DD84" s="1">
        <v>4488017</v>
      </c>
      <c r="DE84" s="2">
        <v>0.2</v>
      </c>
      <c r="DF84" s="1">
        <v>2538420</v>
      </c>
      <c r="DG84" s="1">
        <v>1949597</v>
      </c>
      <c r="DH84" s="2">
        <v>0.45</v>
      </c>
      <c r="DI84" s="1">
        <v>7476901</v>
      </c>
      <c r="DJ84" s="2">
        <v>1.33</v>
      </c>
      <c r="DK84" s="1">
        <v>3742119</v>
      </c>
      <c r="DL84" s="1">
        <v>3734782</v>
      </c>
      <c r="DM84" s="2">
        <v>2.66</v>
      </c>
      <c r="DN84" s="1">
        <v>5571586</v>
      </c>
      <c r="DO84" s="2">
        <v>3.13</v>
      </c>
      <c r="DP84" s="1">
        <v>2008661</v>
      </c>
      <c r="DQ84" s="1">
        <v>3562925</v>
      </c>
      <c r="DR84" s="2">
        <v>4.9000000000000004</v>
      </c>
      <c r="DS84" s="1">
        <v>5821318</v>
      </c>
      <c r="DT84" s="2">
        <v>0.98</v>
      </c>
      <c r="DU84" s="1">
        <v>1700526</v>
      </c>
      <c r="DV84" s="1">
        <v>4120792</v>
      </c>
      <c r="DW84" s="2">
        <v>1.38</v>
      </c>
      <c r="DX84" s="1">
        <v>2502410</v>
      </c>
      <c r="DY84" s="2">
        <v>1.28</v>
      </c>
      <c r="DZ84" s="1">
        <v>1190761</v>
      </c>
      <c r="EA84" s="1">
        <v>1311649</v>
      </c>
      <c r="EB84" s="2">
        <v>2.4300000000000002</v>
      </c>
    </row>
    <row r="85" spans="1:132" x14ac:dyDescent="0.35">
      <c r="A85">
        <v>59</v>
      </c>
      <c r="B85" t="s">
        <v>242</v>
      </c>
      <c r="C85" s="1">
        <v>260327092</v>
      </c>
      <c r="D85" s="2">
        <v>0.19</v>
      </c>
      <c r="E85" s="1">
        <v>101490116</v>
      </c>
      <c r="F85" s="1">
        <v>158836976</v>
      </c>
      <c r="G85" s="2">
        <v>0.31</v>
      </c>
      <c r="H85" s="1">
        <v>3137654</v>
      </c>
      <c r="I85" s="2">
        <v>1.51</v>
      </c>
      <c r="J85" s="1">
        <v>1646985</v>
      </c>
      <c r="K85" s="1">
        <v>1490669</v>
      </c>
      <c r="L85" s="2">
        <v>3.19</v>
      </c>
      <c r="M85" s="1">
        <v>1838178</v>
      </c>
      <c r="N85" s="2">
        <v>0.47</v>
      </c>
      <c r="O85" s="1">
        <v>1209809</v>
      </c>
      <c r="P85" s="1">
        <v>628369</v>
      </c>
      <c r="Q85" s="2">
        <v>1.38</v>
      </c>
      <c r="R85" s="1">
        <v>4594396</v>
      </c>
      <c r="S85" s="2">
        <v>0.94</v>
      </c>
      <c r="T85" s="1">
        <v>1230675</v>
      </c>
      <c r="U85" s="1">
        <v>3363721</v>
      </c>
      <c r="V85" s="2">
        <v>1.29</v>
      </c>
      <c r="W85" s="1">
        <v>1922615</v>
      </c>
      <c r="X85" s="2">
        <v>3.3</v>
      </c>
      <c r="Y85" s="1">
        <v>938505</v>
      </c>
      <c r="Z85" s="1">
        <v>984110</v>
      </c>
      <c r="AA85" s="2">
        <v>6.45</v>
      </c>
      <c r="AB85" s="1">
        <v>35016764</v>
      </c>
      <c r="AC85" s="2">
        <v>0.71</v>
      </c>
      <c r="AD85" s="1">
        <v>8171192</v>
      </c>
      <c r="AE85" s="1">
        <v>26845572</v>
      </c>
      <c r="AF85" s="2">
        <v>0.93</v>
      </c>
      <c r="AG85" s="1">
        <v>4620826</v>
      </c>
      <c r="AH85" s="2">
        <v>2.14</v>
      </c>
      <c r="AI85" s="1">
        <v>1260385</v>
      </c>
      <c r="AJ85" s="1">
        <v>3360441</v>
      </c>
      <c r="AK85" s="2">
        <v>2.95</v>
      </c>
      <c r="AL85" s="1">
        <v>3200125</v>
      </c>
      <c r="AM85" s="2">
        <v>1.42</v>
      </c>
      <c r="AN85" s="1">
        <v>1567208</v>
      </c>
      <c r="AO85" s="1">
        <v>1632917</v>
      </c>
      <c r="AP85" s="2">
        <v>2.77</v>
      </c>
      <c r="AQ85" s="1">
        <v>788209</v>
      </c>
      <c r="AR85" s="2">
        <v>0.13</v>
      </c>
      <c r="AS85" s="1">
        <v>494034</v>
      </c>
      <c r="AT85" s="1">
        <v>294175</v>
      </c>
      <c r="AU85" s="2">
        <v>0.36</v>
      </c>
      <c r="AV85" s="1">
        <v>2349195</v>
      </c>
      <c r="AW85" s="2">
        <v>0</v>
      </c>
      <c r="AX85" s="1">
        <v>0</v>
      </c>
      <c r="AY85" s="1">
        <v>2349195</v>
      </c>
      <c r="AZ85" s="2">
        <v>0</v>
      </c>
      <c r="BA85" s="1">
        <v>10722792</v>
      </c>
      <c r="BB85" s="2">
        <v>0.69</v>
      </c>
      <c r="BC85" s="1">
        <v>4600075</v>
      </c>
      <c r="BD85" s="1">
        <v>6122717</v>
      </c>
      <c r="BE85" s="2">
        <v>1.2</v>
      </c>
      <c r="BF85" s="1">
        <v>6559725</v>
      </c>
      <c r="BG85" s="2">
        <v>0.71</v>
      </c>
      <c r="BH85" s="1">
        <v>2187667</v>
      </c>
      <c r="BI85" s="1">
        <v>4372058</v>
      </c>
      <c r="BJ85" s="2">
        <v>1.06</v>
      </c>
      <c r="BK85" s="1">
        <v>1205817</v>
      </c>
      <c r="BL85" s="2">
        <v>0</v>
      </c>
      <c r="BM85" s="1">
        <v>400630</v>
      </c>
      <c r="BN85" s="1">
        <v>805187</v>
      </c>
      <c r="BO85" s="2">
        <v>0</v>
      </c>
      <c r="BP85" s="1">
        <v>815772</v>
      </c>
      <c r="BQ85" s="2">
        <v>2.2200000000000002</v>
      </c>
      <c r="BR85" s="1">
        <v>501299</v>
      </c>
      <c r="BS85" s="1">
        <v>314473</v>
      </c>
      <c r="BT85" s="2">
        <v>5.77</v>
      </c>
      <c r="BU85" s="1">
        <v>10703415</v>
      </c>
      <c r="BV85" s="2">
        <v>1.29</v>
      </c>
      <c r="BW85" s="1">
        <v>3726104</v>
      </c>
      <c r="BX85" s="1">
        <v>6977311</v>
      </c>
      <c r="BY85" s="2">
        <v>1.97</v>
      </c>
      <c r="BZ85" s="1">
        <v>3770157</v>
      </c>
      <c r="CA85" s="2">
        <v>1.01</v>
      </c>
      <c r="CB85" s="1">
        <v>1963329</v>
      </c>
      <c r="CC85" s="1">
        <v>1806828</v>
      </c>
      <c r="CD85" s="2">
        <v>2.1</v>
      </c>
      <c r="CE85" s="1">
        <v>3744287</v>
      </c>
      <c r="CF85" s="2">
        <v>1.28</v>
      </c>
      <c r="CG85" s="1">
        <v>1322940</v>
      </c>
      <c r="CH85" s="1">
        <v>2421347</v>
      </c>
      <c r="CI85" s="2">
        <v>1.98</v>
      </c>
      <c r="CJ85" s="1">
        <v>2045225</v>
      </c>
      <c r="CK85" s="2">
        <v>0.69</v>
      </c>
      <c r="CL85" s="1">
        <v>912549</v>
      </c>
      <c r="CM85" s="1">
        <v>1132676</v>
      </c>
      <c r="CN85" s="2">
        <v>1.25</v>
      </c>
      <c r="CO85" s="1">
        <v>3134710</v>
      </c>
      <c r="CP85" s="2">
        <v>0.83</v>
      </c>
      <c r="CQ85" s="1">
        <v>1766809</v>
      </c>
      <c r="CR85" s="1">
        <v>1367901</v>
      </c>
      <c r="CS85" s="2">
        <v>1.91</v>
      </c>
      <c r="CT85" s="1">
        <v>4729742</v>
      </c>
      <c r="CU85" s="2">
        <v>0.49</v>
      </c>
      <c r="CV85" s="1">
        <v>1818186</v>
      </c>
      <c r="CW85" s="1">
        <v>2911556</v>
      </c>
      <c r="CX85" s="2">
        <v>0.8</v>
      </c>
      <c r="CY85" s="1">
        <v>735131</v>
      </c>
      <c r="CZ85" s="2">
        <v>2.96</v>
      </c>
      <c r="DA85" s="1">
        <v>348183</v>
      </c>
      <c r="DB85" s="1">
        <v>386948</v>
      </c>
      <c r="DC85" s="2">
        <v>5.63</v>
      </c>
      <c r="DD85" s="1">
        <v>3696285</v>
      </c>
      <c r="DE85" s="2">
        <v>0.13</v>
      </c>
      <c r="DF85" s="1">
        <v>2048993</v>
      </c>
      <c r="DG85" s="1">
        <v>1647292</v>
      </c>
      <c r="DH85" s="2">
        <v>0.28999999999999998</v>
      </c>
      <c r="DI85" s="1">
        <v>6054558</v>
      </c>
      <c r="DJ85" s="2">
        <v>1.64</v>
      </c>
      <c r="DK85" s="1">
        <v>3252395</v>
      </c>
      <c r="DL85" s="1">
        <v>2802163</v>
      </c>
      <c r="DM85" s="2">
        <v>3.54</v>
      </c>
      <c r="DN85" s="1">
        <v>4213634</v>
      </c>
      <c r="DO85" s="2">
        <v>4.0999999999999996</v>
      </c>
      <c r="DP85" s="1">
        <v>1663829</v>
      </c>
      <c r="DQ85" s="1">
        <v>2549805</v>
      </c>
      <c r="DR85" s="2">
        <v>6.78</v>
      </c>
      <c r="DS85" s="1">
        <v>4356479</v>
      </c>
      <c r="DT85" s="2">
        <v>1.1200000000000001</v>
      </c>
      <c r="DU85" s="1">
        <v>1370682</v>
      </c>
      <c r="DV85" s="1">
        <v>2985797</v>
      </c>
      <c r="DW85" s="2">
        <v>1.63</v>
      </c>
      <c r="DX85" s="1">
        <v>1946182</v>
      </c>
      <c r="DY85" s="2">
        <v>1.59</v>
      </c>
      <c r="DZ85" s="1">
        <v>1011876</v>
      </c>
      <c r="EA85" s="1">
        <v>934306</v>
      </c>
      <c r="EB85" s="2">
        <v>3.31</v>
      </c>
    </row>
    <row r="86" spans="1:132" x14ac:dyDescent="0.35">
      <c r="A86">
        <v>60</v>
      </c>
      <c r="B86" t="s">
        <v>243</v>
      </c>
      <c r="C86" s="1">
        <v>63946520</v>
      </c>
      <c r="D86" s="2">
        <v>0.37</v>
      </c>
      <c r="E86" s="1">
        <v>18778365</v>
      </c>
      <c r="F86" s="1">
        <v>45168155</v>
      </c>
      <c r="G86" s="2">
        <v>0.52</v>
      </c>
      <c r="H86" s="1">
        <v>1228868</v>
      </c>
      <c r="I86" s="2">
        <v>1.9</v>
      </c>
      <c r="J86" s="1">
        <v>629035</v>
      </c>
      <c r="K86" s="1">
        <v>599833</v>
      </c>
      <c r="L86" s="2">
        <v>3.88</v>
      </c>
      <c r="M86" s="1">
        <v>506236</v>
      </c>
      <c r="N86" s="2">
        <v>5.01</v>
      </c>
      <c r="O86" s="1">
        <v>250975</v>
      </c>
      <c r="P86" s="1">
        <v>255261</v>
      </c>
      <c r="Q86" s="2">
        <v>9.94</v>
      </c>
      <c r="R86" s="1">
        <v>1623566</v>
      </c>
      <c r="S86" s="2">
        <v>0.71</v>
      </c>
      <c r="T86" s="1">
        <v>337373</v>
      </c>
      <c r="U86" s="1">
        <v>1286193</v>
      </c>
      <c r="V86" s="2">
        <v>0.89</v>
      </c>
      <c r="W86" s="1">
        <v>467968</v>
      </c>
      <c r="X86" s="2">
        <v>1.1299999999999999</v>
      </c>
      <c r="Y86" s="1">
        <v>110761</v>
      </c>
      <c r="Z86" s="1">
        <v>357207</v>
      </c>
      <c r="AA86" s="2">
        <v>1.49</v>
      </c>
      <c r="AB86" s="1">
        <v>6942988</v>
      </c>
      <c r="AC86" s="2">
        <v>1</v>
      </c>
      <c r="AD86" s="1">
        <v>1195888</v>
      </c>
      <c r="AE86" s="1">
        <v>5747100</v>
      </c>
      <c r="AF86" s="2">
        <v>1.21</v>
      </c>
      <c r="AG86" s="1">
        <v>1289202</v>
      </c>
      <c r="AH86" s="2">
        <v>4.32</v>
      </c>
      <c r="AI86" s="1">
        <v>225449</v>
      </c>
      <c r="AJ86" s="1">
        <v>1063753</v>
      </c>
      <c r="AK86" s="2">
        <v>5.24</v>
      </c>
      <c r="AL86" s="1">
        <v>583503</v>
      </c>
      <c r="AM86" s="2">
        <v>1.05</v>
      </c>
      <c r="AN86" s="1">
        <v>355138</v>
      </c>
      <c r="AO86" s="1">
        <v>228365</v>
      </c>
      <c r="AP86" s="2">
        <v>2.68</v>
      </c>
      <c r="AQ86" s="1">
        <v>162345</v>
      </c>
      <c r="AR86" s="2">
        <v>0.69</v>
      </c>
      <c r="AS86" s="1">
        <v>122027</v>
      </c>
      <c r="AT86" s="1">
        <v>40318</v>
      </c>
      <c r="AU86" s="2">
        <v>2.77</v>
      </c>
      <c r="AV86" s="1">
        <v>464451</v>
      </c>
      <c r="AW86" s="2">
        <v>0</v>
      </c>
      <c r="AX86" s="1">
        <v>0</v>
      </c>
      <c r="AY86" s="1">
        <v>464451</v>
      </c>
      <c r="AZ86" s="2">
        <v>0</v>
      </c>
      <c r="BA86" s="1">
        <v>3785371</v>
      </c>
      <c r="BB86" s="2">
        <v>2.96</v>
      </c>
      <c r="BC86" s="1">
        <v>590159</v>
      </c>
      <c r="BD86" s="1">
        <v>3195212</v>
      </c>
      <c r="BE86" s="2">
        <v>3.51</v>
      </c>
      <c r="BF86" s="1">
        <v>1856365</v>
      </c>
      <c r="BG86" s="2">
        <v>3.49</v>
      </c>
      <c r="BH86" s="1">
        <v>428832</v>
      </c>
      <c r="BI86" s="1">
        <v>1427533</v>
      </c>
      <c r="BJ86" s="2">
        <v>4.54</v>
      </c>
      <c r="BK86" s="1">
        <v>636925</v>
      </c>
      <c r="BL86" s="2">
        <v>0</v>
      </c>
      <c r="BM86" s="1">
        <v>541655</v>
      </c>
      <c r="BN86" s="1">
        <v>95270</v>
      </c>
      <c r="BO86" s="2">
        <v>0</v>
      </c>
      <c r="BP86" s="1">
        <v>327245</v>
      </c>
      <c r="BQ86" s="2">
        <v>2.63</v>
      </c>
      <c r="BR86" s="1">
        <v>118201</v>
      </c>
      <c r="BS86" s="1">
        <v>209044</v>
      </c>
      <c r="BT86" s="2">
        <v>4.1100000000000003</v>
      </c>
      <c r="BU86" s="1">
        <v>2113731</v>
      </c>
      <c r="BV86" s="2">
        <v>2.16</v>
      </c>
      <c r="BW86" s="1">
        <v>314068</v>
      </c>
      <c r="BX86" s="1">
        <v>1799663</v>
      </c>
      <c r="BY86" s="2">
        <v>2.54</v>
      </c>
      <c r="BZ86" s="1">
        <v>1447351</v>
      </c>
      <c r="CA86" s="2">
        <v>0.76</v>
      </c>
      <c r="CB86" s="1">
        <v>495798</v>
      </c>
      <c r="CC86" s="1">
        <v>951553</v>
      </c>
      <c r="CD86" s="2">
        <v>1.1599999999999999</v>
      </c>
      <c r="CE86" s="1">
        <v>618201</v>
      </c>
      <c r="CF86" s="2">
        <v>1.66</v>
      </c>
      <c r="CG86" s="1">
        <v>187465</v>
      </c>
      <c r="CH86" s="1">
        <v>430736</v>
      </c>
      <c r="CI86" s="2">
        <v>2.39</v>
      </c>
      <c r="CJ86" s="1">
        <v>690786</v>
      </c>
      <c r="CK86" s="2">
        <v>1.77</v>
      </c>
      <c r="CL86" s="1">
        <v>162785</v>
      </c>
      <c r="CM86" s="1">
        <v>528001</v>
      </c>
      <c r="CN86" s="2">
        <v>2.3199999999999998</v>
      </c>
      <c r="CO86" s="1">
        <v>882396</v>
      </c>
      <c r="CP86" s="2">
        <v>1.98</v>
      </c>
      <c r="CQ86" s="1">
        <v>208171</v>
      </c>
      <c r="CR86" s="1">
        <v>674225</v>
      </c>
      <c r="CS86" s="2">
        <v>2.59</v>
      </c>
      <c r="CT86" s="1">
        <v>763734</v>
      </c>
      <c r="CU86" s="2">
        <v>0.59</v>
      </c>
      <c r="CV86" s="1">
        <v>291826</v>
      </c>
      <c r="CW86" s="1">
        <v>471908</v>
      </c>
      <c r="CX86" s="2">
        <v>0.95</v>
      </c>
      <c r="CY86" s="1">
        <v>147533</v>
      </c>
      <c r="CZ86" s="2">
        <v>4.7</v>
      </c>
      <c r="DA86" s="1">
        <v>28916</v>
      </c>
      <c r="DB86" s="1">
        <v>118617</v>
      </c>
      <c r="DC86" s="2">
        <v>5.84</v>
      </c>
      <c r="DD86" s="1">
        <v>791732</v>
      </c>
      <c r="DE86" s="2">
        <v>0.94</v>
      </c>
      <c r="DF86" s="1">
        <v>489427</v>
      </c>
      <c r="DG86" s="1">
        <v>302305</v>
      </c>
      <c r="DH86" s="2">
        <v>2.46</v>
      </c>
      <c r="DI86" s="1">
        <v>1422343</v>
      </c>
      <c r="DJ86" s="2">
        <v>0.64</v>
      </c>
      <c r="DK86" s="1">
        <v>489724</v>
      </c>
      <c r="DL86" s="1">
        <v>932619</v>
      </c>
      <c r="DM86" s="2">
        <v>0.97</v>
      </c>
      <c r="DN86" s="1">
        <v>1357952</v>
      </c>
      <c r="DO86" s="2">
        <v>1.77</v>
      </c>
      <c r="DP86" s="1">
        <v>344832</v>
      </c>
      <c r="DQ86" s="1">
        <v>1013120</v>
      </c>
      <c r="DR86" s="2">
        <v>2.37</v>
      </c>
      <c r="DS86" s="1">
        <v>1464839</v>
      </c>
      <c r="DT86" s="2">
        <v>2.02</v>
      </c>
      <c r="DU86" s="1">
        <v>329844</v>
      </c>
      <c r="DV86" s="1">
        <v>1134995</v>
      </c>
      <c r="DW86" s="2">
        <v>2.61</v>
      </c>
      <c r="DX86" s="1">
        <v>556228</v>
      </c>
      <c r="DY86" s="2">
        <v>1.39</v>
      </c>
      <c r="DZ86" s="1">
        <v>178885</v>
      </c>
      <c r="EA86" s="1">
        <v>377343</v>
      </c>
      <c r="EB86" s="2">
        <v>2.0499999999999998</v>
      </c>
    </row>
    <row r="87" spans="1:132" x14ac:dyDescent="0.35">
      <c r="A87">
        <v>61</v>
      </c>
      <c r="B87" t="s">
        <v>244</v>
      </c>
      <c r="C87" s="1">
        <v>54698758</v>
      </c>
      <c r="D87" s="2">
        <v>0.05</v>
      </c>
      <c r="E87" s="1">
        <v>44499035</v>
      </c>
      <c r="F87" s="1">
        <v>10199723</v>
      </c>
      <c r="G87" s="2">
        <v>0.25</v>
      </c>
      <c r="H87" s="1">
        <v>2039080</v>
      </c>
      <c r="I87" s="2">
        <v>0</v>
      </c>
      <c r="J87" s="1">
        <v>2039078</v>
      </c>
      <c r="K87" s="1">
        <v>2</v>
      </c>
      <c r="L87" s="2">
        <v>0</v>
      </c>
      <c r="M87" s="1">
        <v>192835</v>
      </c>
      <c r="N87" s="2">
        <v>0</v>
      </c>
      <c r="O87" s="1">
        <v>192835</v>
      </c>
      <c r="P87" s="1">
        <v>0</v>
      </c>
      <c r="Q87" s="2">
        <v>0</v>
      </c>
      <c r="R87" s="1">
        <v>1673782</v>
      </c>
      <c r="S87" s="2">
        <v>0</v>
      </c>
      <c r="T87" s="1">
        <v>1668328</v>
      </c>
      <c r="U87" s="1">
        <v>5454</v>
      </c>
      <c r="V87" s="2">
        <v>0</v>
      </c>
      <c r="W87" s="1">
        <v>506914</v>
      </c>
      <c r="X87" s="2">
        <v>0</v>
      </c>
      <c r="Y87" s="1">
        <v>506914</v>
      </c>
      <c r="Z87" s="1">
        <v>0</v>
      </c>
      <c r="AA87" s="2">
        <v>0</v>
      </c>
      <c r="AB87" s="1">
        <v>10472842</v>
      </c>
      <c r="AC87" s="2">
        <v>0.19</v>
      </c>
      <c r="AD87" s="1">
        <v>4285537</v>
      </c>
      <c r="AE87" s="1">
        <v>6187305</v>
      </c>
      <c r="AF87" s="2">
        <v>0.32</v>
      </c>
      <c r="AG87" s="1">
        <v>491909</v>
      </c>
      <c r="AH87" s="2">
        <v>0.57999999999999996</v>
      </c>
      <c r="AI87" s="1">
        <v>362907</v>
      </c>
      <c r="AJ87" s="1">
        <v>129002</v>
      </c>
      <c r="AK87" s="2">
        <v>2.21</v>
      </c>
      <c r="AL87" s="1">
        <v>508737</v>
      </c>
      <c r="AM87" s="2">
        <v>0.02</v>
      </c>
      <c r="AN87" s="1">
        <v>508270</v>
      </c>
      <c r="AO87" s="1">
        <v>467</v>
      </c>
      <c r="AP87" s="2">
        <v>26.08</v>
      </c>
      <c r="AQ87" s="1">
        <v>259810</v>
      </c>
      <c r="AR87" s="2">
        <v>0</v>
      </c>
      <c r="AS87" s="1">
        <v>259810</v>
      </c>
      <c r="AT87" s="1">
        <v>0</v>
      </c>
      <c r="AU87" s="2">
        <v>0</v>
      </c>
      <c r="AV87" s="1">
        <v>148892</v>
      </c>
      <c r="AW87" s="2">
        <v>0</v>
      </c>
      <c r="AX87" s="1">
        <v>0</v>
      </c>
      <c r="AY87" s="1">
        <v>148892</v>
      </c>
      <c r="AZ87" s="2">
        <v>0</v>
      </c>
      <c r="BA87" s="1">
        <v>2009116</v>
      </c>
      <c r="BB87" s="2">
        <v>0</v>
      </c>
      <c r="BC87" s="1">
        <v>1963673</v>
      </c>
      <c r="BD87" s="1">
        <v>45443</v>
      </c>
      <c r="BE87" s="2">
        <v>0</v>
      </c>
      <c r="BF87" s="1">
        <v>988908</v>
      </c>
      <c r="BG87" s="2">
        <v>0</v>
      </c>
      <c r="BH87" s="1">
        <v>988908</v>
      </c>
      <c r="BI87" s="1">
        <v>0</v>
      </c>
      <c r="BJ87" s="2">
        <v>0</v>
      </c>
      <c r="BK87" s="1">
        <v>137112</v>
      </c>
      <c r="BL87" s="2">
        <v>0</v>
      </c>
      <c r="BM87" s="1">
        <v>100022</v>
      </c>
      <c r="BN87" s="1">
        <v>37090</v>
      </c>
      <c r="BO87" s="2">
        <v>0</v>
      </c>
      <c r="BP87" s="1">
        <v>134193</v>
      </c>
      <c r="BQ87" s="2">
        <v>0.01</v>
      </c>
      <c r="BR87" s="1">
        <v>133845</v>
      </c>
      <c r="BS87" s="1">
        <v>348</v>
      </c>
      <c r="BT87" s="2">
        <v>1.99</v>
      </c>
      <c r="BU87" s="1">
        <v>1430694</v>
      </c>
      <c r="BV87" s="2">
        <v>0</v>
      </c>
      <c r="BW87" s="1">
        <v>1430694</v>
      </c>
      <c r="BX87" s="1">
        <v>0</v>
      </c>
      <c r="BY87" s="2">
        <v>0</v>
      </c>
      <c r="BZ87" s="1">
        <v>903197</v>
      </c>
      <c r="CA87" s="2">
        <v>0</v>
      </c>
      <c r="CB87" s="1">
        <v>903197</v>
      </c>
      <c r="CC87" s="1">
        <v>0</v>
      </c>
      <c r="CD87" s="2">
        <v>0</v>
      </c>
      <c r="CE87" s="1">
        <v>550459</v>
      </c>
      <c r="CF87" s="2">
        <v>0</v>
      </c>
      <c r="CG87" s="1">
        <v>550459</v>
      </c>
      <c r="CH87" s="1">
        <v>0</v>
      </c>
      <c r="CI87" s="2">
        <v>0</v>
      </c>
      <c r="CJ87" s="1">
        <v>199955</v>
      </c>
      <c r="CK87" s="2">
        <v>0</v>
      </c>
      <c r="CL87" s="1">
        <v>199955</v>
      </c>
      <c r="CM87" s="1">
        <v>0</v>
      </c>
      <c r="CN87" s="2">
        <v>0</v>
      </c>
      <c r="CO87" s="1">
        <v>1021922</v>
      </c>
      <c r="CP87" s="2">
        <v>0</v>
      </c>
      <c r="CQ87" s="1">
        <v>1021922</v>
      </c>
      <c r="CR87" s="1">
        <v>0</v>
      </c>
      <c r="CS87" s="2">
        <v>0</v>
      </c>
      <c r="CT87" s="1">
        <v>585511</v>
      </c>
      <c r="CU87" s="2">
        <v>0</v>
      </c>
      <c r="CV87" s="1">
        <v>585269</v>
      </c>
      <c r="CW87" s="1">
        <v>242</v>
      </c>
      <c r="CX87" s="2">
        <v>1.65</v>
      </c>
      <c r="CY87" s="1">
        <v>157047</v>
      </c>
      <c r="CZ87" s="2">
        <v>0.12</v>
      </c>
      <c r="DA87" s="1">
        <v>154752</v>
      </c>
      <c r="DB87" s="1">
        <v>2295</v>
      </c>
      <c r="DC87" s="2">
        <v>8.09</v>
      </c>
      <c r="DD87" s="1">
        <v>1761475</v>
      </c>
      <c r="DE87" s="2">
        <v>0</v>
      </c>
      <c r="DF87" s="1">
        <v>1761475</v>
      </c>
      <c r="DG87" s="1">
        <v>0</v>
      </c>
      <c r="DH87" s="2">
        <v>0</v>
      </c>
      <c r="DI87" s="1">
        <v>1037748</v>
      </c>
      <c r="DJ87" s="2">
        <v>0</v>
      </c>
      <c r="DK87" s="1">
        <v>1037748</v>
      </c>
      <c r="DL87" s="1">
        <v>0</v>
      </c>
      <c r="DM87" s="2">
        <v>0</v>
      </c>
      <c r="DN87" s="1">
        <v>1234616</v>
      </c>
      <c r="DO87" s="2">
        <v>0</v>
      </c>
      <c r="DP87" s="1">
        <v>1233603</v>
      </c>
      <c r="DQ87" s="1">
        <v>1013</v>
      </c>
      <c r="DR87" s="2">
        <v>0</v>
      </c>
      <c r="DS87" s="1">
        <v>1200793</v>
      </c>
      <c r="DT87" s="2">
        <v>0.74</v>
      </c>
      <c r="DU87" s="1">
        <v>994649</v>
      </c>
      <c r="DV87" s="1">
        <v>206144</v>
      </c>
      <c r="DW87" s="2">
        <v>4.29</v>
      </c>
      <c r="DX87" s="1">
        <v>280525</v>
      </c>
      <c r="DY87" s="2">
        <v>0</v>
      </c>
      <c r="DZ87" s="1">
        <v>280220</v>
      </c>
      <c r="EA87" s="1">
        <v>305</v>
      </c>
      <c r="EB87" s="2">
        <v>0</v>
      </c>
    </row>
    <row r="88" spans="1:132" x14ac:dyDescent="0.35">
      <c r="A88">
        <v>62</v>
      </c>
      <c r="B88" t="s">
        <v>245</v>
      </c>
      <c r="C88" s="1">
        <v>125447499</v>
      </c>
      <c r="D88" s="2">
        <v>0.1</v>
      </c>
      <c r="E88" s="1">
        <v>47245165</v>
      </c>
      <c r="F88" s="1">
        <v>78202334</v>
      </c>
      <c r="G88" s="2">
        <v>0.16</v>
      </c>
      <c r="H88" s="1">
        <v>1199684</v>
      </c>
      <c r="I88" s="2">
        <v>0.89</v>
      </c>
      <c r="J88" s="1">
        <v>352891</v>
      </c>
      <c r="K88" s="1">
        <v>846793</v>
      </c>
      <c r="L88" s="2">
        <v>1.27</v>
      </c>
      <c r="M88" s="1">
        <v>415769</v>
      </c>
      <c r="N88" s="2">
        <v>0.28999999999999998</v>
      </c>
      <c r="O88" s="1">
        <v>267684</v>
      </c>
      <c r="P88" s="1">
        <v>148085</v>
      </c>
      <c r="Q88" s="2">
        <v>0.82</v>
      </c>
      <c r="R88" s="1">
        <v>1859085</v>
      </c>
      <c r="S88" s="2">
        <v>0.71</v>
      </c>
      <c r="T88" s="1">
        <v>500034</v>
      </c>
      <c r="U88" s="1">
        <v>1359051</v>
      </c>
      <c r="V88" s="2">
        <v>0.97</v>
      </c>
      <c r="W88" s="1">
        <v>532034</v>
      </c>
      <c r="X88" s="2">
        <v>0.75</v>
      </c>
      <c r="Y88" s="1">
        <v>138521</v>
      </c>
      <c r="Z88" s="1">
        <v>393513</v>
      </c>
      <c r="AA88" s="2">
        <v>1.02</v>
      </c>
      <c r="AB88" s="1">
        <v>19350944</v>
      </c>
      <c r="AC88" s="2">
        <v>0.32</v>
      </c>
      <c r="AD88" s="1">
        <v>7492325</v>
      </c>
      <c r="AE88" s="1">
        <v>11858619</v>
      </c>
      <c r="AF88" s="2">
        <v>0.53</v>
      </c>
      <c r="AG88" s="1">
        <v>2418792</v>
      </c>
      <c r="AH88" s="2">
        <v>0.91</v>
      </c>
      <c r="AI88" s="1">
        <v>780489</v>
      </c>
      <c r="AJ88" s="1">
        <v>1638303</v>
      </c>
      <c r="AK88" s="2">
        <v>1.34</v>
      </c>
      <c r="AL88" s="1">
        <v>1866238</v>
      </c>
      <c r="AM88" s="2">
        <v>0.13</v>
      </c>
      <c r="AN88" s="1">
        <v>1437542</v>
      </c>
      <c r="AO88" s="1">
        <v>428696</v>
      </c>
      <c r="AP88" s="2">
        <v>0.57999999999999996</v>
      </c>
      <c r="AQ88" s="1">
        <v>487688</v>
      </c>
      <c r="AR88" s="2">
        <v>0.25</v>
      </c>
      <c r="AS88" s="1">
        <v>402391</v>
      </c>
      <c r="AT88" s="1">
        <v>85297</v>
      </c>
      <c r="AU88" s="2">
        <v>1.4</v>
      </c>
      <c r="AV88" s="1">
        <v>544526</v>
      </c>
      <c r="AW88" s="2">
        <v>0</v>
      </c>
      <c r="AX88" s="1">
        <v>0</v>
      </c>
      <c r="AY88" s="1">
        <v>544526</v>
      </c>
      <c r="AZ88" s="2">
        <v>0</v>
      </c>
      <c r="BA88" s="1">
        <v>5918375</v>
      </c>
      <c r="BB88" s="2">
        <v>0.99</v>
      </c>
      <c r="BC88" s="1">
        <v>1313796</v>
      </c>
      <c r="BD88" s="1">
        <v>4604579</v>
      </c>
      <c r="BE88" s="2">
        <v>1.27</v>
      </c>
      <c r="BF88" s="1">
        <v>2466926</v>
      </c>
      <c r="BG88" s="2">
        <v>0.55000000000000004</v>
      </c>
      <c r="BH88" s="1">
        <v>665295</v>
      </c>
      <c r="BI88" s="1">
        <v>1801631</v>
      </c>
      <c r="BJ88" s="2">
        <v>0.75</v>
      </c>
      <c r="BK88" s="1">
        <v>310332</v>
      </c>
      <c r="BL88" s="2">
        <v>0</v>
      </c>
      <c r="BM88" s="1">
        <v>111572</v>
      </c>
      <c r="BN88" s="1">
        <v>198760</v>
      </c>
      <c r="BO88" s="2">
        <v>0</v>
      </c>
      <c r="BP88" s="1">
        <v>253618</v>
      </c>
      <c r="BQ88" s="2">
        <v>0.43</v>
      </c>
      <c r="BR88" s="1">
        <v>163095</v>
      </c>
      <c r="BS88" s="1">
        <v>90523</v>
      </c>
      <c r="BT88" s="2">
        <v>1.22</v>
      </c>
      <c r="BU88" s="1">
        <v>7050586</v>
      </c>
      <c r="BV88" s="2">
        <v>0.28999999999999998</v>
      </c>
      <c r="BW88" s="1">
        <v>3503992</v>
      </c>
      <c r="BX88" s="1">
        <v>3546594</v>
      </c>
      <c r="BY88" s="2">
        <v>0.57999999999999996</v>
      </c>
      <c r="BZ88" s="1">
        <v>2351161</v>
      </c>
      <c r="CA88" s="2">
        <v>0.35</v>
      </c>
      <c r="CB88" s="1">
        <v>966240</v>
      </c>
      <c r="CC88" s="1">
        <v>1384921</v>
      </c>
      <c r="CD88" s="2">
        <v>0.59</v>
      </c>
      <c r="CE88" s="1">
        <v>683088</v>
      </c>
      <c r="CF88" s="2">
        <v>0.8</v>
      </c>
      <c r="CG88" s="1">
        <v>245725</v>
      </c>
      <c r="CH88" s="1">
        <v>437363</v>
      </c>
      <c r="CI88" s="2">
        <v>1.26</v>
      </c>
      <c r="CJ88" s="1">
        <v>1031180</v>
      </c>
      <c r="CK88" s="2">
        <v>0.62</v>
      </c>
      <c r="CL88" s="1">
        <v>188432</v>
      </c>
      <c r="CM88" s="1">
        <v>842748</v>
      </c>
      <c r="CN88" s="2">
        <v>0.76</v>
      </c>
      <c r="CO88" s="1">
        <v>1793899</v>
      </c>
      <c r="CP88" s="2">
        <v>0.42</v>
      </c>
      <c r="CQ88" s="1">
        <v>693690</v>
      </c>
      <c r="CR88" s="1">
        <v>1100209</v>
      </c>
      <c r="CS88" s="2">
        <v>0.68</v>
      </c>
      <c r="CT88" s="1">
        <v>1616860</v>
      </c>
      <c r="CU88" s="2">
        <v>0.25</v>
      </c>
      <c r="CV88" s="1">
        <v>849059</v>
      </c>
      <c r="CW88" s="1">
        <v>767801</v>
      </c>
      <c r="CX88" s="2">
        <v>0.54</v>
      </c>
      <c r="CY88" s="1">
        <v>343657</v>
      </c>
      <c r="CZ88" s="2">
        <v>0.65</v>
      </c>
      <c r="DA88" s="1">
        <v>224523</v>
      </c>
      <c r="DB88" s="1">
        <v>119134</v>
      </c>
      <c r="DC88" s="2">
        <v>1.88</v>
      </c>
      <c r="DD88" s="1">
        <v>1963544</v>
      </c>
      <c r="DE88" s="2">
        <v>0.12</v>
      </c>
      <c r="DF88" s="1">
        <v>1101621</v>
      </c>
      <c r="DG88" s="1">
        <v>861923</v>
      </c>
      <c r="DH88" s="2">
        <v>0.28000000000000003</v>
      </c>
      <c r="DI88" s="1">
        <v>3395059</v>
      </c>
      <c r="DJ88" s="2">
        <v>0.16</v>
      </c>
      <c r="DK88" s="1">
        <v>2806113</v>
      </c>
      <c r="DL88" s="1">
        <v>588946</v>
      </c>
      <c r="DM88" s="2">
        <v>0.93</v>
      </c>
      <c r="DN88" s="1">
        <v>3425086</v>
      </c>
      <c r="DO88" s="2">
        <v>0.13</v>
      </c>
      <c r="DP88" s="1">
        <v>1440019</v>
      </c>
      <c r="DQ88" s="1">
        <v>1985067</v>
      </c>
      <c r="DR88" s="2">
        <v>0.23</v>
      </c>
      <c r="DS88" s="1">
        <v>1875660</v>
      </c>
      <c r="DT88" s="2">
        <v>0.41</v>
      </c>
      <c r="DU88" s="1">
        <v>579546</v>
      </c>
      <c r="DV88" s="1">
        <v>1296114</v>
      </c>
      <c r="DW88" s="2">
        <v>0.59</v>
      </c>
      <c r="DX88" s="1">
        <v>562931</v>
      </c>
      <c r="DY88" s="2">
        <v>0.69</v>
      </c>
      <c r="DZ88" s="1">
        <v>275259</v>
      </c>
      <c r="EA88" s="1">
        <v>287672</v>
      </c>
      <c r="EB88" s="2">
        <v>1.34</v>
      </c>
    </row>
    <row r="89" spans="1:132" x14ac:dyDescent="0.35">
      <c r="A89">
        <v>63</v>
      </c>
      <c r="B89" t="s">
        <v>246</v>
      </c>
      <c r="C89" s="1">
        <v>336841489</v>
      </c>
      <c r="D89" s="2">
        <v>0.04</v>
      </c>
      <c r="E89" s="1">
        <v>291294659</v>
      </c>
      <c r="F89" s="1">
        <v>45546830</v>
      </c>
      <c r="G89" s="2">
        <v>0.33</v>
      </c>
      <c r="H89" s="1">
        <v>3537457</v>
      </c>
      <c r="I89" s="2">
        <v>0</v>
      </c>
      <c r="J89" s="1">
        <v>3335440</v>
      </c>
      <c r="K89" s="1">
        <v>202017</v>
      </c>
      <c r="L89" s="2">
        <v>0</v>
      </c>
      <c r="M89" s="1">
        <v>1329469</v>
      </c>
      <c r="N89" s="2">
        <v>0</v>
      </c>
      <c r="O89" s="1">
        <v>1298470</v>
      </c>
      <c r="P89" s="1">
        <v>30999</v>
      </c>
      <c r="Q89" s="2">
        <v>0</v>
      </c>
      <c r="R89" s="1">
        <v>4509513</v>
      </c>
      <c r="S89" s="2">
        <v>0</v>
      </c>
      <c r="T89" s="1">
        <v>4182960</v>
      </c>
      <c r="U89" s="1">
        <v>326553</v>
      </c>
      <c r="V89" s="2">
        <v>0</v>
      </c>
      <c r="W89" s="1">
        <v>1995914</v>
      </c>
      <c r="X89" s="2">
        <v>0</v>
      </c>
      <c r="Y89" s="1">
        <v>1962506</v>
      </c>
      <c r="Z89" s="1">
        <v>33408</v>
      </c>
      <c r="AA89" s="2">
        <v>0</v>
      </c>
      <c r="AB89" s="1">
        <v>60140629</v>
      </c>
      <c r="AC89" s="2">
        <v>0</v>
      </c>
      <c r="AD89" s="1">
        <v>49248058</v>
      </c>
      <c r="AE89" s="1">
        <v>10892571</v>
      </c>
      <c r="AF89" s="2">
        <v>0.01</v>
      </c>
      <c r="AG89" s="1">
        <v>5826666</v>
      </c>
      <c r="AH89" s="2">
        <v>0.79</v>
      </c>
      <c r="AI89" s="1">
        <v>5539021</v>
      </c>
      <c r="AJ89" s="1">
        <v>287645</v>
      </c>
      <c r="AK89" s="2">
        <v>15.99</v>
      </c>
      <c r="AL89" s="1">
        <v>5339840</v>
      </c>
      <c r="AM89" s="2">
        <v>7.0000000000000007E-2</v>
      </c>
      <c r="AN89" s="1">
        <v>4833161</v>
      </c>
      <c r="AO89" s="1">
        <v>506679</v>
      </c>
      <c r="AP89" s="2">
        <v>0.72</v>
      </c>
      <c r="AQ89" s="1">
        <v>787397</v>
      </c>
      <c r="AR89" s="2">
        <v>0</v>
      </c>
      <c r="AS89" s="1">
        <v>730647</v>
      </c>
      <c r="AT89" s="1">
        <v>56750</v>
      </c>
      <c r="AU89" s="2">
        <v>0</v>
      </c>
      <c r="AV89" s="1">
        <v>592966</v>
      </c>
      <c r="AW89" s="2">
        <v>0</v>
      </c>
      <c r="AX89" s="1">
        <v>0</v>
      </c>
      <c r="AY89" s="1">
        <v>592966</v>
      </c>
      <c r="AZ89" s="2">
        <v>0</v>
      </c>
      <c r="BA89" s="1">
        <v>11272574</v>
      </c>
      <c r="BB89" s="2">
        <v>0.41</v>
      </c>
      <c r="BC89" s="1">
        <v>9196391</v>
      </c>
      <c r="BD89" s="1">
        <v>2076183</v>
      </c>
      <c r="BE89" s="2">
        <v>2.23</v>
      </c>
      <c r="BF89" s="1">
        <v>7384861</v>
      </c>
      <c r="BG89" s="2">
        <v>0</v>
      </c>
      <c r="BH89" s="1">
        <v>6742776</v>
      </c>
      <c r="BI89" s="1">
        <v>642085</v>
      </c>
      <c r="BJ89" s="2">
        <v>0</v>
      </c>
      <c r="BK89" s="1">
        <v>1401044</v>
      </c>
      <c r="BL89" s="2">
        <v>0</v>
      </c>
      <c r="BM89" s="1">
        <v>1401044</v>
      </c>
      <c r="BN89" s="1">
        <v>0</v>
      </c>
      <c r="BO89" s="2">
        <v>0</v>
      </c>
      <c r="BP89" s="1">
        <v>1050049</v>
      </c>
      <c r="BQ89" s="2">
        <v>0</v>
      </c>
      <c r="BR89" s="1">
        <v>1048594</v>
      </c>
      <c r="BS89" s="1">
        <v>1455</v>
      </c>
      <c r="BT89" s="2">
        <v>0</v>
      </c>
      <c r="BU89" s="1">
        <v>19075420</v>
      </c>
      <c r="BV89" s="2">
        <v>0.15</v>
      </c>
      <c r="BW89" s="1">
        <v>14232421</v>
      </c>
      <c r="BX89" s="1">
        <v>4842999</v>
      </c>
      <c r="BY89" s="2">
        <v>0.57999999999999996</v>
      </c>
      <c r="BZ89" s="1">
        <v>3408280</v>
      </c>
      <c r="CA89" s="2">
        <v>0.1</v>
      </c>
      <c r="CB89" s="1">
        <v>3343660</v>
      </c>
      <c r="CC89" s="1">
        <v>64620</v>
      </c>
      <c r="CD89" s="2">
        <v>5.05</v>
      </c>
      <c r="CE89" s="1">
        <v>2444441</v>
      </c>
      <c r="CF89" s="2">
        <v>0</v>
      </c>
      <c r="CG89" s="1">
        <v>2440771</v>
      </c>
      <c r="CH89" s="1">
        <v>3670</v>
      </c>
      <c r="CI89" s="2">
        <v>0</v>
      </c>
      <c r="CJ89" s="1">
        <v>2019242</v>
      </c>
      <c r="CK89" s="2">
        <v>0</v>
      </c>
      <c r="CL89" s="1">
        <v>1920843</v>
      </c>
      <c r="CM89" s="1">
        <v>98399</v>
      </c>
      <c r="CN89" s="2">
        <v>0</v>
      </c>
      <c r="CO89" s="1">
        <v>4466388</v>
      </c>
      <c r="CP89" s="2">
        <v>0</v>
      </c>
      <c r="CQ89" s="1">
        <v>4403821</v>
      </c>
      <c r="CR89" s="1">
        <v>62567</v>
      </c>
      <c r="CS89" s="2">
        <v>0</v>
      </c>
      <c r="CT89" s="1">
        <v>4438051</v>
      </c>
      <c r="CU89" s="2">
        <v>0</v>
      </c>
      <c r="CV89" s="1">
        <v>4232508</v>
      </c>
      <c r="CW89" s="1">
        <v>205543</v>
      </c>
      <c r="CX89" s="2">
        <v>0</v>
      </c>
      <c r="CY89" s="1">
        <v>1049865</v>
      </c>
      <c r="CZ89" s="2">
        <v>0</v>
      </c>
      <c r="DA89" s="1">
        <v>1049865</v>
      </c>
      <c r="DB89" s="1">
        <v>0</v>
      </c>
      <c r="DC89" s="2">
        <v>0</v>
      </c>
      <c r="DD89" s="1">
        <v>5593118</v>
      </c>
      <c r="DE89" s="2">
        <v>0</v>
      </c>
      <c r="DF89" s="1">
        <v>4447571</v>
      </c>
      <c r="DG89" s="1">
        <v>1145547</v>
      </c>
      <c r="DH89" s="2">
        <v>0</v>
      </c>
      <c r="DI89" s="1">
        <v>9749671</v>
      </c>
      <c r="DJ89" s="2">
        <v>7.0000000000000007E-2</v>
      </c>
      <c r="DK89" s="1">
        <v>8117280</v>
      </c>
      <c r="DL89" s="1">
        <v>1632391</v>
      </c>
      <c r="DM89" s="2">
        <v>0.4</v>
      </c>
      <c r="DN89" s="1">
        <v>10263103</v>
      </c>
      <c r="DO89" s="2">
        <v>7.0000000000000007E-2</v>
      </c>
      <c r="DP89" s="1">
        <v>8512973</v>
      </c>
      <c r="DQ89" s="1">
        <v>1750130</v>
      </c>
      <c r="DR89" s="2">
        <v>0.43</v>
      </c>
      <c r="DS89" s="1">
        <v>5133467</v>
      </c>
      <c r="DT89" s="2">
        <v>0.15</v>
      </c>
      <c r="DU89" s="1">
        <v>4875924</v>
      </c>
      <c r="DV89" s="1">
        <v>257543</v>
      </c>
      <c r="DW89" s="2">
        <v>3.08</v>
      </c>
      <c r="DX89" s="1">
        <v>2488250</v>
      </c>
      <c r="DY89" s="2">
        <v>0</v>
      </c>
      <c r="DZ89" s="1">
        <v>2488250</v>
      </c>
      <c r="EA89" s="1">
        <v>0</v>
      </c>
      <c r="EB89" s="2">
        <v>0</v>
      </c>
    </row>
    <row r="90" spans="1:132" x14ac:dyDescent="0.35">
      <c r="A90">
        <v>64</v>
      </c>
      <c r="B90" t="s">
        <v>247</v>
      </c>
      <c r="C90" s="1">
        <v>856855886</v>
      </c>
      <c r="D90" s="2">
        <v>0.06</v>
      </c>
      <c r="E90" s="1">
        <v>245673493</v>
      </c>
      <c r="F90" s="1">
        <v>611182393</v>
      </c>
      <c r="G90" s="2">
        <v>0.08</v>
      </c>
      <c r="H90" s="1">
        <v>12203394</v>
      </c>
      <c r="I90" s="2">
        <v>0.45</v>
      </c>
      <c r="J90" s="1">
        <v>4479000</v>
      </c>
      <c r="K90" s="1">
        <v>7724394</v>
      </c>
      <c r="L90" s="2">
        <v>0.72</v>
      </c>
      <c r="M90" s="1">
        <v>3427329</v>
      </c>
      <c r="N90" s="2">
        <v>0.12</v>
      </c>
      <c r="O90" s="1">
        <v>1771274</v>
      </c>
      <c r="P90" s="1">
        <v>1656054</v>
      </c>
      <c r="Q90" s="2">
        <v>0.24</v>
      </c>
      <c r="R90" s="1">
        <v>14039311</v>
      </c>
      <c r="S90" s="2">
        <v>0.37</v>
      </c>
      <c r="T90" s="1">
        <v>3980869</v>
      </c>
      <c r="U90" s="1">
        <v>10058442</v>
      </c>
      <c r="V90" s="2">
        <v>0.52</v>
      </c>
      <c r="W90" s="1">
        <v>6932260</v>
      </c>
      <c r="X90" s="2">
        <v>0.83</v>
      </c>
      <c r="Y90" s="1">
        <v>2898819</v>
      </c>
      <c r="Z90" s="1">
        <v>4033441</v>
      </c>
      <c r="AA90" s="2">
        <v>1.42</v>
      </c>
      <c r="AB90" s="1">
        <v>119686603</v>
      </c>
      <c r="AC90" s="2">
        <v>0.09</v>
      </c>
      <c r="AD90" s="1">
        <v>29189739</v>
      </c>
      <c r="AE90" s="1">
        <v>90496865</v>
      </c>
      <c r="AF90" s="2">
        <v>0.12</v>
      </c>
      <c r="AG90" s="1">
        <v>14440383</v>
      </c>
      <c r="AH90" s="2">
        <v>0.14000000000000001</v>
      </c>
      <c r="AI90" s="1">
        <v>4499891</v>
      </c>
      <c r="AJ90" s="1">
        <v>9940492</v>
      </c>
      <c r="AK90" s="2">
        <v>0.21</v>
      </c>
      <c r="AL90" s="1">
        <v>12217381</v>
      </c>
      <c r="AM90" s="2">
        <v>0.81</v>
      </c>
      <c r="AN90" s="1">
        <v>4505157</v>
      </c>
      <c r="AO90" s="1">
        <v>7712223</v>
      </c>
      <c r="AP90" s="2">
        <v>1.28</v>
      </c>
      <c r="AQ90" s="1">
        <v>2639178</v>
      </c>
      <c r="AR90" s="2">
        <v>0.2</v>
      </c>
      <c r="AS90" s="1">
        <v>1373484</v>
      </c>
      <c r="AT90" s="1">
        <v>1265694</v>
      </c>
      <c r="AU90" s="2">
        <v>0.42</v>
      </c>
      <c r="AV90" s="1">
        <v>3418468</v>
      </c>
      <c r="AW90" s="2">
        <v>0</v>
      </c>
      <c r="AX90" s="1">
        <v>0</v>
      </c>
      <c r="AY90" s="1">
        <v>3418468</v>
      </c>
      <c r="AZ90" s="2">
        <v>0</v>
      </c>
      <c r="BA90" s="1">
        <v>40515102</v>
      </c>
      <c r="BB90" s="2">
        <v>0.11</v>
      </c>
      <c r="BC90" s="1">
        <v>8636933</v>
      </c>
      <c r="BD90" s="1">
        <v>31878169</v>
      </c>
      <c r="BE90" s="2">
        <v>0.14000000000000001</v>
      </c>
      <c r="BF90" s="1">
        <v>21392417</v>
      </c>
      <c r="BG90" s="2">
        <v>0.15</v>
      </c>
      <c r="BH90" s="1">
        <v>5820323</v>
      </c>
      <c r="BI90" s="1">
        <v>15572094</v>
      </c>
      <c r="BJ90" s="2">
        <v>0.2</v>
      </c>
      <c r="BK90" s="1">
        <v>3788243</v>
      </c>
      <c r="BL90" s="2">
        <v>0</v>
      </c>
      <c r="BM90" s="1">
        <v>2879372</v>
      </c>
      <c r="BN90" s="1">
        <v>908871</v>
      </c>
      <c r="BO90" s="2">
        <v>0</v>
      </c>
      <c r="BP90" s="1">
        <v>3418225</v>
      </c>
      <c r="BQ90" s="2">
        <v>0.75</v>
      </c>
      <c r="BR90" s="1">
        <v>1176612</v>
      </c>
      <c r="BS90" s="1">
        <v>2241613</v>
      </c>
      <c r="BT90" s="2">
        <v>1.1499999999999999</v>
      </c>
      <c r="BU90" s="1">
        <v>37245812</v>
      </c>
      <c r="BV90" s="2">
        <v>0.64</v>
      </c>
      <c r="BW90" s="1">
        <v>7937133</v>
      </c>
      <c r="BX90" s="1">
        <v>29308680</v>
      </c>
      <c r="BY90" s="2">
        <v>0.81</v>
      </c>
      <c r="BZ90" s="1">
        <v>14172016</v>
      </c>
      <c r="CA90" s="2">
        <v>0.28999999999999998</v>
      </c>
      <c r="CB90" s="1">
        <v>4162286</v>
      </c>
      <c r="CC90" s="1">
        <v>10009731</v>
      </c>
      <c r="CD90" s="2">
        <v>0.41</v>
      </c>
      <c r="CE90" s="1">
        <v>8946094</v>
      </c>
      <c r="CF90" s="2">
        <v>0.76</v>
      </c>
      <c r="CG90" s="1">
        <v>3195874</v>
      </c>
      <c r="CH90" s="1">
        <v>5750220</v>
      </c>
      <c r="CI90" s="2">
        <v>1.19</v>
      </c>
      <c r="CJ90" s="1">
        <v>8765324</v>
      </c>
      <c r="CK90" s="2">
        <v>0.38</v>
      </c>
      <c r="CL90" s="1">
        <v>2581315</v>
      </c>
      <c r="CM90" s="1">
        <v>6184010</v>
      </c>
      <c r="CN90" s="2">
        <v>0.54</v>
      </c>
      <c r="CO90" s="1">
        <v>10036496</v>
      </c>
      <c r="CP90" s="2">
        <v>0.49</v>
      </c>
      <c r="CQ90" s="1">
        <v>3923830</v>
      </c>
      <c r="CR90" s="1">
        <v>6112666</v>
      </c>
      <c r="CS90" s="2">
        <v>0.81</v>
      </c>
      <c r="CT90" s="1">
        <v>11185570</v>
      </c>
      <c r="CU90" s="2">
        <v>0.25</v>
      </c>
      <c r="CV90" s="1">
        <v>3884199</v>
      </c>
      <c r="CW90" s="1">
        <v>7301371</v>
      </c>
      <c r="CX90" s="2">
        <v>0.39</v>
      </c>
      <c r="CY90" s="1">
        <v>3223424</v>
      </c>
      <c r="CZ90" s="2">
        <v>0.64</v>
      </c>
      <c r="DA90" s="1">
        <v>1032817</v>
      </c>
      <c r="DB90" s="1">
        <v>2190607</v>
      </c>
      <c r="DC90" s="2">
        <v>0.94</v>
      </c>
      <c r="DD90" s="1">
        <v>17772628</v>
      </c>
      <c r="DE90" s="2">
        <v>0.28000000000000003</v>
      </c>
      <c r="DF90" s="1">
        <v>5028555</v>
      </c>
      <c r="DG90" s="1">
        <v>12744074</v>
      </c>
      <c r="DH90" s="2">
        <v>0.39</v>
      </c>
      <c r="DI90" s="1">
        <v>19527570</v>
      </c>
      <c r="DJ90" s="2">
        <v>0.56999999999999995</v>
      </c>
      <c r="DK90" s="1">
        <v>6275335</v>
      </c>
      <c r="DL90" s="1">
        <v>13252235</v>
      </c>
      <c r="DM90" s="2">
        <v>0.84</v>
      </c>
      <c r="DN90" s="1">
        <v>24036598</v>
      </c>
      <c r="DO90" s="2">
        <v>0.42</v>
      </c>
      <c r="DP90" s="1">
        <v>8827318</v>
      </c>
      <c r="DQ90" s="1">
        <v>15209280</v>
      </c>
      <c r="DR90" s="2">
        <v>0.66</v>
      </c>
      <c r="DS90" s="1">
        <v>15470537</v>
      </c>
      <c r="DT90" s="2">
        <v>0.3</v>
      </c>
      <c r="DU90" s="1">
        <v>4994879</v>
      </c>
      <c r="DV90" s="1">
        <v>10475659</v>
      </c>
      <c r="DW90" s="2">
        <v>0.45</v>
      </c>
      <c r="DX90" s="1">
        <v>7525478</v>
      </c>
      <c r="DY90" s="2">
        <v>1.1299999999999999</v>
      </c>
      <c r="DZ90" s="1">
        <v>2543390</v>
      </c>
      <c r="EA90" s="1">
        <v>4982088</v>
      </c>
      <c r="EB90" s="2">
        <v>1.71</v>
      </c>
    </row>
    <row r="92" spans="1:132" x14ac:dyDescent="0.35">
      <c r="A92">
        <v>65</v>
      </c>
      <c r="B92" t="s">
        <v>138</v>
      </c>
      <c r="C92" s="1">
        <v>3187957530</v>
      </c>
      <c r="D92" s="2">
        <v>0.04</v>
      </c>
      <c r="E92" s="1">
        <v>1525970329</v>
      </c>
      <c r="F92" s="1">
        <v>1661987201</v>
      </c>
      <c r="G92" s="2">
        <v>7.0000000000000007E-2</v>
      </c>
      <c r="H92" s="1">
        <v>46678459</v>
      </c>
      <c r="I92" s="2">
        <v>0.24</v>
      </c>
      <c r="J92" s="1">
        <v>24875355</v>
      </c>
      <c r="K92" s="1">
        <v>21803104</v>
      </c>
      <c r="L92" s="2">
        <v>0.51</v>
      </c>
      <c r="M92" s="1">
        <v>15488434</v>
      </c>
      <c r="N92" s="2">
        <v>0.35</v>
      </c>
      <c r="O92" s="1">
        <v>10182567</v>
      </c>
      <c r="P92" s="1">
        <v>5305867</v>
      </c>
      <c r="Q92" s="2">
        <v>1.02</v>
      </c>
      <c r="R92" s="1">
        <v>52177678</v>
      </c>
      <c r="S92" s="2">
        <v>0.14000000000000001</v>
      </c>
      <c r="T92" s="1">
        <v>24887640</v>
      </c>
      <c r="U92" s="1">
        <v>27290038</v>
      </c>
      <c r="V92" s="2">
        <v>0.27</v>
      </c>
      <c r="W92" s="1">
        <v>24023949</v>
      </c>
      <c r="X92" s="2">
        <v>0.33</v>
      </c>
      <c r="Y92" s="1">
        <v>14220896</v>
      </c>
      <c r="Z92" s="1">
        <v>9803053</v>
      </c>
      <c r="AA92" s="2">
        <v>0.8</v>
      </c>
      <c r="AB92" s="1">
        <v>453235072</v>
      </c>
      <c r="AC92" s="2">
        <v>0.1</v>
      </c>
      <c r="AD92" s="1">
        <v>188503030</v>
      </c>
      <c r="AE92" s="1">
        <v>264732042</v>
      </c>
      <c r="AF92" s="2">
        <v>0.18</v>
      </c>
      <c r="AG92" s="1">
        <v>50447869</v>
      </c>
      <c r="AH92" s="2">
        <v>0.36</v>
      </c>
      <c r="AI92" s="1">
        <v>22369144</v>
      </c>
      <c r="AJ92" s="1">
        <v>28078725</v>
      </c>
      <c r="AK92" s="2">
        <v>0.65</v>
      </c>
      <c r="AL92" s="1">
        <v>40544778</v>
      </c>
      <c r="AM92" s="2">
        <v>0.37</v>
      </c>
      <c r="AN92" s="1">
        <v>23261594</v>
      </c>
      <c r="AO92" s="1">
        <v>17283184</v>
      </c>
      <c r="AP92" s="2">
        <v>0.88</v>
      </c>
      <c r="AQ92" s="1">
        <v>10525018</v>
      </c>
      <c r="AR92" s="2">
        <v>0.06</v>
      </c>
      <c r="AS92" s="1">
        <v>7210272</v>
      </c>
      <c r="AT92" s="1">
        <v>3314746</v>
      </c>
      <c r="AU92" s="2">
        <v>0.19</v>
      </c>
      <c r="AV92" s="1">
        <v>14945597</v>
      </c>
      <c r="AW92" s="2">
        <v>0</v>
      </c>
      <c r="AX92" s="1">
        <v>0</v>
      </c>
      <c r="AY92" s="1">
        <v>14945597</v>
      </c>
      <c r="AZ92" s="2">
        <v>0</v>
      </c>
      <c r="BA92" s="1">
        <v>155222550</v>
      </c>
      <c r="BB92" s="2">
        <v>0.26</v>
      </c>
      <c r="BC92" s="1">
        <v>62687201</v>
      </c>
      <c r="BD92" s="1">
        <v>92535349</v>
      </c>
      <c r="BE92" s="2">
        <v>0.43</v>
      </c>
      <c r="BF92" s="1">
        <v>78287561</v>
      </c>
      <c r="BG92" s="2">
        <v>0.24</v>
      </c>
      <c r="BH92" s="1">
        <v>34922523</v>
      </c>
      <c r="BI92" s="1">
        <v>43365038</v>
      </c>
      <c r="BJ92" s="2">
        <v>0.43</v>
      </c>
      <c r="BK92" s="1">
        <v>14888575</v>
      </c>
      <c r="BL92" s="2">
        <v>0</v>
      </c>
      <c r="BM92" s="1">
        <v>11448886</v>
      </c>
      <c r="BN92" s="1">
        <v>3439689</v>
      </c>
      <c r="BO92" s="2">
        <v>0</v>
      </c>
      <c r="BP92" s="1">
        <v>12379243</v>
      </c>
      <c r="BQ92" s="2">
        <v>0.26</v>
      </c>
      <c r="BR92" s="1">
        <v>7215091</v>
      </c>
      <c r="BS92" s="1">
        <v>5164152</v>
      </c>
      <c r="BT92" s="2">
        <v>0.63</v>
      </c>
      <c r="BU92" s="1">
        <v>134552325</v>
      </c>
      <c r="BV92" s="2">
        <v>0.19</v>
      </c>
      <c r="BW92" s="1">
        <v>61612565</v>
      </c>
      <c r="BX92" s="1">
        <v>72939760</v>
      </c>
      <c r="BY92" s="2">
        <v>0.36</v>
      </c>
      <c r="BZ92" s="1">
        <v>52734256</v>
      </c>
      <c r="CA92" s="2">
        <v>0.2</v>
      </c>
      <c r="CB92" s="1">
        <v>27442650</v>
      </c>
      <c r="CC92" s="1">
        <v>25291606</v>
      </c>
      <c r="CD92" s="2">
        <v>0.43</v>
      </c>
      <c r="CE92" s="1">
        <v>31134256</v>
      </c>
      <c r="CF92" s="2">
        <v>0.32</v>
      </c>
      <c r="CG92" s="1">
        <v>15269141</v>
      </c>
      <c r="CH92" s="1">
        <v>15865115</v>
      </c>
      <c r="CI92" s="2">
        <v>0.63</v>
      </c>
      <c r="CJ92" s="1">
        <v>25974869</v>
      </c>
      <c r="CK92" s="2">
        <v>0.41</v>
      </c>
      <c r="CL92" s="1">
        <v>12115640</v>
      </c>
      <c r="CM92" s="1">
        <v>13859229</v>
      </c>
      <c r="CN92" s="2">
        <v>0.77</v>
      </c>
      <c r="CO92" s="1">
        <v>39039156</v>
      </c>
      <c r="CP92" s="2">
        <v>0.15</v>
      </c>
      <c r="CQ92" s="1">
        <v>24521294</v>
      </c>
      <c r="CR92" s="1">
        <v>14517862</v>
      </c>
      <c r="CS92" s="2">
        <v>0.4</v>
      </c>
      <c r="CT92" s="1">
        <v>46504603</v>
      </c>
      <c r="CU92" s="2">
        <v>0.18</v>
      </c>
      <c r="CV92" s="1">
        <v>24599350</v>
      </c>
      <c r="CW92" s="1">
        <v>21905253</v>
      </c>
      <c r="CX92" s="2">
        <v>0.39</v>
      </c>
      <c r="CY92" s="1">
        <v>12197913</v>
      </c>
      <c r="CZ92" s="2">
        <v>0.26</v>
      </c>
      <c r="DA92" s="1">
        <v>7569660</v>
      </c>
      <c r="DB92" s="1">
        <v>4628253</v>
      </c>
      <c r="DC92" s="2">
        <v>0.67</v>
      </c>
      <c r="DD92" s="1">
        <v>60495611</v>
      </c>
      <c r="DE92" s="2">
        <v>0.05</v>
      </c>
      <c r="DF92" s="1">
        <v>30678564</v>
      </c>
      <c r="DG92" s="1">
        <v>29817047</v>
      </c>
      <c r="DH92" s="2">
        <v>0.1</v>
      </c>
      <c r="DI92" s="1">
        <v>80745401</v>
      </c>
      <c r="DJ92" s="2">
        <v>0.22</v>
      </c>
      <c r="DK92" s="1">
        <v>48313187</v>
      </c>
      <c r="DL92" s="1">
        <v>32432214</v>
      </c>
      <c r="DM92" s="2">
        <v>0.55000000000000004</v>
      </c>
      <c r="DN92" s="1">
        <v>89092861</v>
      </c>
      <c r="DO92" s="2">
        <v>0.36</v>
      </c>
      <c r="DP92" s="1">
        <v>43555522</v>
      </c>
      <c r="DQ92" s="1">
        <v>45537339</v>
      </c>
      <c r="DR92" s="2">
        <v>0.71</v>
      </c>
      <c r="DS92" s="1">
        <v>55457627</v>
      </c>
      <c r="DT92" s="2">
        <v>0.2</v>
      </c>
      <c r="DU92" s="1">
        <v>26744684</v>
      </c>
      <c r="DV92" s="1">
        <v>28712943</v>
      </c>
      <c r="DW92" s="2">
        <v>0.39</v>
      </c>
      <c r="DX92" s="1">
        <v>27497697</v>
      </c>
      <c r="DY92" s="2">
        <v>0.28000000000000003</v>
      </c>
      <c r="DZ92" s="1">
        <v>15048857</v>
      </c>
      <c r="EA92" s="1">
        <v>12448840</v>
      </c>
      <c r="EB92" s="2">
        <v>0.63</v>
      </c>
    </row>
    <row r="93" spans="1:132" x14ac:dyDescent="0.35">
      <c r="A93">
        <v>66</v>
      </c>
      <c r="B93" t="s">
        <v>248</v>
      </c>
      <c r="C93" s="1">
        <v>2628751686</v>
      </c>
      <c r="D93" s="2">
        <v>0.04</v>
      </c>
      <c r="E93" s="1">
        <v>1200700014</v>
      </c>
      <c r="F93" s="1">
        <v>1428051672</v>
      </c>
      <c r="G93" s="2">
        <v>7.0000000000000007E-2</v>
      </c>
      <c r="H93" s="1">
        <v>39483221</v>
      </c>
      <c r="I93" s="2">
        <v>0.22</v>
      </c>
      <c r="J93" s="1">
        <v>21277474</v>
      </c>
      <c r="K93" s="1">
        <v>18205747</v>
      </c>
      <c r="L93" s="2">
        <v>0.48</v>
      </c>
      <c r="M93" s="1">
        <v>13419149</v>
      </c>
      <c r="N93" s="2">
        <v>0.4</v>
      </c>
      <c r="O93" s="1">
        <v>8675133</v>
      </c>
      <c r="P93" s="1">
        <v>4744016</v>
      </c>
      <c r="Q93" s="2">
        <v>1.1299999999999999</v>
      </c>
      <c r="R93" s="1">
        <v>42173900</v>
      </c>
      <c r="S93" s="2">
        <v>0.17</v>
      </c>
      <c r="T93" s="1">
        <v>20670081</v>
      </c>
      <c r="U93" s="1">
        <v>21503819</v>
      </c>
      <c r="V93" s="2">
        <v>0.33</v>
      </c>
      <c r="W93" s="1">
        <v>21013478</v>
      </c>
      <c r="X93" s="2">
        <v>0.36</v>
      </c>
      <c r="Y93" s="1">
        <v>12258390</v>
      </c>
      <c r="Z93" s="1">
        <v>8755088</v>
      </c>
      <c r="AA93" s="2">
        <v>0.85</v>
      </c>
      <c r="AB93" s="1">
        <v>356030859</v>
      </c>
      <c r="AC93" s="2">
        <v>0.12</v>
      </c>
      <c r="AD93" s="1">
        <v>138384757</v>
      </c>
      <c r="AE93" s="1">
        <v>217646102</v>
      </c>
      <c r="AF93" s="2">
        <v>0.2</v>
      </c>
      <c r="AG93" s="1">
        <v>40438510</v>
      </c>
      <c r="AH93" s="2">
        <v>0.41</v>
      </c>
      <c r="AI93" s="1">
        <v>16786350</v>
      </c>
      <c r="AJ93" s="1">
        <v>23652160</v>
      </c>
      <c r="AK93" s="2">
        <v>0.7</v>
      </c>
      <c r="AL93" s="1">
        <v>33899938</v>
      </c>
      <c r="AM93" s="2">
        <v>0.45</v>
      </c>
      <c r="AN93" s="1">
        <v>17946099</v>
      </c>
      <c r="AO93" s="1">
        <v>15953839</v>
      </c>
      <c r="AP93" s="2">
        <v>0.95</v>
      </c>
      <c r="AQ93" s="1">
        <v>9182914</v>
      </c>
      <c r="AR93" s="2">
        <v>7.0000000000000007E-2</v>
      </c>
      <c r="AS93" s="1">
        <v>6322951</v>
      </c>
      <c r="AT93" s="1">
        <v>2859963</v>
      </c>
      <c r="AU93" s="2">
        <v>0.21</v>
      </c>
      <c r="AV93" s="1">
        <v>11556724</v>
      </c>
      <c r="AW93" s="2">
        <v>0</v>
      </c>
      <c r="AX93" s="1">
        <v>0</v>
      </c>
      <c r="AY93" s="1">
        <v>11556724</v>
      </c>
      <c r="AZ93" s="2">
        <v>0</v>
      </c>
      <c r="BA93" s="1">
        <v>133467333</v>
      </c>
      <c r="BB93" s="2">
        <v>0.25</v>
      </c>
      <c r="BC93" s="1">
        <v>53348842</v>
      </c>
      <c r="BD93" s="1">
        <v>80118491</v>
      </c>
      <c r="BE93" s="2">
        <v>0.41</v>
      </c>
      <c r="BF93" s="1">
        <v>64836770</v>
      </c>
      <c r="BG93" s="2">
        <v>0.22</v>
      </c>
      <c r="BH93" s="1">
        <v>28145023</v>
      </c>
      <c r="BI93" s="1">
        <v>36691747</v>
      </c>
      <c r="BJ93" s="2">
        <v>0.39</v>
      </c>
      <c r="BK93" s="1">
        <v>12589660</v>
      </c>
      <c r="BL93" s="2">
        <v>0</v>
      </c>
      <c r="BM93" s="1">
        <v>10047842</v>
      </c>
      <c r="BN93" s="1">
        <v>2541818</v>
      </c>
      <c r="BO93" s="2">
        <v>0</v>
      </c>
      <c r="BP93" s="1">
        <v>10999596</v>
      </c>
      <c r="BQ93" s="2">
        <v>0.27</v>
      </c>
      <c r="BR93" s="1">
        <v>6062467</v>
      </c>
      <c r="BS93" s="1">
        <v>4937129</v>
      </c>
      <c r="BT93" s="2">
        <v>0.61</v>
      </c>
      <c r="BU93" s="1">
        <v>108014971</v>
      </c>
      <c r="BV93" s="2">
        <v>0.23</v>
      </c>
      <c r="BW93" s="1">
        <v>47379180</v>
      </c>
      <c r="BX93" s="1">
        <v>60635791</v>
      </c>
      <c r="BY93" s="2">
        <v>0.4</v>
      </c>
      <c r="BZ93" s="1">
        <v>46474335</v>
      </c>
      <c r="CA93" s="2">
        <v>0.22</v>
      </c>
      <c r="CB93" s="1">
        <v>24098990</v>
      </c>
      <c r="CC93" s="1">
        <v>22375345</v>
      </c>
      <c r="CD93" s="2">
        <v>0.45</v>
      </c>
      <c r="CE93" s="1">
        <v>27295781</v>
      </c>
      <c r="CF93" s="2">
        <v>0.35</v>
      </c>
      <c r="CG93" s="1">
        <v>12652757</v>
      </c>
      <c r="CH93" s="1">
        <v>14643024</v>
      </c>
      <c r="CI93" s="2">
        <v>0.65</v>
      </c>
      <c r="CJ93" s="1">
        <v>22587543</v>
      </c>
      <c r="CK93" s="2">
        <v>0.46</v>
      </c>
      <c r="CL93" s="1">
        <v>10194797</v>
      </c>
      <c r="CM93" s="1">
        <v>12392746</v>
      </c>
      <c r="CN93" s="2">
        <v>0.85</v>
      </c>
      <c r="CO93" s="1">
        <v>32462014</v>
      </c>
      <c r="CP93" s="2">
        <v>0.14000000000000001</v>
      </c>
      <c r="CQ93" s="1">
        <v>20056063</v>
      </c>
      <c r="CR93" s="1">
        <v>12405951</v>
      </c>
      <c r="CS93" s="2">
        <v>0.37</v>
      </c>
      <c r="CT93" s="1">
        <v>40692965</v>
      </c>
      <c r="CU93" s="2">
        <v>0.2</v>
      </c>
      <c r="CV93" s="1">
        <v>20361667</v>
      </c>
      <c r="CW93" s="1">
        <v>20331298</v>
      </c>
      <c r="CX93" s="2">
        <v>0.4</v>
      </c>
      <c r="CY93" s="1">
        <v>10962075</v>
      </c>
      <c r="CZ93" s="2">
        <v>0.23</v>
      </c>
      <c r="DA93" s="1">
        <v>6496233</v>
      </c>
      <c r="DB93" s="1">
        <v>4465842</v>
      </c>
      <c r="DC93" s="2">
        <v>0.56999999999999995</v>
      </c>
      <c r="DD93" s="1">
        <v>52449653</v>
      </c>
      <c r="DE93" s="2">
        <v>0.05</v>
      </c>
      <c r="DF93" s="1">
        <v>25295604</v>
      </c>
      <c r="DG93" s="1">
        <v>27154049</v>
      </c>
      <c r="DH93" s="2">
        <v>0.1</v>
      </c>
      <c r="DI93" s="1">
        <v>66100291</v>
      </c>
      <c r="DJ93" s="2">
        <v>0.27</v>
      </c>
      <c r="DK93" s="1">
        <v>37845879</v>
      </c>
      <c r="DL93" s="1">
        <v>28254412</v>
      </c>
      <c r="DM93" s="2">
        <v>0.62</v>
      </c>
      <c r="DN93" s="1">
        <v>74728437</v>
      </c>
      <c r="DO93" s="2">
        <v>0.43</v>
      </c>
      <c r="DP93" s="1">
        <v>34299888</v>
      </c>
      <c r="DQ93" s="1">
        <v>40428549</v>
      </c>
      <c r="DR93" s="2">
        <v>0.79</v>
      </c>
      <c r="DS93" s="1">
        <v>47696010</v>
      </c>
      <c r="DT93" s="2">
        <v>0.22</v>
      </c>
      <c r="DU93" s="1">
        <v>21858142</v>
      </c>
      <c r="DV93" s="1">
        <v>25837868</v>
      </c>
      <c r="DW93" s="2">
        <v>0.4</v>
      </c>
      <c r="DX93" s="1">
        <v>23872561</v>
      </c>
      <c r="DY93" s="2">
        <v>0.24</v>
      </c>
      <c r="DZ93" s="1">
        <v>12333637</v>
      </c>
      <c r="EA93" s="1">
        <v>11538924</v>
      </c>
      <c r="EB93" s="2">
        <v>0.49</v>
      </c>
    </row>
    <row r="94" spans="1:132" x14ac:dyDescent="0.35">
      <c r="A94">
        <v>67</v>
      </c>
      <c r="B94" t="s">
        <v>241</v>
      </c>
      <c r="C94" s="1">
        <v>271548865</v>
      </c>
      <c r="D94" s="2">
        <v>0.19</v>
      </c>
      <c r="E94" s="1">
        <v>110333279</v>
      </c>
      <c r="F94" s="1">
        <v>161215586</v>
      </c>
      <c r="G94" s="2">
        <v>0.32</v>
      </c>
      <c r="H94" s="1">
        <v>4052586</v>
      </c>
      <c r="I94" s="2">
        <v>1.02</v>
      </c>
      <c r="J94" s="1">
        <v>2276020</v>
      </c>
      <c r="K94" s="1">
        <v>1776566</v>
      </c>
      <c r="L94" s="2">
        <v>2.34</v>
      </c>
      <c r="M94" s="1">
        <v>2102544</v>
      </c>
      <c r="N94" s="2">
        <v>1.26</v>
      </c>
      <c r="O94" s="1">
        <v>1406012</v>
      </c>
      <c r="P94" s="1">
        <v>696532</v>
      </c>
      <c r="Q94" s="2">
        <v>3.79</v>
      </c>
      <c r="R94" s="1">
        <v>4599581</v>
      </c>
      <c r="S94" s="2">
        <v>0.94</v>
      </c>
      <c r="T94" s="1">
        <v>1568033</v>
      </c>
      <c r="U94" s="1">
        <v>3031548</v>
      </c>
      <c r="V94" s="2">
        <v>1.42</v>
      </c>
      <c r="W94" s="1">
        <v>2204670</v>
      </c>
      <c r="X94" s="2">
        <v>2.81</v>
      </c>
      <c r="Y94" s="1">
        <v>1049266</v>
      </c>
      <c r="Z94" s="1">
        <v>1155404</v>
      </c>
      <c r="AA94" s="2">
        <v>5.37</v>
      </c>
      <c r="AB94" s="1">
        <v>33034122</v>
      </c>
      <c r="AC94" s="2">
        <v>0.71</v>
      </c>
      <c r="AD94" s="1">
        <v>9145778</v>
      </c>
      <c r="AE94" s="1">
        <v>23888344</v>
      </c>
      <c r="AF94" s="2">
        <v>0.99</v>
      </c>
      <c r="AG94" s="1">
        <v>4589565</v>
      </c>
      <c r="AH94" s="2">
        <v>2.2000000000000002</v>
      </c>
      <c r="AI94" s="1">
        <v>1485834</v>
      </c>
      <c r="AJ94" s="1">
        <v>3103731</v>
      </c>
      <c r="AK94" s="2">
        <v>3.25</v>
      </c>
      <c r="AL94" s="1">
        <v>3445072</v>
      </c>
      <c r="AM94" s="2">
        <v>1.33</v>
      </c>
      <c r="AN94" s="1">
        <v>1695009</v>
      </c>
      <c r="AO94" s="1">
        <v>1750063</v>
      </c>
      <c r="AP94" s="2">
        <v>2.61</v>
      </c>
      <c r="AQ94" s="1">
        <v>904319</v>
      </c>
      <c r="AR94" s="2">
        <v>0.16</v>
      </c>
      <c r="AS94" s="1">
        <v>597913</v>
      </c>
      <c r="AT94" s="1">
        <v>306406</v>
      </c>
      <c r="AU94" s="2">
        <v>0.47</v>
      </c>
      <c r="AV94" s="1">
        <v>1711723</v>
      </c>
      <c r="AW94" s="2">
        <v>0</v>
      </c>
      <c r="AX94" s="1">
        <v>0</v>
      </c>
      <c r="AY94" s="1">
        <v>1711723</v>
      </c>
      <c r="AZ94" s="2">
        <v>0</v>
      </c>
      <c r="BA94" s="1">
        <v>12880650</v>
      </c>
      <c r="BB94" s="2">
        <v>1.01</v>
      </c>
      <c r="BC94" s="1">
        <v>5157501</v>
      </c>
      <c r="BD94" s="1">
        <v>7723149</v>
      </c>
      <c r="BE94" s="2">
        <v>1.68</v>
      </c>
      <c r="BF94" s="1">
        <v>7206084</v>
      </c>
      <c r="BG94" s="2">
        <v>1.07</v>
      </c>
      <c r="BH94" s="1">
        <v>2616499</v>
      </c>
      <c r="BI94" s="1">
        <v>4589585</v>
      </c>
      <c r="BJ94" s="2">
        <v>1.68</v>
      </c>
      <c r="BK94" s="1">
        <v>1448895</v>
      </c>
      <c r="BL94" s="2">
        <v>0</v>
      </c>
      <c r="BM94" s="1">
        <v>942285</v>
      </c>
      <c r="BN94" s="1">
        <v>506610</v>
      </c>
      <c r="BO94" s="2">
        <v>0</v>
      </c>
      <c r="BP94" s="1">
        <v>1088825</v>
      </c>
      <c r="BQ94" s="2">
        <v>1.59</v>
      </c>
      <c r="BR94" s="1">
        <v>619500</v>
      </c>
      <c r="BS94" s="1">
        <v>469325</v>
      </c>
      <c r="BT94" s="2">
        <v>3.7</v>
      </c>
      <c r="BU94" s="1">
        <v>11115213</v>
      </c>
      <c r="BV94" s="2">
        <v>1.1599999999999999</v>
      </c>
      <c r="BW94" s="1">
        <v>4040168</v>
      </c>
      <c r="BX94" s="1">
        <v>7075045</v>
      </c>
      <c r="BY94" s="2">
        <v>1.82</v>
      </c>
      <c r="BZ94" s="1">
        <v>4786259</v>
      </c>
      <c r="CA94" s="2">
        <v>0.68</v>
      </c>
      <c r="CB94" s="1">
        <v>2459127</v>
      </c>
      <c r="CC94" s="1">
        <v>2327132</v>
      </c>
      <c r="CD94" s="2">
        <v>1.4</v>
      </c>
      <c r="CE94" s="1">
        <v>4111362</v>
      </c>
      <c r="CF94" s="2">
        <v>1.1100000000000001</v>
      </c>
      <c r="CG94" s="1">
        <v>1510405</v>
      </c>
      <c r="CH94" s="1">
        <v>2600957</v>
      </c>
      <c r="CI94" s="2">
        <v>1.76</v>
      </c>
      <c r="CJ94" s="1">
        <v>2503180</v>
      </c>
      <c r="CK94" s="2">
        <v>0.6</v>
      </c>
      <c r="CL94" s="1">
        <v>1075334</v>
      </c>
      <c r="CM94" s="1">
        <v>1427846</v>
      </c>
      <c r="CN94" s="2">
        <v>1.06</v>
      </c>
      <c r="CO94" s="1">
        <v>3581614</v>
      </c>
      <c r="CP94" s="2">
        <v>0.36</v>
      </c>
      <c r="CQ94" s="1">
        <v>1974977</v>
      </c>
      <c r="CR94" s="1">
        <v>1606637</v>
      </c>
      <c r="CS94" s="2">
        <v>0.79</v>
      </c>
      <c r="CT94" s="1">
        <v>5172133</v>
      </c>
      <c r="CU94" s="2">
        <v>0.43</v>
      </c>
      <c r="CV94" s="1">
        <v>2110012</v>
      </c>
      <c r="CW94" s="1">
        <v>3062121</v>
      </c>
      <c r="CX94" s="2">
        <v>0.73</v>
      </c>
      <c r="CY94" s="1">
        <v>833519</v>
      </c>
      <c r="CZ94" s="2">
        <v>1.91</v>
      </c>
      <c r="DA94" s="1">
        <v>377099</v>
      </c>
      <c r="DB94" s="1">
        <v>456420</v>
      </c>
      <c r="DC94" s="2">
        <v>3.5</v>
      </c>
      <c r="DD94" s="1">
        <v>3943380</v>
      </c>
      <c r="DE94" s="2">
        <v>0.22</v>
      </c>
      <c r="DF94" s="1">
        <v>2180118</v>
      </c>
      <c r="DG94" s="1">
        <v>1763262</v>
      </c>
      <c r="DH94" s="2">
        <v>0.5</v>
      </c>
      <c r="DI94" s="1">
        <v>6568828</v>
      </c>
      <c r="DJ94" s="2">
        <v>1.5</v>
      </c>
      <c r="DK94" s="1">
        <v>3294739</v>
      </c>
      <c r="DL94" s="1">
        <v>3274089</v>
      </c>
      <c r="DM94" s="2">
        <v>3.01</v>
      </c>
      <c r="DN94" s="1">
        <v>5033944</v>
      </c>
      <c r="DO94" s="2">
        <v>3.44</v>
      </c>
      <c r="DP94" s="1">
        <v>2008661</v>
      </c>
      <c r="DQ94" s="1">
        <v>3025283</v>
      </c>
      <c r="DR94" s="2">
        <v>5.73</v>
      </c>
      <c r="DS94" s="1">
        <v>5418865</v>
      </c>
      <c r="DT94" s="2">
        <v>1.02</v>
      </c>
      <c r="DU94" s="1">
        <v>1696267</v>
      </c>
      <c r="DV94" s="1">
        <v>3722598</v>
      </c>
      <c r="DW94" s="2">
        <v>1.48</v>
      </c>
      <c r="DX94" s="1">
        <v>2394036</v>
      </c>
      <c r="DY94" s="2">
        <v>1.29</v>
      </c>
      <c r="DZ94" s="1">
        <v>1190761</v>
      </c>
      <c r="EA94" s="1">
        <v>1203275</v>
      </c>
      <c r="EB94" s="2">
        <v>2.56</v>
      </c>
    </row>
    <row r="95" spans="1:132" x14ac:dyDescent="0.35">
      <c r="A95">
        <v>68</v>
      </c>
      <c r="B95" t="s">
        <v>249</v>
      </c>
      <c r="C95" s="1">
        <v>2357202821</v>
      </c>
      <c r="D95" s="2">
        <v>0.04</v>
      </c>
      <c r="E95" s="1">
        <v>1090366735</v>
      </c>
      <c r="F95" s="1">
        <v>1266836086</v>
      </c>
      <c r="G95" s="2">
        <v>7.0000000000000007E-2</v>
      </c>
      <c r="H95" s="1">
        <v>35430635</v>
      </c>
      <c r="I95" s="2">
        <v>0.22</v>
      </c>
      <c r="J95" s="1">
        <v>19001454</v>
      </c>
      <c r="K95" s="1">
        <v>16429181</v>
      </c>
      <c r="L95" s="2">
        <v>0.47</v>
      </c>
      <c r="M95" s="1">
        <v>11316605</v>
      </c>
      <c r="N95" s="2">
        <v>0.41</v>
      </c>
      <c r="O95" s="1">
        <v>7269121</v>
      </c>
      <c r="P95" s="1">
        <v>4047484</v>
      </c>
      <c r="Q95" s="2">
        <v>1.1499999999999999</v>
      </c>
      <c r="R95" s="1">
        <v>37574319</v>
      </c>
      <c r="S95" s="2">
        <v>0.15</v>
      </c>
      <c r="T95" s="1">
        <v>19102048</v>
      </c>
      <c r="U95" s="1">
        <v>18472271</v>
      </c>
      <c r="V95" s="2">
        <v>0.3</v>
      </c>
      <c r="W95" s="1">
        <v>18808808</v>
      </c>
      <c r="X95" s="2">
        <v>0.22</v>
      </c>
      <c r="Y95" s="1">
        <v>11209124</v>
      </c>
      <c r="Z95" s="1">
        <v>7599684</v>
      </c>
      <c r="AA95" s="2">
        <v>0.55000000000000004</v>
      </c>
      <c r="AB95" s="1">
        <v>322996737</v>
      </c>
      <c r="AC95" s="2">
        <v>0.11</v>
      </c>
      <c r="AD95" s="1">
        <v>129238979</v>
      </c>
      <c r="AE95" s="1">
        <v>193757758</v>
      </c>
      <c r="AF95" s="2">
        <v>0.18</v>
      </c>
      <c r="AG95" s="1">
        <v>35848945</v>
      </c>
      <c r="AH95" s="2">
        <v>0.36</v>
      </c>
      <c r="AI95" s="1">
        <v>15300516</v>
      </c>
      <c r="AJ95" s="1">
        <v>20548429</v>
      </c>
      <c r="AK95" s="2">
        <v>0.63</v>
      </c>
      <c r="AL95" s="1">
        <v>30454866</v>
      </c>
      <c r="AM95" s="2">
        <v>0.47</v>
      </c>
      <c r="AN95" s="1">
        <v>16251090</v>
      </c>
      <c r="AO95" s="1">
        <v>14203776</v>
      </c>
      <c r="AP95" s="2">
        <v>1.02</v>
      </c>
      <c r="AQ95" s="1">
        <v>8278595</v>
      </c>
      <c r="AR95" s="2">
        <v>7.0000000000000007E-2</v>
      </c>
      <c r="AS95" s="1">
        <v>5725038</v>
      </c>
      <c r="AT95" s="1">
        <v>2553557</v>
      </c>
      <c r="AU95" s="2">
        <v>0.23</v>
      </c>
      <c r="AV95" s="1">
        <v>9845001</v>
      </c>
      <c r="AW95" s="2">
        <v>0</v>
      </c>
      <c r="AX95" s="1">
        <v>0</v>
      </c>
      <c r="AY95" s="1">
        <v>9845001</v>
      </c>
      <c r="AZ95" s="2">
        <v>0</v>
      </c>
      <c r="BA95" s="1">
        <v>120586683</v>
      </c>
      <c r="BB95" s="2">
        <v>0.25</v>
      </c>
      <c r="BC95" s="1">
        <v>48191341</v>
      </c>
      <c r="BD95" s="1">
        <v>72395342</v>
      </c>
      <c r="BE95" s="2">
        <v>0.42</v>
      </c>
      <c r="BF95" s="1">
        <v>57630686</v>
      </c>
      <c r="BG95" s="2">
        <v>0.21</v>
      </c>
      <c r="BH95" s="1">
        <v>25528524</v>
      </c>
      <c r="BI95" s="1">
        <v>32102162</v>
      </c>
      <c r="BJ95" s="2">
        <v>0.38</v>
      </c>
      <c r="BK95" s="1">
        <v>11140765</v>
      </c>
      <c r="BL95" s="2">
        <v>0</v>
      </c>
      <c r="BM95" s="1">
        <v>9105557</v>
      </c>
      <c r="BN95" s="1">
        <v>2035208</v>
      </c>
      <c r="BO95" s="2">
        <v>0</v>
      </c>
      <c r="BP95" s="1">
        <v>9910771</v>
      </c>
      <c r="BQ95" s="2">
        <v>0.25</v>
      </c>
      <c r="BR95" s="1">
        <v>5442967</v>
      </c>
      <c r="BS95" s="1">
        <v>4467804</v>
      </c>
      <c r="BT95" s="2">
        <v>0.55000000000000004</v>
      </c>
      <c r="BU95" s="1">
        <v>96899758</v>
      </c>
      <c r="BV95" s="2">
        <v>0.21</v>
      </c>
      <c r="BW95" s="1">
        <v>43339012</v>
      </c>
      <c r="BX95" s="1">
        <v>53560746</v>
      </c>
      <c r="BY95" s="2">
        <v>0.39</v>
      </c>
      <c r="BZ95" s="1">
        <v>41688076</v>
      </c>
      <c r="CA95" s="2">
        <v>0.23</v>
      </c>
      <c r="CB95" s="1">
        <v>21639863</v>
      </c>
      <c r="CC95" s="1">
        <v>20048213</v>
      </c>
      <c r="CD95" s="2">
        <v>0.47</v>
      </c>
      <c r="CE95" s="1">
        <v>23184419</v>
      </c>
      <c r="CF95" s="2">
        <v>0.36</v>
      </c>
      <c r="CG95" s="1">
        <v>11142352</v>
      </c>
      <c r="CH95" s="1">
        <v>12042067</v>
      </c>
      <c r="CI95" s="2">
        <v>0.69</v>
      </c>
      <c r="CJ95" s="1">
        <v>20084363</v>
      </c>
      <c r="CK95" s="2">
        <v>0.52</v>
      </c>
      <c r="CL95" s="1">
        <v>9119463</v>
      </c>
      <c r="CM95" s="1">
        <v>10964900</v>
      </c>
      <c r="CN95" s="2">
        <v>0.95</v>
      </c>
      <c r="CO95" s="1">
        <v>28880400</v>
      </c>
      <c r="CP95" s="2">
        <v>0.15</v>
      </c>
      <c r="CQ95" s="1">
        <v>18081086</v>
      </c>
      <c r="CR95" s="1">
        <v>10799314</v>
      </c>
      <c r="CS95" s="2">
        <v>0.4</v>
      </c>
      <c r="CT95" s="1">
        <v>35520832</v>
      </c>
      <c r="CU95" s="2">
        <v>0.22</v>
      </c>
      <c r="CV95" s="1">
        <v>18251655</v>
      </c>
      <c r="CW95" s="1">
        <v>17269177</v>
      </c>
      <c r="CX95" s="2">
        <v>0.45</v>
      </c>
      <c r="CY95" s="1">
        <v>10128556</v>
      </c>
      <c r="CZ95" s="2">
        <v>0.2</v>
      </c>
      <c r="DA95" s="1">
        <v>6119134</v>
      </c>
      <c r="DB95" s="1">
        <v>4009422</v>
      </c>
      <c r="DC95" s="2">
        <v>0.5</v>
      </c>
      <c r="DD95" s="1">
        <v>48506273</v>
      </c>
      <c r="DE95" s="2">
        <v>0.05</v>
      </c>
      <c r="DF95" s="1">
        <v>23115486</v>
      </c>
      <c r="DG95" s="1">
        <v>25390787</v>
      </c>
      <c r="DH95" s="2">
        <v>0.1</v>
      </c>
      <c r="DI95" s="1">
        <v>59531463</v>
      </c>
      <c r="DJ95" s="2">
        <v>0.24</v>
      </c>
      <c r="DK95" s="1">
        <v>34551140</v>
      </c>
      <c r="DL95" s="1">
        <v>24980323</v>
      </c>
      <c r="DM95" s="2">
        <v>0.57999999999999996</v>
      </c>
      <c r="DN95" s="1">
        <v>69694493</v>
      </c>
      <c r="DO95" s="2">
        <v>0.39</v>
      </c>
      <c r="DP95" s="1">
        <v>32291227</v>
      </c>
      <c r="DQ95" s="1">
        <v>37403266</v>
      </c>
      <c r="DR95" s="2">
        <v>0.72</v>
      </c>
      <c r="DS95" s="1">
        <v>42277145</v>
      </c>
      <c r="DT95" s="2">
        <v>0.21</v>
      </c>
      <c r="DU95" s="1">
        <v>20161875</v>
      </c>
      <c r="DV95" s="1">
        <v>22115270</v>
      </c>
      <c r="DW95" s="2">
        <v>0.39</v>
      </c>
      <c r="DX95" s="1">
        <v>21478525</v>
      </c>
      <c r="DY95" s="2">
        <v>0.22</v>
      </c>
      <c r="DZ95" s="1">
        <v>11142876</v>
      </c>
      <c r="EA95" s="1">
        <v>10335649</v>
      </c>
      <c r="EB95" s="2">
        <v>0.46</v>
      </c>
    </row>
    <row r="97" spans="1:132" x14ac:dyDescent="0.35">
      <c r="B97" t="s">
        <v>250</v>
      </c>
    </row>
    <row r="98" spans="1:132" x14ac:dyDescent="0.35">
      <c r="A98">
        <v>69</v>
      </c>
      <c r="B98" t="s">
        <v>210</v>
      </c>
      <c r="C98" s="1">
        <v>878957267</v>
      </c>
      <c r="D98" s="2">
        <v>0.04</v>
      </c>
      <c r="E98" s="1">
        <v>276955457</v>
      </c>
      <c r="F98" s="1">
        <v>602001810</v>
      </c>
      <c r="G98" s="2">
        <v>0.06</v>
      </c>
      <c r="H98" s="1">
        <v>14472193</v>
      </c>
      <c r="I98" s="2">
        <v>0.21</v>
      </c>
      <c r="J98" s="1">
        <v>7023425</v>
      </c>
      <c r="K98" s="1">
        <v>7448768</v>
      </c>
      <c r="L98" s="2">
        <v>0.4</v>
      </c>
      <c r="M98" s="1">
        <v>3610045</v>
      </c>
      <c r="N98" s="2">
        <v>0.44</v>
      </c>
      <c r="O98" s="1">
        <v>1611629</v>
      </c>
      <c r="P98" s="1">
        <v>1998416</v>
      </c>
      <c r="Q98" s="2">
        <v>0.79</v>
      </c>
      <c r="R98" s="1">
        <v>14379096</v>
      </c>
      <c r="S98" s="2">
        <v>0</v>
      </c>
      <c r="T98" s="1">
        <v>5479011</v>
      </c>
      <c r="U98" s="1">
        <v>8900085</v>
      </c>
      <c r="V98" s="2">
        <v>0</v>
      </c>
      <c r="W98" s="1">
        <v>8101016</v>
      </c>
      <c r="X98" s="2">
        <v>0</v>
      </c>
      <c r="Y98" s="1">
        <v>3190955</v>
      </c>
      <c r="Z98" s="1">
        <v>4910061</v>
      </c>
      <c r="AA98" s="2">
        <v>0</v>
      </c>
      <c r="AB98" s="1">
        <v>103837413</v>
      </c>
      <c r="AC98" s="2">
        <v>0.05</v>
      </c>
      <c r="AD98" s="1">
        <v>30518891</v>
      </c>
      <c r="AE98" s="1">
        <v>73318522</v>
      </c>
      <c r="AF98" s="2">
        <v>0.06</v>
      </c>
      <c r="AG98" s="1">
        <v>13506946</v>
      </c>
      <c r="AH98" s="2">
        <v>0</v>
      </c>
      <c r="AI98" s="1">
        <v>5180383</v>
      </c>
      <c r="AJ98" s="1">
        <v>8326563</v>
      </c>
      <c r="AK98" s="2">
        <v>0</v>
      </c>
      <c r="AL98" s="1">
        <v>11974372</v>
      </c>
      <c r="AM98" s="2">
        <v>0.61</v>
      </c>
      <c r="AN98" s="1">
        <v>3324587</v>
      </c>
      <c r="AO98" s="1">
        <v>8649785</v>
      </c>
      <c r="AP98" s="2">
        <v>0.85</v>
      </c>
      <c r="AQ98" s="1">
        <v>3480237</v>
      </c>
      <c r="AR98" s="2">
        <v>0</v>
      </c>
      <c r="AS98" s="1">
        <v>1632801</v>
      </c>
      <c r="AT98" s="1">
        <v>1847436</v>
      </c>
      <c r="AU98" s="2">
        <v>0</v>
      </c>
      <c r="AV98" s="1">
        <v>2525898</v>
      </c>
      <c r="AW98" s="2">
        <v>0</v>
      </c>
      <c r="AX98" s="1">
        <v>0</v>
      </c>
      <c r="AY98" s="1">
        <v>2525898</v>
      </c>
      <c r="AZ98" s="2">
        <v>0</v>
      </c>
      <c r="BA98" s="1">
        <v>37477498</v>
      </c>
      <c r="BB98" s="2">
        <v>0</v>
      </c>
      <c r="BC98" s="1">
        <v>9986467</v>
      </c>
      <c r="BD98" s="1">
        <v>27491031</v>
      </c>
      <c r="BE98" s="2">
        <v>0</v>
      </c>
      <c r="BF98" s="1">
        <v>25958750</v>
      </c>
      <c r="BG98" s="2">
        <v>0</v>
      </c>
      <c r="BH98" s="1">
        <v>8873165</v>
      </c>
      <c r="BI98" s="1">
        <v>17085585</v>
      </c>
      <c r="BJ98" s="2">
        <v>0</v>
      </c>
      <c r="BK98" s="1">
        <v>3389889</v>
      </c>
      <c r="BL98" s="2">
        <v>0</v>
      </c>
      <c r="BM98" s="1">
        <v>3389889</v>
      </c>
      <c r="BN98" s="1">
        <v>0</v>
      </c>
      <c r="BO98" s="2">
        <v>0</v>
      </c>
      <c r="BP98" s="1">
        <v>3148057</v>
      </c>
      <c r="BQ98" s="2">
        <v>0</v>
      </c>
      <c r="BR98" s="1">
        <v>1111123</v>
      </c>
      <c r="BS98" s="1">
        <v>2036934</v>
      </c>
      <c r="BT98" s="2">
        <v>0</v>
      </c>
      <c r="BU98" s="1">
        <v>35879625</v>
      </c>
      <c r="BV98" s="2">
        <v>0</v>
      </c>
      <c r="BW98" s="1">
        <v>8226003</v>
      </c>
      <c r="BX98" s="1">
        <v>27653622</v>
      </c>
      <c r="BY98" s="2">
        <v>0</v>
      </c>
      <c r="BZ98" s="1">
        <v>16460963</v>
      </c>
      <c r="CA98" s="2">
        <v>0</v>
      </c>
      <c r="CB98" s="1">
        <v>6860127</v>
      </c>
      <c r="CC98" s="1">
        <v>9600836</v>
      </c>
      <c r="CD98" s="2">
        <v>0</v>
      </c>
      <c r="CE98" s="1">
        <v>9969407</v>
      </c>
      <c r="CF98" s="2">
        <v>0</v>
      </c>
      <c r="CG98" s="1">
        <v>3169244</v>
      </c>
      <c r="CH98" s="1">
        <v>6800163</v>
      </c>
      <c r="CI98" s="2">
        <v>0</v>
      </c>
      <c r="CJ98" s="1">
        <v>8454067</v>
      </c>
      <c r="CK98" s="2">
        <v>0</v>
      </c>
      <c r="CL98" s="1">
        <v>2546201</v>
      </c>
      <c r="CM98" s="1">
        <v>5907866</v>
      </c>
      <c r="CN98" s="2">
        <v>0</v>
      </c>
      <c r="CO98" s="1">
        <v>11545221</v>
      </c>
      <c r="CP98" s="2">
        <v>0</v>
      </c>
      <c r="CQ98" s="1">
        <v>5311065</v>
      </c>
      <c r="CR98" s="1">
        <v>6234156</v>
      </c>
      <c r="CS98" s="2">
        <v>0</v>
      </c>
      <c r="CT98" s="1">
        <v>11403453</v>
      </c>
      <c r="CU98" s="2">
        <v>0</v>
      </c>
      <c r="CV98" s="1">
        <v>3864494</v>
      </c>
      <c r="CW98" s="1">
        <v>7538959</v>
      </c>
      <c r="CX98" s="2">
        <v>0</v>
      </c>
      <c r="CY98" s="1">
        <v>3202516</v>
      </c>
      <c r="CZ98" s="2">
        <v>0.33</v>
      </c>
      <c r="DA98" s="1">
        <v>976799</v>
      </c>
      <c r="DB98" s="1">
        <v>2225717</v>
      </c>
      <c r="DC98" s="2">
        <v>0.48</v>
      </c>
      <c r="DD98" s="1">
        <v>18437727</v>
      </c>
      <c r="DE98" s="2">
        <v>0</v>
      </c>
      <c r="DF98" s="1">
        <v>5094991</v>
      </c>
      <c r="DG98" s="1">
        <v>13342736</v>
      </c>
      <c r="DH98" s="2">
        <v>0</v>
      </c>
      <c r="DI98" s="1">
        <v>20898687</v>
      </c>
      <c r="DJ98" s="2">
        <v>0.68</v>
      </c>
      <c r="DK98" s="1">
        <v>6079762</v>
      </c>
      <c r="DL98" s="1">
        <v>14818925</v>
      </c>
      <c r="DM98" s="2">
        <v>0.96</v>
      </c>
      <c r="DN98" s="1">
        <v>27963539</v>
      </c>
      <c r="DO98" s="2">
        <v>0</v>
      </c>
      <c r="DP98" s="1">
        <v>9954912</v>
      </c>
      <c r="DQ98" s="1">
        <v>18008627</v>
      </c>
      <c r="DR98" s="2">
        <v>0</v>
      </c>
      <c r="DS98" s="1">
        <v>16008185</v>
      </c>
      <c r="DT98" s="2">
        <v>0</v>
      </c>
      <c r="DU98" s="1">
        <v>5661718</v>
      </c>
      <c r="DV98" s="1">
        <v>10346467</v>
      </c>
      <c r="DW98" s="2">
        <v>0</v>
      </c>
      <c r="DX98" s="1">
        <v>7317981</v>
      </c>
      <c r="DY98" s="2">
        <v>0.03</v>
      </c>
      <c r="DZ98" s="1">
        <v>2331108</v>
      </c>
      <c r="EA98" s="1">
        <v>4986873</v>
      </c>
      <c r="EB98" s="2">
        <v>0.05</v>
      </c>
    </row>
    <row r="99" spans="1:132" x14ac:dyDescent="0.35">
      <c r="A99">
        <v>70</v>
      </c>
      <c r="B99" t="s">
        <v>251</v>
      </c>
      <c r="C99" s="1">
        <v>80454529</v>
      </c>
      <c r="D99" s="2">
        <v>0.18</v>
      </c>
      <c r="E99" s="1">
        <v>28625040</v>
      </c>
      <c r="F99" s="1">
        <v>51829489</v>
      </c>
      <c r="G99" s="2">
        <v>0.28999999999999998</v>
      </c>
      <c r="H99" s="1">
        <v>1594784</v>
      </c>
      <c r="I99" s="2">
        <v>0</v>
      </c>
      <c r="J99" s="1">
        <v>950941</v>
      </c>
      <c r="K99" s="1">
        <v>643843</v>
      </c>
      <c r="L99" s="2">
        <v>0.01</v>
      </c>
      <c r="M99" s="1">
        <v>560468</v>
      </c>
      <c r="N99" s="2">
        <v>0.04</v>
      </c>
      <c r="O99" s="1">
        <v>431290</v>
      </c>
      <c r="P99" s="1">
        <v>129178</v>
      </c>
      <c r="Q99" s="2">
        <v>0.18</v>
      </c>
      <c r="R99" s="1">
        <v>1352404</v>
      </c>
      <c r="S99" s="2">
        <v>0</v>
      </c>
      <c r="T99" s="1">
        <v>496576</v>
      </c>
      <c r="U99" s="1">
        <v>855828</v>
      </c>
      <c r="V99" s="2">
        <v>0</v>
      </c>
      <c r="W99" s="1">
        <v>867240</v>
      </c>
      <c r="X99" s="2">
        <v>0</v>
      </c>
      <c r="Y99" s="1">
        <v>333265</v>
      </c>
      <c r="Z99" s="1">
        <v>533975</v>
      </c>
      <c r="AA99" s="2">
        <v>0</v>
      </c>
      <c r="AB99" s="1">
        <v>9544239</v>
      </c>
      <c r="AC99" s="2">
        <v>0</v>
      </c>
      <c r="AD99" s="1">
        <v>1901860</v>
      </c>
      <c r="AE99" s="1">
        <v>7642379</v>
      </c>
      <c r="AF99" s="2">
        <v>0.01</v>
      </c>
      <c r="AG99" s="1">
        <v>1469136</v>
      </c>
      <c r="AH99" s="2">
        <v>0</v>
      </c>
      <c r="AI99" s="1">
        <v>686953</v>
      </c>
      <c r="AJ99" s="1">
        <v>782183</v>
      </c>
      <c r="AK99" s="2">
        <v>0</v>
      </c>
      <c r="AL99" s="1">
        <v>935988</v>
      </c>
      <c r="AM99" s="2">
        <v>0.53</v>
      </c>
      <c r="AN99" s="1">
        <v>427758</v>
      </c>
      <c r="AO99" s="1">
        <v>508230</v>
      </c>
      <c r="AP99" s="2">
        <v>0.98</v>
      </c>
      <c r="AQ99" s="1">
        <v>344380</v>
      </c>
      <c r="AR99" s="2">
        <v>0</v>
      </c>
      <c r="AS99" s="1">
        <v>186445</v>
      </c>
      <c r="AT99" s="1">
        <v>157935</v>
      </c>
      <c r="AU99" s="2">
        <v>0</v>
      </c>
      <c r="AV99" s="1">
        <v>380384</v>
      </c>
      <c r="AW99" s="2">
        <v>0</v>
      </c>
      <c r="AX99" s="1">
        <v>0</v>
      </c>
      <c r="AY99" s="1">
        <v>380384</v>
      </c>
      <c r="AZ99" s="2">
        <v>0</v>
      </c>
      <c r="BA99" s="1">
        <v>2394117</v>
      </c>
      <c r="BB99" s="2">
        <v>0</v>
      </c>
      <c r="BC99" s="1">
        <v>719922</v>
      </c>
      <c r="BD99" s="1">
        <v>1674195</v>
      </c>
      <c r="BE99" s="2">
        <v>0</v>
      </c>
      <c r="BF99" s="1">
        <v>2506595</v>
      </c>
      <c r="BG99" s="2">
        <v>0</v>
      </c>
      <c r="BH99" s="1">
        <v>871127</v>
      </c>
      <c r="BI99" s="1">
        <v>1635468</v>
      </c>
      <c r="BJ99" s="2">
        <v>0</v>
      </c>
      <c r="BK99" s="1">
        <v>491768</v>
      </c>
      <c r="BL99" s="2">
        <v>0</v>
      </c>
      <c r="BM99" s="1">
        <v>491768</v>
      </c>
      <c r="BN99" s="1">
        <v>0</v>
      </c>
      <c r="BO99" s="2">
        <v>0</v>
      </c>
      <c r="BP99" s="1">
        <v>161490</v>
      </c>
      <c r="BQ99" s="2">
        <v>0</v>
      </c>
      <c r="BR99" s="1">
        <v>97944</v>
      </c>
      <c r="BS99" s="1">
        <v>63546</v>
      </c>
      <c r="BT99" s="2">
        <v>0</v>
      </c>
      <c r="BU99" s="1">
        <v>2703053</v>
      </c>
      <c r="BV99" s="2">
        <v>0</v>
      </c>
      <c r="BW99" s="1">
        <v>479806</v>
      </c>
      <c r="BX99" s="1">
        <v>2223247</v>
      </c>
      <c r="BY99" s="2">
        <v>0</v>
      </c>
      <c r="BZ99" s="1">
        <v>1547363</v>
      </c>
      <c r="CA99" s="2">
        <v>0</v>
      </c>
      <c r="CB99" s="1">
        <v>684782</v>
      </c>
      <c r="CC99" s="1">
        <v>862581</v>
      </c>
      <c r="CD99" s="2">
        <v>0</v>
      </c>
      <c r="CE99" s="1">
        <v>1227655</v>
      </c>
      <c r="CF99" s="2">
        <v>0</v>
      </c>
      <c r="CG99" s="1">
        <v>385702</v>
      </c>
      <c r="CH99" s="1">
        <v>841953</v>
      </c>
      <c r="CI99" s="2">
        <v>0</v>
      </c>
      <c r="CJ99" s="1">
        <v>942148</v>
      </c>
      <c r="CK99" s="2">
        <v>0</v>
      </c>
      <c r="CL99" s="1">
        <v>260097</v>
      </c>
      <c r="CM99" s="1">
        <v>682051</v>
      </c>
      <c r="CN99" s="2">
        <v>0</v>
      </c>
      <c r="CO99" s="1">
        <v>1007045</v>
      </c>
      <c r="CP99" s="2">
        <v>0</v>
      </c>
      <c r="CQ99" s="1">
        <v>257267</v>
      </c>
      <c r="CR99" s="1">
        <v>749778</v>
      </c>
      <c r="CS99" s="2">
        <v>0</v>
      </c>
      <c r="CT99" s="1">
        <v>797844</v>
      </c>
      <c r="CU99" s="2">
        <v>0</v>
      </c>
      <c r="CV99" s="1">
        <v>251174</v>
      </c>
      <c r="CW99" s="1">
        <v>546670</v>
      </c>
      <c r="CX99" s="2">
        <v>0</v>
      </c>
      <c r="CY99" s="1">
        <v>130174</v>
      </c>
      <c r="CZ99" s="2">
        <v>0.24</v>
      </c>
      <c r="DA99" s="1">
        <v>57024</v>
      </c>
      <c r="DB99" s="1">
        <v>73150</v>
      </c>
      <c r="DC99" s="2">
        <v>0.43</v>
      </c>
      <c r="DD99" s="1">
        <v>1600908</v>
      </c>
      <c r="DE99" s="2">
        <v>0</v>
      </c>
      <c r="DF99" s="1">
        <v>491725</v>
      </c>
      <c r="DG99" s="1">
        <v>1109183</v>
      </c>
      <c r="DH99" s="2">
        <v>0</v>
      </c>
      <c r="DI99" s="1">
        <v>2559746</v>
      </c>
      <c r="DJ99" s="2">
        <v>3.7</v>
      </c>
      <c r="DK99" s="1">
        <v>1011795</v>
      </c>
      <c r="DL99" s="1">
        <v>1547951</v>
      </c>
      <c r="DM99" s="2">
        <v>6.11</v>
      </c>
      <c r="DN99" s="1">
        <v>2293448</v>
      </c>
      <c r="DO99" s="2">
        <v>0</v>
      </c>
      <c r="DP99" s="1">
        <v>1181850</v>
      </c>
      <c r="DQ99" s="1">
        <v>1111598</v>
      </c>
      <c r="DR99" s="2">
        <v>0</v>
      </c>
      <c r="DS99" s="1">
        <v>1551842</v>
      </c>
      <c r="DT99" s="2">
        <v>0</v>
      </c>
      <c r="DU99" s="1">
        <v>535082</v>
      </c>
      <c r="DV99" s="1">
        <v>1016760</v>
      </c>
      <c r="DW99" s="2">
        <v>0</v>
      </c>
      <c r="DX99" s="1">
        <v>530592</v>
      </c>
      <c r="DY99" s="2">
        <v>0</v>
      </c>
      <c r="DZ99" s="1">
        <v>172015</v>
      </c>
      <c r="EA99" s="1">
        <v>358577</v>
      </c>
      <c r="EB99" s="2">
        <v>0</v>
      </c>
    </row>
    <row r="100" spans="1:132" x14ac:dyDescent="0.35">
      <c r="A100">
        <v>71</v>
      </c>
      <c r="B100" t="s">
        <v>252</v>
      </c>
      <c r="C100" s="1">
        <v>259954474</v>
      </c>
      <c r="D100" s="2">
        <v>0.03</v>
      </c>
      <c r="E100" s="1">
        <v>221366747</v>
      </c>
      <c r="F100" s="1">
        <v>38587727</v>
      </c>
      <c r="G100" s="2">
        <v>0.18</v>
      </c>
      <c r="H100" s="1">
        <v>4977347</v>
      </c>
      <c r="I100" s="2">
        <v>0</v>
      </c>
      <c r="J100" s="1">
        <v>4977347</v>
      </c>
      <c r="K100" s="1">
        <v>0</v>
      </c>
      <c r="L100" s="2">
        <v>0</v>
      </c>
      <c r="M100" s="1">
        <v>985698</v>
      </c>
      <c r="N100" s="2">
        <v>0</v>
      </c>
      <c r="O100" s="1">
        <v>969540</v>
      </c>
      <c r="P100" s="1">
        <v>16158</v>
      </c>
      <c r="Q100" s="2">
        <v>0</v>
      </c>
      <c r="R100" s="1">
        <v>5073188</v>
      </c>
      <c r="S100" s="2">
        <v>0</v>
      </c>
      <c r="T100" s="1">
        <v>3631654</v>
      </c>
      <c r="U100" s="1">
        <v>1441534</v>
      </c>
      <c r="V100" s="2">
        <v>0</v>
      </c>
      <c r="W100" s="1">
        <v>2607159</v>
      </c>
      <c r="X100" s="2">
        <v>0</v>
      </c>
      <c r="Y100" s="1">
        <v>2607159</v>
      </c>
      <c r="Z100" s="1">
        <v>0</v>
      </c>
      <c r="AA100" s="2">
        <v>0</v>
      </c>
      <c r="AB100" s="1">
        <v>34461989</v>
      </c>
      <c r="AC100" s="2">
        <v>0</v>
      </c>
      <c r="AD100" s="1">
        <v>25062006</v>
      </c>
      <c r="AE100" s="1">
        <v>9399983</v>
      </c>
      <c r="AF100" s="2">
        <v>0</v>
      </c>
      <c r="AG100" s="1">
        <v>4662517</v>
      </c>
      <c r="AH100" s="2">
        <v>0</v>
      </c>
      <c r="AI100" s="1">
        <v>4533168</v>
      </c>
      <c r="AJ100" s="1">
        <v>129349</v>
      </c>
      <c r="AK100" s="2">
        <v>0</v>
      </c>
      <c r="AL100" s="1">
        <v>2609964</v>
      </c>
      <c r="AM100" s="2">
        <v>0</v>
      </c>
      <c r="AN100" s="1">
        <v>2609964</v>
      </c>
      <c r="AO100" s="1">
        <v>0</v>
      </c>
      <c r="AP100" s="2">
        <v>0</v>
      </c>
      <c r="AQ100" s="1">
        <v>1252274</v>
      </c>
      <c r="AR100" s="2">
        <v>0</v>
      </c>
      <c r="AS100" s="1">
        <v>1252274</v>
      </c>
      <c r="AT100" s="1">
        <v>0</v>
      </c>
      <c r="AU100" s="2">
        <v>0</v>
      </c>
      <c r="AV100" s="1">
        <v>158707</v>
      </c>
      <c r="AW100" s="2">
        <v>0</v>
      </c>
      <c r="AX100" s="1">
        <v>0</v>
      </c>
      <c r="AY100" s="1">
        <v>158707</v>
      </c>
      <c r="AZ100" s="2">
        <v>0</v>
      </c>
      <c r="BA100" s="1">
        <v>9531771</v>
      </c>
      <c r="BB100" s="2">
        <v>0</v>
      </c>
      <c r="BC100" s="1">
        <v>6695634</v>
      </c>
      <c r="BD100" s="1">
        <v>2836137</v>
      </c>
      <c r="BE100" s="2">
        <v>0</v>
      </c>
      <c r="BF100" s="1">
        <v>6297952</v>
      </c>
      <c r="BG100" s="2">
        <v>0</v>
      </c>
      <c r="BH100" s="1">
        <v>6257353</v>
      </c>
      <c r="BI100" s="1">
        <v>40599</v>
      </c>
      <c r="BJ100" s="2">
        <v>0</v>
      </c>
      <c r="BK100" s="1">
        <v>1410793</v>
      </c>
      <c r="BL100" s="2">
        <v>0</v>
      </c>
      <c r="BM100" s="1">
        <v>1410793</v>
      </c>
      <c r="BN100" s="1">
        <v>0</v>
      </c>
      <c r="BO100" s="2">
        <v>0</v>
      </c>
      <c r="BP100" s="1">
        <v>1046044</v>
      </c>
      <c r="BQ100" s="2">
        <v>0</v>
      </c>
      <c r="BR100" s="1">
        <v>923661</v>
      </c>
      <c r="BS100" s="1">
        <v>122383</v>
      </c>
      <c r="BT100" s="2">
        <v>0</v>
      </c>
      <c r="BU100" s="1">
        <v>9178445</v>
      </c>
      <c r="BV100" s="2">
        <v>0</v>
      </c>
      <c r="BW100" s="1">
        <v>6533071</v>
      </c>
      <c r="BX100" s="1">
        <v>2645374</v>
      </c>
      <c r="BY100" s="2">
        <v>0</v>
      </c>
      <c r="BZ100" s="1">
        <v>5884919</v>
      </c>
      <c r="CA100" s="2">
        <v>0</v>
      </c>
      <c r="CB100" s="1">
        <v>5884106</v>
      </c>
      <c r="CC100" s="1">
        <v>813</v>
      </c>
      <c r="CD100" s="2">
        <v>0</v>
      </c>
      <c r="CE100" s="1">
        <v>3552503</v>
      </c>
      <c r="CF100" s="2">
        <v>0</v>
      </c>
      <c r="CG100" s="1">
        <v>2713830</v>
      </c>
      <c r="CH100" s="1">
        <v>838673</v>
      </c>
      <c r="CI100" s="2">
        <v>0</v>
      </c>
      <c r="CJ100" s="1">
        <v>3053623</v>
      </c>
      <c r="CK100" s="2">
        <v>0</v>
      </c>
      <c r="CL100" s="1">
        <v>2291839</v>
      </c>
      <c r="CM100" s="1">
        <v>761784</v>
      </c>
      <c r="CN100" s="2">
        <v>0</v>
      </c>
      <c r="CO100" s="1">
        <v>3782691</v>
      </c>
      <c r="CP100" s="2">
        <v>0</v>
      </c>
      <c r="CQ100" s="1">
        <v>3781012</v>
      </c>
      <c r="CR100" s="1">
        <v>1679</v>
      </c>
      <c r="CS100" s="2">
        <v>0</v>
      </c>
      <c r="CT100" s="1">
        <v>3039239</v>
      </c>
      <c r="CU100" s="2">
        <v>0</v>
      </c>
      <c r="CV100" s="1">
        <v>3039239</v>
      </c>
      <c r="CW100" s="1">
        <v>0</v>
      </c>
      <c r="CX100" s="2">
        <v>0</v>
      </c>
      <c r="CY100" s="1">
        <v>791682</v>
      </c>
      <c r="CZ100" s="2">
        <v>0</v>
      </c>
      <c r="DA100" s="1">
        <v>791682</v>
      </c>
      <c r="DB100" s="1">
        <v>0</v>
      </c>
      <c r="DC100" s="2">
        <v>0</v>
      </c>
      <c r="DD100" s="1">
        <v>5599781</v>
      </c>
      <c r="DE100" s="2">
        <v>0</v>
      </c>
      <c r="DF100" s="1">
        <v>4365054</v>
      </c>
      <c r="DG100" s="1">
        <v>1234727</v>
      </c>
      <c r="DH100" s="2">
        <v>0</v>
      </c>
      <c r="DI100" s="1">
        <v>4970835</v>
      </c>
      <c r="DJ100" s="2">
        <v>0</v>
      </c>
      <c r="DK100" s="1">
        <v>4899833</v>
      </c>
      <c r="DL100" s="1">
        <v>71002</v>
      </c>
      <c r="DM100" s="2">
        <v>0</v>
      </c>
      <c r="DN100" s="1">
        <v>10481050</v>
      </c>
      <c r="DO100" s="2">
        <v>0</v>
      </c>
      <c r="DP100" s="1">
        <v>8878246</v>
      </c>
      <c r="DQ100" s="1">
        <v>1602804</v>
      </c>
      <c r="DR100" s="2">
        <v>0</v>
      </c>
      <c r="DS100" s="1">
        <v>4648241</v>
      </c>
      <c r="DT100" s="2">
        <v>0</v>
      </c>
      <c r="DU100" s="1">
        <v>4648241</v>
      </c>
      <c r="DV100" s="1">
        <v>0</v>
      </c>
      <c r="DW100" s="2">
        <v>0</v>
      </c>
      <c r="DX100" s="1">
        <v>2572748</v>
      </c>
      <c r="DY100" s="2">
        <v>0</v>
      </c>
      <c r="DZ100" s="1">
        <v>1895297</v>
      </c>
      <c r="EA100" s="1">
        <v>677451</v>
      </c>
      <c r="EB100" s="2">
        <v>0</v>
      </c>
    </row>
    <row r="101" spans="1:132" x14ac:dyDescent="0.35">
      <c r="A101">
        <v>72</v>
      </c>
      <c r="B101" t="s">
        <v>251</v>
      </c>
      <c r="C101" s="1">
        <v>31500559</v>
      </c>
      <c r="D101" s="2">
        <v>0.03</v>
      </c>
      <c r="E101" s="1">
        <v>26917178</v>
      </c>
      <c r="F101" s="1">
        <v>4583381</v>
      </c>
      <c r="G101" s="2">
        <v>0.18</v>
      </c>
      <c r="H101" s="1">
        <v>939834</v>
      </c>
      <c r="I101" s="2">
        <v>0</v>
      </c>
      <c r="J101" s="1">
        <v>939834</v>
      </c>
      <c r="K101" s="1">
        <v>0</v>
      </c>
      <c r="L101" s="2">
        <v>0</v>
      </c>
      <c r="M101" s="1">
        <v>297546</v>
      </c>
      <c r="N101" s="2">
        <v>0</v>
      </c>
      <c r="O101" s="1">
        <v>297352</v>
      </c>
      <c r="P101" s="1">
        <v>194</v>
      </c>
      <c r="Q101" s="2">
        <v>0</v>
      </c>
      <c r="R101" s="1">
        <v>787825</v>
      </c>
      <c r="S101" s="2">
        <v>0</v>
      </c>
      <c r="T101" s="1">
        <v>490987</v>
      </c>
      <c r="U101" s="1">
        <v>296838</v>
      </c>
      <c r="V101" s="2">
        <v>0</v>
      </c>
      <c r="W101" s="1">
        <v>333136</v>
      </c>
      <c r="X101" s="2">
        <v>0</v>
      </c>
      <c r="Y101" s="1">
        <v>333136</v>
      </c>
      <c r="Z101" s="1">
        <v>0</v>
      </c>
      <c r="AA101" s="2">
        <v>0</v>
      </c>
      <c r="AB101" s="1">
        <v>3355645</v>
      </c>
      <c r="AC101" s="2">
        <v>0</v>
      </c>
      <c r="AD101" s="1">
        <v>1863606</v>
      </c>
      <c r="AE101" s="1">
        <v>1492039</v>
      </c>
      <c r="AF101" s="2">
        <v>0</v>
      </c>
      <c r="AG101" s="1">
        <v>541780</v>
      </c>
      <c r="AH101" s="2">
        <v>0</v>
      </c>
      <c r="AI101" s="1">
        <v>517638</v>
      </c>
      <c r="AJ101" s="1">
        <v>24142</v>
      </c>
      <c r="AK101" s="2">
        <v>0</v>
      </c>
      <c r="AL101" s="1">
        <v>317621</v>
      </c>
      <c r="AM101" s="2">
        <v>0</v>
      </c>
      <c r="AN101" s="1">
        <v>317621</v>
      </c>
      <c r="AO101" s="1">
        <v>0</v>
      </c>
      <c r="AP101" s="2">
        <v>0</v>
      </c>
      <c r="AQ101" s="1">
        <v>181857</v>
      </c>
      <c r="AR101" s="2">
        <v>0</v>
      </c>
      <c r="AS101" s="1">
        <v>181857</v>
      </c>
      <c r="AT101" s="1">
        <v>0</v>
      </c>
      <c r="AU101" s="2">
        <v>0</v>
      </c>
      <c r="AV101" s="1">
        <v>21294</v>
      </c>
      <c r="AW101" s="2">
        <v>0</v>
      </c>
      <c r="AX101" s="1">
        <v>0</v>
      </c>
      <c r="AY101" s="1">
        <v>21294</v>
      </c>
      <c r="AZ101" s="2">
        <v>0</v>
      </c>
      <c r="BA101" s="1">
        <v>859636</v>
      </c>
      <c r="BB101" s="2">
        <v>0</v>
      </c>
      <c r="BC101" s="1">
        <v>597875</v>
      </c>
      <c r="BD101" s="1">
        <v>261761</v>
      </c>
      <c r="BE101" s="2">
        <v>0</v>
      </c>
      <c r="BF101" s="1">
        <v>793307</v>
      </c>
      <c r="BG101" s="2">
        <v>0</v>
      </c>
      <c r="BH101" s="1">
        <v>790697</v>
      </c>
      <c r="BI101" s="1">
        <v>2610</v>
      </c>
      <c r="BJ101" s="2">
        <v>0</v>
      </c>
      <c r="BK101" s="1">
        <v>308270</v>
      </c>
      <c r="BL101" s="2">
        <v>0</v>
      </c>
      <c r="BM101" s="1">
        <v>308270</v>
      </c>
      <c r="BN101" s="1">
        <v>0</v>
      </c>
      <c r="BO101" s="2">
        <v>0</v>
      </c>
      <c r="BP101" s="1">
        <v>89501</v>
      </c>
      <c r="BQ101" s="2">
        <v>0</v>
      </c>
      <c r="BR101" s="1">
        <v>88837</v>
      </c>
      <c r="BS101" s="1">
        <v>664</v>
      </c>
      <c r="BT101" s="2">
        <v>0</v>
      </c>
      <c r="BU101" s="1">
        <v>757143</v>
      </c>
      <c r="BV101" s="2">
        <v>0</v>
      </c>
      <c r="BW101" s="1">
        <v>476504</v>
      </c>
      <c r="BX101" s="1">
        <v>280639</v>
      </c>
      <c r="BY101" s="2">
        <v>0</v>
      </c>
      <c r="BZ101" s="1">
        <v>683430</v>
      </c>
      <c r="CA101" s="2">
        <v>0</v>
      </c>
      <c r="CB101" s="1">
        <v>683430</v>
      </c>
      <c r="CC101" s="1">
        <v>0</v>
      </c>
      <c r="CD101" s="2">
        <v>0</v>
      </c>
      <c r="CE101" s="1">
        <v>442781</v>
      </c>
      <c r="CF101" s="2">
        <v>0</v>
      </c>
      <c r="CG101" s="1">
        <v>384621</v>
      </c>
      <c r="CH101" s="1">
        <v>58160</v>
      </c>
      <c r="CI101" s="2">
        <v>0</v>
      </c>
      <c r="CJ101" s="1">
        <v>323471</v>
      </c>
      <c r="CK101" s="2">
        <v>0</v>
      </c>
      <c r="CL101" s="1">
        <v>258010</v>
      </c>
      <c r="CM101" s="1">
        <v>65461</v>
      </c>
      <c r="CN101" s="2">
        <v>0</v>
      </c>
      <c r="CO101" s="1">
        <v>256833</v>
      </c>
      <c r="CP101" s="2">
        <v>0</v>
      </c>
      <c r="CQ101" s="1">
        <v>256820</v>
      </c>
      <c r="CR101" s="1">
        <v>13</v>
      </c>
      <c r="CS101" s="2">
        <v>0</v>
      </c>
      <c r="CT101" s="1">
        <v>243338</v>
      </c>
      <c r="CU101" s="2">
        <v>0</v>
      </c>
      <c r="CV101" s="1">
        <v>243338</v>
      </c>
      <c r="CW101" s="1">
        <v>0</v>
      </c>
      <c r="CX101" s="2">
        <v>0</v>
      </c>
      <c r="CY101" s="1">
        <v>56748</v>
      </c>
      <c r="CZ101" s="2">
        <v>0</v>
      </c>
      <c r="DA101" s="1">
        <v>56748</v>
      </c>
      <c r="DB101" s="1">
        <v>0</v>
      </c>
      <c r="DC101" s="2">
        <v>0</v>
      </c>
      <c r="DD101" s="1">
        <v>641919</v>
      </c>
      <c r="DE101" s="2">
        <v>0</v>
      </c>
      <c r="DF101" s="1">
        <v>488322</v>
      </c>
      <c r="DG101" s="1">
        <v>153597</v>
      </c>
      <c r="DH101" s="2">
        <v>0</v>
      </c>
      <c r="DI101" s="1">
        <v>1000884</v>
      </c>
      <c r="DJ101" s="2">
        <v>0</v>
      </c>
      <c r="DK101" s="1">
        <v>998747</v>
      </c>
      <c r="DL101" s="1">
        <v>2137</v>
      </c>
      <c r="DM101" s="2">
        <v>0</v>
      </c>
      <c r="DN101" s="1">
        <v>1330783</v>
      </c>
      <c r="DO101" s="2">
        <v>0</v>
      </c>
      <c r="DP101" s="1">
        <v>1181695</v>
      </c>
      <c r="DQ101" s="1">
        <v>149088</v>
      </c>
      <c r="DR101" s="2">
        <v>0</v>
      </c>
      <c r="DS101" s="1">
        <v>503879</v>
      </c>
      <c r="DT101" s="2">
        <v>0</v>
      </c>
      <c r="DU101" s="1">
        <v>503879</v>
      </c>
      <c r="DV101" s="1">
        <v>0</v>
      </c>
      <c r="DW101" s="2">
        <v>0</v>
      </c>
      <c r="DX101" s="1">
        <v>243437</v>
      </c>
      <c r="DY101" s="2">
        <v>0</v>
      </c>
      <c r="DZ101" s="1">
        <v>170661</v>
      </c>
      <c r="EA101" s="1">
        <v>72776</v>
      </c>
      <c r="EB101" s="2">
        <v>0</v>
      </c>
    </row>
    <row r="102" spans="1:132" x14ac:dyDescent="0.35">
      <c r="A102">
        <v>73</v>
      </c>
      <c r="B102" t="s">
        <v>253</v>
      </c>
      <c r="C102" s="1">
        <v>569906119</v>
      </c>
      <c r="D102" s="2">
        <v>0.06</v>
      </c>
      <c r="E102" s="1">
        <v>6492036</v>
      </c>
      <c r="F102" s="1">
        <v>563414083</v>
      </c>
      <c r="G102" s="2">
        <v>0.06</v>
      </c>
      <c r="H102" s="1">
        <v>7448768</v>
      </c>
      <c r="I102" s="2">
        <v>0.4</v>
      </c>
      <c r="J102" s="1">
        <v>0</v>
      </c>
      <c r="K102" s="1">
        <v>7448768</v>
      </c>
      <c r="L102" s="2">
        <v>0.4</v>
      </c>
      <c r="M102" s="1">
        <v>2481891</v>
      </c>
      <c r="N102" s="2">
        <v>0.64</v>
      </c>
      <c r="O102" s="1">
        <v>499633</v>
      </c>
      <c r="P102" s="1">
        <v>1982258</v>
      </c>
      <c r="Q102" s="2">
        <v>0.8</v>
      </c>
      <c r="R102" s="1">
        <v>7458551</v>
      </c>
      <c r="S102" s="2">
        <v>0</v>
      </c>
      <c r="T102" s="1">
        <v>0</v>
      </c>
      <c r="U102" s="1">
        <v>7458551</v>
      </c>
      <c r="V102" s="2">
        <v>0</v>
      </c>
      <c r="W102" s="1">
        <v>4910061</v>
      </c>
      <c r="X102" s="2">
        <v>0</v>
      </c>
      <c r="Y102" s="1">
        <v>0</v>
      </c>
      <c r="Z102" s="1">
        <v>4910061</v>
      </c>
      <c r="AA102" s="2">
        <v>0</v>
      </c>
      <c r="AB102" s="1">
        <v>64241804</v>
      </c>
      <c r="AC102" s="2">
        <v>7.0000000000000007E-2</v>
      </c>
      <c r="AD102" s="1">
        <v>323265</v>
      </c>
      <c r="AE102" s="1">
        <v>63918539</v>
      </c>
      <c r="AF102" s="2">
        <v>7.0000000000000007E-2</v>
      </c>
      <c r="AG102" s="1">
        <v>8197214</v>
      </c>
      <c r="AH102" s="2">
        <v>0</v>
      </c>
      <c r="AI102" s="1">
        <v>0</v>
      </c>
      <c r="AJ102" s="1">
        <v>8197214</v>
      </c>
      <c r="AK102" s="2">
        <v>0</v>
      </c>
      <c r="AL102" s="1">
        <v>8649785</v>
      </c>
      <c r="AM102" s="2">
        <v>0.85</v>
      </c>
      <c r="AN102" s="1">
        <v>0</v>
      </c>
      <c r="AO102" s="1">
        <v>8649785</v>
      </c>
      <c r="AP102" s="2">
        <v>0.85</v>
      </c>
      <c r="AQ102" s="1">
        <v>1847436</v>
      </c>
      <c r="AR102" s="2">
        <v>0</v>
      </c>
      <c r="AS102" s="1">
        <v>0</v>
      </c>
      <c r="AT102" s="1">
        <v>1847436</v>
      </c>
      <c r="AU102" s="2">
        <v>0</v>
      </c>
      <c r="AV102" s="1">
        <v>2367191</v>
      </c>
      <c r="AW102" s="2">
        <v>0</v>
      </c>
      <c r="AX102" s="1">
        <v>0</v>
      </c>
      <c r="AY102" s="1">
        <v>2367191</v>
      </c>
      <c r="AZ102" s="2">
        <v>0</v>
      </c>
      <c r="BA102" s="1">
        <v>24654894</v>
      </c>
      <c r="BB102" s="2">
        <v>0</v>
      </c>
      <c r="BC102" s="1">
        <v>0</v>
      </c>
      <c r="BD102" s="1">
        <v>24654894</v>
      </c>
      <c r="BE102" s="2">
        <v>0</v>
      </c>
      <c r="BF102" s="1">
        <v>17044986</v>
      </c>
      <c r="BG102" s="2">
        <v>0</v>
      </c>
      <c r="BH102" s="1">
        <v>0</v>
      </c>
      <c r="BI102" s="1">
        <v>17044986</v>
      </c>
      <c r="BJ102" s="2">
        <v>0</v>
      </c>
      <c r="BK102" s="1">
        <v>1864525</v>
      </c>
      <c r="BL102" s="2">
        <v>0</v>
      </c>
      <c r="BM102" s="1">
        <v>1864525</v>
      </c>
      <c r="BN102" s="1">
        <v>0</v>
      </c>
      <c r="BO102" s="2">
        <v>0</v>
      </c>
      <c r="BP102" s="1">
        <v>1914551</v>
      </c>
      <c r="BQ102" s="2">
        <v>0</v>
      </c>
      <c r="BR102" s="1">
        <v>0</v>
      </c>
      <c r="BS102" s="1">
        <v>1914551</v>
      </c>
      <c r="BT102" s="2">
        <v>0</v>
      </c>
      <c r="BU102" s="1">
        <v>25008248</v>
      </c>
      <c r="BV102" s="2">
        <v>0</v>
      </c>
      <c r="BW102" s="1">
        <v>0</v>
      </c>
      <c r="BX102" s="1">
        <v>25008248</v>
      </c>
      <c r="BY102" s="2">
        <v>0</v>
      </c>
      <c r="BZ102" s="1">
        <v>9600023</v>
      </c>
      <c r="CA102" s="2">
        <v>0</v>
      </c>
      <c r="CB102" s="1">
        <v>0</v>
      </c>
      <c r="CC102" s="1">
        <v>9600023</v>
      </c>
      <c r="CD102" s="2">
        <v>0</v>
      </c>
      <c r="CE102" s="1">
        <v>5961490</v>
      </c>
      <c r="CF102" s="2">
        <v>0</v>
      </c>
      <c r="CG102" s="1">
        <v>0</v>
      </c>
      <c r="CH102" s="1">
        <v>5961490</v>
      </c>
      <c r="CI102" s="2">
        <v>0</v>
      </c>
      <c r="CJ102" s="1">
        <v>5146082</v>
      </c>
      <c r="CK102" s="2">
        <v>0</v>
      </c>
      <c r="CL102" s="1">
        <v>0</v>
      </c>
      <c r="CM102" s="1">
        <v>5146082</v>
      </c>
      <c r="CN102" s="2">
        <v>0</v>
      </c>
      <c r="CO102" s="1">
        <v>6871343</v>
      </c>
      <c r="CP102" s="2">
        <v>0</v>
      </c>
      <c r="CQ102" s="1">
        <v>638866</v>
      </c>
      <c r="CR102" s="1">
        <v>6232477</v>
      </c>
      <c r="CS102" s="2">
        <v>0</v>
      </c>
      <c r="CT102" s="1">
        <v>7543512</v>
      </c>
      <c r="CU102" s="2">
        <v>0</v>
      </c>
      <c r="CV102" s="1">
        <v>4553</v>
      </c>
      <c r="CW102" s="1">
        <v>7538959</v>
      </c>
      <c r="CX102" s="2">
        <v>0</v>
      </c>
      <c r="CY102" s="1">
        <v>2237808</v>
      </c>
      <c r="CZ102" s="2">
        <v>0.48</v>
      </c>
      <c r="DA102" s="1">
        <v>12091</v>
      </c>
      <c r="DB102" s="1">
        <v>2225717</v>
      </c>
      <c r="DC102" s="2">
        <v>0.48</v>
      </c>
      <c r="DD102" s="1">
        <v>12108041</v>
      </c>
      <c r="DE102" s="2">
        <v>0</v>
      </c>
      <c r="DF102" s="1">
        <v>32</v>
      </c>
      <c r="DG102" s="1">
        <v>12108009</v>
      </c>
      <c r="DH102" s="2">
        <v>0</v>
      </c>
      <c r="DI102" s="1">
        <v>14780477</v>
      </c>
      <c r="DJ102" s="2">
        <v>0.96</v>
      </c>
      <c r="DK102" s="1">
        <v>32554</v>
      </c>
      <c r="DL102" s="1">
        <v>14747923</v>
      </c>
      <c r="DM102" s="2">
        <v>0.96</v>
      </c>
      <c r="DN102" s="1">
        <v>16445954</v>
      </c>
      <c r="DO102" s="2">
        <v>0</v>
      </c>
      <c r="DP102" s="1">
        <v>40131</v>
      </c>
      <c r="DQ102" s="1">
        <v>16405823</v>
      </c>
      <c r="DR102" s="2">
        <v>0</v>
      </c>
      <c r="DS102" s="1">
        <v>10346467</v>
      </c>
      <c r="DT102" s="2">
        <v>0</v>
      </c>
      <c r="DU102" s="1">
        <v>0</v>
      </c>
      <c r="DV102" s="1">
        <v>10346467</v>
      </c>
      <c r="DW102" s="2">
        <v>0</v>
      </c>
      <c r="DX102" s="1">
        <v>4309422</v>
      </c>
      <c r="DY102" s="2">
        <v>0.05</v>
      </c>
      <c r="DZ102" s="1">
        <v>0</v>
      </c>
      <c r="EA102" s="1">
        <v>4309422</v>
      </c>
      <c r="EB102" s="2">
        <v>0.05</v>
      </c>
    </row>
    <row r="103" spans="1:132" x14ac:dyDescent="0.35">
      <c r="A103">
        <v>74</v>
      </c>
      <c r="B103" t="s">
        <v>251</v>
      </c>
      <c r="C103" s="1">
        <v>47826850</v>
      </c>
      <c r="D103" s="2">
        <v>0.31</v>
      </c>
      <c r="E103" s="1">
        <v>580742</v>
      </c>
      <c r="F103" s="1">
        <v>47246108</v>
      </c>
      <c r="G103" s="2">
        <v>0.31</v>
      </c>
      <c r="H103" s="1">
        <v>643843</v>
      </c>
      <c r="I103" s="2">
        <v>0.01</v>
      </c>
      <c r="J103" s="1">
        <v>0</v>
      </c>
      <c r="K103" s="1">
        <v>643843</v>
      </c>
      <c r="L103" s="2">
        <v>0.01</v>
      </c>
      <c r="M103" s="1">
        <v>251020</v>
      </c>
      <c r="N103" s="2">
        <v>0.09</v>
      </c>
      <c r="O103" s="1">
        <v>122036</v>
      </c>
      <c r="P103" s="1">
        <v>128984</v>
      </c>
      <c r="Q103" s="2">
        <v>0.18</v>
      </c>
      <c r="R103" s="1">
        <v>558990</v>
      </c>
      <c r="S103" s="2">
        <v>0</v>
      </c>
      <c r="T103" s="1">
        <v>0</v>
      </c>
      <c r="U103" s="1">
        <v>558990</v>
      </c>
      <c r="V103" s="2">
        <v>0</v>
      </c>
      <c r="W103" s="1">
        <v>533975</v>
      </c>
      <c r="X103" s="2">
        <v>0</v>
      </c>
      <c r="Y103" s="1">
        <v>0</v>
      </c>
      <c r="Z103" s="1">
        <v>533975</v>
      </c>
      <c r="AA103" s="2">
        <v>0</v>
      </c>
      <c r="AB103" s="1">
        <v>6150340</v>
      </c>
      <c r="AC103" s="2">
        <v>0.01</v>
      </c>
      <c r="AD103" s="1">
        <v>0</v>
      </c>
      <c r="AE103" s="1">
        <v>6150340</v>
      </c>
      <c r="AF103" s="2">
        <v>0.01</v>
      </c>
      <c r="AG103" s="1">
        <v>758041</v>
      </c>
      <c r="AH103" s="2">
        <v>0</v>
      </c>
      <c r="AI103" s="1">
        <v>0</v>
      </c>
      <c r="AJ103" s="1">
        <v>758041</v>
      </c>
      <c r="AK103" s="2">
        <v>0</v>
      </c>
      <c r="AL103" s="1">
        <v>508230</v>
      </c>
      <c r="AM103" s="2">
        <v>0.98</v>
      </c>
      <c r="AN103" s="1">
        <v>0</v>
      </c>
      <c r="AO103" s="1">
        <v>508230</v>
      </c>
      <c r="AP103" s="2">
        <v>0.98</v>
      </c>
      <c r="AQ103" s="1">
        <v>157935</v>
      </c>
      <c r="AR103" s="2">
        <v>0</v>
      </c>
      <c r="AS103" s="1">
        <v>0</v>
      </c>
      <c r="AT103" s="1">
        <v>157935</v>
      </c>
      <c r="AU103" s="2">
        <v>0</v>
      </c>
      <c r="AV103" s="1">
        <v>359090</v>
      </c>
      <c r="AW103" s="2">
        <v>0</v>
      </c>
      <c r="AX103" s="1">
        <v>0</v>
      </c>
      <c r="AY103" s="1">
        <v>359090</v>
      </c>
      <c r="AZ103" s="2">
        <v>0</v>
      </c>
      <c r="BA103" s="1">
        <v>1412434</v>
      </c>
      <c r="BB103" s="2">
        <v>0</v>
      </c>
      <c r="BC103" s="1">
        <v>0</v>
      </c>
      <c r="BD103" s="1">
        <v>1412434</v>
      </c>
      <c r="BE103" s="2">
        <v>0</v>
      </c>
      <c r="BF103" s="1">
        <v>1632858</v>
      </c>
      <c r="BG103" s="2">
        <v>0</v>
      </c>
      <c r="BH103" s="1">
        <v>0</v>
      </c>
      <c r="BI103" s="1">
        <v>1632858</v>
      </c>
      <c r="BJ103" s="2">
        <v>0</v>
      </c>
      <c r="BK103" s="1">
        <v>183295</v>
      </c>
      <c r="BL103" s="2">
        <v>0</v>
      </c>
      <c r="BM103" s="1">
        <v>183295</v>
      </c>
      <c r="BN103" s="1">
        <v>0</v>
      </c>
      <c r="BO103" s="2">
        <v>0</v>
      </c>
      <c r="BP103" s="1">
        <v>62882</v>
      </c>
      <c r="BQ103" s="2">
        <v>0</v>
      </c>
      <c r="BR103" s="1">
        <v>0</v>
      </c>
      <c r="BS103" s="1">
        <v>62882</v>
      </c>
      <c r="BT103" s="2">
        <v>0</v>
      </c>
      <c r="BU103" s="1">
        <v>1942608</v>
      </c>
      <c r="BV103" s="2">
        <v>0</v>
      </c>
      <c r="BW103" s="1">
        <v>0</v>
      </c>
      <c r="BX103" s="1">
        <v>1942608</v>
      </c>
      <c r="BY103" s="2">
        <v>0</v>
      </c>
      <c r="BZ103" s="1">
        <v>862581</v>
      </c>
      <c r="CA103" s="2">
        <v>0</v>
      </c>
      <c r="CB103" s="1">
        <v>0</v>
      </c>
      <c r="CC103" s="1">
        <v>862581</v>
      </c>
      <c r="CD103" s="2">
        <v>0</v>
      </c>
      <c r="CE103" s="1">
        <v>783793</v>
      </c>
      <c r="CF103" s="2">
        <v>0</v>
      </c>
      <c r="CG103" s="1">
        <v>0</v>
      </c>
      <c r="CH103" s="1">
        <v>783793</v>
      </c>
      <c r="CI103" s="2">
        <v>0</v>
      </c>
      <c r="CJ103" s="1">
        <v>616590</v>
      </c>
      <c r="CK103" s="2">
        <v>0</v>
      </c>
      <c r="CL103" s="1">
        <v>0</v>
      </c>
      <c r="CM103" s="1">
        <v>616590</v>
      </c>
      <c r="CN103" s="2">
        <v>0</v>
      </c>
      <c r="CO103" s="1">
        <v>749765</v>
      </c>
      <c r="CP103" s="2">
        <v>0</v>
      </c>
      <c r="CQ103" s="1">
        <v>0</v>
      </c>
      <c r="CR103" s="1">
        <v>749765</v>
      </c>
      <c r="CS103" s="2">
        <v>0</v>
      </c>
      <c r="CT103" s="1">
        <v>546785</v>
      </c>
      <c r="CU103" s="2">
        <v>0</v>
      </c>
      <c r="CV103" s="1">
        <v>115</v>
      </c>
      <c r="CW103" s="1">
        <v>546670</v>
      </c>
      <c r="CX103" s="2">
        <v>0</v>
      </c>
      <c r="CY103" s="1">
        <v>73251</v>
      </c>
      <c r="CZ103" s="2">
        <v>0.43</v>
      </c>
      <c r="DA103" s="1">
        <v>101</v>
      </c>
      <c r="DB103" s="1">
        <v>73150</v>
      </c>
      <c r="DC103" s="2">
        <v>0.43</v>
      </c>
      <c r="DD103" s="1">
        <v>955618</v>
      </c>
      <c r="DE103" s="2">
        <v>0</v>
      </c>
      <c r="DF103" s="1">
        <v>32</v>
      </c>
      <c r="DG103" s="1">
        <v>955586</v>
      </c>
      <c r="DH103" s="2">
        <v>0</v>
      </c>
      <c r="DI103" s="1">
        <v>1546838</v>
      </c>
      <c r="DJ103" s="2">
        <v>6.12</v>
      </c>
      <c r="DK103" s="1">
        <v>1024</v>
      </c>
      <c r="DL103" s="1">
        <v>1545814</v>
      </c>
      <c r="DM103" s="2">
        <v>6.12</v>
      </c>
      <c r="DN103" s="1">
        <v>962510</v>
      </c>
      <c r="DO103" s="2">
        <v>0</v>
      </c>
      <c r="DP103" s="1">
        <v>0</v>
      </c>
      <c r="DQ103" s="1">
        <v>962510</v>
      </c>
      <c r="DR103" s="2">
        <v>0</v>
      </c>
      <c r="DS103" s="1">
        <v>1016760</v>
      </c>
      <c r="DT103" s="2">
        <v>0</v>
      </c>
      <c r="DU103" s="1">
        <v>0</v>
      </c>
      <c r="DV103" s="1">
        <v>1016760</v>
      </c>
      <c r="DW103" s="2">
        <v>0</v>
      </c>
      <c r="DX103" s="1">
        <v>285801</v>
      </c>
      <c r="DY103" s="2">
        <v>0</v>
      </c>
      <c r="DZ103" s="1">
        <v>0</v>
      </c>
      <c r="EA103" s="1">
        <v>285801</v>
      </c>
      <c r="EB103" s="2">
        <v>0</v>
      </c>
    </row>
    <row r="104" spans="1:132" x14ac:dyDescent="0.35">
      <c r="A104">
        <v>75</v>
      </c>
      <c r="B104" t="s">
        <v>254</v>
      </c>
      <c r="C104" s="1">
        <v>49096674</v>
      </c>
      <c r="D104" s="2">
        <v>0</v>
      </c>
      <c r="E104" s="1">
        <v>49096674</v>
      </c>
      <c r="F104" s="1">
        <v>0</v>
      </c>
      <c r="G104" s="2">
        <v>0</v>
      </c>
      <c r="H104" s="1">
        <v>2046078</v>
      </c>
      <c r="I104" s="2">
        <v>0</v>
      </c>
      <c r="J104" s="1">
        <v>2046078</v>
      </c>
      <c r="K104" s="1">
        <v>0</v>
      </c>
      <c r="L104" s="2">
        <v>0</v>
      </c>
      <c r="M104" s="1">
        <v>142456</v>
      </c>
      <c r="N104" s="2">
        <v>0</v>
      </c>
      <c r="O104" s="1">
        <v>142456</v>
      </c>
      <c r="P104" s="1">
        <v>0</v>
      </c>
      <c r="Q104" s="2">
        <v>0</v>
      </c>
      <c r="R104" s="1">
        <v>1847357</v>
      </c>
      <c r="S104" s="2">
        <v>0</v>
      </c>
      <c r="T104" s="1">
        <v>1847357</v>
      </c>
      <c r="U104" s="1">
        <v>0</v>
      </c>
      <c r="V104" s="2">
        <v>0</v>
      </c>
      <c r="W104" s="1">
        <v>583796</v>
      </c>
      <c r="X104" s="2">
        <v>0</v>
      </c>
      <c r="Y104" s="1">
        <v>583796</v>
      </c>
      <c r="Z104" s="1">
        <v>0</v>
      </c>
      <c r="AA104" s="2">
        <v>0</v>
      </c>
      <c r="AB104" s="1">
        <v>5133620</v>
      </c>
      <c r="AC104" s="2">
        <v>0</v>
      </c>
      <c r="AD104" s="1">
        <v>5133620</v>
      </c>
      <c r="AE104" s="1">
        <v>0</v>
      </c>
      <c r="AF104" s="2">
        <v>0</v>
      </c>
      <c r="AG104" s="1">
        <v>647215</v>
      </c>
      <c r="AH104" s="2">
        <v>0</v>
      </c>
      <c r="AI104" s="1">
        <v>647215</v>
      </c>
      <c r="AJ104" s="1">
        <v>0</v>
      </c>
      <c r="AK104" s="2">
        <v>0</v>
      </c>
      <c r="AL104" s="1">
        <v>714623</v>
      </c>
      <c r="AM104" s="2">
        <v>0</v>
      </c>
      <c r="AN104" s="1">
        <v>714623</v>
      </c>
      <c r="AO104" s="1">
        <v>0</v>
      </c>
      <c r="AP104" s="2">
        <v>0</v>
      </c>
      <c r="AQ104" s="1">
        <v>380527</v>
      </c>
      <c r="AR104" s="2">
        <v>0</v>
      </c>
      <c r="AS104" s="1">
        <v>380527</v>
      </c>
      <c r="AT104" s="1">
        <v>0</v>
      </c>
      <c r="AU104" s="2">
        <v>0</v>
      </c>
      <c r="AV104" s="1">
        <v>0</v>
      </c>
      <c r="AW104" s="2">
        <v>0</v>
      </c>
      <c r="AX104" s="1">
        <v>0</v>
      </c>
      <c r="AY104" s="1">
        <v>0</v>
      </c>
      <c r="AZ104" s="2">
        <v>0</v>
      </c>
      <c r="BA104" s="1">
        <v>3290833</v>
      </c>
      <c r="BB104" s="2">
        <v>0</v>
      </c>
      <c r="BC104" s="1">
        <v>3290833</v>
      </c>
      <c r="BD104" s="1">
        <v>0</v>
      </c>
      <c r="BE104" s="2">
        <v>0</v>
      </c>
      <c r="BF104" s="1">
        <v>2615812</v>
      </c>
      <c r="BG104" s="2">
        <v>0</v>
      </c>
      <c r="BH104" s="1">
        <v>2615812</v>
      </c>
      <c r="BI104" s="1">
        <v>0</v>
      </c>
      <c r="BJ104" s="2">
        <v>0</v>
      </c>
      <c r="BK104" s="1">
        <v>114571</v>
      </c>
      <c r="BL104" s="2">
        <v>0</v>
      </c>
      <c r="BM104" s="1">
        <v>114571</v>
      </c>
      <c r="BN104" s="1">
        <v>0</v>
      </c>
      <c r="BO104" s="2">
        <v>0</v>
      </c>
      <c r="BP104" s="1">
        <v>187462</v>
      </c>
      <c r="BQ104" s="2">
        <v>0</v>
      </c>
      <c r="BR104" s="1">
        <v>187462</v>
      </c>
      <c r="BS104" s="1">
        <v>0</v>
      </c>
      <c r="BT104" s="2">
        <v>0</v>
      </c>
      <c r="BU104" s="1">
        <v>1692932</v>
      </c>
      <c r="BV104" s="2">
        <v>0</v>
      </c>
      <c r="BW104" s="1">
        <v>1692932</v>
      </c>
      <c r="BX104" s="1">
        <v>0</v>
      </c>
      <c r="BY104" s="2">
        <v>0</v>
      </c>
      <c r="BZ104" s="1">
        <v>976021</v>
      </c>
      <c r="CA104" s="2">
        <v>0</v>
      </c>
      <c r="CB104" s="1">
        <v>976021</v>
      </c>
      <c r="CC104" s="1">
        <v>0</v>
      </c>
      <c r="CD104" s="2">
        <v>0</v>
      </c>
      <c r="CE104" s="1">
        <v>455414</v>
      </c>
      <c r="CF104" s="2">
        <v>0</v>
      </c>
      <c r="CG104" s="1">
        <v>455414</v>
      </c>
      <c r="CH104" s="1">
        <v>0</v>
      </c>
      <c r="CI104" s="2">
        <v>0</v>
      </c>
      <c r="CJ104" s="1">
        <v>254362</v>
      </c>
      <c r="CK104" s="2">
        <v>0</v>
      </c>
      <c r="CL104" s="1">
        <v>254362</v>
      </c>
      <c r="CM104" s="1">
        <v>0</v>
      </c>
      <c r="CN104" s="2">
        <v>0</v>
      </c>
      <c r="CO104" s="1">
        <v>891187</v>
      </c>
      <c r="CP104" s="2">
        <v>0</v>
      </c>
      <c r="CQ104" s="1">
        <v>891187</v>
      </c>
      <c r="CR104" s="1">
        <v>0</v>
      </c>
      <c r="CS104" s="2">
        <v>0</v>
      </c>
      <c r="CT104" s="1">
        <v>820702</v>
      </c>
      <c r="CU104" s="2">
        <v>0</v>
      </c>
      <c r="CV104" s="1">
        <v>820702</v>
      </c>
      <c r="CW104" s="1">
        <v>0</v>
      </c>
      <c r="CX104" s="2">
        <v>0</v>
      </c>
      <c r="CY104" s="1">
        <v>173026</v>
      </c>
      <c r="CZ104" s="2">
        <v>0</v>
      </c>
      <c r="DA104" s="1">
        <v>173026</v>
      </c>
      <c r="DB104" s="1">
        <v>0</v>
      </c>
      <c r="DC104" s="2">
        <v>0</v>
      </c>
      <c r="DD104" s="1">
        <v>729905</v>
      </c>
      <c r="DE104" s="2">
        <v>0</v>
      </c>
      <c r="DF104" s="1">
        <v>729905</v>
      </c>
      <c r="DG104" s="1">
        <v>0</v>
      </c>
      <c r="DH104" s="2">
        <v>0</v>
      </c>
      <c r="DI104" s="1">
        <v>1147375</v>
      </c>
      <c r="DJ104" s="2">
        <v>0</v>
      </c>
      <c r="DK104" s="1">
        <v>1147375</v>
      </c>
      <c r="DL104" s="1">
        <v>0</v>
      </c>
      <c r="DM104" s="2">
        <v>0</v>
      </c>
      <c r="DN104" s="1">
        <v>1036535</v>
      </c>
      <c r="DO104" s="2">
        <v>0</v>
      </c>
      <c r="DP104" s="1">
        <v>1036535</v>
      </c>
      <c r="DQ104" s="1">
        <v>0</v>
      </c>
      <c r="DR104" s="2">
        <v>0</v>
      </c>
      <c r="DS104" s="1">
        <v>1013477</v>
      </c>
      <c r="DT104" s="2">
        <v>0</v>
      </c>
      <c r="DU104" s="1">
        <v>1013477</v>
      </c>
      <c r="DV104" s="1">
        <v>0</v>
      </c>
      <c r="DW104" s="2">
        <v>0</v>
      </c>
      <c r="DX104" s="1">
        <v>435811</v>
      </c>
      <c r="DY104" s="2">
        <v>0</v>
      </c>
      <c r="DZ104" s="1">
        <v>435811</v>
      </c>
      <c r="EA104" s="1">
        <v>0</v>
      </c>
      <c r="EB104" s="2">
        <v>0</v>
      </c>
    </row>
    <row r="105" spans="1:132" x14ac:dyDescent="0.35">
      <c r="A105">
        <v>76</v>
      </c>
      <c r="B105" t="s">
        <v>255</v>
      </c>
      <c r="C105" s="1">
        <v>11173885</v>
      </c>
      <c r="D105" s="2">
        <v>0.9</v>
      </c>
      <c r="E105" s="1">
        <v>369744</v>
      </c>
      <c r="F105" s="1">
        <v>10804141</v>
      </c>
      <c r="G105" s="2">
        <v>0.93</v>
      </c>
      <c r="H105" s="1">
        <v>97236</v>
      </c>
      <c r="I105" s="2">
        <v>4.25</v>
      </c>
      <c r="J105" s="1">
        <v>3430</v>
      </c>
      <c r="K105" s="1">
        <v>93806</v>
      </c>
      <c r="L105" s="2">
        <v>4.4000000000000004</v>
      </c>
      <c r="M105" s="1">
        <v>58675</v>
      </c>
      <c r="N105" s="2">
        <v>3.4</v>
      </c>
      <c r="O105" s="1">
        <v>8489</v>
      </c>
      <c r="P105" s="1">
        <v>50186</v>
      </c>
      <c r="Q105" s="2">
        <v>3.98</v>
      </c>
      <c r="R105" s="1">
        <v>166619</v>
      </c>
      <c r="S105" s="2">
        <v>1.64</v>
      </c>
      <c r="T105" s="1">
        <v>923</v>
      </c>
      <c r="U105" s="1">
        <v>165696</v>
      </c>
      <c r="V105" s="2">
        <v>1.65</v>
      </c>
      <c r="W105" s="1">
        <v>103116</v>
      </c>
      <c r="X105" s="2">
        <v>4.5999999999999996</v>
      </c>
      <c r="Y105" s="1">
        <v>2839</v>
      </c>
      <c r="Z105" s="1">
        <v>100277</v>
      </c>
      <c r="AA105" s="2">
        <v>4.7300000000000004</v>
      </c>
      <c r="AB105" s="1">
        <v>1301577</v>
      </c>
      <c r="AC105" s="2">
        <v>1.5</v>
      </c>
      <c r="AD105" s="1">
        <v>20296</v>
      </c>
      <c r="AE105" s="1">
        <v>1281281</v>
      </c>
      <c r="AF105" s="2">
        <v>1.53</v>
      </c>
      <c r="AG105" s="1">
        <v>241110</v>
      </c>
      <c r="AH105" s="2">
        <v>14.09</v>
      </c>
      <c r="AI105" s="1">
        <v>4505</v>
      </c>
      <c r="AJ105" s="1">
        <v>236605</v>
      </c>
      <c r="AK105" s="2">
        <v>14.36</v>
      </c>
      <c r="AL105" s="1">
        <v>159115</v>
      </c>
      <c r="AM105" s="2">
        <v>0.84</v>
      </c>
      <c r="AN105" s="1">
        <v>10528</v>
      </c>
      <c r="AO105" s="1">
        <v>148587</v>
      </c>
      <c r="AP105" s="2">
        <v>0.9</v>
      </c>
      <c r="AQ105" s="1">
        <v>49803</v>
      </c>
      <c r="AR105" s="2">
        <v>2.5299999999999998</v>
      </c>
      <c r="AS105" s="1">
        <v>7310</v>
      </c>
      <c r="AT105" s="1">
        <v>42493</v>
      </c>
      <c r="AU105" s="2">
        <v>2.96</v>
      </c>
      <c r="AV105" s="1">
        <v>60102</v>
      </c>
      <c r="AW105" s="2">
        <v>0</v>
      </c>
      <c r="AX105" s="1">
        <v>0</v>
      </c>
      <c r="AY105" s="1">
        <v>60102</v>
      </c>
      <c r="AZ105" s="2">
        <v>0</v>
      </c>
      <c r="BA105" s="1">
        <v>571055</v>
      </c>
      <c r="BB105" s="2">
        <v>3.39</v>
      </c>
      <c r="BC105" s="1">
        <v>9780</v>
      </c>
      <c r="BD105" s="1">
        <v>561275</v>
      </c>
      <c r="BE105" s="2">
        <v>3.45</v>
      </c>
      <c r="BF105" s="1">
        <v>172581</v>
      </c>
      <c r="BG105" s="2">
        <v>1.61</v>
      </c>
      <c r="BH105" s="1">
        <v>0</v>
      </c>
      <c r="BI105" s="1">
        <v>172581</v>
      </c>
      <c r="BJ105" s="2">
        <v>1.61</v>
      </c>
      <c r="BK105" s="1">
        <v>29597</v>
      </c>
      <c r="BL105" s="2">
        <v>0</v>
      </c>
      <c r="BM105" s="1">
        <v>29597</v>
      </c>
      <c r="BN105" s="1">
        <v>0</v>
      </c>
      <c r="BO105" s="2">
        <v>0</v>
      </c>
      <c r="BP105" s="1">
        <v>59278</v>
      </c>
      <c r="BQ105" s="2">
        <v>9.44</v>
      </c>
      <c r="BR105" s="1">
        <v>4978</v>
      </c>
      <c r="BS105" s="1">
        <v>54300</v>
      </c>
      <c r="BT105" s="2">
        <v>10.3</v>
      </c>
      <c r="BU105" s="1">
        <v>699249</v>
      </c>
      <c r="BV105" s="2">
        <v>4.0199999999999996</v>
      </c>
      <c r="BW105" s="1">
        <v>5023</v>
      </c>
      <c r="BX105" s="1">
        <v>694226</v>
      </c>
      <c r="BY105" s="2">
        <v>4.05</v>
      </c>
      <c r="BZ105" s="1">
        <v>426696</v>
      </c>
      <c r="CA105" s="2">
        <v>3.48</v>
      </c>
      <c r="CB105" s="1">
        <v>7627</v>
      </c>
      <c r="CC105" s="1">
        <v>419069</v>
      </c>
      <c r="CD105" s="2">
        <v>3.55</v>
      </c>
      <c r="CE105" s="1">
        <v>140144</v>
      </c>
      <c r="CF105" s="2">
        <v>1.74</v>
      </c>
      <c r="CG105" s="1">
        <v>4667</v>
      </c>
      <c r="CH105" s="1">
        <v>135477</v>
      </c>
      <c r="CI105" s="2">
        <v>1.8</v>
      </c>
      <c r="CJ105" s="1">
        <v>108348</v>
      </c>
      <c r="CK105" s="2">
        <v>4.07</v>
      </c>
      <c r="CL105" s="1">
        <v>5755</v>
      </c>
      <c r="CM105" s="1">
        <v>102593</v>
      </c>
      <c r="CN105" s="2">
        <v>4.3</v>
      </c>
      <c r="CO105" s="1">
        <v>134922</v>
      </c>
      <c r="CP105" s="2">
        <v>9.4</v>
      </c>
      <c r="CQ105" s="1">
        <v>8298</v>
      </c>
      <c r="CR105" s="1">
        <v>126624</v>
      </c>
      <c r="CS105" s="2">
        <v>10.02</v>
      </c>
      <c r="CT105" s="1">
        <v>225183</v>
      </c>
      <c r="CU105" s="2">
        <v>1.25</v>
      </c>
      <c r="CV105" s="1">
        <v>6990</v>
      </c>
      <c r="CW105" s="1">
        <v>218193</v>
      </c>
      <c r="CX105" s="2">
        <v>1.29</v>
      </c>
      <c r="CY105" s="1">
        <v>44316</v>
      </c>
      <c r="CZ105" s="2">
        <v>1.94</v>
      </c>
      <c r="DA105" s="1">
        <v>3430</v>
      </c>
      <c r="DB105" s="1">
        <v>40886</v>
      </c>
      <c r="DC105" s="2">
        <v>2.1</v>
      </c>
      <c r="DD105" s="1">
        <v>204276</v>
      </c>
      <c r="DE105" s="2">
        <v>1.86</v>
      </c>
      <c r="DF105" s="1">
        <v>18188</v>
      </c>
      <c r="DG105" s="1">
        <v>186088</v>
      </c>
      <c r="DH105" s="2">
        <v>2.04</v>
      </c>
      <c r="DI105" s="1">
        <v>300445</v>
      </c>
      <c r="DJ105" s="2">
        <v>1.5</v>
      </c>
      <c r="DK105" s="1">
        <v>15023</v>
      </c>
      <c r="DL105" s="1">
        <v>285422</v>
      </c>
      <c r="DM105" s="2">
        <v>1.58</v>
      </c>
      <c r="DN105" s="1">
        <v>353328</v>
      </c>
      <c r="DO105" s="2">
        <v>6.35</v>
      </c>
      <c r="DP105" s="1">
        <v>9439</v>
      </c>
      <c r="DQ105" s="1">
        <v>343889</v>
      </c>
      <c r="DR105" s="2">
        <v>6.52</v>
      </c>
      <c r="DS105" s="1">
        <v>221651</v>
      </c>
      <c r="DT105" s="2">
        <v>2.95</v>
      </c>
      <c r="DU105" s="1">
        <v>0</v>
      </c>
      <c r="DV105" s="1">
        <v>221651</v>
      </c>
      <c r="DW105" s="2">
        <v>2.95</v>
      </c>
      <c r="DX105" s="1">
        <v>55074</v>
      </c>
      <c r="DY105" s="2">
        <v>11.63</v>
      </c>
      <c r="DZ105" s="1">
        <v>2820</v>
      </c>
      <c r="EA105" s="1">
        <v>52254</v>
      </c>
      <c r="EB105" s="2">
        <v>12.26</v>
      </c>
    </row>
    <row r="107" spans="1:132" x14ac:dyDescent="0.35">
      <c r="B107" t="s">
        <v>256</v>
      </c>
    </row>
    <row r="108" spans="1:132" x14ac:dyDescent="0.35">
      <c r="A108">
        <v>77</v>
      </c>
      <c r="B108" t="s">
        <v>257</v>
      </c>
      <c r="C108" s="1">
        <v>515048845</v>
      </c>
      <c r="D108" s="2">
        <v>0.02</v>
      </c>
      <c r="E108" s="1">
        <v>464864525</v>
      </c>
      <c r="F108" s="1">
        <v>50184320</v>
      </c>
      <c r="G108" s="2">
        <v>0.23</v>
      </c>
      <c r="H108" s="1">
        <v>7730356</v>
      </c>
      <c r="I108" s="2">
        <v>0.08</v>
      </c>
      <c r="J108" s="1">
        <v>7697247</v>
      </c>
      <c r="K108" s="1">
        <v>33109</v>
      </c>
      <c r="L108" s="2">
        <v>19.239999999999998</v>
      </c>
      <c r="M108" s="1">
        <v>2002895</v>
      </c>
      <c r="N108" s="2">
        <v>0.01</v>
      </c>
      <c r="O108" s="1">
        <v>1994505</v>
      </c>
      <c r="P108" s="1">
        <v>8390</v>
      </c>
      <c r="Q108" s="2">
        <v>1.22</v>
      </c>
      <c r="R108" s="1">
        <v>8340306</v>
      </c>
      <c r="S108" s="2">
        <v>0</v>
      </c>
      <c r="T108" s="1">
        <v>8215971</v>
      </c>
      <c r="U108" s="1">
        <v>124335</v>
      </c>
      <c r="V108" s="2">
        <v>0.22</v>
      </c>
      <c r="W108" s="1">
        <v>5109534</v>
      </c>
      <c r="X108" s="2">
        <v>0.02</v>
      </c>
      <c r="Y108" s="1">
        <v>5094028</v>
      </c>
      <c r="Z108" s="1">
        <v>15506</v>
      </c>
      <c r="AA108" s="2">
        <v>5.56</v>
      </c>
      <c r="AB108" s="1">
        <v>67127801</v>
      </c>
      <c r="AC108" s="2">
        <v>0.04</v>
      </c>
      <c r="AD108" s="1">
        <v>51826262</v>
      </c>
      <c r="AE108" s="1">
        <v>15301539</v>
      </c>
      <c r="AF108" s="2">
        <v>0.19</v>
      </c>
      <c r="AG108" s="1">
        <v>5890594</v>
      </c>
      <c r="AH108" s="2">
        <v>0.27</v>
      </c>
      <c r="AI108" s="1">
        <v>5005756</v>
      </c>
      <c r="AJ108" s="1">
        <v>884838</v>
      </c>
      <c r="AK108" s="2">
        <v>1.77</v>
      </c>
      <c r="AL108" s="1">
        <v>6217571</v>
      </c>
      <c r="AM108" s="2">
        <v>0.01</v>
      </c>
      <c r="AN108" s="1">
        <v>6114067</v>
      </c>
      <c r="AO108" s="1">
        <v>103504</v>
      </c>
      <c r="AP108" s="2">
        <v>0.84</v>
      </c>
      <c r="AQ108" s="1">
        <v>1928830</v>
      </c>
      <c r="AR108" s="2">
        <v>0</v>
      </c>
      <c r="AS108" s="1">
        <v>1927748</v>
      </c>
      <c r="AT108" s="1">
        <v>1082</v>
      </c>
      <c r="AU108" s="2">
        <v>0</v>
      </c>
      <c r="AV108" s="1">
        <v>3192152</v>
      </c>
      <c r="AW108" s="2">
        <v>0</v>
      </c>
      <c r="AX108" s="1">
        <v>0</v>
      </c>
      <c r="AY108" s="1">
        <v>3192152</v>
      </c>
      <c r="AZ108" s="2">
        <v>0</v>
      </c>
      <c r="BA108" s="1">
        <v>23764196</v>
      </c>
      <c r="BB108" s="2">
        <v>0.03</v>
      </c>
      <c r="BC108" s="1">
        <v>22528036</v>
      </c>
      <c r="BD108" s="1">
        <v>1236160</v>
      </c>
      <c r="BE108" s="2">
        <v>0.54</v>
      </c>
      <c r="BF108" s="1">
        <v>10907062</v>
      </c>
      <c r="BG108" s="2">
        <v>0.04</v>
      </c>
      <c r="BH108" s="1">
        <v>10651998</v>
      </c>
      <c r="BI108" s="1">
        <v>255064</v>
      </c>
      <c r="BJ108" s="2">
        <v>1.57</v>
      </c>
      <c r="BK108" s="1">
        <v>2183625</v>
      </c>
      <c r="BL108" s="2">
        <v>0</v>
      </c>
      <c r="BM108" s="1">
        <v>2113411</v>
      </c>
      <c r="BN108" s="1">
        <v>70214</v>
      </c>
      <c r="BO108" s="2">
        <v>0</v>
      </c>
      <c r="BP108" s="1">
        <v>2422697</v>
      </c>
      <c r="BQ108" s="2">
        <v>0.1</v>
      </c>
      <c r="BR108" s="1">
        <v>2390140</v>
      </c>
      <c r="BS108" s="1">
        <v>32557</v>
      </c>
      <c r="BT108" s="2">
        <v>7.67</v>
      </c>
      <c r="BU108" s="1">
        <v>20192054</v>
      </c>
      <c r="BV108" s="2">
        <v>0.03</v>
      </c>
      <c r="BW108" s="1">
        <v>19500560</v>
      </c>
      <c r="BX108" s="1">
        <v>691494</v>
      </c>
      <c r="BY108" s="2">
        <v>0.91</v>
      </c>
      <c r="BZ108" s="1">
        <v>10858946</v>
      </c>
      <c r="CA108" s="2">
        <v>0.02</v>
      </c>
      <c r="CB108" s="1">
        <v>10799068</v>
      </c>
      <c r="CC108" s="1">
        <v>59878</v>
      </c>
      <c r="CD108" s="2">
        <v>3.14</v>
      </c>
      <c r="CE108" s="1">
        <v>4846836</v>
      </c>
      <c r="CF108" s="2">
        <v>0.23</v>
      </c>
      <c r="CG108" s="1">
        <v>4757141</v>
      </c>
      <c r="CH108" s="1">
        <v>89695</v>
      </c>
      <c r="CI108" s="2">
        <v>12.43</v>
      </c>
      <c r="CJ108" s="1">
        <v>3159980</v>
      </c>
      <c r="CK108" s="2">
        <v>0.06</v>
      </c>
      <c r="CL108" s="1">
        <v>3127222</v>
      </c>
      <c r="CM108" s="1">
        <v>32758</v>
      </c>
      <c r="CN108" s="2">
        <v>5.65</v>
      </c>
      <c r="CO108" s="1">
        <v>7027857</v>
      </c>
      <c r="CP108" s="2">
        <v>0.05</v>
      </c>
      <c r="CQ108" s="1">
        <v>6985381</v>
      </c>
      <c r="CR108" s="1">
        <v>42476</v>
      </c>
      <c r="CS108" s="2">
        <v>7.56</v>
      </c>
      <c r="CT108" s="1">
        <v>7312222</v>
      </c>
      <c r="CU108" s="2">
        <v>0.01</v>
      </c>
      <c r="CV108" s="1">
        <v>7225410</v>
      </c>
      <c r="CW108" s="1">
        <v>86812</v>
      </c>
      <c r="CX108" s="2">
        <v>1.1499999999999999</v>
      </c>
      <c r="CY108" s="1">
        <v>3047090</v>
      </c>
      <c r="CZ108" s="2">
        <v>0.02</v>
      </c>
      <c r="DA108" s="1">
        <v>3009874</v>
      </c>
      <c r="DB108" s="1">
        <v>37216</v>
      </c>
      <c r="DC108" s="2">
        <v>1.47</v>
      </c>
      <c r="DD108" s="1">
        <v>10288454</v>
      </c>
      <c r="DE108" s="2">
        <v>0</v>
      </c>
      <c r="DF108" s="1">
        <v>10078087</v>
      </c>
      <c r="DG108" s="1">
        <v>210367</v>
      </c>
      <c r="DH108" s="2">
        <v>0</v>
      </c>
      <c r="DI108" s="1">
        <v>16825658</v>
      </c>
      <c r="DJ108" s="2">
        <v>0.01</v>
      </c>
      <c r="DK108" s="1">
        <v>16736701</v>
      </c>
      <c r="DL108" s="1">
        <v>88957</v>
      </c>
      <c r="DM108" s="2">
        <v>1.56</v>
      </c>
      <c r="DN108" s="1">
        <v>13261672</v>
      </c>
      <c r="DO108" s="2">
        <v>0.23</v>
      </c>
      <c r="DP108" s="1">
        <v>12095185</v>
      </c>
      <c r="DQ108" s="1">
        <v>1166487</v>
      </c>
      <c r="DR108" s="2">
        <v>2.59</v>
      </c>
      <c r="DS108" s="1">
        <v>11820322</v>
      </c>
      <c r="DT108" s="2">
        <v>0.26</v>
      </c>
      <c r="DU108" s="1">
        <v>10559309</v>
      </c>
      <c r="DV108" s="1">
        <v>1261013</v>
      </c>
      <c r="DW108" s="2">
        <v>2.44</v>
      </c>
      <c r="DX108" s="1">
        <v>5423912</v>
      </c>
      <c r="DY108" s="2">
        <v>0.14000000000000001</v>
      </c>
      <c r="DZ108" s="1">
        <v>5387906</v>
      </c>
      <c r="EA108" s="1">
        <v>36006</v>
      </c>
      <c r="EB108" s="2">
        <v>21.27</v>
      </c>
    </row>
    <row r="109" spans="1:132" x14ac:dyDescent="0.35">
      <c r="A109">
        <v>78</v>
      </c>
      <c r="B109" t="s">
        <v>258</v>
      </c>
      <c r="C109" s="1">
        <v>24766729</v>
      </c>
      <c r="D109" s="2">
        <v>0.1</v>
      </c>
      <c r="E109" s="1">
        <v>14567006</v>
      </c>
      <c r="F109" s="1">
        <v>10199723</v>
      </c>
      <c r="G109" s="2">
        <v>0.25</v>
      </c>
      <c r="H109" s="1">
        <v>1530518</v>
      </c>
      <c r="I109" s="2">
        <v>0</v>
      </c>
      <c r="J109" s="1">
        <v>1530516</v>
      </c>
      <c r="K109" s="1">
        <v>2</v>
      </c>
      <c r="L109" s="2">
        <v>0</v>
      </c>
      <c r="M109" s="1">
        <v>172579</v>
      </c>
      <c r="N109" s="2">
        <v>0</v>
      </c>
      <c r="O109" s="1">
        <v>172579</v>
      </c>
      <c r="P109" s="1">
        <v>0</v>
      </c>
      <c r="Q109" s="2">
        <v>0</v>
      </c>
      <c r="R109" s="1">
        <v>89881</v>
      </c>
      <c r="S109" s="2">
        <v>0</v>
      </c>
      <c r="T109" s="1">
        <v>84427</v>
      </c>
      <c r="U109" s="1">
        <v>5454</v>
      </c>
      <c r="V109" s="2">
        <v>0</v>
      </c>
      <c r="W109" s="1">
        <v>16574</v>
      </c>
      <c r="X109" s="2">
        <v>0</v>
      </c>
      <c r="Y109" s="1">
        <v>16574</v>
      </c>
      <c r="Z109" s="1">
        <v>0</v>
      </c>
      <c r="AA109" s="2">
        <v>0</v>
      </c>
      <c r="AB109" s="1">
        <v>6187305</v>
      </c>
      <c r="AC109" s="2">
        <v>0.32</v>
      </c>
      <c r="AD109" s="1">
        <v>0</v>
      </c>
      <c r="AE109" s="1">
        <v>6187305</v>
      </c>
      <c r="AF109" s="2">
        <v>0.32</v>
      </c>
      <c r="AG109" s="1">
        <v>129002</v>
      </c>
      <c r="AH109" s="2">
        <v>2.21</v>
      </c>
      <c r="AI109" s="1">
        <v>0</v>
      </c>
      <c r="AJ109" s="1">
        <v>129002</v>
      </c>
      <c r="AK109" s="2">
        <v>2.21</v>
      </c>
      <c r="AL109" s="1">
        <v>201667</v>
      </c>
      <c r="AM109" s="2">
        <v>0.06</v>
      </c>
      <c r="AN109" s="1">
        <v>201200</v>
      </c>
      <c r="AO109" s="1">
        <v>467</v>
      </c>
      <c r="AP109" s="2">
        <v>26.08</v>
      </c>
      <c r="AQ109" s="1">
        <v>39728</v>
      </c>
      <c r="AR109" s="2">
        <v>0</v>
      </c>
      <c r="AS109" s="1">
        <v>39728</v>
      </c>
      <c r="AT109" s="1">
        <v>0</v>
      </c>
      <c r="AU109" s="2">
        <v>0</v>
      </c>
      <c r="AV109" s="1">
        <v>148892</v>
      </c>
      <c r="AW109" s="2">
        <v>0</v>
      </c>
      <c r="AX109" s="1">
        <v>0</v>
      </c>
      <c r="AY109" s="1">
        <v>148892</v>
      </c>
      <c r="AZ109" s="2">
        <v>0</v>
      </c>
      <c r="BA109" s="1">
        <v>236706</v>
      </c>
      <c r="BB109" s="2">
        <v>0</v>
      </c>
      <c r="BC109" s="1">
        <v>191263</v>
      </c>
      <c r="BD109" s="1">
        <v>45443</v>
      </c>
      <c r="BE109" s="2">
        <v>0</v>
      </c>
      <c r="BF109" s="1">
        <v>85893</v>
      </c>
      <c r="BG109" s="2">
        <v>0</v>
      </c>
      <c r="BH109" s="1">
        <v>85893</v>
      </c>
      <c r="BI109" s="1">
        <v>0</v>
      </c>
      <c r="BJ109" s="2">
        <v>0</v>
      </c>
      <c r="BK109" s="1">
        <v>40291</v>
      </c>
      <c r="BL109" s="2">
        <v>0</v>
      </c>
      <c r="BM109" s="1">
        <v>3201</v>
      </c>
      <c r="BN109" s="1">
        <v>37090</v>
      </c>
      <c r="BO109" s="2">
        <v>0</v>
      </c>
      <c r="BP109" s="1">
        <v>59116</v>
      </c>
      <c r="BQ109" s="2">
        <v>0.01</v>
      </c>
      <c r="BR109" s="1">
        <v>58768</v>
      </c>
      <c r="BS109" s="1">
        <v>348</v>
      </c>
      <c r="BT109" s="2">
        <v>1.99</v>
      </c>
      <c r="BU109" s="1">
        <v>217388</v>
      </c>
      <c r="BV109" s="2">
        <v>0</v>
      </c>
      <c r="BW109" s="1">
        <v>217388</v>
      </c>
      <c r="BX109" s="1">
        <v>0</v>
      </c>
      <c r="BY109" s="2">
        <v>0</v>
      </c>
      <c r="BZ109" s="1">
        <v>79267</v>
      </c>
      <c r="CA109" s="2">
        <v>0</v>
      </c>
      <c r="CB109" s="1">
        <v>79267</v>
      </c>
      <c r="CC109" s="1">
        <v>0</v>
      </c>
      <c r="CD109" s="2">
        <v>0</v>
      </c>
      <c r="CE109" s="1">
        <v>250089</v>
      </c>
      <c r="CF109" s="2">
        <v>0</v>
      </c>
      <c r="CG109" s="1">
        <v>250089</v>
      </c>
      <c r="CH109" s="1">
        <v>0</v>
      </c>
      <c r="CI109" s="2">
        <v>0</v>
      </c>
      <c r="CJ109" s="1">
        <v>67865</v>
      </c>
      <c r="CK109" s="2">
        <v>0</v>
      </c>
      <c r="CL109" s="1">
        <v>67865</v>
      </c>
      <c r="CM109" s="1">
        <v>0</v>
      </c>
      <c r="CN109" s="2">
        <v>0</v>
      </c>
      <c r="CO109" s="1">
        <v>241476</v>
      </c>
      <c r="CP109" s="2">
        <v>0</v>
      </c>
      <c r="CQ109" s="1">
        <v>241476</v>
      </c>
      <c r="CR109" s="1">
        <v>0</v>
      </c>
      <c r="CS109" s="2">
        <v>0</v>
      </c>
      <c r="CT109" s="1">
        <v>79151</v>
      </c>
      <c r="CU109" s="2">
        <v>0.01</v>
      </c>
      <c r="CV109" s="1">
        <v>78909</v>
      </c>
      <c r="CW109" s="1">
        <v>242</v>
      </c>
      <c r="CX109" s="2">
        <v>1.65</v>
      </c>
      <c r="CY109" s="1">
        <v>68125</v>
      </c>
      <c r="CZ109" s="2">
        <v>0.27</v>
      </c>
      <c r="DA109" s="1">
        <v>65830</v>
      </c>
      <c r="DB109" s="1">
        <v>2295</v>
      </c>
      <c r="DC109" s="2">
        <v>8.09</v>
      </c>
      <c r="DD109" s="1">
        <v>1476721</v>
      </c>
      <c r="DE109" s="2">
        <v>0</v>
      </c>
      <c r="DF109" s="1">
        <v>1476721</v>
      </c>
      <c r="DG109" s="1">
        <v>0</v>
      </c>
      <c r="DH109" s="2">
        <v>0</v>
      </c>
      <c r="DI109" s="1">
        <v>599770</v>
      </c>
      <c r="DJ109" s="2">
        <v>0</v>
      </c>
      <c r="DK109" s="1">
        <v>599770</v>
      </c>
      <c r="DL109" s="1">
        <v>0</v>
      </c>
      <c r="DM109" s="2">
        <v>0</v>
      </c>
      <c r="DN109" s="1">
        <v>320770</v>
      </c>
      <c r="DO109" s="2">
        <v>0</v>
      </c>
      <c r="DP109" s="1">
        <v>319757</v>
      </c>
      <c r="DQ109" s="1">
        <v>1013</v>
      </c>
      <c r="DR109" s="2">
        <v>0</v>
      </c>
      <c r="DS109" s="1">
        <v>657769</v>
      </c>
      <c r="DT109" s="2">
        <v>1.34</v>
      </c>
      <c r="DU109" s="1">
        <v>451625</v>
      </c>
      <c r="DV109" s="1">
        <v>206144</v>
      </c>
      <c r="DW109" s="2">
        <v>4.29</v>
      </c>
      <c r="DX109" s="1">
        <v>58556</v>
      </c>
      <c r="DY109" s="2">
        <v>0</v>
      </c>
      <c r="DZ109" s="1">
        <v>58251</v>
      </c>
      <c r="EA109" s="1">
        <v>305</v>
      </c>
      <c r="EB109" s="2">
        <v>0</v>
      </c>
    </row>
    <row r="110" spans="1:132" x14ac:dyDescent="0.35">
      <c r="A110">
        <v>79</v>
      </c>
      <c r="B110" t="s">
        <v>259</v>
      </c>
      <c r="C110" s="1">
        <v>409580460</v>
      </c>
      <c r="D110" s="2">
        <v>0.01</v>
      </c>
      <c r="E110" s="1">
        <v>404171859</v>
      </c>
      <c r="F110" s="1">
        <v>5408601</v>
      </c>
      <c r="G110" s="2">
        <v>0.52</v>
      </c>
      <c r="H110" s="1">
        <v>5552069</v>
      </c>
      <c r="I110" s="2">
        <v>0</v>
      </c>
      <c r="J110" s="1">
        <v>5551910</v>
      </c>
      <c r="K110" s="1">
        <v>159</v>
      </c>
      <c r="L110" s="2">
        <v>8.75</v>
      </c>
      <c r="M110" s="1">
        <v>1554015</v>
      </c>
      <c r="N110" s="2">
        <v>0</v>
      </c>
      <c r="O110" s="1">
        <v>1554015</v>
      </c>
      <c r="P110" s="1">
        <v>0</v>
      </c>
      <c r="Q110" s="2">
        <v>0</v>
      </c>
      <c r="R110" s="1">
        <v>6934836</v>
      </c>
      <c r="S110" s="2">
        <v>0</v>
      </c>
      <c r="T110" s="1">
        <v>6916448</v>
      </c>
      <c r="U110" s="1">
        <v>18388</v>
      </c>
      <c r="V110" s="2">
        <v>0</v>
      </c>
      <c r="W110" s="1">
        <v>4557061</v>
      </c>
      <c r="X110" s="2">
        <v>0</v>
      </c>
      <c r="Y110" s="1">
        <v>4557052</v>
      </c>
      <c r="Z110" s="1">
        <v>9</v>
      </c>
      <c r="AA110" s="2">
        <v>79.760000000000005</v>
      </c>
      <c r="AB110" s="1">
        <v>46824196</v>
      </c>
      <c r="AC110" s="2">
        <v>0</v>
      </c>
      <c r="AD110" s="1">
        <v>46696816</v>
      </c>
      <c r="AE110" s="1">
        <v>127380</v>
      </c>
      <c r="AF110" s="2">
        <v>0.12</v>
      </c>
      <c r="AG110" s="1">
        <v>4599568</v>
      </c>
      <c r="AH110" s="2">
        <v>0.12</v>
      </c>
      <c r="AI110" s="1">
        <v>4568180</v>
      </c>
      <c r="AJ110" s="1">
        <v>31388</v>
      </c>
      <c r="AK110" s="2">
        <v>17.170000000000002</v>
      </c>
      <c r="AL110" s="1">
        <v>5081017</v>
      </c>
      <c r="AM110" s="2">
        <v>0</v>
      </c>
      <c r="AN110" s="1">
        <v>5080638</v>
      </c>
      <c r="AO110" s="1">
        <v>379</v>
      </c>
      <c r="AP110" s="2">
        <v>11.98</v>
      </c>
      <c r="AQ110" s="1">
        <v>1595433</v>
      </c>
      <c r="AR110" s="2">
        <v>0</v>
      </c>
      <c r="AS110" s="1">
        <v>1595433</v>
      </c>
      <c r="AT110" s="1">
        <v>0</v>
      </c>
      <c r="AU110" s="2">
        <v>0</v>
      </c>
      <c r="AV110" s="1">
        <v>2548362</v>
      </c>
      <c r="AW110" s="2">
        <v>0</v>
      </c>
      <c r="AX110" s="1">
        <v>0</v>
      </c>
      <c r="AY110" s="1">
        <v>2548362</v>
      </c>
      <c r="AZ110" s="2">
        <v>0</v>
      </c>
      <c r="BA110" s="1">
        <v>20669309</v>
      </c>
      <c r="BB110" s="2">
        <v>0</v>
      </c>
      <c r="BC110" s="1">
        <v>20517976</v>
      </c>
      <c r="BD110" s="1">
        <v>151333</v>
      </c>
      <c r="BE110" s="2">
        <v>0.64</v>
      </c>
      <c r="BF110" s="1">
        <v>9541719</v>
      </c>
      <c r="BG110" s="2">
        <v>0</v>
      </c>
      <c r="BH110" s="1">
        <v>9541719</v>
      </c>
      <c r="BI110" s="1">
        <v>0</v>
      </c>
      <c r="BJ110" s="2">
        <v>0</v>
      </c>
      <c r="BK110" s="1">
        <v>1686501</v>
      </c>
      <c r="BL110" s="2">
        <v>0</v>
      </c>
      <c r="BM110" s="1">
        <v>1678763</v>
      </c>
      <c r="BN110" s="1">
        <v>7738</v>
      </c>
      <c r="BO110" s="2">
        <v>0</v>
      </c>
      <c r="BP110" s="1">
        <v>1855902</v>
      </c>
      <c r="BQ110" s="2">
        <v>0.03</v>
      </c>
      <c r="BR110" s="1">
        <v>1842594</v>
      </c>
      <c r="BS110" s="1">
        <v>13308</v>
      </c>
      <c r="BT110" s="2">
        <v>3.96</v>
      </c>
      <c r="BU110" s="1">
        <v>16660544</v>
      </c>
      <c r="BV110" s="2">
        <v>0</v>
      </c>
      <c r="BW110" s="1">
        <v>16648934</v>
      </c>
      <c r="BX110" s="1">
        <v>11610</v>
      </c>
      <c r="BY110" s="2">
        <v>0.01</v>
      </c>
      <c r="BZ110" s="1">
        <v>9788994</v>
      </c>
      <c r="CA110" s="2">
        <v>0</v>
      </c>
      <c r="CB110" s="1">
        <v>9788994</v>
      </c>
      <c r="CC110" s="1">
        <v>0</v>
      </c>
      <c r="CD110" s="2">
        <v>0</v>
      </c>
      <c r="CE110" s="1">
        <v>4058110</v>
      </c>
      <c r="CF110" s="2">
        <v>0.01</v>
      </c>
      <c r="CG110" s="1">
        <v>4046525</v>
      </c>
      <c r="CH110" s="1">
        <v>11585</v>
      </c>
      <c r="CI110" s="2">
        <v>2.56</v>
      </c>
      <c r="CJ110" s="1">
        <v>2500227</v>
      </c>
      <c r="CK110" s="2">
        <v>0</v>
      </c>
      <c r="CL110" s="1">
        <v>2499558</v>
      </c>
      <c r="CM110" s="1">
        <v>669</v>
      </c>
      <c r="CN110" s="2">
        <v>0</v>
      </c>
      <c r="CO110" s="1">
        <v>5999035</v>
      </c>
      <c r="CP110" s="2">
        <v>0</v>
      </c>
      <c r="CQ110" s="1">
        <v>5999035</v>
      </c>
      <c r="CR110" s="1">
        <v>0</v>
      </c>
      <c r="CS110" s="2">
        <v>0</v>
      </c>
      <c r="CT110" s="1">
        <v>6418869</v>
      </c>
      <c r="CU110" s="2">
        <v>0</v>
      </c>
      <c r="CV110" s="1">
        <v>6418869</v>
      </c>
      <c r="CW110" s="1">
        <v>0</v>
      </c>
      <c r="CX110" s="2">
        <v>0</v>
      </c>
      <c r="CY110" s="1">
        <v>2059945</v>
      </c>
      <c r="CZ110" s="2">
        <v>0</v>
      </c>
      <c r="DA110" s="1">
        <v>2056728</v>
      </c>
      <c r="DB110" s="1">
        <v>3217</v>
      </c>
      <c r="DC110" s="2">
        <v>1.25</v>
      </c>
      <c r="DD110" s="1">
        <v>7577501</v>
      </c>
      <c r="DE110" s="2">
        <v>0</v>
      </c>
      <c r="DF110" s="1">
        <v>7577501</v>
      </c>
      <c r="DG110" s="1">
        <v>0</v>
      </c>
      <c r="DH110" s="2">
        <v>0</v>
      </c>
      <c r="DI110" s="1">
        <v>15001234</v>
      </c>
      <c r="DJ110" s="2">
        <v>0</v>
      </c>
      <c r="DK110" s="1">
        <v>15001234</v>
      </c>
      <c r="DL110" s="1">
        <v>0</v>
      </c>
      <c r="DM110" s="2">
        <v>0</v>
      </c>
      <c r="DN110" s="1">
        <v>10405335</v>
      </c>
      <c r="DO110" s="2">
        <v>0</v>
      </c>
      <c r="DP110" s="1">
        <v>9973793</v>
      </c>
      <c r="DQ110" s="1">
        <v>431542</v>
      </c>
      <c r="DR110" s="2">
        <v>0</v>
      </c>
      <c r="DS110" s="1">
        <v>9555889</v>
      </c>
      <c r="DT110" s="2">
        <v>0.01</v>
      </c>
      <c r="DU110" s="1">
        <v>9498247</v>
      </c>
      <c r="DV110" s="1">
        <v>57642</v>
      </c>
      <c r="DW110" s="2">
        <v>1.33</v>
      </c>
      <c r="DX110" s="1">
        <v>4877035</v>
      </c>
      <c r="DY110" s="2">
        <v>0</v>
      </c>
      <c r="DZ110" s="1">
        <v>4876971</v>
      </c>
      <c r="EA110" s="1">
        <v>64</v>
      </c>
      <c r="EB110" s="2">
        <v>0</v>
      </c>
    </row>
    <row r="111" spans="1:132" x14ac:dyDescent="0.35">
      <c r="A111">
        <v>80</v>
      </c>
      <c r="B111" t="s">
        <v>260</v>
      </c>
      <c r="C111" s="1">
        <v>80701656</v>
      </c>
      <c r="D111" s="2">
        <v>0.14000000000000001</v>
      </c>
      <c r="E111" s="1">
        <v>46125660</v>
      </c>
      <c r="F111" s="1">
        <v>34575996</v>
      </c>
      <c r="G111" s="2">
        <v>0.32</v>
      </c>
      <c r="H111" s="1">
        <v>647769</v>
      </c>
      <c r="I111" s="2">
        <v>0.98</v>
      </c>
      <c r="J111" s="1">
        <v>614821</v>
      </c>
      <c r="K111" s="1">
        <v>32948</v>
      </c>
      <c r="L111" s="2">
        <v>19.34</v>
      </c>
      <c r="M111" s="1">
        <v>276301</v>
      </c>
      <c r="N111" s="2">
        <v>0.04</v>
      </c>
      <c r="O111" s="1">
        <v>267911</v>
      </c>
      <c r="P111" s="1">
        <v>8390</v>
      </c>
      <c r="Q111" s="2">
        <v>1.22</v>
      </c>
      <c r="R111" s="1">
        <v>1315589</v>
      </c>
      <c r="S111" s="2">
        <v>0.02</v>
      </c>
      <c r="T111" s="1">
        <v>1215096</v>
      </c>
      <c r="U111" s="1">
        <v>100493</v>
      </c>
      <c r="V111" s="2">
        <v>0.27</v>
      </c>
      <c r="W111" s="1">
        <v>535899</v>
      </c>
      <c r="X111" s="2">
        <v>0.16</v>
      </c>
      <c r="Y111" s="1">
        <v>520402</v>
      </c>
      <c r="Z111" s="1">
        <v>15497</v>
      </c>
      <c r="AA111" s="2">
        <v>5.56</v>
      </c>
      <c r="AB111" s="1">
        <v>14116300</v>
      </c>
      <c r="AC111" s="2">
        <v>0.15</v>
      </c>
      <c r="AD111" s="1">
        <v>5129446</v>
      </c>
      <c r="AE111" s="1">
        <v>8986854</v>
      </c>
      <c r="AF111" s="2">
        <v>0.23</v>
      </c>
      <c r="AG111" s="1">
        <v>1162024</v>
      </c>
      <c r="AH111" s="2">
        <v>1.24</v>
      </c>
      <c r="AI111" s="1">
        <v>437576</v>
      </c>
      <c r="AJ111" s="1">
        <v>724448</v>
      </c>
      <c r="AK111" s="2">
        <v>1.99</v>
      </c>
      <c r="AL111" s="1">
        <v>934887</v>
      </c>
      <c r="AM111" s="2">
        <v>0.09</v>
      </c>
      <c r="AN111" s="1">
        <v>832229</v>
      </c>
      <c r="AO111" s="1">
        <v>102658</v>
      </c>
      <c r="AP111" s="2">
        <v>0.84</v>
      </c>
      <c r="AQ111" s="1">
        <v>293669</v>
      </c>
      <c r="AR111" s="2">
        <v>0</v>
      </c>
      <c r="AS111" s="1">
        <v>292587</v>
      </c>
      <c r="AT111" s="1">
        <v>1082</v>
      </c>
      <c r="AU111" s="2">
        <v>0</v>
      </c>
      <c r="AV111" s="1">
        <v>494898</v>
      </c>
      <c r="AW111" s="2">
        <v>0</v>
      </c>
      <c r="AX111" s="1">
        <v>0</v>
      </c>
      <c r="AY111" s="1">
        <v>494898</v>
      </c>
      <c r="AZ111" s="2">
        <v>0</v>
      </c>
      <c r="BA111" s="1">
        <v>2858181</v>
      </c>
      <c r="BB111" s="2">
        <v>0.23</v>
      </c>
      <c r="BC111" s="1">
        <v>1818797</v>
      </c>
      <c r="BD111" s="1">
        <v>1039384</v>
      </c>
      <c r="BE111" s="2">
        <v>0.64</v>
      </c>
      <c r="BF111" s="1">
        <v>1279450</v>
      </c>
      <c r="BG111" s="2">
        <v>0.31</v>
      </c>
      <c r="BH111" s="1">
        <v>1024386</v>
      </c>
      <c r="BI111" s="1">
        <v>255064</v>
      </c>
      <c r="BJ111" s="2">
        <v>1.57</v>
      </c>
      <c r="BK111" s="1">
        <v>456833</v>
      </c>
      <c r="BL111" s="2">
        <v>0</v>
      </c>
      <c r="BM111" s="1">
        <v>431447</v>
      </c>
      <c r="BN111" s="1">
        <v>25386</v>
      </c>
      <c r="BO111" s="2">
        <v>0</v>
      </c>
      <c r="BP111" s="1">
        <v>507679</v>
      </c>
      <c r="BQ111" s="2">
        <v>0.48</v>
      </c>
      <c r="BR111" s="1">
        <v>488778</v>
      </c>
      <c r="BS111" s="1">
        <v>18901</v>
      </c>
      <c r="BT111" s="2">
        <v>12.92</v>
      </c>
      <c r="BU111" s="1">
        <v>3314122</v>
      </c>
      <c r="BV111" s="2">
        <v>0.19</v>
      </c>
      <c r="BW111" s="1">
        <v>2634238</v>
      </c>
      <c r="BX111" s="1">
        <v>679884</v>
      </c>
      <c r="BY111" s="2">
        <v>0.92</v>
      </c>
      <c r="BZ111" s="1">
        <v>990685</v>
      </c>
      <c r="CA111" s="2">
        <v>0.19</v>
      </c>
      <c r="CB111" s="1">
        <v>930807</v>
      </c>
      <c r="CC111" s="1">
        <v>59878</v>
      </c>
      <c r="CD111" s="2">
        <v>3.14</v>
      </c>
      <c r="CE111" s="1">
        <v>538637</v>
      </c>
      <c r="CF111" s="2">
        <v>2.0699999999999998</v>
      </c>
      <c r="CG111" s="1">
        <v>460527</v>
      </c>
      <c r="CH111" s="1">
        <v>78110</v>
      </c>
      <c r="CI111" s="2">
        <v>14.27</v>
      </c>
      <c r="CJ111" s="1">
        <v>591888</v>
      </c>
      <c r="CK111" s="2">
        <v>0.31</v>
      </c>
      <c r="CL111" s="1">
        <v>559799</v>
      </c>
      <c r="CM111" s="1">
        <v>32089</v>
      </c>
      <c r="CN111" s="2">
        <v>5.77</v>
      </c>
      <c r="CO111" s="1">
        <v>787346</v>
      </c>
      <c r="CP111" s="2">
        <v>0.41</v>
      </c>
      <c r="CQ111" s="1">
        <v>744870</v>
      </c>
      <c r="CR111" s="1">
        <v>42476</v>
      </c>
      <c r="CS111" s="2">
        <v>7.56</v>
      </c>
      <c r="CT111" s="1">
        <v>814202</v>
      </c>
      <c r="CU111" s="2">
        <v>0.12</v>
      </c>
      <c r="CV111" s="1">
        <v>727632</v>
      </c>
      <c r="CW111" s="1">
        <v>86570</v>
      </c>
      <c r="CX111" s="2">
        <v>1.1499999999999999</v>
      </c>
      <c r="CY111" s="1">
        <v>919020</v>
      </c>
      <c r="CZ111" s="2">
        <v>0.06</v>
      </c>
      <c r="DA111" s="1">
        <v>887316</v>
      </c>
      <c r="DB111" s="1">
        <v>31704</v>
      </c>
      <c r="DC111" s="2">
        <v>1.62</v>
      </c>
      <c r="DD111" s="1">
        <v>1234232</v>
      </c>
      <c r="DE111" s="2">
        <v>0</v>
      </c>
      <c r="DF111" s="1">
        <v>1023865</v>
      </c>
      <c r="DG111" s="1">
        <v>210367</v>
      </c>
      <c r="DH111" s="2">
        <v>0</v>
      </c>
      <c r="DI111" s="1">
        <v>1224654</v>
      </c>
      <c r="DJ111" s="2">
        <v>0.11</v>
      </c>
      <c r="DK111" s="1">
        <v>1135697</v>
      </c>
      <c r="DL111" s="1">
        <v>88957</v>
      </c>
      <c r="DM111" s="2">
        <v>1.56</v>
      </c>
      <c r="DN111" s="1">
        <v>2535567</v>
      </c>
      <c r="DO111" s="2">
        <v>1.19</v>
      </c>
      <c r="DP111" s="1">
        <v>1801635</v>
      </c>
      <c r="DQ111" s="1">
        <v>733932</v>
      </c>
      <c r="DR111" s="2">
        <v>4.1100000000000003</v>
      </c>
      <c r="DS111" s="1">
        <v>1606664</v>
      </c>
      <c r="DT111" s="2">
        <v>1.83</v>
      </c>
      <c r="DU111" s="1">
        <v>609437</v>
      </c>
      <c r="DV111" s="1">
        <v>997227</v>
      </c>
      <c r="DW111" s="2">
        <v>2.96</v>
      </c>
      <c r="DX111" s="1">
        <v>488321</v>
      </c>
      <c r="DY111" s="2">
        <v>1.57</v>
      </c>
      <c r="DZ111" s="1">
        <v>452684</v>
      </c>
      <c r="EA111" s="1">
        <v>35637</v>
      </c>
      <c r="EB111" s="2">
        <v>21.49</v>
      </c>
    </row>
    <row r="112" spans="1:132" x14ac:dyDescent="0.35">
      <c r="A112">
        <v>81</v>
      </c>
      <c r="B112" t="s">
        <v>213</v>
      </c>
      <c r="C112" s="1">
        <v>156404396</v>
      </c>
      <c r="D112" s="2">
        <v>0.21</v>
      </c>
      <c r="E112" s="1">
        <v>64825474</v>
      </c>
      <c r="F112" s="1">
        <v>91578922</v>
      </c>
      <c r="G112" s="2">
        <v>0.36</v>
      </c>
      <c r="H112" s="1">
        <v>5161942</v>
      </c>
      <c r="I112" s="2">
        <v>0.62</v>
      </c>
      <c r="J112" s="1">
        <v>1572704</v>
      </c>
      <c r="K112" s="1">
        <v>3589238</v>
      </c>
      <c r="L112" s="2">
        <v>0.89</v>
      </c>
      <c r="M112" s="1">
        <v>393977</v>
      </c>
      <c r="N112" s="2">
        <v>1.95</v>
      </c>
      <c r="O112" s="1">
        <v>60963</v>
      </c>
      <c r="P112" s="1">
        <v>333014</v>
      </c>
      <c r="Q112" s="2">
        <v>2.31</v>
      </c>
      <c r="R112" s="1">
        <v>1410203</v>
      </c>
      <c r="S112" s="2">
        <v>0.31</v>
      </c>
      <c r="T112" s="1">
        <v>683817</v>
      </c>
      <c r="U112" s="1">
        <v>726386</v>
      </c>
      <c r="V112" s="2">
        <v>0.6</v>
      </c>
      <c r="W112" s="1">
        <v>990580</v>
      </c>
      <c r="X112" s="2">
        <v>2.83</v>
      </c>
      <c r="Y112" s="1">
        <v>791351</v>
      </c>
      <c r="Z112" s="1">
        <v>199229</v>
      </c>
      <c r="AA112" s="2">
        <v>14.07</v>
      </c>
      <c r="AB112" s="1">
        <v>23720737</v>
      </c>
      <c r="AC112" s="2">
        <v>0.22</v>
      </c>
      <c r="AD112" s="1">
        <v>9086788</v>
      </c>
      <c r="AE112" s="1">
        <v>14633949</v>
      </c>
      <c r="AF112" s="2">
        <v>0.36</v>
      </c>
      <c r="AG112" s="1">
        <v>2497954</v>
      </c>
      <c r="AH112" s="2">
        <v>0.12</v>
      </c>
      <c r="AI112" s="1">
        <v>710618</v>
      </c>
      <c r="AJ112" s="1">
        <v>1787336</v>
      </c>
      <c r="AK112" s="2">
        <v>0.16</v>
      </c>
      <c r="AL112" s="1">
        <v>1267379</v>
      </c>
      <c r="AM112" s="2">
        <v>0</v>
      </c>
      <c r="AN112" s="1">
        <v>1267379</v>
      </c>
      <c r="AO112" s="1">
        <v>0</v>
      </c>
      <c r="AP112" s="2">
        <v>0</v>
      </c>
      <c r="AQ112" s="1">
        <v>97410</v>
      </c>
      <c r="AR112" s="2">
        <v>0</v>
      </c>
      <c r="AS112" s="1">
        <v>97410</v>
      </c>
      <c r="AT112" s="1">
        <v>0</v>
      </c>
      <c r="AU112" s="2">
        <v>0</v>
      </c>
      <c r="AV112" s="1">
        <v>233868</v>
      </c>
      <c r="AW112" s="2">
        <v>0</v>
      </c>
      <c r="AX112" s="1">
        <v>0</v>
      </c>
      <c r="AY112" s="1">
        <v>233868</v>
      </c>
      <c r="AZ112" s="2">
        <v>0</v>
      </c>
      <c r="BA112" s="1">
        <v>7741579</v>
      </c>
      <c r="BB112" s="2">
        <v>0.26</v>
      </c>
      <c r="BC112" s="1">
        <v>820601</v>
      </c>
      <c r="BD112" s="1">
        <v>6920978</v>
      </c>
      <c r="BE112" s="2">
        <v>0.28999999999999998</v>
      </c>
      <c r="BF112" s="1">
        <v>4621429</v>
      </c>
      <c r="BG112" s="2">
        <v>1.42</v>
      </c>
      <c r="BH112" s="1">
        <v>938553</v>
      </c>
      <c r="BI112" s="1">
        <v>3682876</v>
      </c>
      <c r="BJ112" s="2">
        <v>1.78</v>
      </c>
      <c r="BK112" s="1">
        <v>610298</v>
      </c>
      <c r="BL112" s="2">
        <v>0</v>
      </c>
      <c r="BM112" s="1">
        <v>610298</v>
      </c>
      <c r="BN112" s="1">
        <v>0</v>
      </c>
      <c r="BO112" s="2">
        <v>0</v>
      </c>
      <c r="BP112" s="1">
        <v>658205</v>
      </c>
      <c r="BQ112" s="2">
        <v>2.81</v>
      </c>
      <c r="BR112" s="1">
        <v>95506</v>
      </c>
      <c r="BS112" s="1">
        <v>562699</v>
      </c>
      <c r="BT112" s="2">
        <v>3.29</v>
      </c>
      <c r="BU112" s="1">
        <v>2363988</v>
      </c>
      <c r="BV112" s="2">
        <v>0.47</v>
      </c>
      <c r="BW112" s="1">
        <v>959377</v>
      </c>
      <c r="BX112" s="1">
        <v>1404611</v>
      </c>
      <c r="BY112" s="2">
        <v>0.79</v>
      </c>
      <c r="BZ112" s="1">
        <v>3789470</v>
      </c>
      <c r="CA112" s="2">
        <v>2</v>
      </c>
      <c r="CB112" s="1">
        <v>147045</v>
      </c>
      <c r="CC112" s="1">
        <v>3642425</v>
      </c>
      <c r="CD112" s="2">
        <v>2.08</v>
      </c>
      <c r="CE112" s="1">
        <v>3139848</v>
      </c>
      <c r="CF112" s="2">
        <v>2.5099999999999998</v>
      </c>
      <c r="CG112" s="1">
        <v>1483914</v>
      </c>
      <c r="CH112" s="1">
        <v>1655934</v>
      </c>
      <c r="CI112" s="2">
        <v>4.7699999999999996</v>
      </c>
      <c r="CJ112" s="1">
        <v>2355226</v>
      </c>
      <c r="CK112" s="2">
        <v>3.09</v>
      </c>
      <c r="CL112" s="1">
        <v>1556130</v>
      </c>
      <c r="CM112" s="1">
        <v>799096</v>
      </c>
      <c r="CN112" s="2">
        <v>9.09</v>
      </c>
      <c r="CO112" s="1">
        <v>1812974</v>
      </c>
      <c r="CP112" s="2">
        <v>1.23</v>
      </c>
      <c r="CQ112" s="1">
        <v>1300742</v>
      </c>
      <c r="CR112" s="1">
        <v>512232</v>
      </c>
      <c r="CS112" s="2">
        <v>4.3600000000000003</v>
      </c>
      <c r="CT112" s="1">
        <v>4425264</v>
      </c>
      <c r="CU112" s="2">
        <v>1.45</v>
      </c>
      <c r="CV112" s="1">
        <v>1839606</v>
      </c>
      <c r="CW112" s="1">
        <v>2585658</v>
      </c>
      <c r="CX112" s="2">
        <v>2.4700000000000002</v>
      </c>
      <c r="CY112" s="1">
        <v>223728</v>
      </c>
      <c r="CZ112" s="2">
        <v>0</v>
      </c>
      <c r="DA112" s="1">
        <v>132001</v>
      </c>
      <c r="DB112" s="1">
        <v>91727</v>
      </c>
      <c r="DC112" s="2">
        <v>0</v>
      </c>
      <c r="DD112" s="1">
        <v>484356</v>
      </c>
      <c r="DE112" s="2">
        <v>0</v>
      </c>
      <c r="DF112" s="1">
        <v>484309</v>
      </c>
      <c r="DG112" s="1">
        <v>47</v>
      </c>
      <c r="DH112" s="2">
        <v>0</v>
      </c>
      <c r="DI112" s="1">
        <v>1431209</v>
      </c>
      <c r="DJ112" s="2">
        <v>0</v>
      </c>
      <c r="DK112" s="1">
        <v>652638</v>
      </c>
      <c r="DL112" s="1">
        <v>778571</v>
      </c>
      <c r="DM112" s="2">
        <v>0</v>
      </c>
      <c r="DN112" s="1">
        <v>4067564</v>
      </c>
      <c r="DO112" s="2">
        <v>3.64</v>
      </c>
      <c r="DP112" s="1">
        <v>3080400</v>
      </c>
      <c r="DQ112" s="1">
        <v>987164</v>
      </c>
      <c r="DR112" s="2">
        <v>15.01</v>
      </c>
      <c r="DS112" s="1">
        <v>2104303</v>
      </c>
      <c r="DT112" s="2">
        <v>3.05</v>
      </c>
      <c r="DU112" s="1">
        <v>255013</v>
      </c>
      <c r="DV112" s="1">
        <v>1849290</v>
      </c>
      <c r="DW112" s="2">
        <v>3.47</v>
      </c>
      <c r="DX112" s="1">
        <v>3534346</v>
      </c>
      <c r="DY112" s="2">
        <v>0.9</v>
      </c>
      <c r="DZ112" s="1">
        <v>1131692</v>
      </c>
      <c r="EA112" s="1">
        <v>2402654</v>
      </c>
      <c r="EB112" s="2">
        <v>1.32</v>
      </c>
    </row>
    <row r="113" spans="1:132" x14ac:dyDescent="0.35">
      <c r="A113">
        <v>82</v>
      </c>
      <c r="B113" t="s">
        <v>251</v>
      </c>
      <c r="C113" s="1">
        <v>9395513</v>
      </c>
      <c r="D113" s="2">
        <v>0.4</v>
      </c>
      <c r="E113" s="1">
        <v>3103851</v>
      </c>
      <c r="F113" s="1">
        <v>6291662</v>
      </c>
      <c r="G113" s="2">
        <v>0.6</v>
      </c>
      <c r="H113" s="1">
        <v>327236</v>
      </c>
      <c r="I113" s="2">
        <v>0.08</v>
      </c>
      <c r="J113" s="1">
        <v>89663</v>
      </c>
      <c r="K113" s="1">
        <v>237573</v>
      </c>
      <c r="L113" s="2">
        <v>0.11</v>
      </c>
      <c r="M113" s="1">
        <v>16152</v>
      </c>
      <c r="N113" s="2">
        <v>0.11</v>
      </c>
      <c r="O113" s="1">
        <v>4929</v>
      </c>
      <c r="P113" s="1">
        <v>11223</v>
      </c>
      <c r="Q113" s="2">
        <v>0.15</v>
      </c>
      <c r="R113" s="1">
        <v>90417</v>
      </c>
      <c r="S113" s="2">
        <v>0.23</v>
      </c>
      <c r="T113" s="1">
        <v>60358</v>
      </c>
      <c r="U113" s="1">
        <v>30059</v>
      </c>
      <c r="V113" s="2">
        <v>0.68</v>
      </c>
      <c r="W113" s="1">
        <v>30580</v>
      </c>
      <c r="X113" s="2">
        <v>0.62</v>
      </c>
      <c r="Y113" s="1">
        <v>15916</v>
      </c>
      <c r="Z113" s="1">
        <v>14664</v>
      </c>
      <c r="AA113" s="2">
        <v>1.3</v>
      </c>
      <c r="AB113" s="1">
        <v>1808943</v>
      </c>
      <c r="AC113" s="2">
        <v>0.52</v>
      </c>
      <c r="AD113" s="1">
        <v>832878</v>
      </c>
      <c r="AE113" s="1">
        <v>976065</v>
      </c>
      <c r="AF113" s="2">
        <v>0.96</v>
      </c>
      <c r="AG113" s="1">
        <v>101672</v>
      </c>
      <c r="AH113" s="2">
        <v>2.87</v>
      </c>
      <c r="AI113" s="1">
        <v>1314</v>
      </c>
      <c r="AJ113" s="1">
        <v>100358</v>
      </c>
      <c r="AK113" s="2">
        <v>2.91</v>
      </c>
      <c r="AL113" s="1">
        <v>10276</v>
      </c>
      <c r="AM113" s="2">
        <v>0</v>
      </c>
      <c r="AN113" s="1">
        <v>10276</v>
      </c>
      <c r="AO113" s="1">
        <v>0</v>
      </c>
      <c r="AP113" s="2">
        <v>0</v>
      </c>
      <c r="AQ113" s="1">
        <v>248</v>
      </c>
      <c r="AR113" s="2">
        <v>0</v>
      </c>
      <c r="AS113" s="1">
        <v>248</v>
      </c>
      <c r="AT113" s="1">
        <v>0</v>
      </c>
      <c r="AU113" s="2">
        <v>0</v>
      </c>
      <c r="AV113" s="1">
        <v>13110</v>
      </c>
      <c r="AW113" s="2">
        <v>0</v>
      </c>
      <c r="AX113" s="1">
        <v>0</v>
      </c>
      <c r="AY113" s="1">
        <v>13110</v>
      </c>
      <c r="AZ113" s="2">
        <v>0</v>
      </c>
      <c r="BA113" s="1">
        <v>410626</v>
      </c>
      <c r="BB113" s="2">
        <v>7.0000000000000007E-2</v>
      </c>
      <c r="BC113" s="1">
        <v>30446</v>
      </c>
      <c r="BD113" s="1">
        <v>380180</v>
      </c>
      <c r="BE113" s="2">
        <v>0.08</v>
      </c>
      <c r="BF113" s="1">
        <v>226001</v>
      </c>
      <c r="BG113" s="2">
        <v>1.76</v>
      </c>
      <c r="BH113" s="1">
        <v>7613</v>
      </c>
      <c r="BI113" s="1">
        <v>218388</v>
      </c>
      <c r="BJ113" s="2">
        <v>1.83</v>
      </c>
      <c r="BK113" s="1">
        <v>63188</v>
      </c>
      <c r="BL113" s="2">
        <v>0</v>
      </c>
      <c r="BM113" s="1">
        <v>63188</v>
      </c>
      <c r="BN113" s="1">
        <v>0</v>
      </c>
      <c r="BO113" s="2">
        <v>0</v>
      </c>
      <c r="BP113" s="1">
        <v>64797</v>
      </c>
      <c r="BQ113" s="2">
        <v>1.05</v>
      </c>
      <c r="BR113" s="1">
        <v>952</v>
      </c>
      <c r="BS113" s="1">
        <v>63845</v>
      </c>
      <c r="BT113" s="2">
        <v>1.06</v>
      </c>
      <c r="BU113" s="1">
        <v>67087</v>
      </c>
      <c r="BV113" s="2">
        <v>2.4700000000000002</v>
      </c>
      <c r="BW113" s="1">
        <v>15776</v>
      </c>
      <c r="BX113" s="1">
        <v>51311</v>
      </c>
      <c r="BY113" s="2">
        <v>3.23</v>
      </c>
      <c r="BZ113" s="1">
        <v>183295</v>
      </c>
      <c r="CA113" s="2">
        <v>2.57</v>
      </c>
      <c r="CB113" s="1">
        <v>1181</v>
      </c>
      <c r="CC113" s="1">
        <v>182114</v>
      </c>
      <c r="CD113" s="2">
        <v>2.59</v>
      </c>
      <c r="CE113" s="1">
        <v>313476</v>
      </c>
      <c r="CF113" s="2">
        <v>5.36</v>
      </c>
      <c r="CG113" s="1">
        <v>124347</v>
      </c>
      <c r="CH113" s="1">
        <v>189129</v>
      </c>
      <c r="CI113" s="2">
        <v>8.89</v>
      </c>
      <c r="CJ113" s="1">
        <v>169283</v>
      </c>
      <c r="CK113" s="2">
        <v>5.24</v>
      </c>
      <c r="CL113" s="1">
        <v>105269</v>
      </c>
      <c r="CM113" s="1">
        <v>64014</v>
      </c>
      <c r="CN113" s="2">
        <v>13.85</v>
      </c>
      <c r="CO113" s="1">
        <v>58090</v>
      </c>
      <c r="CP113" s="2">
        <v>1.76</v>
      </c>
      <c r="CQ113" s="1">
        <v>29405</v>
      </c>
      <c r="CR113" s="1">
        <v>28685</v>
      </c>
      <c r="CS113" s="2">
        <v>3.56</v>
      </c>
      <c r="CT113" s="1">
        <v>281224</v>
      </c>
      <c r="CU113" s="2">
        <v>2</v>
      </c>
      <c r="CV113" s="1">
        <v>13562</v>
      </c>
      <c r="CW113" s="1">
        <v>267662</v>
      </c>
      <c r="CX113" s="2">
        <v>2.1</v>
      </c>
      <c r="CY113" s="1">
        <v>1023</v>
      </c>
      <c r="CZ113" s="2">
        <v>0</v>
      </c>
      <c r="DA113" s="1">
        <v>35</v>
      </c>
      <c r="DB113" s="1">
        <v>988</v>
      </c>
      <c r="DC113" s="2">
        <v>0</v>
      </c>
      <c r="DD113" s="1">
        <v>3665</v>
      </c>
      <c r="DE113" s="2">
        <v>0</v>
      </c>
      <c r="DF113" s="1">
        <v>3665</v>
      </c>
      <c r="DG113" s="1">
        <v>0</v>
      </c>
      <c r="DH113" s="2">
        <v>0</v>
      </c>
      <c r="DI113" s="1">
        <v>88287</v>
      </c>
      <c r="DJ113" s="2">
        <v>0</v>
      </c>
      <c r="DK113" s="1">
        <v>72979</v>
      </c>
      <c r="DL113" s="1">
        <v>15308</v>
      </c>
      <c r="DM113" s="2">
        <v>0</v>
      </c>
      <c r="DN113" s="1">
        <v>47633</v>
      </c>
      <c r="DO113" s="2">
        <v>12.27</v>
      </c>
      <c r="DP113" s="1">
        <v>1721</v>
      </c>
      <c r="DQ113" s="1">
        <v>45912</v>
      </c>
      <c r="DR113" s="2">
        <v>12.73</v>
      </c>
      <c r="DS113" s="1">
        <v>63161</v>
      </c>
      <c r="DT113" s="2">
        <v>21.17</v>
      </c>
      <c r="DU113" s="1">
        <v>1468</v>
      </c>
      <c r="DV113" s="1">
        <v>61693</v>
      </c>
      <c r="DW113" s="2">
        <v>21.67</v>
      </c>
      <c r="DX113" s="1">
        <v>180640</v>
      </c>
      <c r="DY113" s="2">
        <v>4.04</v>
      </c>
      <c r="DZ113" s="1">
        <v>20885</v>
      </c>
      <c r="EA113" s="1">
        <v>159755</v>
      </c>
      <c r="EB113" s="2">
        <v>4.57</v>
      </c>
    </row>
    <row r="114" spans="1:132" x14ac:dyDescent="0.35">
      <c r="A114">
        <v>83</v>
      </c>
      <c r="B114" t="s">
        <v>261</v>
      </c>
      <c r="C114" s="1">
        <v>88125101</v>
      </c>
      <c r="D114" s="2">
        <v>0.31</v>
      </c>
      <c r="E114" s="1">
        <v>43009326</v>
      </c>
      <c r="F114" s="1">
        <v>45115775</v>
      </c>
      <c r="G114" s="2">
        <v>0.61</v>
      </c>
      <c r="H114" s="1">
        <v>878686</v>
      </c>
      <c r="I114" s="2">
        <v>2.35</v>
      </c>
      <c r="J114" s="1">
        <v>482559</v>
      </c>
      <c r="K114" s="1">
        <v>396127</v>
      </c>
      <c r="L114" s="2">
        <v>5.22</v>
      </c>
      <c r="M114" s="1">
        <v>293794</v>
      </c>
      <c r="N114" s="2">
        <v>0.28999999999999998</v>
      </c>
      <c r="O114" s="1">
        <v>210814</v>
      </c>
      <c r="P114" s="1">
        <v>82980</v>
      </c>
      <c r="Q114" s="2">
        <v>1.04</v>
      </c>
      <c r="R114" s="1">
        <v>2118598</v>
      </c>
      <c r="S114" s="2">
        <v>7.0000000000000007E-2</v>
      </c>
      <c r="T114" s="1">
        <v>1836392</v>
      </c>
      <c r="U114" s="1">
        <v>282206</v>
      </c>
      <c r="V114" s="2">
        <v>0.5</v>
      </c>
      <c r="W114" s="1">
        <v>290382</v>
      </c>
      <c r="X114" s="2">
        <v>0.8</v>
      </c>
      <c r="Y114" s="1">
        <v>239862</v>
      </c>
      <c r="Z114" s="1">
        <v>50520</v>
      </c>
      <c r="AA114" s="2">
        <v>4.6100000000000003</v>
      </c>
      <c r="AB114" s="1">
        <v>15165987</v>
      </c>
      <c r="AC114" s="2">
        <v>0.46</v>
      </c>
      <c r="AD114" s="1">
        <v>1569136</v>
      </c>
      <c r="AE114" s="1">
        <v>13596851</v>
      </c>
      <c r="AF114" s="2">
        <v>0.51</v>
      </c>
      <c r="AG114" s="1">
        <v>1320512</v>
      </c>
      <c r="AH114" s="2">
        <v>0.56999999999999995</v>
      </c>
      <c r="AI114" s="1">
        <v>954398</v>
      </c>
      <c r="AJ114" s="1">
        <v>366114</v>
      </c>
      <c r="AK114" s="2">
        <v>2.0499999999999998</v>
      </c>
      <c r="AL114" s="1">
        <v>799746</v>
      </c>
      <c r="AM114" s="2">
        <v>0.2</v>
      </c>
      <c r="AN114" s="1">
        <v>651593</v>
      </c>
      <c r="AO114" s="1">
        <v>148153</v>
      </c>
      <c r="AP114" s="2">
        <v>1.1000000000000001</v>
      </c>
      <c r="AQ114" s="1">
        <v>450876</v>
      </c>
      <c r="AR114" s="2">
        <v>0</v>
      </c>
      <c r="AS114" s="1">
        <v>415909</v>
      </c>
      <c r="AT114" s="1">
        <v>34967</v>
      </c>
      <c r="AU114" s="2">
        <v>0.03</v>
      </c>
      <c r="AV114" s="1">
        <v>447400</v>
      </c>
      <c r="AW114" s="2">
        <v>0</v>
      </c>
      <c r="AX114" s="1">
        <v>0</v>
      </c>
      <c r="AY114" s="1">
        <v>447400</v>
      </c>
      <c r="AZ114" s="2">
        <v>0</v>
      </c>
      <c r="BA114" s="1">
        <v>4873901</v>
      </c>
      <c r="BB114" s="2">
        <v>0.6</v>
      </c>
      <c r="BC114" s="1">
        <v>3763754</v>
      </c>
      <c r="BD114" s="1">
        <v>1110147</v>
      </c>
      <c r="BE114" s="2">
        <v>2.62</v>
      </c>
      <c r="BF114" s="1">
        <v>2026374</v>
      </c>
      <c r="BG114" s="2">
        <v>3</v>
      </c>
      <c r="BH114" s="1">
        <v>927767</v>
      </c>
      <c r="BI114" s="1">
        <v>1098607</v>
      </c>
      <c r="BJ114" s="2">
        <v>5.54</v>
      </c>
      <c r="BK114" s="1">
        <v>472565</v>
      </c>
      <c r="BL114" s="2">
        <v>0</v>
      </c>
      <c r="BM114" s="1">
        <v>445894</v>
      </c>
      <c r="BN114" s="1">
        <v>26671</v>
      </c>
      <c r="BO114" s="2">
        <v>0</v>
      </c>
      <c r="BP114" s="1">
        <v>349909</v>
      </c>
      <c r="BQ114" s="2">
        <v>0.72</v>
      </c>
      <c r="BR114" s="1">
        <v>261894</v>
      </c>
      <c r="BS114" s="1">
        <v>88015</v>
      </c>
      <c r="BT114" s="2">
        <v>2.88</v>
      </c>
      <c r="BU114" s="1">
        <v>2140235</v>
      </c>
      <c r="BV114" s="2">
        <v>0.63</v>
      </c>
      <c r="BW114" s="1">
        <v>1327568</v>
      </c>
      <c r="BX114" s="1">
        <v>812667</v>
      </c>
      <c r="BY114" s="2">
        <v>1.66</v>
      </c>
      <c r="BZ114" s="1">
        <v>923861</v>
      </c>
      <c r="CA114" s="2">
        <v>0.49</v>
      </c>
      <c r="CB114" s="1">
        <v>462412</v>
      </c>
      <c r="CC114" s="1">
        <v>461449</v>
      </c>
      <c r="CD114" s="2">
        <v>0.97</v>
      </c>
      <c r="CE114" s="1">
        <v>406057</v>
      </c>
      <c r="CF114" s="2">
        <v>5.12</v>
      </c>
      <c r="CG114" s="1">
        <v>107178</v>
      </c>
      <c r="CH114" s="1">
        <v>298879</v>
      </c>
      <c r="CI114" s="2">
        <v>6.96</v>
      </c>
      <c r="CJ114" s="1">
        <v>576674</v>
      </c>
      <c r="CK114" s="2">
        <v>2.94</v>
      </c>
      <c r="CL114" s="1">
        <v>286750</v>
      </c>
      <c r="CM114" s="1">
        <v>289924</v>
      </c>
      <c r="CN114" s="2">
        <v>5.84</v>
      </c>
      <c r="CO114" s="1">
        <v>806103</v>
      </c>
      <c r="CP114" s="2">
        <v>2.48</v>
      </c>
      <c r="CQ114" s="1">
        <v>404913</v>
      </c>
      <c r="CR114" s="1">
        <v>401190</v>
      </c>
      <c r="CS114" s="2">
        <v>4.9800000000000004</v>
      </c>
      <c r="CT114" s="1">
        <v>628500</v>
      </c>
      <c r="CU114" s="2">
        <v>0.9</v>
      </c>
      <c r="CV114" s="1">
        <v>411512</v>
      </c>
      <c r="CW114" s="1">
        <v>216988</v>
      </c>
      <c r="CX114" s="2">
        <v>2.61</v>
      </c>
      <c r="CY114" s="1">
        <v>268783</v>
      </c>
      <c r="CZ114" s="2">
        <v>0.65</v>
      </c>
      <c r="DA114" s="1">
        <v>236261</v>
      </c>
      <c r="DB114" s="1">
        <v>32522</v>
      </c>
      <c r="DC114" s="2">
        <v>5.36</v>
      </c>
      <c r="DD114" s="1">
        <v>1721556</v>
      </c>
      <c r="DE114" s="2">
        <v>0.01</v>
      </c>
      <c r="DF114" s="1">
        <v>1239005</v>
      </c>
      <c r="DG114" s="1">
        <v>482551</v>
      </c>
      <c r="DH114" s="2">
        <v>0.04</v>
      </c>
      <c r="DI114" s="1">
        <v>929173</v>
      </c>
      <c r="DJ114" s="2">
        <v>0.31</v>
      </c>
      <c r="DK114" s="1">
        <v>796761</v>
      </c>
      <c r="DL114" s="1">
        <v>132412</v>
      </c>
      <c r="DM114" s="2">
        <v>2.21</v>
      </c>
      <c r="DN114" s="1">
        <v>4521010</v>
      </c>
      <c r="DO114" s="2">
        <v>4.54</v>
      </c>
      <c r="DP114" s="1">
        <v>1194600</v>
      </c>
      <c r="DQ114" s="1">
        <v>3326410</v>
      </c>
      <c r="DR114" s="2">
        <v>6.16</v>
      </c>
      <c r="DS114" s="1">
        <v>964575</v>
      </c>
      <c r="DT114" s="2">
        <v>2.02</v>
      </c>
      <c r="DU114" s="1">
        <v>291163</v>
      </c>
      <c r="DV114" s="1">
        <v>673412</v>
      </c>
      <c r="DW114" s="2">
        <v>2.9</v>
      </c>
      <c r="DX114" s="1">
        <v>454186</v>
      </c>
      <c r="DY114" s="2">
        <v>0.39</v>
      </c>
      <c r="DZ114" s="1">
        <v>350465</v>
      </c>
      <c r="EA114" s="1">
        <v>103721</v>
      </c>
      <c r="EB114" s="2">
        <v>1.72</v>
      </c>
    </row>
    <row r="115" spans="1:132" x14ac:dyDescent="0.35">
      <c r="A115">
        <v>84</v>
      </c>
      <c r="B115" t="s">
        <v>262</v>
      </c>
      <c r="C115" s="1">
        <v>5035202</v>
      </c>
      <c r="D115" s="2">
        <v>0</v>
      </c>
      <c r="E115" s="1">
        <v>4980669</v>
      </c>
      <c r="F115" s="1">
        <v>54533</v>
      </c>
      <c r="G115" s="2">
        <v>0</v>
      </c>
      <c r="H115" s="1">
        <v>97961</v>
      </c>
      <c r="I115" s="2">
        <v>0</v>
      </c>
      <c r="J115" s="1">
        <v>97961</v>
      </c>
      <c r="K115" s="1">
        <v>0</v>
      </c>
      <c r="L115" s="2">
        <v>0</v>
      </c>
      <c r="M115" s="1">
        <v>48632</v>
      </c>
      <c r="N115" s="2">
        <v>0</v>
      </c>
      <c r="O115" s="1">
        <v>48632</v>
      </c>
      <c r="P115" s="1">
        <v>0</v>
      </c>
      <c r="Q115" s="2">
        <v>0</v>
      </c>
      <c r="R115" s="1">
        <v>96683</v>
      </c>
      <c r="S115" s="2">
        <v>0</v>
      </c>
      <c r="T115" s="1">
        <v>96683</v>
      </c>
      <c r="U115" s="1">
        <v>0</v>
      </c>
      <c r="V115" s="2">
        <v>0</v>
      </c>
      <c r="W115" s="1">
        <v>94063</v>
      </c>
      <c r="X115" s="2">
        <v>0</v>
      </c>
      <c r="Y115" s="1">
        <v>94063</v>
      </c>
      <c r="Z115" s="1">
        <v>0</v>
      </c>
      <c r="AA115" s="2">
        <v>0</v>
      </c>
      <c r="AB115" s="1">
        <v>517095</v>
      </c>
      <c r="AC115" s="2">
        <v>0</v>
      </c>
      <c r="AD115" s="1">
        <v>517095</v>
      </c>
      <c r="AE115" s="1">
        <v>0</v>
      </c>
      <c r="AF115" s="2">
        <v>0</v>
      </c>
      <c r="AG115" s="1">
        <v>75354</v>
      </c>
      <c r="AH115" s="2">
        <v>0</v>
      </c>
      <c r="AI115" s="1">
        <v>75354</v>
      </c>
      <c r="AJ115" s="1">
        <v>0</v>
      </c>
      <c r="AK115" s="2">
        <v>0</v>
      </c>
      <c r="AL115" s="1">
        <v>17347</v>
      </c>
      <c r="AM115" s="2">
        <v>0</v>
      </c>
      <c r="AN115" s="1">
        <v>17347</v>
      </c>
      <c r="AO115" s="1">
        <v>0</v>
      </c>
      <c r="AP115" s="2">
        <v>0</v>
      </c>
      <c r="AQ115" s="1">
        <v>18417</v>
      </c>
      <c r="AR115" s="2">
        <v>0</v>
      </c>
      <c r="AS115" s="1">
        <v>18417</v>
      </c>
      <c r="AT115" s="1">
        <v>0</v>
      </c>
      <c r="AU115" s="2">
        <v>0</v>
      </c>
      <c r="AV115" s="1">
        <v>54533</v>
      </c>
      <c r="AW115" s="2">
        <v>0</v>
      </c>
      <c r="AX115" s="1">
        <v>0</v>
      </c>
      <c r="AY115" s="1">
        <v>54533</v>
      </c>
      <c r="AZ115" s="2">
        <v>0</v>
      </c>
      <c r="BA115" s="1">
        <v>358667</v>
      </c>
      <c r="BB115" s="2">
        <v>0</v>
      </c>
      <c r="BC115" s="1">
        <v>358667</v>
      </c>
      <c r="BD115" s="1">
        <v>0</v>
      </c>
      <c r="BE115" s="2">
        <v>0</v>
      </c>
      <c r="BF115" s="1">
        <v>63052</v>
      </c>
      <c r="BG115" s="2">
        <v>0</v>
      </c>
      <c r="BH115" s="1">
        <v>63052</v>
      </c>
      <c r="BI115" s="1">
        <v>0</v>
      </c>
      <c r="BJ115" s="2">
        <v>0</v>
      </c>
      <c r="BK115" s="1">
        <v>6049</v>
      </c>
      <c r="BL115" s="2">
        <v>0</v>
      </c>
      <c r="BM115" s="1">
        <v>6049</v>
      </c>
      <c r="BN115" s="1">
        <v>0</v>
      </c>
      <c r="BO115" s="2">
        <v>0</v>
      </c>
      <c r="BP115" s="1">
        <v>47477</v>
      </c>
      <c r="BQ115" s="2">
        <v>0</v>
      </c>
      <c r="BR115" s="1">
        <v>47477</v>
      </c>
      <c r="BS115" s="1">
        <v>0</v>
      </c>
      <c r="BT115" s="2">
        <v>0</v>
      </c>
      <c r="BU115" s="1">
        <v>110176</v>
      </c>
      <c r="BV115" s="2">
        <v>0</v>
      </c>
      <c r="BW115" s="1">
        <v>110176</v>
      </c>
      <c r="BX115" s="1">
        <v>0</v>
      </c>
      <c r="BY115" s="2">
        <v>0</v>
      </c>
      <c r="BZ115" s="1">
        <v>100837</v>
      </c>
      <c r="CA115" s="2">
        <v>0</v>
      </c>
      <c r="CB115" s="1">
        <v>100837</v>
      </c>
      <c r="CC115" s="1">
        <v>0</v>
      </c>
      <c r="CD115" s="2">
        <v>0</v>
      </c>
      <c r="CE115" s="1">
        <v>47736</v>
      </c>
      <c r="CF115" s="2">
        <v>0</v>
      </c>
      <c r="CG115" s="1">
        <v>47736</v>
      </c>
      <c r="CH115" s="1">
        <v>0</v>
      </c>
      <c r="CI115" s="2">
        <v>0</v>
      </c>
      <c r="CJ115" s="1">
        <v>33637</v>
      </c>
      <c r="CK115" s="2">
        <v>0</v>
      </c>
      <c r="CL115" s="1">
        <v>33637</v>
      </c>
      <c r="CM115" s="1">
        <v>0</v>
      </c>
      <c r="CN115" s="2">
        <v>0</v>
      </c>
      <c r="CO115" s="1">
        <v>141857</v>
      </c>
      <c r="CP115" s="2">
        <v>0</v>
      </c>
      <c r="CQ115" s="1">
        <v>141857</v>
      </c>
      <c r="CR115" s="1">
        <v>0</v>
      </c>
      <c r="CS115" s="2">
        <v>0</v>
      </c>
      <c r="CT115" s="1">
        <v>140863</v>
      </c>
      <c r="CU115" s="2">
        <v>0</v>
      </c>
      <c r="CV115" s="1">
        <v>140863</v>
      </c>
      <c r="CW115" s="1">
        <v>0</v>
      </c>
      <c r="CX115" s="2">
        <v>0</v>
      </c>
      <c r="CY115" s="1">
        <v>64126</v>
      </c>
      <c r="CZ115" s="2">
        <v>0</v>
      </c>
      <c r="DA115" s="1">
        <v>64126</v>
      </c>
      <c r="DB115" s="1">
        <v>0</v>
      </c>
      <c r="DC115" s="2">
        <v>0</v>
      </c>
      <c r="DD115" s="1">
        <v>56813</v>
      </c>
      <c r="DE115" s="2">
        <v>0</v>
      </c>
      <c r="DF115" s="1">
        <v>56813</v>
      </c>
      <c r="DG115" s="1">
        <v>0</v>
      </c>
      <c r="DH115" s="2">
        <v>0</v>
      </c>
      <c r="DI115" s="1">
        <v>285488</v>
      </c>
      <c r="DJ115" s="2">
        <v>0</v>
      </c>
      <c r="DK115" s="1">
        <v>285488</v>
      </c>
      <c r="DL115" s="1">
        <v>0</v>
      </c>
      <c r="DM115" s="2">
        <v>0</v>
      </c>
      <c r="DN115" s="1">
        <v>191770</v>
      </c>
      <c r="DO115" s="2">
        <v>0</v>
      </c>
      <c r="DP115" s="1">
        <v>191770</v>
      </c>
      <c r="DQ115" s="1">
        <v>0</v>
      </c>
      <c r="DR115" s="2">
        <v>0</v>
      </c>
      <c r="DS115" s="1">
        <v>56082</v>
      </c>
      <c r="DT115" s="2">
        <v>0</v>
      </c>
      <c r="DU115" s="1">
        <v>56082</v>
      </c>
      <c r="DV115" s="1">
        <v>0</v>
      </c>
      <c r="DW115" s="2">
        <v>0</v>
      </c>
      <c r="DX115" s="1">
        <v>80982</v>
      </c>
      <c r="DY115" s="2">
        <v>0</v>
      </c>
      <c r="DZ115" s="1">
        <v>80982</v>
      </c>
      <c r="EA115" s="1">
        <v>0</v>
      </c>
      <c r="EB115" s="2">
        <v>0</v>
      </c>
    </row>
    <row r="116" spans="1:132" x14ac:dyDescent="0.35">
      <c r="A116">
        <v>85</v>
      </c>
      <c r="B116" t="s">
        <v>263</v>
      </c>
      <c r="C116" s="1">
        <v>1088821</v>
      </c>
      <c r="D116" s="2">
        <v>0</v>
      </c>
      <c r="E116" s="1">
        <v>1088821</v>
      </c>
      <c r="F116" s="1">
        <v>0</v>
      </c>
      <c r="G116" s="2">
        <v>0</v>
      </c>
      <c r="H116" s="1">
        <v>7438</v>
      </c>
      <c r="I116" s="2">
        <v>0</v>
      </c>
      <c r="J116" s="1">
        <v>7438</v>
      </c>
      <c r="K116" s="1">
        <v>0</v>
      </c>
      <c r="L116" s="2">
        <v>0</v>
      </c>
      <c r="M116" s="1">
        <v>52512</v>
      </c>
      <c r="N116" s="2">
        <v>0</v>
      </c>
      <c r="O116" s="1">
        <v>52512</v>
      </c>
      <c r="P116" s="1">
        <v>0</v>
      </c>
      <c r="Q116" s="2">
        <v>0</v>
      </c>
      <c r="R116" s="1">
        <v>9933</v>
      </c>
      <c r="S116" s="2">
        <v>0</v>
      </c>
      <c r="T116" s="1">
        <v>9933</v>
      </c>
      <c r="U116" s="1">
        <v>0</v>
      </c>
      <c r="V116" s="2">
        <v>0</v>
      </c>
      <c r="W116" s="1">
        <v>1177</v>
      </c>
      <c r="X116" s="2">
        <v>0</v>
      </c>
      <c r="Y116" s="1">
        <v>1177</v>
      </c>
      <c r="Z116" s="1">
        <v>0</v>
      </c>
      <c r="AA116" s="2">
        <v>0</v>
      </c>
      <c r="AB116" s="1">
        <v>8754</v>
      </c>
      <c r="AC116" s="2">
        <v>0</v>
      </c>
      <c r="AD116" s="1">
        <v>8754</v>
      </c>
      <c r="AE116" s="1">
        <v>0</v>
      </c>
      <c r="AF116" s="2">
        <v>0</v>
      </c>
      <c r="AG116" s="1">
        <v>2583</v>
      </c>
      <c r="AH116" s="2">
        <v>0</v>
      </c>
      <c r="AI116" s="1">
        <v>2583</v>
      </c>
      <c r="AJ116" s="1">
        <v>0</v>
      </c>
      <c r="AK116" s="2">
        <v>0</v>
      </c>
      <c r="AL116" s="1">
        <v>29496</v>
      </c>
      <c r="AM116" s="2">
        <v>0</v>
      </c>
      <c r="AN116" s="1">
        <v>29496</v>
      </c>
      <c r="AO116" s="1">
        <v>0</v>
      </c>
      <c r="AP116" s="2">
        <v>0</v>
      </c>
      <c r="AQ116" s="1">
        <v>0</v>
      </c>
      <c r="AR116" s="2">
        <v>0</v>
      </c>
      <c r="AS116" s="1">
        <v>0</v>
      </c>
      <c r="AT116" s="1">
        <v>0</v>
      </c>
      <c r="AU116" s="2">
        <v>0</v>
      </c>
      <c r="AV116" s="1">
        <v>0</v>
      </c>
      <c r="AW116" s="2">
        <v>0</v>
      </c>
      <c r="AX116" s="1">
        <v>0</v>
      </c>
      <c r="AY116" s="1">
        <v>0</v>
      </c>
      <c r="AZ116" s="2">
        <v>0</v>
      </c>
      <c r="BA116" s="1">
        <v>7274</v>
      </c>
      <c r="BB116" s="2">
        <v>0</v>
      </c>
      <c r="BC116" s="1">
        <v>7274</v>
      </c>
      <c r="BD116" s="1">
        <v>0</v>
      </c>
      <c r="BE116" s="2">
        <v>0</v>
      </c>
      <c r="BF116" s="1">
        <v>8395</v>
      </c>
      <c r="BG116" s="2">
        <v>0</v>
      </c>
      <c r="BH116" s="1">
        <v>8395</v>
      </c>
      <c r="BI116" s="1">
        <v>0</v>
      </c>
      <c r="BJ116" s="2">
        <v>0</v>
      </c>
      <c r="BK116" s="1">
        <v>0</v>
      </c>
      <c r="BL116" s="2">
        <v>0</v>
      </c>
      <c r="BM116" s="1">
        <v>0</v>
      </c>
      <c r="BN116" s="1">
        <v>0</v>
      </c>
      <c r="BO116" s="2">
        <v>0</v>
      </c>
      <c r="BP116" s="1">
        <v>0</v>
      </c>
      <c r="BQ116" s="2">
        <v>0</v>
      </c>
      <c r="BR116" s="1">
        <v>0</v>
      </c>
      <c r="BS116" s="1">
        <v>0</v>
      </c>
      <c r="BT116" s="2">
        <v>0</v>
      </c>
      <c r="BU116" s="1">
        <v>14134</v>
      </c>
      <c r="BV116" s="2">
        <v>0</v>
      </c>
      <c r="BW116" s="1">
        <v>14134</v>
      </c>
      <c r="BX116" s="1">
        <v>0</v>
      </c>
      <c r="BY116" s="2">
        <v>0</v>
      </c>
      <c r="BZ116" s="1">
        <v>2854</v>
      </c>
      <c r="CA116" s="2">
        <v>0</v>
      </c>
      <c r="CB116" s="1">
        <v>2854</v>
      </c>
      <c r="CC116" s="1">
        <v>0</v>
      </c>
      <c r="CD116" s="2">
        <v>0</v>
      </c>
      <c r="CE116" s="1">
        <v>1452</v>
      </c>
      <c r="CF116" s="2">
        <v>0</v>
      </c>
      <c r="CG116" s="1">
        <v>1452</v>
      </c>
      <c r="CH116" s="1">
        <v>0</v>
      </c>
      <c r="CI116" s="2">
        <v>0</v>
      </c>
      <c r="CJ116" s="1">
        <v>10818</v>
      </c>
      <c r="CK116" s="2">
        <v>0</v>
      </c>
      <c r="CL116" s="1">
        <v>10818</v>
      </c>
      <c r="CM116" s="1">
        <v>0</v>
      </c>
      <c r="CN116" s="2">
        <v>0</v>
      </c>
      <c r="CO116" s="1">
        <v>50413</v>
      </c>
      <c r="CP116" s="2">
        <v>0</v>
      </c>
      <c r="CQ116" s="1">
        <v>50413</v>
      </c>
      <c r="CR116" s="1">
        <v>0</v>
      </c>
      <c r="CS116" s="2">
        <v>0</v>
      </c>
      <c r="CT116" s="1">
        <v>5449</v>
      </c>
      <c r="CU116" s="2">
        <v>0</v>
      </c>
      <c r="CV116" s="1">
        <v>5449</v>
      </c>
      <c r="CW116" s="1">
        <v>0</v>
      </c>
      <c r="CX116" s="2">
        <v>0</v>
      </c>
      <c r="CY116" s="1">
        <v>130</v>
      </c>
      <c r="CZ116" s="2">
        <v>0</v>
      </c>
      <c r="DA116" s="1">
        <v>130</v>
      </c>
      <c r="DB116" s="1">
        <v>0</v>
      </c>
      <c r="DC116" s="2">
        <v>0</v>
      </c>
      <c r="DD116" s="1">
        <v>5716</v>
      </c>
      <c r="DE116" s="2">
        <v>0</v>
      </c>
      <c r="DF116" s="1">
        <v>5716</v>
      </c>
      <c r="DG116" s="1">
        <v>0</v>
      </c>
      <c r="DH116" s="2">
        <v>0</v>
      </c>
      <c r="DI116" s="1">
        <v>73490</v>
      </c>
      <c r="DJ116" s="2">
        <v>0</v>
      </c>
      <c r="DK116" s="1">
        <v>73490</v>
      </c>
      <c r="DL116" s="1">
        <v>0</v>
      </c>
      <c r="DM116" s="2">
        <v>0</v>
      </c>
      <c r="DN116" s="1">
        <v>0</v>
      </c>
      <c r="DO116" s="2">
        <v>0</v>
      </c>
      <c r="DP116" s="1">
        <v>0</v>
      </c>
      <c r="DQ116" s="1">
        <v>0</v>
      </c>
      <c r="DR116" s="2">
        <v>0</v>
      </c>
      <c r="DS116" s="1">
        <v>9821</v>
      </c>
      <c r="DT116" s="2">
        <v>0</v>
      </c>
      <c r="DU116" s="1">
        <v>9821</v>
      </c>
      <c r="DV116" s="1">
        <v>0</v>
      </c>
      <c r="DW116" s="2">
        <v>0</v>
      </c>
      <c r="DX116" s="1">
        <v>10088</v>
      </c>
      <c r="DY116" s="2">
        <v>0</v>
      </c>
      <c r="DZ116" s="1">
        <v>10088</v>
      </c>
      <c r="EA116" s="1">
        <v>0</v>
      </c>
      <c r="EB116" s="2">
        <v>0</v>
      </c>
    </row>
    <row r="118" spans="1:132" x14ac:dyDescent="0.35">
      <c r="B118" t="s">
        <v>264</v>
      </c>
    </row>
    <row r="119" spans="1:132" x14ac:dyDescent="0.35">
      <c r="A119">
        <v>86</v>
      </c>
      <c r="B119" t="s">
        <v>214</v>
      </c>
      <c r="C119" s="1">
        <v>160260119</v>
      </c>
      <c r="D119" s="2">
        <v>0.18</v>
      </c>
      <c r="E119" s="1">
        <v>96615639</v>
      </c>
      <c r="F119" s="1">
        <v>63644480</v>
      </c>
      <c r="G119" s="2">
        <v>0.46</v>
      </c>
      <c r="H119" s="1">
        <v>2342510</v>
      </c>
      <c r="I119" s="2">
        <v>1.33</v>
      </c>
      <c r="J119" s="1">
        <v>1565464</v>
      </c>
      <c r="K119" s="1">
        <v>777046</v>
      </c>
      <c r="L119" s="2">
        <v>4</v>
      </c>
      <c r="M119" s="1">
        <v>1409508</v>
      </c>
      <c r="N119" s="2">
        <v>0.35</v>
      </c>
      <c r="O119" s="1">
        <v>1149989</v>
      </c>
      <c r="P119" s="1">
        <v>259519</v>
      </c>
      <c r="Q119" s="2">
        <v>1.89</v>
      </c>
      <c r="R119" s="1">
        <v>2269671</v>
      </c>
      <c r="S119" s="2">
        <v>0.68</v>
      </c>
      <c r="T119" s="1">
        <v>1261142</v>
      </c>
      <c r="U119" s="1">
        <v>1008529</v>
      </c>
      <c r="V119" s="2">
        <v>1.53</v>
      </c>
      <c r="W119" s="1">
        <v>1541128</v>
      </c>
      <c r="X119" s="2">
        <v>1.1100000000000001</v>
      </c>
      <c r="Y119" s="1">
        <v>1062903</v>
      </c>
      <c r="Z119" s="1">
        <v>478225</v>
      </c>
      <c r="AA119" s="2">
        <v>3.58</v>
      </c>
      <c r="AB119" s="1">
        <v>18253361</v>
      </c>
      <c r="AC119" s="2">
        <v>0.75</v>
      </c>
      <c r="AD119" s="1">
        <v>9098202</v>
      </c>
      <c r="AE119" s="1">
        <v>9155159</v>
      </c>
      <c r="AF119" s="2">
        <v>1.49</v>
      </c>
      <c r="AG119" s="1">
        <v>2506477</v>
      </c>
      <c r="AH119" s="2">
        <v>1.51</v>
      </c>
      <c r="AI119" s="1">
        <v>1068257</v>
      </c>
      <c r="AJ119" s="1">
        <v>1438220</v>
      </c>
      <c r="AK119" s="2">
        <v>2.63</v>
      </c>
      <c r="AL119" s="1">
        <v>2157951</v>
      </c>
      <c r="AM119" s="2">
        <v>0.33</v>
      </c>
      <c r="AN119" s="1">
        <v>1555254</v>
      </c>
      <c r="AO119" s="1">
        <v>602697</v>
      </c>
      <c r="AP119" s="2">
        <v>1.19</v>
      </c>
      <c r="AQ119" s="1">
        <v>571216</v>
      </c>
      <c r="AR119" s="2">
        <v>0.21</v>
      </c>
      <c r="AS119" s="1">
        <v>429778</v>
      </c>
      <c r="AT119" s="1">
        <v>141438</v>
      </c>
      <c r="AU119" s="2">
        <v>0.85</v>
      </c>
      <c r="AV119" s="1">
        <v>637671</v>
      </c>
      <c r="AW119" s="2">
        <v>0</v>
      </c>
      <c r="AX119" s="1">
        <v>0</v>
      </c>
      <c r="AY119" s="1">
        <v>637671</v>
      </c>
      <c r="AZ119" s="2">
        <v>0</v>
      </c>
      <c r="BA119" s="1">
        <v>8186150</v>
      </c>
      <c r="BB119" s="2">
        <v>0.76</v>
      </c>
      <c r="BC119" s="1">
        <v>5304021</v>
      </c>
      <c r="BD119" s="1">
        <v>2882129</v>
      </c>
      <c r="BE119" s="2">
        <v>2.17</v>
      </c>
      <c r="BF119" s="1">
        <v>3271142</v>
      </c>
      <c r="BG119" s="2">
        <v>1.95</v>
      </c>
      <c r="BH119" s="1">
        <v>1864046</v>
      </c>
      <c r="BI119" s="1">
        <v>1407096</v>
      </c>
      <c r="BJ119" s="2">
        <v>4.54</v>
      </c>
      <c r="BK119" s="1">
        <v>690239</v>
      </c>
      <c r="BL119" s="2">
        <v>0</v>
      </c>
      <c r="BM119" s="1">
        <v>413456</v>
      </c>
      <c r="BN119" s="1">
        <v>276783</v>
      </c>
      <c r="BO119" s="2">
        <v>0</v>
      </c>
      <c r="BP119" s="1">
        <v>870229</v>
      </c>
      <c r="BQ119" s="2">
        <v>0.8</v>
      </c>
      <c r="BR119" s="1">
        <v>562683</v>
      </c>
      <c r="BS119" s="1">
        <v>307546</v>
      </c>
      <c r="BT119" s="2">
        <v>2.25</v>
      </c>
      <c r="BU119" s="1">
        <v>7286398</v>
      </c>
      <c r="BV119" s="2">
        <v>1.41</v>
      </c>
      <c r="BW119" s="1">
        <v>4251514</v>
      </c>
      <c r="BX119" s="1">
        <v>3034884</v>
      </c>
      <c r="BY119" s="2">
        <v>3.38</v>
      </c>
      <c r="BZ119" s="1">
        <v>2539064</v>
      </c>
      <c r="CA119" s="2">
        <v>0.67</v>
      </c>
      <c r="CB119" s="1">
        <v>1884015</v>
      </c>
      <c r="CC119" s="1">
        <v>655049</v>
      </c>
      <c r="CD119" s="2">
        <v>2.61</v>
      </c>
      <c r="CE119" s="1">
        <v>2205430</v>
      </c>
      <c r="CF119" s="2">
        <v>0.71</v>
      </c>
      <c r="CG119" s="1">
        <v>1206133</v>
      </c>
      <c r="CH119" s="1">
        <v>999297</v>
      </c>
      <c r="CI119" s="2">
        <v>1.57</v>
      </c>
      <c r="CJ119" s="1">
        <v>1721630</v>
      </c>
      <c r="CK119" s="2">
        <v>2.4900000000000002</v>
      </c>
      <c r="CL119" s="1">
        <v>978052</v>
      </c>
      <c r="CM119" s="1">
        <v>743578</v>
      </c>
      <c r="CN119" s="2">
        <v>5.76</v>
      </c>
      <c r="CO119" s="1">
        <v>2520450</v>
      </c>
      <c r="CP119" s="2">
        <v>0.35</v>
      </c>
      <c r="CQ119" s="1">
        <v>2059264</v>
      </c>
      <c r="CR119" s="1">
        <v>461186</v>
      </c>
      <c r="CS119" s="2">
        <v>1.92</v>
      </c>
      <c r="CT119" s="1">
        <v>2499071</v>
      </c>
      <c r="CU119" s="2">
        <v>0.55000000000000004</v>
      </c>
      <c r="CV119" s="1">
        <v>1615153</v>
      </c>
      <c r="CW119" s="1">
        <v>883918</v>
      </c>
      <c r="CX119" s="2">
        <v>1.55</v>
      </c>
      <c r="CY119" s="1">
        <v>918944</v>
      </c>
      <c r="CZ119" s="2">
        <v>0.98</v>
      </c>
      <c r="DA119" s="1">
        <v>611061</v>
      </c>
      <c r="DB119" s="1">
        <v>307883</v>
      </c>
      <c r="DC119" s="2">
        <v>2.91</v>
      </c>
      <c r="DD119" s="1">
        <v>2845313</v>
      </c>
      <c r="DE119" s="2">
        <v>0.34</v>
      </c>
      <c r="DF119" s="1">
        <v>1786616</v>
      </c>
      <c r="DG119" s="1">
        <v>1058697</v>
      </c>
      <c r="DH119" s="2">
        <v>0.92</v>
      </c>
      <c r="DI119" s="1">
        <v>3041414</v>
      </c>
      <c r="DJ119" s="2">
        <v>0.41</v>
      </c>
      <c r="DK119" s="1">
        <v>2049287</v>
      </c>
      <c r="DL119" s="1">
        <v>992127</v>
      </c>
      <c r="DM119" s="2">
        <v>1.27</v>
      </c>
      <c r="DN119" s="1">
        <v>3399675</v>
      </c>
      <c r="DO119" s="2">
        <v>1.97</v>
      </c>
      <c r="DP119" s="1">
        <v>1249947</v>
      </c>
      <c r="DQ119" s="1">
        <v>2149728</v>
      </c>
      <c r="DR119" s="2">
        <v>3.12</v>
      </c>
      <c r="DS119" s="1">
        <v>3833079</v>
      </c>
      <c r="DT119" s="2">
        <v>1.28</v>
      </c>
      <c r="DU119" s="1">
        <v>1515143</v>
      </c>
      <c r="DV119" s="1">
        <v>2317936</v>
      </c>
      <c r="DW119" s="2">
        <v>2.12</v>
      </c>
      <c r="DX119" s="1">
        <v>1642902</v>
      </c>
      <c r="DY119" s="2">
        <v>0.8</v>
      </c>
      <c r="DZ119" s="1">
        <v>986365</v>
      </c>
      <c r="EA119" s="1">
        <v>656537</v>
      </c>
      <c r="EB119" s="2">
        <v>2.0099999999999998</v>
      </c>
    </row>
    <row r="120" spans="1:132" x14ac:dyDescent="0.35">
      <c r="A120">
        <v>87</v>
      </c>
      <c r="B120" t="s">
        <v>251</v>
      </c>
      <c r="C120" s="1">
        <v>89393950</v>
      </c>
      <c r="D120" s="2">
        <v>0.25</v>
      </c>
      <c r="E120" s="1">
        <v>64787147</v>
      </c>
      <c r="F120" s="1">
        <v>24606803</v>
      </c>
      <c r="G120" s="2">
        <v>0.91</v>
      </c>
      <c r="H120" s="1">
        <v>1154379</v>
      </c>
      <c r="I120" s="2">
        <v>1.58</v>
      </c>
      <c r="J120" s="1">
        <v>1037906</v>
      </c>
      <c r="K120" s="1">
        <v>116473</v>
      </c>
      <c r="L120" s="2">
        <v>15.65</v>
      </c>
      <c r="M120" s="1">
        <v>602249</v>
      </c>
      <c r="N120" s="2">
        <v>0.69</v>
      </c>
      <c r="O120" s="1">
        <v>507526</v>
      </c>
      <c r="P120" s="1">
        <v>94723</v>
      </c>
      <c r="Q120" s="2">
        <v>4.3600000000000003</v>
      </c>
      <c r="R120" s="1">
        <v>1327419</v>
      </c>
      <c r="S120" s="2">
        <v>0.91</v>
      </c>
      <c r="T120" s="1">
        <v>871447</v>
      </c>
      <c r="U120" s="1">
        <v>455972</v>
      </c>
      <c r="V120" s="2">
        <v>2.65</v>
      </c>
      <c r="W120" s="1">
        <v>828542</v>
      </c>
      <c r="X120" s="2">
        <v>0.61</v>
      </c>
      <c r="Y120" s="1">
        <v>692044</v>
      </c>
      <c r="Z120" s="1">
        <v>136498</v>
      </c>
      <c r="AA120" s="2">
        <v>3.71</v>
      </c>
      <c r="AB120" s="1">
        <v>8263663</v>
      </c>
      <c r="AC120" s="2">
        <v>1.52</v>
      </c>
      <c r="AD120" s="1">
        <v>5198714</v>
      </c>
      <c r="AE120" s="1">
        <v>3064949</v>
      </c>
      <c r="AF120" s="2">
        <v>4.0999999999999996</v>
      </c>
      <c r="AG120" s="1">
        <v>1191765</v>
      </c>
      <c r="AH120" s="2">
        <v>2.92</v>
      </c>
      <c r="AI120" s="1">
        <v>657655</v>
      </c>
      <c r="AJ120" s="1">
        <v>534110</v>
      </c>
      <c r="AK120" s="2">
        <v>6.51</v>
      </c>
      <c r="AL120" s="1">
        <v>1074742</v>
      </c>
      <c r="AM120" s="2">
        <v>0.48</v>
      </c>
      <c r="AN120" s="1">
        <v>964200</v>
      </c>
      <c r="AO120" s="1">
        <v>110542</v>
      </c>
      <c r="AP120" s="2">
        <v>4.6399999999999997</v>
      </c>
      <c r="AQ120" s="1">
        <v>328381</v>
      </c>
      <c r="AR120" s="2">
        <v>0.13</v>
      </c>
      <c r="AS120" s="1">
        <v>295502</v>
      </c>
      <c r="AT120" s="1">
        <v>32879</v>
      </c>
      <c r="AU120" s="2">
        <v>1.34</v>
      </c>
      <c r="AV120" s="1">
        <v>445410</v>
      </c>
      <c r="AW120" s="2">
        <v>0</v>
      </c>
      <c r="AX120" s="1">
        <v>0</v>
      </c>
      <c r="AY120" s="1">
        <v>445410</v>
      </c>
      <c r="AZ120" s="2">
        <v>0</v>
      </c>
      <c r="BA120" s="1">
        <v>5267094</v>
      </c>
      <c r="BB120" s="2">
        <v>1.08</v>
      </c>
      <c r="BC120" s="1">
        <v>4103367</v>
      </c>
      <c r="BD120" s="1">
        <v>1163727</v>
      </c>
      <c r="BE120" s="2">
        <v>4.87</v>
      </c>
      <c r="BF120" s="1">
        <v>2054187</v>
      </c>
      <c r="BG120" s="2">
        <v>2.94</v>
      </c>
      <c r="BH120" s="1">
        <v>1381988</v>
      </c>
      <c r="BI120" s="1">
        <v>672199</v>
      </c>
      <c r="BJ120" s="2">
        <v>8.99</v>
      </c>
      <c r="BK120" s="1">
        <v>313732</v>
      </c>
      <c r="BL120" s="2">
        <v>0</v>
      </c>
      <c r="BM120" s="1">
        <v>158482</v>
      </c>
      <c r="BN120" s="1">
        <v>155250</v>
      </c>
      <c r="BO120" s="2">
        <v>0</v>
      </c>
      <c r="BP120" s="1">
        <v>473807</v>
      </c>
      <c r="BQ120" s="2">
        <v>0.78</v>
      </c>
      <c r="BR120" s="1">
        <v>371447</v>
      </c>
      <c r="BS120" s="1">
        <v>102360</v>
      </c>
      <c r="BT120" s="2">
        <v>3.63</v>
      </c>
      <c r="BU120" s="1">
        <v>4425941</v>
      </c>
      <c r="BV120" s="2">
        <v>1.1399999999999999</v>
      </c>
      <c r="BW120" s="1">
        <v>3282113</v>
      </c>
      <c r="BX120" s="1">
        <v>1143828</v>
      </c>
      <c r="BY120" s="2">
        <v>4.43</v>
      </c>
      <c r="BZ120" s="1">
        <v>1685814</v>
      </c>
      <c r="CA120" s="2">
        <v>0.13</v>
      </c>
      <c r="CB120" s="1">
        <v>1537381</v>
      </c>
      <c r="CC120" s="1">
        <v>148433</v>
      </c>
      <c r="CD120" s="2">
        <v>1.5</v>
      </c>
      <c r="CE120" s="1">
        <v>1156110</v>
      </c>
      <c r="CF120" s="2">
        <v>1.22</v>
      </c>
      <c r="CG120" s="1">
        <v>857211</v>
      </c>
      <c r="CH120" s="1">
        <v>298899</v>
      </c>
      <c r="CI120" s="2">
        <v>4.72</v>
      </c>
      <c r="CJ120" s="1">
        <v>889924</v>
      </c>
      <c r="CK120" s="2">
        <v>0.68</v>
      </c>
      <c r="CL120" s="1">
        <v>635016</v>
      </c>
      <c r="CM120" s="1">
        <v>254908</v>
      </c>
      <c r="CN120" s="2">
        <v>2.38</v>
      </c>
      <c r="CO120" s="1">
        <v>1677352</v>
      </c>
      <c r="CP120" s="2">
        <v>0.32</v>
      </c>
      <c r="CQ120" s="1">
        <v>1560201</v>
      </c>
      <c r="CR120" s="1">
        <v>117151</v>
      </c>
      <c r="CS120" s="2">
        <v>4.5999999999999996</v>
      </c>
      <c r="CT120" s="1">
        <v>1552160</v>
      </c>
      <c r="CU120" s="2">
        <v>0.54</v>
      </c>
      <c r="CV120" s="1">
        <v>1166483</v>
      </c>
      <c r="CW120" s="1">
        <v>385677</v>
      </c>
      <c r="CX120" s="2">
        <v>2.19</v>
      </c>
      <c r="CY120" s="1">
        <v>373146</v>
      </c>
      <c r="CZ120" s="2">
        <v>1.74</v>
      </c>
      <c r="DA120" s="1">
        <v>300622</v>
      </c>
      <c r="DB120" s="1">
        <v>72524</v>
      </c>
      <c r="DC120" s="2">
        <v>8.9499999999999993</v>
      </c>
      <c r="DD120" s="1">
        <v>1368964</v>
      </c>
      <c r="DE120" s="2">
        <v>0.5</v>
      </c>
      <c r="DF120" s="1">
        <v>1220056</v>
      </c>
      <c r="DG120" s="1">
        <v>148908</v>
      </c>
      <c r="DH120" s="2">
        <v>4.5999999999999996</v>
      </c>
      <c r="DI120" s="1">
        <v>1478275</v>
      </c>
      <c r="DJ120" s="2">
        <v>0.72</v>
      </c>
      <c r="DK120" s="1">
        <v>1207455</v>
      </c>
      <c r="DL120" s="1">
        <v>270820</v>
      </c>
      <c r="DM120" s="2">
        <v>3.91</v>
      </c>
      <c r="DN120" s="1">
        <v>1191207</v>
      </c>
      <c r="DO120" s="2">
        <v>1.83</v>
      </c>
      <c r="DP120" s="1">
        <v>730147</v>
      </c>
      <c r="DQ120" s="1">
        <v>461060</v>
      </c>
      <c r="DR120" s="2">
        <v>4.7300000000000004</v>
      </c>
      <c r="DS120" s="1">
        <v>2238916</v>
      </c>
      <c r="DT120" s="2">
        <v>1.98</v>
      </c>
      <c r="DU120" s="1">
        <v>948588</v>
      </c>
      <c r="DV120" s="1">
        <v>1290328</v>
      </c>
      <c r="DW120" s="2">
        <v>3.44</v>
      </c>
      <c r="DX120" s="1">
        <v>896222</v>
      </c>
      <c r="DY120" s="2">
        <v>1.03</v>
      </c>
      <c r="DZ120" s="1">
        <v>711778</v>
      </c>
      <c r="EA120" s="1">
        <v>184444</v>
      </c>
      <c r="EB120" s="2">
        <v>5.03</v>
      </c>
    </row>
    <row r="121" spans="1:132" x14ac:dyDescent="0.35">
      <c r="A121">
        <v>88</v>
      </c>
      <c r="B121" t="s">
        <v>215</v>
      </c>
      <c r="C121" s="1">
        <v>21463955</v>
      </c>
      <c r="D121" s="2">
        <v>0.52</v>
      </c>
      <c r="E121" s="1">
        <v>1844557</v>
      </c>
      <c r="F121" s="1">
        <v>19619398</v>
      </c>
      <c r="G121" s="2">
        <v>0.56999999999999995</v>
      </c>
      <c r="H121" s="1">
        <v>195534</v>
      </c>
      <c r="I121" s="2">
        <v>7.48</v>
      </c>
      <c r="J121" s="1">
        <v>1361</v>
      </c>
      <c r="K121" s="1">
        <v>194173</v>
      </c>
      <c r="L121" s="2">
        <v>7.53</v>
      </c>
      <c r="M121" s="1">
        <v>309963</v>
      </c>
      <c r="N121" s="2">
        <v>0.9</v>
      </c>
      <c r="O121" s="1">
        <v>267712</v>
      </c>
      <c r="P121" s="1">
        <v>42251</v>
      </c>
      <c r="Q121" s="2">
        <v>6.57</v>
      </c>
      <c r="R121" s="1">
        <v>521514</v>
      </c>
      <c r="S121" s="2">
        <v>1.97</v>
      </c>
      <c r="T121" s="1">
        <v>8239</v>
      </c>
      <c r="U121" s="1">
        <v>513275</v>
      </c>
      <c r="V121" s="2">
        <v>2</v>
      </c>
      <c r="W121" s="1">
        <v>118918</v>
      </c>
      <c r="X121" s="2">
        <v>1.46</v>
      </c>
      <c r="Y121" s="1">
        <v>403</v>
      </c>
      <c r="Z121" s="1">
        <v>118515</v>
      </c>
      <c r="AA121" s="2">
        <v>1.46</v>
      </c>
      <c r="AB121" s="1">
        <v>3810632</v>
      </c>
      <c r="AC121" s="2">
        <v>0.34</v>
      </c>
      <c r="AD121" s="1">
        <v>4340</v>
      </c>
      <c r="AE121" s="1">
        <v>3806292</v>
      </c>
      <c r="AF121" s="2">
        <v>0.34</v>
      </c>
      <c r="AG121" s="1">
        <v>653651</v>
      </c>
      <c r="AH121" s="2">
        <v>1.1200000000000001</v>
      </c>
      <c r="AI121" s="1">
        <v>11508</v>
      </c>
      <c r="AJ121" s="1">
        <v>642143</v>
      </c>
      <c r="AK121" s="2">
        <v>1.1399999999999999</v>
      </c>
      <c r="AL121" s="1">
        <v>25510</v>
      </c>
      <c r="AM121" s="2">
        <v>0.45</v>
      </c>
      <c r="AN121" s="1">
        <v>16840</v>
      </c>
      <c r="AO121" s="1">
        <v>8670</v>
      </c>
      <c r="AP121" s="2">
        <v>1.33</v>
      </c>
      <c r="AQ121" s="1">
        <v>6959</v>
      </c>
      <c r="AR121" s="2">
        <v>0</v>
      </c>
      <c r="AS121" s="1">
        <v>0</v>
      </c>
      <c r="AT121" s="1">
        <v>6959</v>
      </c>
      <c r="AU121" s="2">
        <v>0</v>
      </c>
      <c r="AV121" s="1">
        <v>0</v>
      </c>
      <c r="AW121" s="2">
        <v>0</v>
      </c>
      <c r="AX121" s="1">
        <v>0</v>
      </c>
      <c r="AY121" s="1">
        <v>0</v>
      </c>
      <c r="AZ121" s="2">
        <v>0</v>
      </c>
      <c r="BA121" s="1">
        <v>1812077</v>
      </c>
      <c r="BB121" s="2">
        <v>2.1</v>
      </c>
      <c r="BC121" s="1">
        <v>0</v>
      </c>
      <c r="BD121" s="1">
        <v>1812077</v>
      </c>
      <c r="BE121" s="2">
        <v>2.1</v>
      </c>
      <c r="BF121" s="1">
        <v>666139</v>
      </c>
      <c r="BG121" s="2">
        <v>0.84</v>
      </c>
      <c r="BH121" s="1">
        <v>5354</v>
      </c>
      <c r="BI121" s="1">
        <v>660785</v>
      </c>
      <c r="BJ121" s="2">
        <v>0.85</v>
      </c>
      <c r="BK121" s="1">
        <v>280242</v>
      </c>
      <c r="BL121" s="2">
        <v>0</v>
      </c>
      <c r="BM121" s="1">
        <v>280242</v>
      </c>
      <c r="BN121" s="1">
        <v>0</v>
      </c>
      <c r="BO121" s="2">
        <v>0</v>
      </c>
      <c r="BP121" s="1">
        <v>56762</v>
      </c>
      <c r="BQ121" s="2">
        <v>8.61</v>
      </c>
      <c r="BR121" s="1">
        <v>1912</v>
      </c>
      <c r="BS121" s="1">
        <v>54850</v>
      </c>
      <c r="BT121" s="2">
        <v>8.91</v>
      </c>
      <c r="BU121" s="1">
        <v>1278762</v>
      </c>
      <c r="BV121" s="2">
        <v>5.68</v>
      </c>
      <c r="BW121" s="1">
        <v>59028</v>
      </c>
      <c r="BX121" s="1">
        <v>1219734</v>
      </c>
      <c r="BY121" s="2">
        <v>5.95</v>
      </c>
      <c r="BZ121" s="1">
        <v>255985</v>
      </c>
      <c r="CA121" s="2">
        <v>1.71</v>
      </c>
      <c r="CB121" s="1">
        <v>899</v>
      </c>
      <c r="CC121" s="1">
        <v>255086</v>
      </c>
      <c r="CD121" s="2">
        <v>1.72</v>
      </c>
      <c r="CE121" s="1">
        <v>125563</v>
      </c>
      <c r="CF121" s="2">
        <v>3.12</v>
      </c>
      <c r="CG121" s="1">
        <v>10</v>
      </c>
      <c r="CH121" s="1">
        <v>125553</v>
      </c>
      <c r="CI121" s="2">
        <v>3.12</v>
      </c>
      <c r="CJ121" s="1">
        <v>76840</v>
      </c>
      <c r="CK121" s="2">
        <v>3.43</v>
      </c>
      <c r="CL121" s="1">
        <v>680</v>
      </c>
      <c r="CM121" s="1">
        <v>76160</v>
      </c>
      <c r="CN121" s="2">
        <v>3.47</v>
      </c>
      <c r="CO121" s="1">
        <v>212518</v>
      </c>
      <c r="CP121" s="2">
        <v>0.17</v>
      </c>
      <c r="CQ121" s="1">
        <v>7240</v>
      </c>
      <c r="CR121" s="1">
        <v>205278</v>
      </c>
      <c r="CS121" s="2">
        <v>0.18</v>
      </c>
      <c r="CT121" s="1">
        <v>300262</v>
      </c>
      <c r="CU121" s="2">
        <v>0.68</v>
      </c>
      <c r="CV121" s="1">
        <v>34111</v>
      </c>
      <c r="CW121" s="1">
        <v>266151</v>
      </c>
      <c r="CX121" s="2">
        <v>0.77</v>
      </c>
      <c r="CY121" s="1">
        <v>51067</v>
      </c>
      <c r="CZ121" s="2">
        <v>3.69</v>
      </c>
      <c r="DA121" s="1">
        <v>2982</v>
      </c>
      <c r="DB121" s="1">
        <v>48085</v>
      </c>
      <c r="DC121" s="2">
        <v>3.92</v>
      </c>
      <c r="DD121" s="1">
        <v>258726</v>
      </c>
      <c r="DE121" s="2">
        <v>0</v>
      </c>
      <c r="DF121" s="1">
        <v>234084</v>
      </c>
      <c r="DG121" s="1">
        <v>24642</v>
      </c>
      <c r="DH121" s="2">
        <v>0.03</v>
      </c>
      <c r="DI121" s="1">
        <v>572042</v>
      </c>
      <c r="DJ121" s="2">
        <v>0</v>
      </c>
      <c r="DK121" s="1">
        <v>509489</v>
      </c>
      <c r="DL121" s="1">
        <v>62553</v>
      </c>
      <c r="DM121" s="2">
        <v>0.03</v>
      </c>
      <c r="DN121" s="1">
        <v>436550</v>
      </c>
      <c r="DO121" s="2">
        <v>3.61</v>
      </c>
      <c r="DP121" s="1">
        <v>27295</v>
      </c>
      <c r="DQ121" s="1">
        <v>409255</v>
      </c>
      <c r="DR121" s="2">
        <v>3.85</v>
      </c>
      <c r="DS121" s="1">
        <v>386711</v>
      </c>
      <c r="DT121" s="2">
        <v>1.83</v>
      </c>
      <c r="DU121" s="1">
        <v>7833</v>
      </c>
      <c r="DV121" s="1">
        <v>378878</v>
      </c>
      <c r="DW121" s="2">
        <v>1.87</v>
      </c>
      <c r="DX121" s="1">
        <v>76639</v>
      </c>
      <c r="DY121" s="2">
        <v>5.88</v>
      </c>
      <c r="DZ121" s="1">
        <v>0</v>
      </c>
      <c r="EA121" s="1">
        <v>76639</v>
      </c>
      <c r="EB121" s="2">
        <v>5.88</v>
      </c>
    </row>
    <row r="122" spans="1:132" x14ac:dyDescent="0.35">
      <c r="A122">
        <v>89</v>
      </c>
      <c r="B122" t="s">
        <v>216</v>
      </c>
      <c r="C122" s="1">
        <v>1925926</v>
      </c>
      <c r="D122" s="2">
        <v>0.52</v>
      </c>
      <c r="E122" s="1">
        <v>11315</v>
      </c>
      <c r="F122" s="1">
        <v>1914611</v>
      </c>
      <c r="G122" s="2">
        <v>0.52</v>
      </c>
      <c r="H122" s="1">
        <v>17592</v>
      </c>
      <c r="I122" s="2">
        <v>0.2</v>
      </c>
      <c r="J122" s="1">
        <v>675</v>
      </c>
      <c r="K122" s="1">
        <v>16917</v>
      </c>
      <c r="L122" s="2">
        <v>0.21</v>
      </c>
      <c r="M122" s="1">
        <v>1321</v>
      </c>
      <c r="N122" s="2">
        <v>1.1000000000000001</v>
      </c>
      <c r="O122" s="1">
        <v>0</v>
      </c>
      <c r="P122" s="1">
        <v>1321</v>
      </c>
      <c r="Q122" s="2">
        <v>1.1000000000000001</v>
      </c>
      <c r="R122" s="1">
        <v>3626</v>
      </c>
      <c r="S122" s="2">
        <v>15.83</v>
      </c>
      <c r="T122" s="1">
        <v>0</v>
      </c>
      <c r="U122" s="1">
        <v>3626</v>
      </c>
      <c r="V122" s="2">
        <v>15.83</v>
      </c>
      <c r="W122" s="1">
        <v>2459</v>
      </c>
      <c r="X122" s="2">
        <v>0.11</v>
      </c>
      <c r="Y122" s="1">
        <v>0</v>
      </c>
      <c r="Z122" s="1">
        <v>2459</v>
      </c>
      <c r="AA122" s="2">
        <v>0.11</v>
      </c>
      <c r="AB122" s="1">
        <v>463220</v>
      </c>
      <c r="AC122" s="2">
        <v>1.54</v>
      </c>
      <c r="AD122" s="1">
        <v>2040</v>
      </c>
      <c r="AE122" s="1">
        <v>461180</v>
      </c>
      <c r="AF122" s="2">
        <v>1.55</v>
      </c>
      <c r="AG122" s="1">
        <v>37484</v>
      </c>
      <c r="AH122" s="2">
        <v>3.62</v>
      </c>
      <c r="AI122" s="1">
        <v>0</v>
      </c>
      <c r="AJ122" s="1">
        <v>37484</v>
      </c>
      <c r="AK122" s="2">
        <v>3.62</v>
      </c>
      <c r="AL122" s="1">
        <v>40780</v>
      </c>
      <c r="AM122" s="2">
        <v>0.5</v>
      </c>
      <c r="AN122" s="1">
        <v>3217</v>
      </c>
      <c r="AO122" s="1">
        <v>37563</v>
      </c>
      <c r="AP122" s="2">
        <v>0.55000000000000004</v>
      </c>
      <c r="AQ122" s="1">
        <v>9467</v>
      </c>
      <c r="AR122" s="2">
        <v>3.58</v>
      </c>
      <c r="AS122" s="1">
        <v>0</v>
      </c>
      <c r="AT122" s="1">
        <v>9467</v>
      </c>
      <c r="AU122" s="2">
        <v>3.58</v>
      </c>
      <c r="AV122" s="1">
        <v>31179</v>
      </c>
      <c r="AW122" s="2">
        <v>0</v>
      </c>
      <c r="AX122" s="1">
        <v>0</v>
      </c>
      <c r="AY122" s="1">
        <v>31179</v>
      </c>
      <c r="AZ122" s="2">
        <v>0</v>
      </c>
      <c r="BA122" s="1">
        <v>150612</v>
      </c>
      <c r="BB122" s="2">
        <v>2.95</v>
      </c>
      <c r="BC122" s="1">
        <v>0</v>
      </c>
      <c r="BD122" s="1">
        <v>150612</v>
      </c>
      <c r="BE122" s="2">
        <v>2.95</v>
      </c>
      <c r="BF122" s="1">
        <v>11432</v>
      </c>
      <c r="BG122" s="2">
        <v>1.4</v>
      </c>
      <c r="BH122" s="1">
        <v>0</v>
      </c>
      <c r="BI122" s="1">
        <v>11432</v>
      </c>
      <c r="BJ122" s="2">
        <v>1.4</v>
      </c>
      <c r="BK122" s="1">
        <v>3816</v>
      </c>
      <c r="BL122" s="2">
        <v>0</v>
      </c>
      <c r="BM122" s="1">
        <v>3244</v>
      </c>
      <c r="BN122" s="1">
        <v>572</v>
      </c>
      <c r="BO122" s="2">
        <v>0</v>
      </c>
      <c r="BP122" s="1">
        <v>818</v>
      </c>
      <c r="BQ122" s="2">
        <v>0</v>
      </c>
      <c r="BR122" s="1">
        <v>0</v>
      </c>
      <c r="BS122" s="1">
        <v>818</v>
      </c>
      <c r="BT122" s="2">
        <v>0</v>
      </c>
      <c r="BU122" s="1">
        <v>52994</v>
      </c>
      <c r="BV122" s="2">
        <v>3.64</v>
      </c>
      <c r="BW122" s="1">
        <v>0</v>
      </c>
      <c r="BX122" s="1">
        <v>52994</v>
      </c>
      <c r="BY122" s="2">
        <v>3.64</v>
      </c>
      <c r="BZ122" s="1">
        <v>15275</v>
      </c>
      <c r="CA122" s="2">
        <v>2.5499999999999998</v>
      </c>
      <c r="CB122" s="1">
        <v>0</v>
      </c>
      <c r="CC122" s="1">
        <v>15275</v>
      </c>
      <c r="CD122" s="2">
        <v>2.5499999999999998</v>
      </c>
      <c r="CE122" s="1">
        <v>25360</v>
      </c>
      <c r="CF122" s="2">
        <v>0</v>
      </c>
      <c r="CG122" s="1">
        <v>0</v>
      </c>
      <c r="CH122" s="1">
        <v>25360</v>
      </c>
      <c r="CI122" s="2">
        <v>0</v>
      </c>
      <c r="CJ122" s="1">
        <v>3583</v>
      </c>
      <c r="CK122" s="2">
        <v>0.01</v>
      </c>
      <c r="CL122" s="1">
        <v>0</v>
      </c>
      <c r="CM122" s="1">
        <v>3583</v>
      </c>
      <c r="CN122" s="2">
        <v>0.01</v>
      </c>
      <c r="CO122" s="1">
        <v>75038</v>
      </c>
      <c r="CP122" s="2">
        <v>0.09</v>
      </c>
      <c r="CQ122" s="1">
        <v>0</v>
      </c>
      <c r="CR122" s="1">
        <v>75038</v>
      </c>
      <c r="CS122" s="2">
        <v>0.09</v>
      </c>
      <c r="CT122" s="1">
        <v>2726</v>
      </c>
      <c r="CU122" s="2">
        <v>1.48</v>
      </c>
      <c r="CV122" s="1">
        <v>0</v>
      </c>
      <c r="CW122" s="1">
        <v>2726</v>
      </c>
      <c r="CX122" s="2">
        <v>1.48</v>
      </c>
      <c r="CY122" s="1">
        <v>5395</v>
      </c>
      <c r="CZ122" s="2">
        <v>9.75</v>
      </c>
      <c r="DA122" s="1">
        <v>0</v>
      </c>
      <c r="DB122" s="1">
        <v>5395</v>
      </c>
      <c r="DC122" s="2">
        <v>9.75</v>
      </c>
      <c r="DD122" s="1">
        <v>42308</v>
      </c>
      <c r="DE122" s="2">
        <v>0.15</v>
      </c>
      <c r="DF122" s="1">
        <v>0</v>
      </c>
      <c r="DG122" s="1">
        <v>42308</v>
      </c>
      <c r="DH122" s="2">
        <v>0.15</v>
      </c>
      <c r="DI122" s="1">
        <v>25973</v>
      </c>
      <c r="DJ122" s="2">
        <v>0.01</v>
      </c>
      <c r="DK122" s="1">
        <v>0</v>
      </c>
      <c r="DL122" s="1">
        <v>25973</v>
      </c>
      <c r="DM122" s="2">
        <v>0.01</v>
      </c>
      <c r="DN122" s="1">
        <v>71699</v>
      </c>
      <c r="DO122" s="2">
        <v>0.71</v>
      </c>
      <c r="DP122" s="1">
        <v>0</v>
      </c>
      <c r="DQ122" s="1">
        <v>71699</v>
      </c>
      <c r="DR122" s="2">
        <v>0.71</v>
      </c>
      <c r="DS122" s="1">
        <v>67081</v>
      </c>
      <c r="DT122" s="2">
        <v>0.06</v>
      </c>
      <c r="DU122" s="1">
        <v>0</v>
      </c>
      <c r="DV122" s="1">
        <v>67081</v>
      </c>
      <c r="DW122" s="2">
        <v>0.06</v>
      </c>
      <c r="DX122" s="1">
        <v>1243</v>
      </c>
      <c r="DY122" s="2">
        <v>60.08</v>
      </c>
      <c r="DZ122" s="1">
        <v>0</v>
      </c>
      <c r="EA122" s="1">
        <v>1243</v>
      </c>
      <c r="EB122" s="2">
        <v>60.08</v>
      </c>
    </row>
    <row r="123" spans="1:132" x14ac:dyDescent="0.35">
      <c r="A123">
        <v>90</v>
      </c>
      <c r="B123" t="s">
        <v>217</v>
      </c>
      <c r="C123" s="1">
        <v>5375680</v>
      </c>
      <c r="D123" s="2">
        <v>0.87</v>
      </c>
      <c r="E123" s="1">
        <v>1579945</v>
      </c>
      <c r="F123" s="1">
        <v>3795735</v>
      </c>
      <c r="G123" s="2">
        <v>1.24</v>
      </c>
      <c r="H123" s="1">
        <v>139837</v>
      </c>
      <c r="I123" s="2">
        <v>0</v>
      </c>
      <c r="J123" s="1">
        <v>139837</v>
      </c>
      <c r="K123" s="1">
        <v>0</v>
      </c>
      <c r="L123" s="2">
        <v>0</v>
      </c>
      <c r="M123" s="1">
        <v>143625</v>
      </c>
      <c r="N123" s="2">
        <v>5.99</v>
      </c>
      <c r="O123" s="1">
        <v>27457</v>
      </c>
      <c r="P123" s="1">
        <v>116168</v>
      </c>
      <c r="Q123" s="2">
        <v>7.4</v>
      </c>
      <c r="R123" s="1">
        <v>0</v>
      </c>
      <c r="S123" s="2">
        <v>0</v>
      </c>
      <c r="T123" s="1">
        <v>0</v>
      </c>
      <c r="U123" s="1">
        <v>0</v>
      </c>
      <c r="V123" s="2">
        <v>0</v>
      </c>
      <c r="W123" s="1">
        <v>3073</v>
      </c>
      <c r="X123" s="2">
        <v>0.75</v>
      </c>
      <c r="Y123" s="1">
        <v>0</v>
      </c>
      <c r="Z123" s="1">
        <v>3073</v>
      </c>
      <c r="AA123" s="2">
        <v>0.75</v>
      </c>
      <c r="AB123" s="1">
        <v>1413105</v>
      </c>
      <c r="AC123" s="2">
        <v>0.97</v>
      </c>
      <c r="AD123" s="1">
        <v>0</v>
      </c>
      <c r="AE123" s="1">
        <v>1413105</v>
      </c>
      <c r="AF123" s="2">
        <v>0.97</v>
      </c>
      <c r="AG123" s="1">
        <v>0</v>
      </c>
      <c r="AH123" s="2">
        <v>0</v>
      </c>
      <c r="AI123" s="1">
        <v>0</v>
      </c>
      <c r="AJ123" s="1">
        <v>0</v>
      </c>
      <c r="AK123" s="2">
        <v>0</v>
      </c>
      <c r="AL123" s="1">
        <v>2056</v>
      </c>
      <c r="AM123" s="2">
        <v>0</v>
      </c>
      <c r="AN123" s="1">
        <v>1462</v>
      </c>
      <c r="AO123" s="1">
        <v>594</v>
      </c>
      <c r="AP123" s="2">
        <v>0</v>
      </c>
      <c r="AQ123" s="1">
        <v>39387</v>
      </c>
      <c r="AR123" s="2">
        <v>0</v>
      </c>
      <c r="AS123" s="1">
        <v>39387</v>
      </c>
      <c r="AT123" s="1">
        <v>0</v>
      </c>
      <c r="AU123" s="2">
        <v>0</v>
      </c>
      <c r="AV123" s="1">
        <v>0</v>
      </c>
      <c r="AW123" s="2">
        <v>0</v>
      </c>
      <c r="AX123" s="1">
        <v>0</v>
      </c>
      <c r="AY123" s="1">
        <v>0</v>
      </c>
      <c r="AZ123" s="2">
        <v>0</v>
      </c>
      <c r="BA123" s="1">
        <v>560519</v>
      </c>
      <c r="BB123" s="2">
        <v>4.62</v>
      </c>
      <c r="BC123" s="1">
        <v>0</v>
      </c>
      <c r="BD123" s="1">
        <v>560519</v>
      </c>
      <c r="BE123" s="2">
        <v>4.62</v>
      </c>
      <c r="BF123" s="1">
        <v>238493</v>
      </c>
      <c r="BG123" s="2">
        <v>0</v>
      </c>
      <c r="BH123" s="1">
        <v>238493</v>
      </c>
      <c r="BI123" s="1">
        <v>0</v>
      </c>
      <c r="BJ123" s="2">
        <v>0</v>
      </c>
      <c r="BK123" s="1">
        <v>50424</v>
      </c>
      <c r="BL123" s="2">
        <v>0</v>
      </c>
      <c r="BM123" s="1">
        <v>50424</v>
      </c>
      <c r="BN123" s="1">
        <v>0</v>
      </c>
      <c r="BO123" s="2">
        <v>0</v>
      </c>
      <c r="BP123" s="1">
        <v>2443</v>
      </c>
      <c r="BQ123" s="2">
        <v>0.68</v>
      </c>
      <c r="BR123" s="1">
        <v>0</v>
      </c>
      <c r="BS123" s="1">
        <v>2443</v>
      </c>
      <c r="BT123" s="2">
        <v>0.68</v>
      </c>
      <c r="BU123" s="1">
        <v>9196</v>
      </c>
      <c r="BV123" s="2">
        <v>6.16</v>
      </c>
      <c r="BW123" s="1">
        <v>0</v>
      </c>
      <c r="BX123" s="1">
        <v>9196</v>
      </c>
      <c r="BY123" s="2">
        <v>6.16</v>
      </c>
      <c r="BZ123" s="1">
        <v>18615</v>
      </c>
      <c r="CA123" s="2">
        <v>0.31</v>
      </c>
      <c r="CB123" s="1">
        <v>17394</v>
      </c>
      <c r="CC123" s="1">
        <v>1221</v>
      </c>
      <c r="CD123" s="2">
        <v>4.75</v>
      </c>
      <c r="CE123" s="1">
        <v>7</v>
      </c>
      <c r="CF123" s="2">
        <v>5.62</v>
      </c>
      <c r="CG123" s="1">
        <v>0</v>
      </c>
      <c r="CH123" s="1">
        <v>7</v>
      </c>
      <c r="CI123" s="2">
        <v>5.62</v>
      </c>
      <c r="CJ123" s="1">
        <v>0</v>
      </c>
      <c r="CK123" s="2">
        <v>0</v>
      </c>
      <c r="CL123" s="1">
        <v>0</v>
      </c>
      <c r="CM123" s="1">
        <v>0</v>
      </c>
      <c r="CN123" s="2">
        <v>0</v>
      </c>
      <c r="CO123" s="1">
        <v>8528</v>
      </c>
      <c r="CP123" s="2">
        <v>6.31</v>
      </c>
      <c r="CQ123" s="1">
        <v>0</v>
      </c>
      <c r="CR123" s="1">
        <v>8528</v>
      </c>
      <c r="CS123" s="2">
        <v>6.31</v>
      </c>
      <c r="CT123" s="1">
        <v>326088</v>
      </c>
      <c r="CU123" s="2">
        <v>4.09</v>
      </c>
      <c r="CV123" s="1">
        <v>186806</v>
      </c>
      <c r="CW123" s="1">
        <v>139282</v>
      </c>
      <c r="CX123" s="2">
        <v>9.58</v>
      </c>
      <c r="CY123" s="1">
        <v>6807</v>
      </c>
      <c r="CZ123" s="2">
        <v>6.57</v>
      </c>
      <c r="DA123" s="1">
        <v>2197</v>
      </c>
      <c r="DB123" s="1">
        <v>4610</v>
      </c>
      <c r="DC123" s="2">
        <v>9.69</v>
      </c>
      <c r="DD123" s="1">
        <v>126465</v>
      </c>
      <c r="DE123" s="2">
        <v>0</v>
      </c>
      <c r="DF123" s="1">
        <v>125682</v>
      </c>
      <c r="DG123" s="1">
        <v>783</v>
      </c>
      <c r="DH123" s="2">
        <v>0</v>
      </c>
      <c r="DI123" s="1">
        <v>87067</v>
      </c>
      <c r="DJ123" s="2">
        <v>1.34</v>
      </c>
      <c r="DK123" s="1">
        <v>78638</v>
      </c>
      <c r="DL123" s="1">
        <v>8429</v>
      </c>
      <c r="DM123" s="2">
        <v>13.83</v>
      </c>
      <c r="DN123" s="1">
        <v>4464</v>
      </c>
      <c r="DO123" s="2">
        <v>4.6399999999999997</v>
      </c>
      <c r="DP123" s="1">
        <v>0</v>
      </c>
      <c r="DQ123" s="1">
        <v>4464</v>
      </c>
      <c r="DR123" s="2">
        <v>4.6399999999999997</v>
      </c>
      <c r="DS123" s="1">
        <v>63005</v>
      </c>
      <c r="DT123" s="2">
        <v>1.53</v>
      </c>
      <c r="DU123" s="1">
        <v>0</v>
      </c>
      <c r="DV123" s="1">
        <v>63005</v>
      </c>
      <c r="DW123" s="2">
        <v>1.53</v>
      </c>
      <c r="DX123" s="1">
        <v>56323</v>
      </c>
      <c r="DY123" s="2">
        <v>2.68</v>
      </c>
      <c r="DZ123" s="1">
        <v>22918</v>
      </c>
      <c r="EA123" s="1">
        <v>33405</v>
      </c>
      <c r="EB123" s="2">
        <v>4.5199999999999996</v>
      </c>
    </row>
    <row r="125" spans="1:132" x14ac:dyDescent="0.35">
      <c r="B125" t="s">
        <v>265</v>
      </c>
    </row>
    <row r="126" spans="1:132" x14ac:dyDescent="0.35">
      <c r="A126">
        <v>92</v>
      </c>
      <c r="B126" t="s">
        <v>266</v>
      </c>
      <c r="C126" s="1">
        <v>98601270</v>
      </c>
      <c r="D126" s="2">
        <v>0.27</v>
      </c>
      <c r="E126" s="1">
        <v>13345893</v>
      </c>
      <c r="F126" s="1">
        <v>85255377</v>
      </c>
      <c r="G126" s="2">
        <v>0.31</v>
      </c>
      <c r="H126" s="1">
        <v>1163321</v>
      </c>
      <c r="I126" s="2">
        <v>1.95</v>
      </c>
      <c r="J126" s="1">
        <v>114472</v>
      </c>
      <c r="K126" s="1">
        <v>1048849</v>
      </c>
      <c r="L126" s="2">
        <v>2.16</v>
      </c>
      <c r="M126" s="1">
        <v>375107</v>
      </c>
      <c r="N126" s="2">
        <v>5.2</v>
      </c>
      <c r="O126" s="1">
        <v>140109</v>
      </c>
      <c r="P126" s="1">
        <v>234998</v>
      </c>
      <c r="Q126" s="2">
        <v>8.3000000000000007</v>
      </c>
      <c r="R126" s="1">
        <v>2043431</v>
      </c>
      <c r="S126" s="2">
        <v>1.27</v>
      </c>
      <c r="T126" s="1">
        <v>220146</v>
      </c>
      <c r="U126" s="1">
        <v>1823285</v>
      </c>
      <c r="V126" s="2">
        <v>1.42</v>
      </c>
      <c r="W126" s="1">
        <v>640326</v>
      </c>
      <c r="X126" s="2">
        <v>2.23</v>
      </c>
      <c r="Y126" s="1">
        <v>100742</v>
      </c>
      <c r="Z126" s="1">
        <v>539584</v>
      </c>
      <c r="AA126" s="2">
        <v>2.65</v>
      </c>
      <c r="AB126" s="1">
        <v>15090872</v>
      </c>
      <c r="AC126" s="2">
        <v>0.51</v>
      </c>
      <c r="AD126" s="1">
        <v>1580444</v>
      </c>
      <c r="AE126" s="1">
        <v>13510428</v>
      </c>
      <c r="AF126" s="2">
        <v>0.56999999999999995</v>
      </c>
      <c r="AG126" s="1">
        <v>1636127</v>
      </c>
      <c r="AH126" s="2">
        <v>3.15</v>
      </c>
      <c r="AI126" s="1">
        <v>154567</v>
      </c>
      <c r="AJ126" s="1">
        <v>1481560</v>
      </c>
      <c r="AK126" s="2">
        <v>3.47</v>
      </c>
      <c r="AL126" s="1">
        <v>1120723</v>
      </c>
      <c r="AM126" s="2">
        <v>0.71</v>
      </c>
      <c r="AN126" s="1">
        <v>208956</v>
      </c>
      <c r="AO126" s="1">
        <v>911767</v>
      </c>
      <c r="AP126" s="2">
        <v>0.87</v>
      </c>
      <c r="AQ126" s="1">
        <v>327268</v>
      </c>
      <c r="AR126" s="2">
        <v>0.68</v>
      </c>
      <c r="AS126" s="1">
        <v>133794</v>
      </c>
      <c r="AT126" s="1">
        <v>193474</v>
      </c>
      <c r="AU126" s="2">
        <v>1.1499999999999999</v>
      </c>
      <c r="AV126" s="1">
        <v>559765</v>
      </c>
      <c r="AW126" s="2">
        <v>0</v>
      </c>
      <c r="AX126" s="1">
        <v>0</v>
      </c>
      <c r="AY126" s="1">
        <v>559765</v>
      </c>
      <c r="AZ126" s="2">
        <v>0</v>
      </c>
      <c r="BA126" s="1">
        <v>7157530</v>
      </c>
      <c r="BB126" s="2">
        <v>2.13</v>
      </c>
      <c r="BC126" s="1">
        <v>513947</v>
      </c>
      <c r="BD126" s="1">
        <v>6643583</v>
      </c>
      <c r="BE126" s="2">
        <v>2.2999999999999998</v>
      </c>
      <c r="BF126" s="1">
        <v>2359086</v>
      </c>
      <c r="BG126" s="2">
        <v>1.55</v>
      </c>
      <c r="BH126" s="1">
        <v>289557</v>
      </c>
      <c r="BI126" s="1">
        <v>2069529</v>
      </c>
      <c r="BJ126" s="2">
        <v>1.76</v>
      </c>
      <c r="BK126" s="1">
        <v>384496</v>
      </c>
      <c r="BL126" s="2">
        <v>0</v>
      </c>
      <c r="BM126" s="1">
        <v>30459</v>
      </c>
      <c r="BN126" s="1">
        <v>354037</v>
      </c>
      <c r="BO126" s="2">
        <v>0</v>
      </c>
      <c r="BP126" s="1">
        <v>400586</v>
      </c>
      <c r="BQ126" s="2">
        <v>1.21</v>
      </c>
      <c r="BR126" s="1">
        <v>49562</v>
      </c>
      <c r="BS126" s="1">
        <v>351024</v>
      </c>
      <c r="BT126" s="2">
        <v>1.38</v>
      </c>
      <c r="BU126" s="1">
        <v>4846853</v>
      </c>
      <c r="BV126" s="2">
        <v>2.0699999999999998</v>
      </c>
      <c r="BW126" s="1">
        <v>403527</v>
      </c>
      <c r="BX126" s="1">
        <v>4443326</v>
      </c>
      <c r="BY126" s="2">
        <v>2.2599999999999998</v>
      </c>
      <c r="BZ126" s="1">
        <v>1170756</v>
      </c>
      <c r="CA126" s="2">
        <v>1</v>
      </c>
      <c r="CB126" s="1">
        <v>218200</v>
      </c>
      <c r="CC126" s="1">
        <v>952556</v>
      </c>
      <c r="CD126" s="2">
        <v>1.22</v>
      </c>
      <c r="CE126" s="1">
        <v>691160</v>
      </c>
      <c r="CF126" s="2">
        <v>1.1399999999999999</v>
      </c>
      <c r="CG126" s="1">
        <v>89386</v>
      </c>
      <c r="CH126" s="1">
        <v>601774</v>
      </c>
      <c r="CI126" s="2">
        <v>1.31</v>
      </c>
      <c r="CJ126" s="1">
        <v>796194</v>
      </c>
      <c r="CK126" s="2">
        <v>4.8099999999999996</v>
      </c>
      <c r="CL126" s="1">
        <v>101439</v>
      </c>
      <c r="CM126" s="1">
        <v>694755</v>
      </c>
      <c r="CN126" s="2">
        <v>5.51</v>
      </c>
      <c r="CO126" s="1">
        <v>787936</v>
      </c>
      <c r="CP126" s="2">
        <v>1.1000000000000001</v>
      </c>
      <c r="CQ126" s="1">
        <v>216396</v>
      </c>
      <c r="CR126" s="1">
        <v>571540</v>
      </c>
      <c r="CS126" s="2">
        <v>1.52</v>
      </c>
      <c r="CT126" s="1">
        <v>1492469</v>
      </c>
      <c r="CU126" s="2">
        <v>1.41</v>
      </c>
      <c r="CV126" s="1">
        <v>210947</v>
      </c>
      <c r="CW126" s="1">
        <v>1281522</v>
      </c>
      <c r="CX126" s="2">
        <v>1.65</v>
      </c>
      <c r="CY126" s="1">
        <v>256765</v>
      </c>
      <c r="CZ126" s="2">
        <v>1.54</v>
      </c>
      <c r="DA126" s="1">
        <v>74436</v>
      </c>
      <c r="DB126" s="1">
        <v>182329</v>
      </c>
      <c r="DC126" s="2">
        <v>2.17</v>
      </c>
      <c r="DD126" s="1">
        <v>2319682</v>
      </c>
      <c r="DE126" s="2">
        <v>0.61</v>
      </c>
      <c r="DF126" s="1">
        <v>486944</v>
      </c>
      <c r="DG126" s="1">
        <v>1832738</v>
      </c>
      <c r="DH126" s="2">
        <v>0.77</v>
      </c>
      <c r="DI126" s="1">
        <v>2251161</v>
      </c>
      <c r="DJ126" s="2">
        <v>1.1200000000000001</v>
      </c>
      <c r="DK126" s="1">
        <v>749384</v>
      </c>
      <c r="DL126" s="1">
        <v>1501777</v>
      </c>
      <c r="DM126" s="2">
        <v>1.67</v>
      </c>
      <c r="DN126" s="1">
        <v>2537056</v>
      </c>
      <c r="DO126" s="2">
        <v>0.9</v>
      </c>
      <c r="DP126" s="1">
        <v>371309</v>
      </c>
      <c r="DQ126" s="1">
        <v>2165747</v>
      </c>
      <c r="DR126" s="2">
        <v>1.06</v>
      </c>
      <c r="DS126" s="1">
        <v>1655812</v>
      </c>
      <c r="DT126" s="2">
        <v>1.24</v>
      </c>
      <c r="DU126" s="1">
        <v>281130</v>
      </c>
      <c r="DV126" s="1">
        <v>1374682</v>
      </c>
      <c r="DW126" s="2">
        <v>1.5</v>
      </c>
      <c r="DX126" s="1">
        <v>673557</v>
      </c>
      <c r="DY126" s="2">
        <v>2.0099999999999998</v>
      </c>
      <c r="DZ126" s="1">
        <v>106389</v>
      </c>
      <c r="EA126" s="1">
        <v>567168</v>
      </c>
      <c r="EB126" s="2">
        <v>2.39</v>
      </c>
    </row>
    <row r="127" spans="1:132" x14ac:dyDescent="0.35">
      <c r="A127">
        <v>93</v>
      </c>
      <c r="B127" t="s">
        <v>267</v>
      </c>
      <c r="C127" s="1">
        <v>42543144</v>
      </c>
      <c r="D127" s="2">
        <v>0.52</v>
      </c>
      <c r="E127" s="1">
        <v>0</v>
      </c>
      <c r="F127" s="1">
        <v>42543144</v>
      </c>
      <c r="G127" s="2">
        <v>0.52</v>
      </c>
      <c r="H127" s="1">
        <v>446892</v>
      </c>
      <c r="I127" s="2">
        <v>3.4</v>
      </c>
      <c r="J127" s="1">
        <v>0</v>
      </c>
      <c r="K127" s="1">
        <v>446892</v>
      </c>
      <c r="L127" s="2">
        <v>3.4</v>
      </c>
      <c r="M127" s="1">
        <v>176046</v>
      </c>
      <c r="N127" s="2">
        <v>1.64</v>
      </c>
      <c r="O127" s="1">
        <v>0</v>
      </c>
      <c r="P127" s="1">
        <v>176046</v>
      </c>
      <c r="Q127" s="2">
        <v>1.64</v>
      </c>
      <c r="R127" s="1">
        <v>1086115</v>
      </c>
      <c r="S127" s="2">
        <v>2.84</v>
      </c>
      <c r="T127" s="1">
        <v>0</v>
      </c>
      <c r="U127" s="1">
        <v>1086115</v>
      </c>
      <c r="V127" s="2">
        <v>2.84</v>
      </c>
      <c r="W127" s="1">
        <v>268442</v>
      </c>
      <c r="X127" s="2">
        <v>3.91</v>
      </c>
      <c r="Y127" s="1">
        <v>0</v>
      </c>
      <c r="Z127" s="1">
        <v>268442</v>
      </c>
      <c r="AA127" s="2">
        <v>3.91</v>
      </c>
      <c r="AB127" s="1">
        <v>6861245</v>
      </c>
      <c r="AC127" s="2">
        <v>1.0900000000000001</v>
      </c>
      <c r="AD127" s="1">
        <v>0</v>
      </c>
      <c r="AE127" s="1">
        <v>6861245</v>
      </c>
      <c r="AF127" s="2">
        <v>1.0900000000000001</v>
      </c>
      <c r="AG127" s="1">
        <v>739879</v>
      </c>
      <c r="AH127" s="2">
        <v>6.55</v>
      </c>
      <c r="AI127" s="1">
        <v>0</v>
      </c>
      <c r="AJ127" s="1">
        <v>739879</v>
      </c>
      <c r="AK127" s="2">
        <v>6.55</v>
      </c>
      <c r="AL127" s="1">
        <v>581750</v>
      </c>
      <c r="AM127" s="2">
        <v>2.64</v>
      </c>
      <c r="AN127" s="1">
        <v>0</v>
      </c>
      <c r="AO127" s="1">
        <v>581750</v>
      </c>
      <c r="AP127" s="2">
        <v>2.64</v>
      </c>
      <c r="AQ127" s="1">
        <v>32892</v>
      </c>
      <c r="AR127" s="2">
        <v>0.47</v>
      </c>
      <c r="AS127" s="1">
        <v>0</v>
      </c>
      <c r="AT127" s="1">
        <v>32892</v>
      </c>
      <c r="AU127" s="2">
        <v>0.47</v>
      </c>
      <c r="AV127" s="1">
        <v>217719</v>
      </c>
      <c r="AW127" s="2">
        <v>0</v>
      </c>
      <c r="AX127" s="1">
        <v>0</v>
      </c>
      <c r="AY127" s="1">
        <v>217719</v>
      </c>
      <c r="AZ127" s="2">
        <v>0</v>
      </c>
      <c r="BA127" s="1">
        <v>3526118</v>
      </c>
      <c r="BB127" s="2">
        <v>1.74</v>
      </c>
      <c r="BC127" s="1">
        <v>0</v>
      </c>
      <c r="BD127" s="1">
        <v>3526118</v>
      </c>
      <c r="BE127" s="2">
        <v>1.74</v>
      </c>
      <c r="BF127" s="1">
        <v>1055017</v>
      </c>
      <c r="BG127" s="2">
        <v>2.17</v>
      </c>
      <c r="BH127" s="1">
        <v>0</v>
      </c>
      <c r="BI127" s="1">
        <v>1055017</v>
      </c>
      <c r="BJ127" s="2">
        <v>2.17</v>
      </c>
      <c r="BK127" s="1">
        <v>185112</v>
      </c>
      <c r="BL127" s="2">
        <v>0</v>
      </c>
      <c r="BM127" s="1">
        <v>0</v>
      </c>
      <c r="BN127" s="1">
        <v>185112</v>
      </c>
      <c r="BO127" s="2">
        <v>0</v>
      </c>
      <c r="BP127" s="1">
        <v>167012</v>
      </c>
      <c r="BQ127" s="2">
        <v>3.32</v>
      </c>
      <c r="BR127" s="1">
        <v>0</v>
      </c>
      <c r="BS127" s="1">
        <v>167012</v>
      </c>
      <c r="BT127" s="2">
        <v>3.32</v>
      </c>
      <c r="BU127" s="1">
        <v>2346694</v>
      </c>
      <c r="BV127" s="2">
        <v>2.9</v>
      </c>
      <c r="BW127" s="1">
        <v>0</v>
      </c>
      <c r="BX127" s="1">
        <v>2346694</v>
      </c>
      <c r="BY127" s="2">
        <v>2.9</v>
      </c>
      <c r="BZ127" s="1">
        <v>743049</v>
      </c>
      <c r="CA127" s="2">
        <v>1.49</v>
      </c>
      <c r="CB127" s="1">
        <v>0</v>
      </c>
      <c r="CC127" s="1">
        <v>743049</v>
      </c>
      <c r="CD127" s="2">
        <v>1.49</v>
      </c>
      <c r="CE127" s="1">
        <v>240191</v>
      </c>
      <c r="CF127" s="2">
        <v>2.09</v>
      </c>
      <c r="CG127" s="1">
        <v>0</v>
      </c>
      <c r="CH127" s="1">
        <v>240191</v>
      </c>
      <c r="CI127" s="2">
        <v>2.09</v>
      </c>
      <c r="CJ127" s="1">
        <v>304489</v>
      </c>
      <c r="CK127" s="2">
        <v>0.53</v>
      </c>
      <c r="CL127" s="1">
        <v>0</v>
      </c>
      <c r="CM127" s="1">
        <v>304489</v>
      </c>
      <c r="CN127" s="2">
        <v>0.53</v>
      </c>
      <c r="CO127" s="1">
        <v>388958</v>
      </c>
      <c r="CP127" s="2">
        <v>3.23</v>
      </c>
      <c r="CQ127" s="1">
        <v>0</v>
      </c>
      <c r="CR127" s="1">
        <v>388958</v>
      </c>
      <c r="CS127" s="2">
        <v>3.23</v>
      </c>
      <c r="CT127" s="1">
        <v>668759</v>
      </c>
      <c r="CU127" s="2">
        <v>1.08</v>
      </c>
      <c r="CV127" s="1">
        <v>0</v>
      </c>
      <c r="CW127" s="1">
        <v>668759</v>
      </c>
      <c r="CX127" s="2">
        <v>1.08</v>
      </c>
      <c r="CY127" s="1">
        <v>143073</v>
      </c>
      <c r="CZ127" s="2">
        <v>4.51</v>
      </c>
      <c r="DA127" s="1">
        <v>0</v>
      </c>
      <c r="DB127" s="1">
        <v>143073</v>
      </c>
      <c r="DC127" s="2">
        <v>4.51</v>
      </c>
      <c r="DD127" s="1">
        <v>980162</v>
      </c>
      <c r="DE127" s="2">
        <v>0.12</v>
      </c>
      <c r="DF127" s="1">
        <v>0</v>
      </c>
      <c r="DG127" s="1">
        <v>980162</v>
      </c>
      <c r="DH127" s="2">
        <v>0.12</v>
      </c>
      <c r="DI127" s="1">
        <v>1114175</v>
      </c>
      <c r="DJ127" s="2">
        <v>1.33</v>
      </c>
      <c r="DK127" s="1">
        <v>0</v>
      </c>
      <c r="DL127" s="1">
        <v>1114175</v>
      </c>
      <c r="DM127" s="2">
        <v>1.33</v>
      </c>
      <c r="DN127" s="1">
        <v>906385</v>
      </c>
      <c r="DO127" s="2">
        <v>1.87</v>
      </c>
      <c r="DP127" s="1">
        <v>0</v>
      </c>
      <c r="DQ127" s="1">
        <v>906385</v>
      </c>
      <c r="DR127" s="2">
        <v>1.87</v>
      </c>
      <c r="DS127" s="1">
        <v>375246</v>
      </c>
      <c r="DT127" s="2">
        <v>3.11</v>
      </c>
      <c r="DU127" s="1">
        <v>0</v>
      </c>
      <c r="DV127" s="1">
        <v>375246</v>
      </c>
      <c r="DW127" s="2">
        <v>3.11</v>
      </c>
      <c r="DX127" s="1">
        <v>260761</v>
      </c>
      <c r="DY127" s="2">
        <v>4.28</v>
      </c>
      <c r="DZ127" s="1">
        <v>0</v>
      </c>
      <c r="EA127" s="1">
        <v>260761</v>
      </c>
      <c r="EB127" s="2">
        <v>4.28</v>
      </c>
    </row>
    <row r="128" spans="1:132" x14ac:dyDescent="0.35">
      <c r="A128">
        <v>94</v>
      </c>
      <c r="B128" t="s">
        <v>268</v>
      </c>
      <c r="C128" s="1">
        <v>72374329</v>
      </c>
      <c r="D128" s="2">
        <v>0.31</v>
      </c>
      <c r="E128" s="1">
        <v>45362350</v>
      </c>
      <c r="F128" s="1">
        <v>27011979</v>
      </c>
      <c r="G128" s="2">
        <v>0.82</v>
      </c>
      <c r="H128" s="1">
        <v>683678</v>
      </c>
      <c r="I128" s="2">
        <v>1.25</v>
      </c>
      <c r="J128" s="1">
        <v>492018</v>
      </c>
      <c r="K128" s="1">
        <v>191660</v>
      </c>
      <c r="L128" s="2">
        <v>4.4800000000000004</v>
      </c>
      <c r="M128" s="1">
        <v>340783</v>
      </c>
      <c r="N128" s="2">
        <v>0.18</v>
      </c>
      <c r="O128" s="1">
        <v>335234</v>
      </c>
      <c r="P128" s="1">
        <v>5549</v>
      </c>
      <c r="Q128" s="2">
        <v>11.18</v>
      </c>
      <c r="R128" s="1">
        <v>1603521</v>
      </c>
      <c r="S128" s="2">
        <v>0.52</v>
      </c>
      <c r="T128" s="1">
        <v>987587</v>
      </c>
      <c r="U128" s="1">
        <v>615934</v>
      </c>
      <c r="V128" s="2">
        <v>1.35</v>
      </c>
      <c r="W128" s="1">
        <v>455516</v>
      </c>
      <c r="X128" s="2">
        <v>13.26</v>
      </c>
      <c r="Y128" s="1">
        <v>303499</v>
      </c>
      <c r="Z128" s="1">
        <v>152017</v>
      </c>
      <c r="AA128" s="2">
        <v>39.729999999999997</v>
      </c>
      <c r="AB128" s="1">
        <v>13056891</v>
      </c>
      <c r="AC128" s="2">
        <v>0.23</v>
      </c>
      <c r="AD128" s="1">
        <v>7657424</v>
      </c>
      <c r="AE128" s="1">
        <v>5399467</v>
      </c>
      <c r="AF128" s="2">
        <v>0.56000000000000005</v>
      </c>
      <c r="AG128" s="1">
        <v>1224618</v>
      </c>
      <c r="AH128" s="2">
        <v>0.62</v>
      </c>
      <c r="AI128" s="1">
        <v>842576</v>
      </c>
      <c r="AJ128" s="1">
        <v>382042</v>
      </c>
      <c r="AK128" s="2">
        <v>1.97</v>
      </c>
      <c r="AL128" s="1">
        <v>657483</v>
      </c>
      <c r="AM128" s="2">
        <v>0</v>
      </c>
      <c r="AN128" s="1">
        <v>657483</v>
      </c>
      <c r="AO128" s="1">
        <v>0</v>
      </c>
      <c r="AP128" s="2">
        <v>0</v>
      </c>
      <c r="AQ128" s="1">
        <v>285481</v>
      </c>
      <c r="AR128" s="2">
        <v>0</v>
      </c>
      <c r="AS128" s="1">
        <v>285481</v>
      </c>
      <c r="AT128" s="1">
        <v>0</v>
      </c>
      <c r="AU128" s="2">
        <v>0</v>
      </c>
      <c r="AV128" s="1">
        <v>250999</v>
      </c>
      <c r="AW128" s="2">
        <v>0</v>
      </c>
      <c r="AX128" s="1">
        <v>0</v>
      </c>
      <c r="AY128" s="1">
        <v>250999</v>
      </c>
      <c r="AZ128" s="2">
        <v>0</v>
      </c>
      <c r="BA128" s="1">
        <v>3919284</v>
      </c>
      <c r="BB128" s="2">
        <v>0.18</v>
      </c>
      <c r="BC128" s="1">
        <v>2145818</v>
      </c>
      <c r="BD128" s="1">
        <v>1773466</v>
      </c>
      <c r="BE128" s="2">
        <v>0.4</v>
      </c>
      <c r="BF128" s="1">
        <v>2043212</v>
      </c>
      <c r="BG128" s="2">
        <v>1.24</v>
      </c>
      <c r="BH128" s="1">
        <v>1169622</v>
      </c>
      <c r="BI128" s="1">
        <v>873590</v>
      </c>
      <c r="BJ128" s="2">
        <v>2.89</v>
      </c>
      <c r="BK128" s="1">
        <v>195843</v>
      </c>
      <c r="BL128" s="2">
        <v>0</v>
      </c>
      <c r="BM128" s="1">
        <v>195843</v>
      </c>
      <c r="BN128" s="1">
        <v>0</v>
      </c>
      <c r="BO128" s="2">
        <v>0</v>
      </c>
      <c r="BP128" s="1">
        <v>481783</v>
      </c>
      <c r="BQ128" s="2">
        <v>0.63</v>
      </c>
      <c r="BR128" s="1">
        <v>406955</v>
      </c>
      <c r="BS128" s="1">
        <v>74828</v>
      </c>
      <c r="BT128" s="2">
        <v>4.0599999999999996</v>
      </c>
      <c r="BU128" s="1">
        <v>2061090</v>
      </c>
      <c r="BV128" s="2">
        <v>0.22</v>
      </c>
      <c r="BW128" s="1">
        <v>1370296</v>
      </c>
      <c r="BX128" s="1">
        <v>690794</v>
      </c>
      <c r="BY128" s="2">
        <v>0.67</v>
      </c>
      <c r="BZ128" s="1">
        <v>1020030</v>
      </c>
      <c r="CA128" s="2">
        <v>0.51</v>
      </c>
      <c r="CB128" s="1">
        <v>668415</v>
      </c>
      <c r="CC128" s="1">
        <v>351615</v>
      </c>
      <c r="CD128" s="2">
        <v>1.49</v>
      </c>
      <c r="CE128" s="1">
        <v>479214</v>
      </c>
      <c r="CF128" s="2">
        <v>1.3</v>
      </c>
      <c r="CG128" s="1">
        <v>334446</v>
      </c>
      <c r="CH128" s="1">
        <v>144768</v>
      </c>
      <c r="CI128" s="2">
        <v>4.3099999999999996</v>
      </c>
      <c r="CJ128" s="1">
        <v>517711</v>
      </c>
      <c r="CK128" s="2">
        <v>4.38</v>
      </c>
      <c r="CL128" s="1">
        <v>301601</v>
      </c>
      <c r="CM128" s="1">
        <v>216110</v>
      </c>
      <c r="CN128" s="2">
        <v>10.5</v>
      </c>
      <c r="CO128" s="1">
        <v>807777</v>
      </c>
      <c r="CP128" s="2">
        <v>1.19</v>
      </c>
      <c r="CQ128" s="1">
        <v>569587</v>
      </c>
      <c r="CR128" s="1">
        <v>238190</v>
      </c>
      <c r="CS128" s="2">
        <v>4.03</v>
      </c>
      <c r="CT128" s="1">
        <v>1284210</v>
      </c>
      <c r="CU128" s="2">
        <v>2.11</v>
      </c>
      <c r="CV128" s="1">
        <v>473023</v>
      </c>
      <c r="CW128" s="1">
        <v>811187</v>
      </c>
      <c r="CX128" s="2">
        <v>3.35</v>
      </c>
      <c r="CY128" s="1">
        <v>189900</v>
      </c>
      <c r="CZ128" s="2">
        <v>0</v>
      </c>
      <c r="DA128" s="1">
        <v>121999</v>
      </c>
      <c r="DB128" s="1">
        <v>67901</v>
      </c>
      <c r="DC128" s="2">
        <v>0</v>
      </c>
      <c r="DD128" s="1">
        <v>1799009</v>
      </c>
      <c r="DE128" s="2">
        <v>0</v>
      </c>
      <c r="DF128" s="1">
        <v>1420600</v>
      </c>
      <c r="DG128" s="1">
        <v>378409</v>
      </c>
      <c r="DH128" s="2">
        <v>0</v>
      </c>
      <c r="DI128" s="1">
        <v>910683</v>
      </c>
      <c r="DJ128" s="2">
        <v>0</v>
      </c>
      <c r="DK128" s="1">
        <v>910683</v>
      </c>
      <c r="DL128" s="1">
        <v>0</v>
      </c>
      <c r="DM128" s="2">
        <v>0</v>
      </c>
      <c r="DN128" s="1">
        <v>2510257</v>
      </c>
      <c r="DO128" s="2">
        <v>6.41</v>
      </c>
      <c r="DP128" s="1">
        <v>1823067</v>
      </c>
      <c r="DQ128" s="1">
        <v>687190</v>
      </c>
      <c r="DR128" s="2">
        <v>23.4</v>
      </c>
      <c r="DS128" s="1">
        <v>853868</v>
      </c>
      <c r="DT128" s="2">
        <v>1.1299999999999999</v>
      </c>
      <c r="DU128" s="1">
        <v>413360</v>
      </c>
      <c r="DV128" s="1">
        <v>440508</v>
      </c>
      <c r="DW128" s="2">
        <v>2.19</v>
      </c>
      <c r="DX128" s="1">
        <v>524308</v>
      </c>
      <c r="DY128" s="2">
        <v>1.08</v>
      </c>
      <c r="DZ128" s="1">
        <v>324366</v>
      </c>
      <c r="EA128" s="1">
        <v>199942</v>
      </c>
      <c r="EB128" s="2">
        <v>2.82</v>
      </c>
    </row>
    <row r="129" spans="1:132" x14ac:dyDescent="0.35">
      <c r="A129">
        <v>95</v>
      </c>
      <c r="B129" t="s">
        <v>251</v>
      </c>
      <c r="C129" s="1">
        <v>2382598</v>
      </c>
      <c r="D129" s="2">
        <v>7.35</v>
      </c>
      <c r="E129" s="1">
        <v>1239969</v>
      </c>
      <c r="F129" s="1">
        <v>1142629</v>
      </c>
      <c r="G129" s="2">
        <v>15.33</v>
      </c>
      <c r="H129" s="1">
        <v>24822</v>
      </c>
      <c r="I129" s="2">
        <v>1.5</v>
      </c>
      <c r="J129" s="1">
        <v>15067</v>
      </c>
      <c r="K129" s="1">
        <v>9755</v>
      </c>
      <c r="L129" s="2">
        <v>3.83</v>
      </c>
      <c r="M129" s="1">
        <v>15547</v>
      </c>
      <c r="N129" s="2">
        <v>0.02</v>
      </c>
      <c r="O129" s="1">
        <v>15518</v>
      </c>
      <c r="P129" s="1">
        <v>29</v>
      </c>
      <c r="Q129" s="2">
        <v>11.72</v>
      </c>
      <c r="R129" s="1">
        <v>46900</v>
      </c>
      <c r="S129" s="2">
        <v>0</v>
      </c>
      <c r="T129" s="1">
        <v>17773</v>
      </c>
      <c r="U129" s="1">
        <v>29127</v>
      </c>
      <c r="V129" s="2">
        <v>0</v>
      </c>
      <c r="W129" s="1">
        <v>14599</v>
      </c>
      <c r="X129" s="2">
        <v>409.16</v>
      </c>
      <c r="Y129" s="1">
        <v>0</v>
      </c>
      <c r="Z129" s="1">
        <v>14599</v>
      </c>
      <c r="AA129" s="2">
        <v>409.16</v>
      </c>
      <c r="AB129" s="1">
        <v>302848</v>
      </c>
      <c r="AC129" s="2">
        <v>8.3000000000000007</v>
      </c>
      <c r="AD129" s="1">
        <v>148270</v>
      </c>
      <c r="AE129" s="1">
        <v>154578</v>
      </c>
      <c r="AF129" s="2">
        <v>16.25</v>
      </c>
      <c r="AG129" s="1">
        <v>9043</v>
      </c>
      <c r="AH129" s="2">
        <v>3.68</v>
      </c>
      <c r="AI129" s="1">
        <v>8106</v>
      </c>
      <c r="AJ129" s="1">
        <v>937</v>
      </c>
      <c r="AK129" s="2">
        <v>35.49</v>
      </c>
      <c r="AL129" s="1">
        <v>14935</v>
      </c>
      <c r="AM129" s="2">
        <v>0</v>
      </c>
      <c r="AN129" s="1">
        <v>14935</v>
      </c>
      <c r="AO129" s="1">
        <v>0</v>
      </c>
      <c r="AP129" s="2">
        <v>0</v>
      </c>
      <c r="AQ129" s="1">
        <v>2827</v>
      </c>
      <c r="AR129" s="2">
        <v>0</v>
      </c>
      <c r="AS129" s="1">
        <v>2827</v>
      </c>
      <c r="AT129" s="1">
        <v>0</v>
      </c>
      <c r="AU129" s="2">
        <v>0</v>
      </c>
      <c r="AV129" s="1">
        <v>22070</v>
      </c>
      <c r="AW129" s="2">
        <v>0</v>
      </c>
      <c r="AX129" s="1">
        <v>0</v>
      </c>
      <c r="AY129" s="1">
        <v>22070</v>
      </c>
      <c r="AZ129" s="2">
        <v>0</v>
      </c>
      <c r="BA129" s="1">
        <v>40443</v>
      </c>
      <c r="BB129" s="2">
        <v>3.81</v>
      </c>
      <c r="BC129" s="1">
        <v>6788</v>
      </c>
      <c r="BD129" s="1">
        <v>33655</v>
      </c>
      <c r="BE129" s="2">
        <v>4.58</v>
      </c>
      <c r="BF129" s="1">
        <v>152683</v>
      </c>
      <c r="BG129" s="2">
        <v>6.4</v>
      </c>
      <c r="BH129" s="1">
        <v>45389</v>
      </c>
      <c r="BI129" s="1">
        <v>107294</v>
      </c>
      <c r="BJ129" s="2">
        <v>9.11</v>
      </c>
      <c r="BK129" s="1">
        <v>488</v>
      </c>
      <c r="BL129" s="2">
        <v>0</v>
      </c>
      <c r="BM129" s="1">
        <v>488</v>
      </c>
      <c r="BN129" s="1">
        <v>0</v>
      </c>
      <c r="BO129" s="2">
        <v>0</v>
      </c>
      <c r="BP129" s="1">
        <v>10193</v>
      </c>
      <c r="BQ129" s="2">
        <v>3.4</v>
      </c>
      <c r="BR129" s="1">
        <v>9279</v>
      </c>
      <c r="BS129" s="1">
        <v>914</v>
      </c>
      <c r="BT129" s="2">
        <v>37.96</v>
      </c>
      <c r="BU129" s="1">
        <v>27888</v>
      </c>
      <c r="BV129" s="2">
        <v>0.32</v>
      </c>
      <c r="BW129" s="1">
        <v>23624</v>
      </c>
      <c r="BX129" s="1">
        <v>4264</v>
      </c>
      <c r="BY129" s="2">
        <v>2.12</v>
      </c>
      <c r="BZ129" s="1">
        <v>23958</v>
      </c>
      <c r="CA129" s="2">
        <v>0.18</v>
      </c>
      <c r="CB129" s="1">
        <v>8911</v>
      </c>
      <c r="CC129" s="1">
        <v>15047</v>
      </c>
      <c r="CD129" s="2">
        <v>0.28000000000000003</v>
      </c>
      <c r="CE129" s="1">
        <v>64896</v>
      </c>
      <c r="CF129" s="2">
        <v>0.37</v>
      </c>
      <c r="CG129" s="1">
        <v>60467</v>
      </c>
      <c r="CH129" s="1">
        <v>4429</v>
      </c>
      <c r="CI129" s="2">
        <v>5.35</v>
      </c>
      <c r="CJ129" s="1">
        <v>11653</v>
      </c>
      <c r="CK129" s="2">
        <v>3.31</v>
      </c>
      <c r="CL129" s="1">
        <v>6603</v>
      </c>
      <c r="CM129" s="1">
        <v>5050</v>
      </c>
      <c r="CN129" s="2">
        <v>7.64</v>
      </c>
      <c r="CO129" s="1">
        <v>8209</v>
      </c>
      <c r="CP129" s="2">
        <v>7.61</v>
      </c>
      <c r="CQ129" s="1">
        <v>2290</v>
      </c>
      <c r="CR129" s="1">
        <v>5919</v>
      </c>
      <c r="CS129" s="2">
        <v>10.55</v>
      </c>
      <c r="CT129" s="1">
        <v>152573</v>
      </c>
      <c r="CU129" s="2">
        <v>0.14000000000000001</v>
      </c>
      <c r="CV129" s="1">
        <v>5873</v>
      </c>
      <c r="CW129" s="1">
        <v>146700</v>
      </c>
      <c r="CX129" s="2">
        <v>0.14000000000000001</v>
      </c>
      <c r="CY129" s="1">
        <v>795</v>
      </c>
      <c r="CZ129" s="2">
        <v>0</v>
      </c>
      <c r="DA129" s="1">
        <v>304</v>
      </c>
      <c r="DB129" s="1">
        <v>491</v>
      </c>
      <c r="DC129" s="2">
        <v>0</v>
      </c>
      <c r="DD129" s="1">
        <v>34289</v>
      </c>
      <c r="DE129" s="2">
        <v>0</v>
      </c>
      <c r="DF129" s="1">
        <v>33457</v>
      </c>
      <c r="DG129" s="1">
        <v>832</v>
      </c>
      <c r="DH129" s="2">
        <v>0</v>
      </c>
      <c r="DI129" s="1">
        <v>28514</v>
      </c>
      <c r="DJ129" s="2">
        <v>0</v>
      </c>
      <c r="DK129" s="1">
        <v>28514</v>
      </c>
      <c r="DL129" s="1">
        <v>0</v>
      </c>
      <c r="DM129" s="2">
        <v>0</v>
      </c>
      <c r="DN129" s="1">
        <v>80171</v>
      </c>
      <c r="DO129" s="2">
        <v>200.43</v>
      </c>
      <c r="DP129" s="1">
        <v>898</v>
      </c>
      <c r="DQ129" s="1">
        <v>79273</v>
      </c>
      <c r="DR129" s="2">
        <v>202.7</v>
      </c>
      <c r="DS129" s="1">
        <v>10602</v>
      </c>
      <c r="DT129" s="2">
        <v>3.48</v>
      </c>
      <c r="DU129" s="1">
        <v>6423</v>
      </c>
      <c r="DV129" s="1">
        <v>4179</v>
      </c>
      <c r="DW129" s="2">
        <v>8.82</v>
      </c>
      <c r="DX129" s="1">
        <v>38483</v>
      </c>
      <c r="DY129" s="2">
        <v>2.91</v>
      </c>
      <c r="DZ129" s="1">
        <v>1883</v>
      </c>
      <c r="EA129" s="1">
        <v>36600</v>
      </c>
      <c r="EB129" s="2">
        <v>3.06</v>
      </c>
    </row>
    <row r="130" spans="1:132" x14ac:dyDescent="0.35">
      <c r="A130">
        <v>96</v>
      </c>
      <c r="B130" t="s">
        <v>269</v>
      </c>
      <c r="C130" s="1">
        <v>13723424</v>
      </c>
      <c r="D130" s="2">
        <v>0.3</v>
      </c>
      <c r="E130" s="1">
        <v>8928598</v>
      </c>
      <c r="F130" s="1">
        <v>4794826</v>
      </c>
      <c r="G130" s="2">
        <v>0.86</v>
      </c>
      <c r="H130" s="1">
        <v>125927</v>
      </c>
      <c r="I130" s="2">
        <v>1.06</v>
      </c>
      <c r="J130" s="1">
        <v>82399</v>
      </c>
      <c r="K130" s="1">
        <v>43528</v>
      </c>
      <c r="L130" s="2">
        <v>3.06</v>
      </c>
      <c r="M130" s="1">
        <v>22226</v>
      </c>
      <c r="N130" s="2">
        <v>1.68</v>
      </c>
      <c r="O130" s="1">
        <v>21059</v>
      </c>
      <c r="P130" s="1">
        <v>1167</v>
      </c>
      <c r="Q130" s="2">
        <v>31.97</v>
      </c>
      <c r="R130" s="1">
        <v>217831</v>
      </c>
      <c r="S130" s="2">
        <v>0.55000000000000004</v>
      </c>
      <c r="T130" s="1">
        <v>131754</v>
      </c>
      <c r="U130" s="1">
        <v>86077</v>
      </c>
      <c r="V130" s="2">
        <v>1.39</v>
      </c>
      <c r="W130" s="1">
        <v>87238</v>
      </c>
      <c r="X130" s="2">
        <v>0.38</v>
      </c>
      <c r="Y130" s="1">
        <v>76845</v>
      </c>
      <c r="Z130" s="1">
        <v>10393</v>
      </c>
      <c r="AA130" s="2">
        <v>3.2</v>
      </c>
      <c r="AB130" s="1">
        <v>4380928</v>
      </c>
      <c r="AC130" s="2">
        <v>0.87</v>
      </c>
      <c r="AD130" s="1">
        <v>3068956</v>
      </c>
      <c r="AE130" s="1">
        <v>1311972</v>
      </c>
      <c r="AF130" s="2">
        <v>2.89</v>
      </c>
      <c r="AG130" s="1">
        <v>158964</v>
      </c>
      <c r="AH130" s="2">
        <v>0.94</v>
      </c>
      <c r="AI130" s="1">
        <v>126104</v>
      </c>
      <c r="AJ130" s="1">
        <v>32860</v>
      </c>
      <c r="AK130" s="2">
        <v>4.54</v>
      </c>
      <c r="AL130" s="1">
        <v>100275</v>
      </c>
      <c r="AM130" s="2">
        <v>0.75</v>
      </c>
      <c r="AN130" s="1">
        <v>71680</v>
      </c>
      <c r="AO130" s="1">
        <v>28595</v>
      </c>
      <c r="AP130" s="2">
        <v>2.61</v>
      </c>
      <c r="AQ130" s="1">
        <v>60432</v>
      </c>
      <c r="AR130" s="2">
        <v>0.43</v>
      </c>
      <c r="AS130" s="1">
        <v>42642</v>
      </c>
      <c r="AT130" s="1">
        <v>17790</v>
      </c>
      <c r="AU130" s="2">
        <v>1.47</v>
      </c>
      <c r="AV130" s="1">
        <v>86429</v>
      </c>
      <c r="AW130" s="2">
        <v>0</v>
      </c>
      <c r="AX130" s="1">
        <v>0</v>
      </c>
      <c r="AY130" s="1">
        <v>86429</v>
      </c>
      <c r="AZ130" s="2">
        <v>0</v>
      </c>
      <c r="BA130" s="1">
        <v>778559</v>
      </c>
      <c r="BB130" s="2">
        <v>1.55</v>
      </c>
      <c r="BC130" s="1">
        <v>352588</v>
      </c>
      <c r="BD130" s="1">
        <v>425971</v>
      </c>
      <c r="BE130" s="2">
        <v>2.83</v>
      </c>
      <c r="BF130" s="1">
        <v>179061</v>
      </c>
      <c r="BG130" s="2">
        <v>1.67</v>
      </c>
      <c r="BH130" s="1">
        <v>56906</v>
      </c>
      <c r="BI130" s="1">
        <v>122155</v>
      </c>
      <c r="BJ130" s="2">
        <v>2.44</v>
      </c>
      <c r="BK130" s="1">
        <v>47786</v>
      </c>
      <c r="BL130" s="2">
        <v>0</v>
      </c>
      <c r="BM130" s="1">
        <v>41489</v>
      </c>
      <c r="BN130" s="1">
        <v>6297</v>
      </c>
      <c r="BO130" s="2">
        <v>0</v>
      </c>
      <c r="BP130" s="1">
        <v>53594</v>
      </c>
      <c r="BQ130" s="2">
        <v>0.77</v>
      </c>
      <c r="BR130" s="1">
        <v>41027</v>
      </c>
      <c r="BS130" s="1">
        <v>12567</v>
      </c>
      <c r="BT130" s="2">
        <v>3.3</v>
      </c>
      <c r="BU130" s="1">
        <v>297292</v>
      </c>
      <c r="BV130" s="2">
        <v>1.23</v>
      </c>
      <c r="BW130" s="1">
        <v>161552</v>
      </c>
      <c r="BX130" s="1">
        <v>135740</v>
      </c>
      <c r="BY130" s="2">
        <v>2.7</v>
      </c>
      <c r="BZ130" s="1">
        <v>126148</v>
      </c>
      <c r="CA130" s="2">
        <v>0.16</v>
      </c>
      <c r="CB130" s="1">
        <v>96905</v>
      </c>
      <c r="CC130" s="1">
        <v>29243</v>
      </c>
      <c r="CD130" s="2">
        <v>0.71</v>
      </c>
      <c r="CE130" s="1">
        <v>82870</v>
      </c>
      <c r="CF130" s="2">
        <v>0.86</v>
      </c>
      <c r="CG130" s="1">
        <v>51519</v>
      </c>
      <c r="CH130" s="1">
        <v>31351</v>
      </c>
      <c r="CI130" s="2">
        <v>2.2799999999999998</v>
      </c>
      <c r="CJ130" s="1">
        <v>84055</v>
      </c>
      <c r="CK130" s="2">
        <v>0.02</v>
      </c>
      <c r="CL130" s="1">
        <v>64102</v>
      </c>
      <c r="CM130" s="1">
        <v>19953</v>
      </c>
      <c r="CN130" s="2">
        <v>0.1</v>
      </c>
      <c r="CO130" s="1">
        <v>88485</v>
      </c>
      <c r="CP130" s="2">
        <v>0.38</v>
      </c>
      <c r="CQ130" s="1">
        <v>68741</v>
      </c>
      <c r="CR130" s="1">
        <v>19744</v>
      </c>
      <c r="CS130" s="2">
        <v>1.72</v>
      </c>
      <c r="CT130" s="1">
        <v>148950</v>
      </c>
      <c r="CU130" s="2">
        <v>0.84</v>
      </c>
      <c r="CV130" s="1">
        <v>55408</v>
      </c>
      <c r="CW130" s="1">
        <v>93542</v>
      </c>
      <c r="CX130" s="2">
        <v>1.35</v>
      </c>
      <c r="CY130" s="1">
        <v>44902</v>
      </c>
      <c r="CZ130" s="2">
        <v>1.03</v>
      </c>
      <c r="DA130" s="1">
        <v>35792</v>
      </c>
      <c r="DB130" s="1">
        <v>9110</v>
      </c>
      <c r="DC130" s="2">
        <v>5.07</v>
      </c>
      <c r="DD130" s="1">
        <v>274074</v>
      </c>
      <c r="DE130" s="2">
        <v>0.38</v>
      </c>
      <c r="DF130" s="1">
        <v>188805</v>
      </c>
      <c r="DG130" s="1">
        <v>85269</v>
      </c>
      <c r="DH130" s="2">
        <v>1.22</v>
      </c>
      <c r="DI130" s="1">
        <v>254288</v>
      </c>
      <c r="DJ130" s="2">
        <v>1.05</v>
      </c>
      <c r="DK130" s="1">
        <v>74610</v>
      </c>
      <c r="DL130" s="1">
        <v>179678</v>
      </c>
      <c r="DM130" s="2">
        <v>1.48</v>
      </c>
      <c r="DN130" s="1">
        <v>366687</v>
      </c>
      <c r="DO130" s="2">
        <v>0.82</v>
      </c>
      <c r="DP130" s="1">
        <v>229967</v>
      </c>
      <c r="DQ130" s="1">
        <v>136720</v>
      </c>
      <c r="DR130" s="2">
        <v>2.21</v>
      </c>
      <c r="DS130" s="1">
        <v>156763</v>
      </c>
      <c r="DT130" s="2">
        <v>1.1399999999999999</v>
      </c>
      <c r="DU130" s="1">
        <v>61803</v>
      </c>
      <c r="DV130" s="1">
        <v>94960</v>
      </c>
      <c r="DW130" s="2">
        <v>1.88</v>
      </c>
      <c r="DX130" s="1">
        <v>92227</v>
      </c>
      <c r="DY130" s="2">
        <v>1.36</v>
      </c>
      <c r="DZ130" s="1">
        <v>78957</v>
      </c>
      <c r="EA130" s="1">
        <v>13270</v>
      </c>
      <c r="EB130" s="2">
        <v>9.44</v>
      </c>
    </row>
    <row r="132" spans="1:132" x14ac:dyDescent="0.35">
      <c r="B132" t="s">
        <v>270</v>
      </c>
    </row>
    <row r="133" spans="1:132" x14ac:dyDescent="0.35">
      <c r="A133">
        <v>97</v>
      </c>
      <c r="B133" t="s">
        <v>218</v>
      </c>
      <c r="C133" s="1">
        <v>28347051</v>
      </c>
      <c r="D133" s="2">
        <v>0.54</v>
      </c>
      <c r="E133" s="1">
        <v>18981456</v>
      </c>
      <c r="F133" s="1">
        <v>9365595</v>
      </c>
      <c r="G133" s="2">
        <v>1.63</v>
      </c>
      <c r="H133" s="1">
        <v>259834</v>
      </c>
      <c r="I133" s="2">
        <v>0.7</v>
      </c>
      <c r="J133" s="1">
        <v>250570</v>
      </c>
      <c r="K133" s="1">
        <v>9264</v>
      </c>
      <c r="L133" s="2">
        <v>19.62</v>
      </c>
      <c r="M133" s="1">
        <v>334313</v>
      </c>
      <c r="N133" s="2">
        <v>0</v>
      </c>
      <c r="O133" s="1">
        <v>330430</v>
      </c>
      <c r="P133" s="1">
        <v>3883</v>
      </c>
      <c r="Q133" s="2">
        <v>0</v>
      </c>
      <c r="R133" s="1">
        <v>596347</v>
      </c>
      <c r="S133" s="2">
        <v>2.54</v>
      </c>
      <c r="T133" s="1">
        <v>255364</v>
      </c>
      <c r="U133" s="1">
        <v>340983</v>
      </c>
      <c r="V133" s="2">
        <v>4.4400000000000004</v>
      </c>
      <c r="W133" s="1">
        <v>273406</v>
      </c>
      <c r="X133" s="2">
        <v>1.52</v>
      </c>
      <c r="Y133" s="1">
        <v>250999</v>
      </c>
      <c r="Z133" s="1">
        <v>22407</v>
      </c>
      <c r="AA133" s="2">
        <v>18.53</v>
      </c>
      <c r="AB133" s="1">
        <v>5535784</v>
      </c>
      <c r="AC133" s="2">
        <v>1.27</v>
      </c>
      <c r="AD133" s="1">
        <v>3442345</v>
      </c>
      <c r="AE133" s="1">
        <v>2093439</v>
      </c>
      <c r="AF133" s="2">
        <v>3.35</v>
      </c>
      <c r="AG133" s="1">
        <v>443303</v>
      </c>
      <c r="AH133" s="2">
        <v>4.5</v>
      </c>
      <c r="AI133" s="1">
        <v>264831</v>
      </c>
      <c r="AJ133" s="1">
        <v>178472</v>
      </c>
      <c r="AK133" s="2">
        <v>11.18</v>
      </c>
      <c r="AL133" s="1">
        <v>212089</v>
      </c>
      <c r="AM133" s="2">
        <v>0.25</v>
      </c>
      <c r="AN133" s="1">
        <v>199290</v>
      </c>
      <c r="AO133" s="1">
        <v>12799</v>
      </c>
      <c r="AP133" s="2">
        <v>4.1900000000000004</v>
      </c>
      <c r="AQ133" s="1">
        <v>64023</v>
      </c>
      <c r="AR133" s="2">
        <v>0.46</v>
      </c>
      <c r="AS133" s="1">
        <v>60120</v>
      </c>
      <c r="AT133" s="1">
        <v>3903</v>
      </c>
      <c r="AU133" s="2">
        <v>7.6</v>
      </c>
      <c r="AV133" s="1">
        <v>46074</v>
      </c>
      <c r="AW133" s="2">
        <v>0</v>
      </c>
      <c r="AX133" s="1">
        <v>0</v>
      </c>
      <c r="AY133" s="1">
        <v>46074</v>
      </c>
      <c r="AZ133" s="2">
        <v>0</v>
      </c>
      <c r="BA133" s="1">
        <v>3118687</v>
      </c>
      <c r="BB133" s="2">
        <v>2.85</v>
      </c>
      <c r="BC133" s="1">
        <v>1083656</v>
      </c>
      <c r="BD133" s="1">
        <v>2035031</v>
      </c>
      <c r="BE133" s="2">
        <v>4.37</v>
      </c>
      <c r="BF133" s="1">
        <v>449939</v>
      </c>
      <c r="BG133" s="2">
        <v>0.14000000000000001</v>
      </c>
      <c r="BH133" s="1">
        <v>418231</v>
      </c>
      <c r="BI133" s="1">
        <v>31708</v>
      </c>
      <c r="BJ133" s="2">
        <v>1.98</v>
      </c>
      <c r="BK133" s="1">
        <v>112008</v>
      </c>
      <c r="BL133" s="2">
        <v>0</v>
      </c>
      <c r="BM133" s="1">
        <v>111348</v>
      </c>
      <c r="BN133" s="1">
        <v>660</v>
      </c>
      <c r="BO133" s="2">
        <v>0</v>
      </c>
      <c r="BP133" s="1">
        <v>274665</v>
      </c>
      <c r="BQ133" s="2">
        <v>2.82</v>
      </c>
      <c r="BR133" s="1">
        <v>215352</v>
      </c>
      <c r="BS133" s="1">
        <v>59313</v>
      </c>
      <c r="BT133" s="2">
        <v>13.08</v>
      </c>
      <c r="BU133" s="1">
        <v>615067</v>
      </c>
      <c r="BV133" s="2">
        <v>1.89</v>
      </c>
      <c r="BW133" s="1">
        <v>201212</v>
      </c>
      <c r="BX133" s="1">
        <v>413855</v>
      </c>
      <c r="BY133" s="2">
        <v>2.81</v>
      </c>
      <c r="BZ133" s="1">
        <v>373386</v>
      </c>
      <c r="CA133" s="2">
        <v>0.33</v>
      </c>
      <c r="CB133" s="1">
        <v>332131</v>
      </c>
      <c r="CC133" s="1">
        <v>41255</v>
      </c>
      <c r="CD133" s="2">
        <v>2.98</v>
      </c>
      <c r="CE133" s="1">
        <v>532127</v>
      </c>
      <c r="CF133" s="2">
        <v>1.29</v>
      </c>
      <c r="CG133" s="1">
        <v>279746</v>
      </c>
      <c r="CH133" s="1">
        <v>252381</v>
      </c>
      <c r="CI133" s="2">
        <v>2.71</v>
      </c>
      <c r="CJ133" s="1">
        <v>267898</v>
      </c>
      <c r="CK133" s="2">
        <v>1.8</v>
      </c>
      <c r="CL133" s="1">
        <v>204877</v>
      </c>
      <c r="CM133" s="1">
        <v>63021</v>
      </c>
      <c r="CN133" s="2">
        <v>7.65</v>
      </c>
      <c r="CO133" s="1">
        <v>423818</v>
      </c>
      <c r="CP133" s="2">
        <v>0.6</v>
      </c>
      <c r="CQ133" s="1">
        <v>384923</v>
      </c>
      <c r="CR133" s="1">
        <v>38895</v>
      </c>
      <c r="CS133" s="2">
        <v>6.51</v>
      </c>
      <c r="CT133" s="1">
        <v>1104970</v>
      </c>
      <c r="CU133" s="2">
        <v>0.19</v>
      </c>
      <c r="CV133" s="1">
        <v>834381</v>
      </c>
      <c r="CW133" s="1">
        <v>270589</v>
      </c>
      <c r="CX133" s="2">
        <v>0.8</v>
      </c>
      <c r="CY133" s="1">
        <v>126999</v>
      </c>
      <c r="CZ133" s="2">
        <v>0.42</v>
      </c>
      <c r="DA133" s="1">
        <v>117701</v>
      </c>
      <c r="DB133" s="1">
        <v>9298</v>
      </c>
      <c r="DC133" s="2">
        <v>5.77</v>
      </c>
      <c r="DD133" s="1">
        <v>448169</v>
      </c>
      <c r="DE133" s="2">
        <v>1.31</v>
      </c>
      <c r="DF133" s="1">
        <v>369706</v>
      </c>
      <c r="DG133" s="1">
        <v>78463</v>
      </c>
      <c r="DH133" s="2">
        <v>7.48</v>
      </c>
      <c r="DI133" s="1">
        <v>262721</v>
      </c>
      <c r="DJ133" s="2">
        <v>0.21</v>
      </c>
      <c r="DK133" s="1">
        <v>241532</v>
      </c>
      <c r="DL133" s="1">
        <v>21189</v>
      </c>
      <c r="DM133" s="2">
        <v>2.57</v>
      </c>
      <c r="DN133" s="1">
        <v>420620</v>
      </c>
      <c r="DO133" s="2">
        <v>1.04</v>
      </c>
      <c r="DP133" s="1">
        <v>291308</v>
      </c>
      <c r="DQ133" s="1">
        <v>129312</v>
      </c>
      <c r="DR133" s="2">
        <v>3.38</v>
      </c>
      <c r="DS133" s="1">
        <v>728686</v>
      </c>
      <c r="DT133" s="2">
        <v>2.16</v>
      </c>
      <c r="DU133" s="1">
        <v>507655</v>
      </c>
      <c r="DV133" s="1">
        <v>221031</v>
      </c>
      <c r="DW133" s="2">
        <v>7.13</v>
      </c>
      <c r="DX133" s="1">
        <v>297914</v>
      </c>
      <c r="DY133" s="2">
        <v>0.26</v>
      </c>
      <c r="DZ133" s="1">
        <v>275762</v>
      </c>
      <c r="EA133" s="1">
        <v>22152</v>
      </c>
      <c r="EB133" s="2">
        <v>3.47</v>
      </c>
    </row>
    <row r="134" spans="1:132" x14ac:dyDescent="0.35">
      <c r="A134">
        <v>98</v>
      </c>
      <c r="B134" t="s">
        <v>251</v>
      </c>
      <c r="C134" s="1">
        <v>4702359</v>
      </c>
      <c r="D134" s="2">
        <v>2.44</v>
      </c>
      <c r="E134" s="1">
        <v>2051218</v>
      </c>
      <c r="F134" s="1">
        <v>2651141</v>
      </c>
      <c r="G134" s="2">
        <v>4.33</v>
      </c>
      <c r="H134" s="1">
        <v>49809</v>
      </c>
      <c r="I134" s="2">
        <v>0.06</v>
      </c>
      <c r="J134" s="1">
        <v>49328</v>
      </c>
      <c r="K134" s="1">
        <v>481</v>
      </c>
      <c r="L134" s="2">
        <v>6.16</v>
      </c>
      <c r="M134" s="1">
        <v>12757</v>
      </c>
      <c r="N134" s="2">
        <v>0</v>
      </c>
      <c r="O134" s="1">
        <v>12705</v>
      </c>
      <c r="P134" s="1">
        <v>52</v>
      </c>
      <c r="Q134" s="2">
        <v>0</v>
      </c>
      <c r="R134" s="1">
        <v>181372</v>
      </c>
      <c r="S134" s="2">
        <v>5.05</v>
      </c>
      <c r="T134" s="1">
        <v>10826</v>
      </c>
      <c r="U134" s="1">
        <v>170546</v>
      </c>
      <c r="V134" s="2">
        <v>5.38</v>
      </c>
      <c r="W134" s="1">
        <v>9168</v>
      </c>
      <c r="X134" s="2">
        <v>2.81</v>
      </c>
      <c r="Y134" s="1">
        <v>4401</v>
      </c>
      <c r="Z134" s="1">
        <v>4767</v>
      </c>
      <c r="AA134" s="2">
        <v>5.4</v>
      </c>
      <c r="AB134" s="1">
        <v>830635</v>
      </c>
      <c r="AC134" s="2">
        <v>1.48</v>
      </c>
      <c r="AD134" s="1">
        <v>465291</v>
      </c>
      <c r="AE134" s="1">
        <v>365344</v>
      </c>
      <c r="AF134" s="2">
        <v>3.36</v>
      </c>
      <c r="AG134" s="1">
        <v>41488</v>
      </c>
      <c r="AH134" s="2">
        <v>9.89</v>
      </c>
      <c r="AI134" s="1">
        <v>12398</v>
      </c>
      <c r="AJ134" s="1">
        <v>29090</v>
      </c>
      <c r="AK134" s="2">
        <v>14.1</v>
      </c>
      <c r="AL134" s="1">
        <v>30753</v>
      </c>
      <c r="AM134" s="2">
        <v>1.29</v>
      </c>
      <c r="AN134" s="1">
        <v>26358</v>
      </c>
      <c r="AO134" s="1">
        <v>4395</v>
      </c>
      <c r="AP134" s="2">
        <v>9.0399999999999991</v>
      </c>
      <c r="AQ134" s="1">
        <v>6798</v>
      </c>
      <c r="AR134" s="2">
        <v>1.42</v>
      </c>
      <c r="AS134" s="1">
        <v>4873</v>
      </c>
      <c r="AT134" s="1">
        <v>1925</v>
      </c>
      <c r="AU134" s="2">
        <v>5.01</v>
      </c>
      <c r="AV134" s="1">
        <v>1369</v>
      </c>
      <c r="AW134" s="2">
        <v>0</v>
      </c>
      <c r="AX134" s="1">
        <v>0</v>
      </c>
      <c r="AY134" s="1">
        <v>1369</v>
      </c>
      <c r="AZ134" s="2">
        <v>0</v>
      </c>
      <c r="BA134" s="1">
        <v>595112</v>
      </c>
      <c r="BB134" s="2">
        <v>14.34</v>
      </c>
      <c r="BC134" s="1">
        <v>54607</v>
      </c>
      <c r="BD134" s="1">
        <v>540505</v>
      </c>
      <c r="BE134" s="2">
        <v>15.79</v>
      </c>
      <c r="BF134" s="1">
        <v>68375</v>
      </c>
      <c r="BG134" s="2">
        <v>0.12</v>
      </c>
      <c r="BH134" s="1">
        <v>58879</v>
      </c>
      <c r="BI134" s="1">
        <v>9496</v>
      </c>
      <c r="BJ134" s="2">
        <v>0.85</v>
      </c>
      <c r="BK134" s="1">
        <v>25822</v>
      </c>
      <c r="BL134" s="2">
        <v>0</v>
      </c>
      <c r="BM134" s="1">
        <v>25618</v>
      </c>
      <c r="BN134" s="1">
        <v>204</v>
      </c>
      <c r="BO134" s="2">
        <v>0</v>
      </c>
      <c r="BP134" s="1">
        <v>33654</v>
      </c>
      <c r="BQ134" s="2">
        <v>18.68</v>
      </c>
      <c r="BR134" s="1">
        <v>21791</v>
      </c>
      <c r="BS134" s="1">
        <v>11863</v>
      </c>
      <c r="BT134" s="2">
        <v>52.99</v>
      </c>
      <c r="BU134" s="1">
        <v>98210</v>
      </c>
      <c r="BV134" s="2">
        <v>5.1100000000000003</v>
      </c>
      <c r="BW134" s="1">
        <v>15454</v>
      </c>
      <c r="BX134" s="1">
        <v>82756</v>
      </c>
      <c r="BY134" s="2">
        <v>6.07</v>
      </c>
      <c r="BZ134" s="1">
        <v>42839</v>
      </c>
      <c r="CA134" s="2">
        <v>0.84</v>
      </c>
      <c r="CB134" s="1">
        <v>40357</v>
      </c>
      <c r="CC134" s="1">
        <v>2482</v>
      </c>
      <c r="CD134" s="2">
        <v>14.54</v>
      </c>
      <c r="CE134" s="1">
        <v>204358</v>
      </c>
      <c r="CF134" s="2">
        <v>1.96</v>
      </c>
      <c r="CG134" s="1">
        <v>27256</v>
      </c>
      <c r="CH134" s="1">
        <v>177102</v>
      </c>
      <c r="CI134" s="2">
        <v>2.2599999999999998</v>
      </c>
      <c r="CJ134" s="1">
        <v>16216</v>
      </c>
      <c r="CK134" s="2">
        <v>16.399999999999999</v>
      </c>
      <c r="CL134" s="1">
        <v>8831</v>
      </c>
      <c r="CM134" s="1">
        <v>7385</v>
      </c>
      <c r="CN134" s="2">
        <v>36</v>
      </c>
      <c r="CO134" s="1">
        <v>21786</v>
      </c>
      <c r="CP134" s="2">
        <v>0.78</v>
      </c>
      <c r="CQ134" s="1">
        <v>19262</v>
      </c>
      <c r="CR134" s="1">
        <v>2524</v>
      </c>
      <c r="CS134" s="2">
        <v>6.74</v>
      </c>
      <c r="CT134" s="1">
        <v>313247</v>
      </c>
      <c r="CU134" s="2">
        <v>0.06</v>
      </c>
      <c r="CV134" s="1">
        <v>198280</v>
      </c>
      <c r="CW134" s="1">
        <v>114967</v>
      </c>
      <c r="CX134" s="2">
        <v>0.17</v>
      </c>
      <c r="CY134" s="1">
        <v>6864</v>
      </c>
      <c r="CZ134" s="2">
        <v>0.3</v>
      </c>
      <c r="DA134" s="1">
        <v>4059</v>
      </c>
      <c r="DB134" s="1">
        <v>2805</v>
      </c>
      <c r="DC134" s="2">
        <v>0.73</v>
      </c>
      <c r="DD134" s="1">
        <v>39908</v>
      </c>
      <c r="DE134" s="2">
        <v>11.59</v>
      </c>
      <c r="DF134" s="1">
        <v>31830</v>
      </c>
      <c r="DG134" s="1">
        <v>8078</v>
      </c>
      <c r="DH134" s="2">
        <v>57.28</v>
      </c>
      <c r="DI134" s="1">
        <v>67737</v>
      </c>
      <c r="DJ134" s="2">
        <v>7.0000000000000007E-2</v>
      </c>
      <c r="DK134" s="1">
        <v>65427</v>
      </c>
      <c r="DL134" s="1">
        <v>2310</v>
      </c>
      <c r="DM134" s="2">
        <v>2.0699999999999998</v>
      </c>
      <c r="DN134" s="1">
        <v>100545</v>
      </c>
      <c r="DO134" s="2">
        <v>3.1</v>
      </c>
      <c r="DP134" s="1">
        <v>31747</v>
      </c>
      <c r="DQ134" s="1">
        <v>68798</v>
      </c>
      <c r="DR134" s="2">
        <v>4.53</v>
      </c>
      <c r="DS134" s="1">
        <v>85513</v>
      </c>
      <c r="DT134" s="2">
        <v>14.83</v>
      </c>
      <c r="DU134" s="1">
        <v>37894</v>
      </c>
      <c r="DV134" s="1">
        <v>47619</v>
      </c>
      <c r="DW134" s="2">
        <v>26.63</v>
      </c>
      <c r="DX134" s="1">
        <v>28506</v>
      </c>
      <c r="DY134" s="2">
        <v>1.91</v>
      </c>
      <c r="DZ134" s="1">
        <v>27406</v>
      </c>
      <c r="EA134" s="1">
        <v>1100</v>
      </c>
      <c r="EB134" s="2">
        <v>49.4</v>
      </c>
    </row>
    <row r="135" spans="1:132" x14ac:dyDescent="0.35">
      <c r="A135">
        <v>99</v>
      </c>
      <c r="B135" t="s">
        <v>219</v>
      </c>
      <c r="C135" s="1">
        <v>37023244</v>
      </c>
      <c r="D135" s="2">
        <v>0.71</v>
      </c>
      <c r="E135" s="1">
        <v>4600035</v>
      </c>
      <c r="F135" s="1">
        <v>32423209</v>
      </c>
      <c r="G135" s="2">
        <v>0.81</v>
      </c>
      <c r="H135" s="1">
        <v>412117</v>
      </c>
      <c r="I135" s="2">
        <v>3.92</v>
      </c>
      <c r="J135" s="1">
        <v>17451</v>
      </c>
      <c r="K135" s="1">
        <v>394666</v>
      </c>
      <c r="L135" s="2">
        <v>4.0999999999999996</v>
      </c>
      <c r="M135" s="1">
        <v>122227</v>
      </c>
      <c r="N135" s="2">
        <v>7.42</v>
      </c>
      <c r="O135" s="1">
        <v>27737</v>
      </c>
      <c r="P135" s="1">
        <v>94490</v>
      </c>
      <c r="Q135" s="2">
        <v>9.6</v>
      </c>
      <c r="R135" s="1">
        <v>636556</v>
      </c>
      <c r="S135" s="2">
        <v>1.78</v>
      </c>
      <c r="T135" s="1">
        <v>52379</v>
      </c>
      <c r="U135" s="1">
        <v>584177</v>
      </c>
      <c r="V135" s="2">
        <v>1.94</v>
      </c>
      <c r="W135" s="1">
        <v>231201</v>
      </c>
      <c r="X135" s="2">
        <v>3.04</v>
      </c>
      <c r="Y135" s="1">
        <v>63313</v>
      </c>
      <c r="Z135" s="1">
        <v>167888</v>
      </c>
      <c r="AA135" s="2">
        <v>4.1900000000000004</v>
      </c>
      <c r="AB135" s="1">
        <v>5668645</v>
      </c>
      <c r="AC135" s="2">
        <v>3.25</v>
      </c>
      <c r="AD135" s="1">
        <v>381447</v>
      </c>
      <c r="AE135" s="1">
        <v>5287198</v>
      </c>
      <c r="AF135" s="2">
        <v>3.49</v>
      </c>
      <c r="AG135" s="1">
        <v>1190231</v>
      </c>
      <c r="AH135" s="2">
        <v>7.58</v>
      </c>
      <c r="AI135" s="1">
        <v>73199</v>
      </c>
      <c r="AJ135" s="1">
        <v>1117032</v>
      </c>
      <c r="AK135" s="2">
        <v>8.07</v>
      </c>
      <c r="AL135" s="1">
        <v>270804</v>
      </c>
      <c r="AM135" s="2">
        <v>1.1399999999999999</v>
      </c>
      <c r="AN135" s="1">
        <v>36962</v>
      </c>
      <c r="AO135" s="1">
        <v>233842</v>
      </c>
      <c r="AP135" s="2">
        <v>1.32</v>
      </c>
      <c r="AQ135" s="1">
        <v>66843</v>
      </c>
      <c r="AR135" s="2">
        <v>1.43</v>
      </c>
      <c r="AS135" s="1">
        <v>39775</v>
      </c>
      <c r="AT135" s="1">
        <v>27068</v>
      </c>
      <c r="AU135" s="2">
        <v>3.53</v>
      </c>
      <c r="AV135" s="1">
        <v>207666</v>
      </c>
      <c r="AW135" s="2">
        <v>0</v>
      </c>
      <c r="AX135" s="1">
        <v>0</v>
      </c>
      <c r="AY135" s="1">
        <v>207666</v>
      </c>
      <c r="AZ135" s="2">
        <v>0</v>
      </c>
      <c r="BA135" s="1">
        <v>2626457</v>
      </c>
      <c r="BB135" s="2">
        <v>2.0499999999999998</v>
      </c>
      <c r="BC135" s="1">
        <v>104619</v>
      </c>
      <c r="BD135" s="1">
        <v>2521838</v>
      </c>
      <c r="BE135" s="2">
        <v>2.13</v>
      </c>
      <c r="BF135" s="1">
        <v>796684</v>
      </c>
      <c r="BG135" s="2">
        <v>1.91</v>
      </c>
      <c r="BH135" s="1">
        <v>183948</v>
      </c>
      <c r="BI135" s="1">
        <v>612736</v>
      </c>
      <c r="BJ135" s="2">
        <v>2.4900000000000002</v>
      </c>
      <c r="BK135" s="1">
        <v>233802</v>
      </c>
      <c r="BL135" s="2">
        <v>0</v>
      </c>
      <c r="BM135" s="1">
        <v>56734</v>
      </c>
      <c r="BN135" s="1">
        <v>177068</v>
      </c>
      <c r="BO135" s="2">
        <v>0</v>
      </c>
      <c r="BP135" s="1">
        <v>134029</v>
      </c>
      <c r="BQ135" s="2">
        <v>2.17</v>
      </c>
      <c r="BR135" s="1">
        <v>31362</v>
      </c>
      <c r="BS135" s="1">
        <v>102667</v>
      </c>
      <c r="BT135" s="2">
        <v>2.83</v>
      </c>
      <c r="BU135" s="1">
        <v>2616320</v>
      </c>
      <c r="BV135" s="2">
        <v>4.91</v>
      </c>
      <c r="BW135" s="1">
        <v>82197</v>
      </c>
      <c r="BX135" s="1">
        <v>2534123</v>
      </c>
      <c r="BY135" s="2">
        <v>5.07</v>
      </c>
      <c r="BZ135" s="1">
        <v>372580</v>
      </c>
      <c r="CA135" s="2">
        <v>2.14</v>
      </c>
      <c r="CB135" s="1">
        <v>48161</v>
      </c>
      <c r="CC135" s="1">
        <v>324419</v>
      </c>
      <c r="CD135" s="2">
        <v>2.46</v>
      </c>
      <c r="CE135" s="1">
        <v>362285</v>
      </c>
      <c r="CF135" s="2">
        <v>1.83</v>
      </c>
      <c r="CG135" s="1">
        <v>25083</v>
      </c>
      <c r="CH135" s="1">
        <v>337202</v>
      </c>
      <c r="CI135" s="2">
        <v>1.97</v>
      </c>
      <c r="CJ135" s="1">
        <v>289110</v>
      </c>
      <c r="CK135" s="2">
        <v>0.69</v>
      </c>
      <c r="CL135" s="1">
        <v>34830</v>
      </c>
      <c r="CM135" s="1">
        <v>254280</v>
      </c>
      <c r="CN135" s="2">
        <v>0.79</v>
      </c>
      <c r="CO135" s="1">
        <v>301478</v>
      </c>
      <c r="CP135" s="2">
        <v>1.5</v>
      </c>
      <c r="CQ135" s="1">
        <v>110276</v>
      </c>
      <c r="CR135" s="1">
        <v>191202</v>
      </c>
      <c r="CS135" s="2">
        <v>2.37</v>
      </c>
      <c r="CT135" s="1">
        <v>780010</v>
      </c>
      <c r="CU135" s="2">
        <v>0.88</v>
      </c>
      <c r="CV135" s="1">
        <v>314231</v>
      </c>
      <c r="CW135" s="1">
        <v>465779</v>
      </c>
      <c r="CX135" s="2">
        <v>1.48</v>
      </c>
      <c r="CY135" s="1">
        <v>147177</v>
      </c>
      <c r="CZ135" s="2">
        <v>1.55</v>
      </c>
      <c r="DA135" s="1">
        <v>6171</v>
      </c>
      <c r="DB135" s="1">
        <v>141006</v>
      </c>
      <c r="DC135" s="2">
        <v>1.62</v>
      </c>
      <c r="DD135" s="1">
        <v>870726</v>
      </c>
      <c r="DE135" s="2">
        <v>1.08</v>
      </c>
      <c r="DF135" s="1">
        <v>86814</v>
      </c>
      <c r="DG135" s="1">
        <v>783912</v>
      </c>
      <c r="DH135" s="2">
        <v>1.2</v>
      </c>
      <c r="DI135" s="1">
        <v>399516</v>
      </c>
      <c r="DJ135" s="2">
        <v>0.91</v>
      </c>
      <c r="DK135" s="1">
        <v>130014</v>
      </c>
      <c r="DL135" s="1">
        <v>269502</v>
      </c>
      <c r="DM135" s="2">
        <v>1.34</v>
      </c>
      <c r="DN135" s="1">
        <v>818032</v>
      </c>
      <c r="DO135" s="2">
        <v>1.35</v>
      </c>
      <c r="DP135" s="1">
        <v>110023</v>
      </c>
      <c r="DQ135" s="1">
        <v>708009</v>
      </c>
      <c r="DR135" s="2">
        <v>1.56</v>
      </c>
      <c r="DS135" s="1">
        <v>971032</v>
      </c>
      <c r="DT135" s="2">
        <v>0.85</v>
      </c>
      <c r="DU135" s="1">
        <v>199103</v>
      </c>
      <c r="DV135" s="1">
        <v>771929</v>
      </c>
      <c r="DW135" s="2">
        <v>1.07</v>
      </c>
      <c r="DX135" s="1">
        <v>251222</v>
      </c>
      <c r="DY135" s="2">
        <v>2.87</v>
      </c>
      <c r="DZ135" s="1">
        <v>89483</v>
      </c>
      <c r="EA135" s="1">
        <v>161739</v>
      </c>
      <c r="EB135" s="2">
        <v>4.45</v>
      </c>
    </row>
    <row r="136" spans="1:132" x14ac:dyDescent="0.35">
      <c r="A136">
        <v>100</v>
      </c>
      <c r="B136" t="s">
        <v>251</v>
      </c>
      <c r="C136" s="1">
        <v>7968537</v>
      </c>
      <c r="D136" s="2">
        <v>1.01</v>
      </c>
      <c r="E136" s="1">
        <v>667081</v>
      </c>
      <c r="F136" s="1">
        <v>7301456</v>
      </c>
      <c r="G136" s="2">
        <v>1.1100000000000001</v>
      </c>
      <c r="H136" s="1">
        <v>32088</v>
      </c>
      <c r="I136" s="2">
        <v>8.4600000000000009</v>
      </c>
      <c r="J136" s="1">
        <v>2580</v>
      </c>
      <c r="K136" s="1">
        <v>29508</v>
      </c>
      <c r="L136" s="2">
        <v>9.1999999999999993</v>
      </c>
      <c r="M136" s="1">
        <v>53976</v>
      </c>
      <c r="N136" s="2">
        <v>16.489999999999998</v>
      </c>
      <c r="O136" s="1">
        <v>7327</v>
      </c>
      <c r="P136" s="1">
        <v>46649</v>
      </c>
      <c r="Q136" s="2">
        <v>19.079999999999998</v>
      </c>
      <c r="R136" s="1">
        <v>112244</v>
      </c>
      <c r="S136" s="2">
        <v>4.42</v>
      </c>
      <c r="T136" s="1">
        <v>1421</v>
      </c>
      <c r="U136" s="1">
        <v>110823</v>
      </c>
      <c r="V136" s="2">
        <v>4.4800000000000004</v>
      </c>
      <c r="W136" s="1">
        <v>48558</v>
      </c>
      <c r="X136" s="2">
        <v>9.66</v>
      </c>
      <c r="Y136" s="1">
        <v>266</v>
      </c>
      <c r="Z136" s="1">
        <v>48292</v>
      </c>
      <c r="AA136" s="2">
        <v>9.7100000000000009</v>
      </c>
      <c r="AB136" s="1">
        <v>1087514</v>
      </c>
      <c r="AC136" s="2">
        <v>2.0299999999999998</v>
      </c>
      <c r="AD136" s="1">
        <v>27598</v>
      </c>
      <c r="AE136" s="1">
        <v>1059916</v>
      </c>
      <c r="AF136" s="2">
        <v>2.08</v>
      </c>
      <c r="AG136" s="1">
        <v>230178</v>
      </c>
      <c r="AH136" s="2">
        <v>9.57</v>
      </c>
      <c r="AI136" s="1">
        <v>12400</v>
      </c>
      <c r="AJ136" s="1">
        <v>217778</v>
      </c>
      <c r="AK136" s="2">
        <v>10.11</v>
      </c>
      <c r="AL136" s="1">
        <v>31409</v>
      </c>
      <c r="AM136" s="2">
        <v>1.81</v>
      </c>
      <c r="AN136" s="1">
        <v>16877</v>
      </c>
      <c r="AO136" s="1">
        <v>14532</v>
      </c>
      <c r="AP136" s="2">
        <v>3.92</v>
      </c>
      <c r="AQ136" s="1">
        <v>14150</v>
      </c>
      <c r="AR136" s="2">
        <v>2.1</v>
      </c>
      <c r="AS136" s="1">
        <v>10287</v>
      </c>
      <c r="AT136" s="1">
        <v>3863</v>
      </c>
      <c r="AU136" s="2">
        <v>7.7</v>
      </c>
      <c r="AV136" s="1">
        <v>59270</v>
      </c>
      <c r="AW136" s="2">
        <v>0</v>
      </c>
      <c r="AX136" s="1">
        <v>0</v>
      </c>
      <c r="AY136" s="1">
        <v>59270</v>
      </c>
      <c r="AZ136" s="2">
        <v>0</v>
      </c>
      <c r="BA136" s="1">
        <v>546945</v>
      </c>
      <c r="BB136" s="2">
        <v>6.52</v>
      </c>
      <c r="BC136" s="1">
        <v>9995</v>
      </c>
      <c r="BD136" s="1">
        <v>536950</v>
      </c>
      <c r="BE136" s="2">
        <v>6.64</v>
      </c>
      <c r="BF136" s="1">
        <v>185187</v>
      </c>
      <c r="BG136" s="2">
        <v>6.17</v>
      </c>
      <c r="BH136" s="1">
        <v>11327</v>
      </c>
      <c r="BI136" s="1">
        <v>173860</v>
      </c>
      <c r="BJ136" s="2">
        <v>6.57</v>
      </c>
      <c r="BK136" s="1">
        <v>53580</v>
      </c>
      <c r="BL136" s="2">
        <v>0</v>
      </c>
      <c r="BM136" s="1">
        <v>25830</v>
      </c>
      <c r="BN136" s="1">
        <v>27750</v>
      </c>
      <c r="BO136" s="2">
        <v>0</v>
      </c>
      <c r="BP136" s="1">
        <v>15077</v>
      </c>
      <c r="BQ136" s="2">
        <v>4.59</v>
      </c>
      <c r="BR136" s="1">
        <v>7586</v>
      </c>
      <c r="BS136" s="1">
        <v>7491</v>
      </c>
      <c r="BT136" s="2">
        <v>9.23</v>
      </c>
      <c r="BU136" s="1">
        <v>539680</v>
      </c>
      <c r="BV136" s="2">
        <v>6.79</v>
      </c>
      <c r="BW136" s="1">
        <v>10499</v>
      </c>
      <c r="BX136" s="1">
        <v>529181</v>
      </c>
      <c r="BY136" s="2">
        <v>6.93</v>
      </c>
      <c r="BZ136" s="1">
        <v>59043</v>
      </c>
      <c r="CA136" s="2">
        <v>3.16</v>
      </c>
      <c r="CB136" s="1">
        <v>948</v>
      </c>
      <c r="CC136" s="1">
        <v>58095</v>
      </c>
      <c r="CD136" s="2">
        <v>3.21</v>
      </c>
      <c r="CE136" s="1">
        <v>89161</v>
      </c>
      <c r="CF136" s="2">
        <v>6.25</v>
      </c>
      <c r="CG136" s="1">
        <v>7679</v>
      </c>
      <c r="CH136" s="1">
        <v>81482</v>
      </c>
      <c r="CI136" s="2">
        <v>6.84</v>
      </c>
      <c r="CJ136" s="1">
        <v>41020</v>
      </c>
      <c r="CK136" s="2">
        <v>1.32</v>
      </c>
      <c r="CL136" s="1">
        <v>10844</v>
      </c>
      <c r="CM136" s="1">
        <v>30176</v>
      </c>
      <c r="CN136" s="2">
        <v>1.8</v>
      </c>
      <c r="CO136" s="1">
        <v>52095</v>
      </c>
      <c r="CP136" s="2">
        <v>4.5999999999999996</v>
      </c>
      <c r="CQ136" s="1">
        <v>283</v>
      </c>
      <c r="CR136" s="1">
        <v>51812</v>
      </c>
      <c r="CS136" s="2">
        <v>4.62</v>
      </c>
      <c r="CT136" s="1">
        <v>225482</v>
      </c>
      <c r="CU136" s="2">
        <v>2.62</v>
      </c>
      <c r="CV136" s="1">
        <v>112966</v>
      </c>
      <c r="CW136" s="1">
        <v>112516</v>
      </c>
      <c r="CX136" s="2">
        <v>5.26</v>
      </c>
      <c r="CY136" s="1">
        <v>77294</v>
      </c>
      <c r="CZ136" s="2">
        <v>2.1</v>
      </c>
      <c r="DA136" s="1">
        <v>202</v>
      </c>
      <c r="DB136" s="1">
        <v>77092</v>
      </c>
      <c r="DC136" s="2">
        <v>2.1</v>
      </c>
      <c r="DD136" s="1">
        <v>90339</v>
      </c>
      <c r="DE136" s="2">
        <v>1.1100000000000001</v>
      </c>
      <c r="DF136" s="1">
        <v>2517</v>
      </c>
      <c r="DG136" s="1">
        <v>87822</v>
      </c>
      <c r="DH136" s="2">
        <v>1.1499999999999999</v>
      </c>
      <c r="DI136" s="1">
        <v>80565</v>
      </c>
      <c r="DJ136" s="2">
        <v>1.02</v>
      </c>
      <c r="DK136" s="1">
        <v>2024</v>
      </c>
      <c r="DL136" s="1">
        <v>78541</v>
      </c>
      <c r="DM136" s="2">
        <v>1.05</v>
      </c>
      <c r="DN136" s="1">
        <v>176342</v>
      </c>
      <c r="DO136" s="2">
        <v>4.32</v>
      </c>
      <c r="DP136" s="1">
        <v>16880</v>
      </c>
      <c r="DQ136" s="1">
        <v>159462</v>
      </c>
      <c r="DR136" s="2">
        <v>4.78</v>
      </c>
      <c r="DS136" s="1">
        <v>197712</v>
      </c>
      <c r="DT136" s="2">
        <v>2.4500000000000002</v>
      </c>
      <c r="DU136" s="1">
        <v>27167</v>
      </c>
      <c r="DV136" s="1">
        <v>170545</v>
      </c>
      <c r="DW136" s="2">
        <v>2.84</v>
      </c>
      <c r="DX136" s="1">
        <v>65733</v>
      </c>
      <c r="DY136" s="2">
        <v>9.19</v>
      </c>
      <c r="DZ136" s="1">
        <v>41978</v>
      </c>
      <c r="EA136" s="1">
        <v>23755</v>
      </c>
      <c r="EB136" s="2">
        <v>25.43</v>
      </c>
    </row>
    <row r="137" spans="1:132" x14ac:dyDescent="0.35">
      <c r="A137">
        <v>101</v>
      </c>
      <c r="B137" t="s">
        <v>220</v>
      </c>
      <c r="C137" s="1">
        <v>50527095</v>
      </c>
      <c r="D137" s="2">
        <v>0.65</v>
      </c>
      <c r="E137" s="1">
        <v>8993440</v>
      </c>
      <c r="F137" s="1">
        <v>41533655</v>
      </c>
      <c r="G137" s="2">
        <v>0.79</v>
      </c>
      <c r="H137" s="1">
        <v>443632</v>
      </c>
      <c r="I137" s="2">
        <v>7.77</v>
      </c>
      <c r="J137" s="1">
        <v>16329</v>
      </c>
      <c r="K137" s="1">
        <v>427303</v>
      </c>
      <c r="L137" s="2">
        <v>8.07</v>
      </c>
      <c r="M137" s="1">
        <v>348268</v>
      </c>
      <c r="N137" s="2">
        <v>7.0000000000000007E-2</v>
      </c>
      <c r="O137" s="1">
        <v>164136</v>
      </c>
      <c r="P137" s="1">
        <v>184132</v>
      </c>
      <c r="Q137" s="2">
        <v>0.13</v>
      </c>
      <c r="R137" s="1">
        <v>566197</v>
      </c>
      <c r="S137" s="2">
        <v>0.87</v>
      </c>
      <c r="T137" s="1">
        <v>77350</v>
      </c>
      <c r="U137" s="1">
        <v>488847</v>
      </c>
      <c r="V137" s="2">
        <v>1</v>
      </c>
      <c r="W137" s="1">
        <v>192440</v>
      </c>
      <c r="X137" s="2">
        <v>4.4000000000000004</v>
      </c>
      <c r="Y137" s="1">
        <v>12666</v>
      </c>
      <c r="Z137" s="1">
        <v>179774</v>
      </c>
      <c r="AA137" s="2">
        <v>4.71</v>
      </c>
      <c r="AB137" s="1">
        <v>7912076</v>
      </c>
      <c r="AC137" s="2">
        <v>2.13</v>
      </c>
      <c r="AD137" s="1">
        <v>188238</v>
      </c>
      <c r="AE137" s="1">
        <v>7723838</v>
      </c>
      <c r="AF137" s="2">
        <v>2.1800000000000002</v>
      </c>
      <c r="AG137" s="1">
        <v>743075</v>
      </c>
      <c r="AH137" s="2">
        <v>3.34</v>
      </c>
      <c r="AI137" s="1">
        <v>91975</v>
      </c>
      <c r="AJ137" s="1">
        <v>651100</v>
      </c>
      <c r="AK137" s="2">
        <v>3.81</v>
      </c>
      <c r="AL137" s="1">
        <v>856091</v>
      </c>
      <c r="AM137" s="2">
        <v>14.09</v>
      </c>
      <c r="AN137" s="1">
        <v>124266</v>
      </c>
      <c r="AO137" s="1">
        <v>731825</v>
      </c>
      <c r="AP137" s="2">
        <v>16.489999999999998</v>
      </c>
      <c r="AQ137" s="1">
        <v>150213</v>
      </c>
      <c r="AR137" s="2">
        <v>2.64</v>
      </c>
      <c r="AS137" s="1">
        <v>78721</v>
      </c>
      <c r="AT137" s="1">
        <v>71492</v>
      </c>
      <c r="AU137" s="2">
        <v>5.54</v>
      </c>
      <c r="AV137" s="1">
        <v>497654</v>
      </c>
      <c r="AW137" s="2">
        <v>0</v>
      </c>
      <c r="AX137" s="1">
        <v>0</v>
      </c>
      <c r="AY137" s="1">
        <v>497654</v>
      </c>
      <c r="AZ137" s="2">
        <v>0</v>
      </c>
      <c r="BA137" s="1">
        <v>2796191</v>
      </c>
      <c r="BB137" s="2">
        <v>7.06</v>
      </c>
      <c r="BC137" s="1">
        <v>223482</v>
      </c>
      <c r="BD137" s="1">
        <v>2572709</v>
      </c>
      <c r="BE137" s="2">
        <v>7.67</v>
      </c>
      <c r="BF137" s="1">
        <v>1301852</v>
      </c>
      <c r="BG137" s="2">
        <v>3.44</v>
      </c>
      <c r="BH137" s="1">
        <v>272224</v>
      </c>
      <c r="BI137" s="1">
        <v>1029628</v>
      </c>
      <c r="BJ137" s="2">
        <v>4.3499999999999996</v>
      </c>
      <c r="BK137" s="1">
        <v>213529</v>
      </c>
      <c r="BL137" s="2">
        <v>0</v>
      </c>
      <c r="BM137" s="1">
        <v>124760</v>
      </c>
      <c r="BN137" s="1">
        <v>88769</v>
      </c>
      <c r="BO137" s="2">
        <v>0</v>
      </c>
      <c r="BP137" s="1">
        <v>133163</v>
      </c>
      <c r="BQ137" s="2">
        <v>3.56</v>
      </c>
      <c r="BR137" s="1">
        <v>89661</v>
      </c>
      <c r="BS137" s="1">
        <v>43502</v>
      </c>
      <c r="BT137" s="2">
        <v>10.9</v>
      </c>
      <c r="BU137" s="1">
        <v>2078174</v>
      </c>
      <c r="BV137" s="2">
        <v>2.09</v>
      </c>
      <c r="BW137" s="1">
        <v>386303</v>
      </c>
      <c r="BX137" s="1">
        <v>1691871</v>
      </c>
      <c r="BY137" s="2">
        <v>2.57</v>
      </c>
      <c r="BZ137" s="1">
        <v>829330</v>
      </c>
      <c r="CA137" s="2">
        <v>2.1</v>
      </c>
      <c r="CB137" s="1">
        <v>440078</v>
      </c>
      <c r="CC137" s="1">
        <v>389252</v>
      </c>
      <c r="CD137" s="2">
        <v>4.47</v>
      </c>
      <c r="CE137" s="1">
        <v>212834</v>
      </c>
      <c r="CF137" s="2">
        <v>2.44</v>
      </c>
      <c r="CG137" s="1">
        <v>62240</v>
      </c>
      <c r="CH137" s="1">
        <v>150594</v>
      </c>
      <c r="CI137" s="2">
        <v>3.44</v>
      </c>
      <c r="CJ137" s="1">
        <v>229113</v>
      </c>
      <c r="CK137" s="2">
        <v>2.97</v>
      </c>
      <c r="CL137" s="1">
        <v>76223</v>
      </c>
      <c r="CM137" s="1">
        <v>152890</v>
      </c>
      <c r="CN137" s="2">
        <v>4.46</v>
      </c>
      <c r="CO137" s="1">
        <v>440274</v>
      </c>
      <c r="CP137" s="2">
        <v>2.38</v>
      </c>
      <c r="CQ137" s="1">
        <v>263020</v>
      </c>
      <c r="CR137" s="1">
        <v>177254</v>
      </c>
      <c r="CS137" s="2">
        <v>5.92</v>
      </c>
      <c r="CT137" s="1">
        <v>1128523</v>
      </c>
      <c r="CU137" s="2">
        <v>0.45</v>
      </c>
      <c r="CV137" s="1">
        <v>450823</v>
      </c>
      <c r="CW137" s="1">
        <v>677700</v>
      </c>
      <c r="CX137" s="2">
        <v>0.74</v>
      </c>
      <c r="CY137" s="1">
        <v>306399</v>
      </c>
      <c r="CZ137" s="2">
        <v>2.56</v>
      </c>
      <c r="DA137" s="1">
        <v>183049</v>
      </c>
      <c r="DB137" s="1">
        <v>123350</v>
      </c>
      <c r="DC137" s="2">
        <v>6.36</v>
      </c>
      <c r="DD137" s="1">
        <v>1322799</v>
      </c>
      <c r="DE137" s="2">
        <v>0.56999999999999995</v>
      </c>
      <c r="DF137" s="1">
        <v>363395</v>
      </c>
      <c r="DG137" s="1">
        <v>959404</v>
      </c>
      <c r="DH137" s="2">
        <v>0.78</v>
      </c>
      <c r="DI137" s="1">
        <v>2738611</v>
      </c>
      <c r="DJ137" s="2">
        <v>2.99</v>
      </c>
      <c r="DK137" s="1">
        <v>1158200</v>
      </c>
      <c r="DL137" s="1">
        <v>1580411</v>
      </c>
      <c r="DM137" s="2">
        <v>5.19</v>
      </c>
      <c r="DN137" s="1">
        <v>1319863</v>
      </c>
      <c r="DO137" s="2">
        <v>1.1100000000000001</v>
      </c>
      <c r="DP137" s="1">
        <v>762279</v>
      </c>
      <c r="DQ137" s="1">
        <v>557584</v>
      </c>
      <c r="DR137" s="2">
        <v>2.64</v>
      </c>
      <c r="DS137" s="1">
        <v>849185</v>
      </c>
      <c r="DT137" s="2">
        <v>2.1</v>
      </c>
      <c r="DU137" s="1">
        <v>63201</v>
      </c>
      <c r="DV137" s="1">
        <v>785984</v>
      </c>
      <c r="DW137" s="2">
        <v>2.27</v>
      </c>
      <c r="DX137" s="1">
        <v>287176</v>
      </c>
      <c r="DY137" s="2">
        <v>5.52</v>
      </c>
      <c r="DZ137" s="1">
        <v>37716</v>
      </c>
      <c r="EA137" s="1">
        <v>249460</v>
      </c>
      <c r="EB137" s="2">
        <v>6.36</v>
      </c>
    </row>
    <row r="138" spans="1:132" x14ac:dyDescent="0.35">
      <c r="A138">
        <v>102</v>
      </c>
      <c r="B138" t="s">
        <v>221</v>
      </c>
      <c r="C138" s="1">
        <v>50134719</v>
      </c>
      <c r="D138" s="2">
        <v>0.52</v>
      </c>
      <c r="E138" s="1">
        <v>775204</v>
      </c>
      <c r="F138" s="1">
        <v>49359515</v>
      </c>
      <c r="G138" s="2">
        <v>0.53</v>
      </c>
      <c r="H138" s="1">
        <v>373263</v>
      </c>
      <c r="I138" s="2">
        <v>4.25</v>
      </c>
      <c r="J138" s="1">
        <v>0</v>
      </c>
      <c r="K138" s="1">
        <v>373263</v>
      </c>
      <c r="L138" s="2">
        <v>4.25</v>
      </c>
      <c r="M138" s="1">
        <v>111442</v>
      </c>
      <c r="N138" s="2">
        <v>2.62</v>
      </c>
      <c r="O138" s="1">
        <v>0</v>
      </c>
      <c r="P138" s="1">
        <v>111442</v>
      </c>
      <c r="Q138" s="2">
        <v>2.62</v>
      </c>
      <c r="R138" s="1">
        <v>857676</v>
      </c>
      <c r="S138" s="2">
        <v>3.63</v>
      </c>
      <c r="T138" s="1">
        <v>0</v>
      </c>
      <c r="U138" s="1">
        <v>857676</v>
      </c>
      <c r="V138" s="2">
        <v>3.63</v>
      </c>
      <c r="W138" s="1">
        <v>310862</v>
      </c>
      <c r="X138" s="2">
        <v>4.13</v>
      </c>
      <c r="Y138" s="1">
        <v>252</v>
      </c>
      <c r="Z138" s="1">
        <v>310610</v>
      </c>
      <c r="AA138" s="2">
        <v>4.13</v>
      </c>
      <c r="AB138" s="1">
        <v>6610020</v>
      </c>
      <c r="AC138" s="2">
        <v>2.34</v>
      </c>
      <c r="AD138" s="1">
        <v>179370</v>
      </c>
      <c r="AE138" s="1">
        <v>6430650</v>
      </c>
      <c r="AF138" s="2">
        <v>2.4</v>
      </c>
      <c r="AG138" s="1">
        <v>988102</v>
      </c>
      <c r="AH138" s="2">
        <v>5.09</v>
      </c>
      <c r="AI138" s="1">
        <v>2899</v>
      </c>
      <c r="AJ138" s="1">
        <v>985203</v>
      </c>
      <c r="AK138" s="2">
        <v>5.0999999999999996</v>
      </c>
      <c r="AL138" s="1">
        <v>623724</v>
      </c>
      <c r="AM138" s="2">
        <v>6.86</v>
      </c>
      <c r="AN138" s="1">
        <v>0</v>
      </c>
      <c r="AO138" s="1">
        <v>623724</v>
      </c>
      <c r="AP138" s="2">
        <v>6.86</v>
      </c>
      <c r="AQ138" s="1">
        <v>174647</v>
      </c>
      <c r="AR138" s="2">
        <v>1.08</v>
      </c>
      <c r="AS138" s="1">
        <v>12601</v>
      </c>
      <c r="AT138" s="1">
        <v>162046</v>
      </c>
      <c r="AU138" s="2">
        <v>1.17</v>
      </c>
      <c r="AV138" s="1">
        <v>619498</v>
      </c>
      <c r="AW138" s="2">
        <v>0</v>
      </c>
      <c r="AX138" s="1">
        <v>0</v>
      </c>
      <c r="AY138" s="1">
        <v>619498</v>
      </c>
      <c r="AZ138" s="2">
        <v>0</v>
      </c>
      <c r="BA138" s="1">
        <v>3091673</v>
      </c>
      <c r="BB138" s="2">
        <v>3.05</v>
      </c>
      <c r="BC138" s="1">
        <v>0</v>
      </c>
      <c r="BD138" s="1">
        <v>3091673</v>
      </c>
      <c r="BE138" s="2">
        <v>3.05</v>
      </c>
      <c r="BF138" s="1">
        <v>1185210</v>
      </c>
      <c r="BG138" s="2">
        <v>2.38</v>
      </c>
      <c r="BH138" s="1">
        <v>8496</v>
      </c>
      <c r="BI138" s="1">
        <v>1176714</v>
      </c>
      <c r="BJ138" s="2">
        <v>2.4</v>
      </c>
      <c r="BK138" s="1">
        <v>322630</v>
      </c>
      <c r="BL138" s="2">
        <v>0</v>
      </c>
      <c r="BM138" s="1">
        <v>17</v>
      </c>
      <c r="BN138" s="1">
        <v>322613</v>
      </c>
      <c r="BO138" s="2">
        <v>0</v>
      </c>
      <c r="BP138" s="1">
        <v>196659</v>
      </c>
      <c r="BQ138" s="2">
        <v>7.09</v>
      </c>
      <c r="BR138" s="1">
        <v>0</v>
      </c>
      <c r="BS138" s="1">
        <v>196659</v>
      </c>
      <c r="BT138" s="2">
        <v>7.09</v>
      </c>
      <c r="BU138" s="1">
        <v>1962514</v>
      </c>
      <c r="BV138" s="2">
        <v>2.93</v>
      </c>
      <c r="BW138" s="1">
        <v>45</v>
      </c>
      <c r="BX138" s="1">
        <v>1962469</v>
      </c>
      <c r="BY138" s="2">
        <v>2.93</v>
      </c>
      <c r="BZ138" s="1">
        <v>943402</v>
      </c>
      <c r="CA138" s="2">
        <v>3.5</v>
      </c>
      <c r="CB138" s="1">
        <v>1303</v>
      </c>
      <c r="CC138" s="1">
        <v>942099</v>
      </c>
      <c r="CD138" s="2">
        <v>3.51</v>
      </c>
      <c r="CE138" s="1">
        <v>593260</v>
      </c>
      <c r="CF138" s="2">
        <v>3.17</v>
      </c>
      <c r="CG138" s="1">
        <v>792</v>
      </c>
      <c r="CH138" s="1">
        <v>592468</v>
      </c>
      <c r="CI138" s="2">
        <v>3.17</v>
      </c>
      <c r="CJ138" s="1">
        <v>299402</v>
      </c>
      <c r="CK138" s="2">
        <v>0.76</v>
      </c>
      <c r="CL138" s="1">
        <v>0</v>
      </c>
      <c r="CM138" s="1">
        <v>299402</v>
      </c>
      <c r="CN138" s="2">
        <v>0.76</v>
      </c>
      <c r="CO138" s="1">
        <v>523420</v>
      </c>
      <c r="CP138" s="2">
        <v>1.97</v>
      </c>
      <c r="CQ138" s="1">
        <v>0</v>
      </c>
      <c r="CR138" s="1">
        <v>523420</v>
      </c>
      <c r="CS138" s="2">
        <v>1.97</v>
      </c>
      <c r="CT138" s="1">
        <v>849902</v>
      </c>
      <c r="CU138" s="2">
        <v>0.89</v>
      </c>
      <c r="CV138" s="1">
        <v>0</v>
      </c>
      <c r="CW138" s="1">
        <v>849902</v>
      </c>
      <c r="CX138" s="2">
        <v>0.89</v>
      </c>
      <c r="CY138" s="1">
        <v>181849</v>
      </c>
      <c r="CZ138" s="2">
        <v>7.77</v>
      </c>
      <c r="DA138" s="1">
        <v>0</v>
      </c>
      <c r="DB138" s="1">
        <v>181849</v>
      </c>
      <c r="DC138" s="2">
        <v>7.77</v>
      </c>
      <c r="DD138" s="1">
        <v>1079124</v>
      </c>
      <c r="DE138" s="2">
        <v>0.75</v>
      </c>
      <c r="DF138" s="1">
        <v>118764</v>
      </c>
      <c r="DG138" s="1">
        <v>960360</v>
      </c>
      <c r="DH138" s="2">
        <v>0.84</v>
      </c>
      <c r="DI138" s="1">
        <v>1090563</v>
      </c>
      <c r="DJ138" s="2">
        <v>2.2999999999999998</v>
      </c>
      <c r="DK138" s="1">
        <v>302280</v>
      </c>
      <c r="DL138" s="1">
        <v>788283</v>
      </c>
      <c r="DM138" s="2">
        <v>3.18</v>
      </c>
      <c r="DN138" s="1">
        <v>1836424</v>
      </c>
      <c r="DO138" s="2">
        <v>1.75</v>
      </c>
      <c r="DP138" s="1">
        <v>0</v>
      </c>
      <c r="DQ138" s="1">
        <v>1836424</v>
      </c>
      <c r="DR138" s="2">
        <v>1.75</v>
      </c>
      <c r="DS138" s="1">
        <v>716244</v>
      </c>
      <c r="DT138" s="2">
        <v>3.06</v>
      </c>
      <c r="DU138" s="1">
        <v>0</v>
      </c>
      <c r="DV138" s="1">
        <v>716244</v>
      </c>
      <c r="DW138" s="2">
        <v>3.06</v>
      </c>
      <c r="DX138" s="1">
        <v>278015</v>
      </c>
      <c r="DY138" s="2">
        <v>8.18</v>
      </c>
      <c r="DZ138" s="1">
        <v>0</v>
      </c>
      <c r="EA138" s="1">
        <v>278015</v>
      </c>
      <c r="EB138" s="2">
        <v>8.18</v>
      </c>
    </row>
    <row r="139" spans="1:132" x14ac:dyDescent="0.35">
      <c r="A139">
        <v>103</v>
      </c>
      <c r="B139" t="s">
        <v>251</v>
      </c>
      <c r="C139" s="1">
        <v>18412364</v>
      </c>
      <c r="D139" s="2">
        <v>1.0900000000000001</v>
      </c>
      <c r="E139" s="1">
        <v>138875</v>
      </c>
      <c r="F139" s="1">
        <v>18273489</v>
      </c>
      <c r="G139" s="2">
        <v>1.1000000000000001</v>
      </c>
      <c r="H139" s="1">
        <v>107332</v>
      </c>
      <c r="I139" s="2">
        <v>13.01</v>
      </c>
      <c r="J139" s="1">
        <v>0</v>
      </c>
      <c r="K139" s="1">
        <v>107332</v>
      </c>
      <c r="L139" s="2">
        <v>13.01</v>
      </c>
      <c r="M139" s="1">
        <v>35996</v>
      </c>
      <c r="N139" s="2">
        <v>3.41</v>
      </c>
      <c r="O139" s="1">
        <v>0</v>
      </c>
      <c r="P139" s="1">
        <v>35996</v>
      </c>
      <c r="Q139" s="2">
        <v>3.41</v>
      </c>
      <c r="R139" s="1">
        <v>440392</v>
      </c>
      <c r="S139" s="2">
        <v>5.62</v>
      </c>
      <c r="T139" s="1">
        <v>0</v>
      </c>
      <c r="U139" s="1">
        <v>440392</v>
      </c>
      <c r="V139" s="2">
        <v>5.62</v>
      </c>
      <c r="W139" s="1">
        <v>136302</v>
      </c>
      <c r="X139" s="2">
        <v>8.07</v>
      </c>
      <c r="Y139" s="1">
        <v>0</v>
      </c>
      <c r="Z139" s="1">
        <v>136302</v>
      </c>
      <c r="AA139" s="2">
        <v>8.07</v>
      </c>
      <c r="AB139" s="1">
        <v>1969475</v>
      </c>
      <c r="AC139" s="2">
        <v>6.96</v>
      </c>
      <c r="AD139" s="1">
        <v>0</v>
      </c>
      <c r="AE139" s="1">
        <v>1969475</v>
      </c>
      <c r="AF139" s="2">
        <v>6.96</v>
      </c>
      <c r="AG139" s="1">
        <v>410958</v>
      </c>
      <c r="AH139" s="2">
        <v>11.39</v>
      </c>
      <c r="AI139" s="1">
        <v>0</v>
      </c>
      <c r="AJ139" s="1">
        <v>410958</v>
      </c>
      <c r="AK139" s="2">
        <v>11.39</v>
      </c>
      <c r="AL139" s="1">
        <v>316464</v>
      </c>
      <c r="AM139" s="2">
        <v>13.29</v>
      </c>
      <c r="AN139" s="1">
        <v>0</v>
      </c>
      <c r="AO139" s="1">
        <v>316464</v>
      </c>
      <c r="AP139" s="2">
        <v>13.29</v>
      </c>
      <c r="AQ139" s="1">
        <v>53472</v>
      </c>
      <c r="AR139" s="2">
        <v>1.6</v>
      </c>
      <c r="AS139" s="1">
        <v>0</v>
      </c>
      <c r="AT139" s="1">
        <v>53472</v>
      </c>
      <c r="AU139" s="2">
        <v>1.6</v>
      </c>
      <c r="AV139" s="1">
        <v>463081</v>
      </c>
      <c r="AW139" s="2">
        <v>0</v>
      </c>
      <c r="AX139" s="1">
        <v>0</v>
      </c>
      <c r="AY139" s="1">
        <v>463081</v>
      </c>
      <c r="AZ139" s="2">
        <v>0</v>
      </c>
      <c r="BA139" s="1">
        <v>687596</v>
      </c>
      <c r="BB139" s="2">
        <v>3.75</v>
      </c>
      <c r="BC139" s="1">
        <v>0</v>
      </c>
      <c r="BD139" s="1">
        <v>687596</v>
      </c>
      <c r="BE139" s="2">
        <v>3.75</v>
      </c>
      <c r="BF139" s="1">
        <v>326297</v>
      </c>
      <c r="BG139" s="2">
        <v>4.1500000000000004</v>
      </c>
      <c r="BH139" s="1">
        <v>0</v>
      </c>
      <c r="BI139" s="1">
        <v>326297</v>
      </c>
      <c r="BJ139" s="2">
        <v>4.1500000000000004</v>
      </c>
      <c r="BK139" s="1">
        <v>172410</v>
      </c>
      <c r="BL139" s="2">
        <v>0</v>
      </c>
      <c r="BM139" s="1">
        <v>0</v>
      </c>
      <c r="BN139" s="1">
        <v>172410</v>
      </c>
      <c r="BO139" s="2">
        <v>0</v>
      </c>
      <c r="BP139" s="1">
        <v>79119</v>
      </c>
      <c r="BQ139" s="2">
        <v>16.11</v>
      </c>
      <c r="BR139" s="1">
        <v>0</v>
      </c>
      <c r="BS139" s="1">
        <v>79119</v>
      </c>
      <c r="BT139" s="2">
        <v>16.11</v>
      </c>
      <c r="BU139" s="1">
        <v>821547</v>
      </c>
      <c r="BV139" s="2">
        <v>6.27</v>
      </c>
      <c r="BW139" s="1">
        <v>45</v>
      </c>
      <c r="BX139" s="1">
        <v>821502</v>
      </c>
      <c r="BY139" s="2">
        <v>6.28</v>
      </c>
      <c r="BZ139" s="1">
        <v>315899</v>
      </c>
      <c r="CA139" s="2">
        <v>8.19</v>
      </c>
      <c r="CB139" s="1">
        <v>15</v>
      </c>
      <c r="CC139" s="1">
        <v>315884</v>
      </c>
      <c r="CD139" s="2">
        <v>8.19</v>
      </c>
      <c r="CE139" s="1">
        <v>280148</v>
      </c>
      <c r="CF139" s="2">
        <v>6.37</v>
      </c>
      <c r="CG139" s="1">
        <v>0</v>
      </c>
      <c r="CH139" s="1">
        <v>280148</v>
      </c>
      <c r="CI139" s="2">
        <v>6.37</v>
      </c>
      <c r="CJ139" s="1">
        <v>67398</v>
      </c>
      <c r="CK139" s="2">
        <v>1.72</v>
      </c>
      <c r="CL139" s="1">
        <v>0</v>
      </c>
      <c r="CM139" s="1">
        <v>67398</v>
      </c>
      <c r="CN139" s="2">
        <v>1.72</v>
      </c>
      <c r="CO139" s="1">
        <v>212126</v>
      </c>
      <c r="CP139" s="2">
        <v>3.56</v>
      </c>
      <c r="CQ139" s="1">
        <v>0</v>
      </c>
      <c r="CR139" s="1">
        <v>212126</v>
      </c>
      <c r="CS139" s="2">
        <v>3.56</v>
      </c>
      <c r="CT139" s="1">
        <v>514060</v>
      </c>
      <c r="CU139" s="2">
        <v>1.19</v>
      </c>
      <c r="CV139" s="1">
        <v>0</v>
      </c>
      <c r="CW139" s="1">
        <v>514060</v>
      </c>
      <c r="CX139" s="2">
        <v>1.19</v>
      </c>
      <c r="CY139" s="1">
        <v>57361</v>
      </c>
      <c r="CZ139" s="2">
        <v>20.309999999999999</v>
      </c>
      <c r="DA139" s="1">
        <v>0</v>
      </c>
      <c r="DB139" s="1">
        <v>57361</v>
      </c>
      <c r="DC139" s="2">
        <v>20.309999999999999</v>
      </c>
      <c r="DD139" s="1">
        <v>220162</v>
      </c>
      <c r="DE139" s="2">
        <v>0</v>
      </c>
      <c r="DF139" s="1">
        <v>647</v>
      </c>
      <c r="DG139" s="1">
        <v>219515</v>
      </c>
      <c r="DH139" s="2">
        <v>0</v>
      </c>
      <c r="DI139" s="1">
        <v>477992</v>
      </c>
      <c r="DJ139" s="2">
        <v>3.11</v>
      </c>
      <c r="DK139" s="1">
        <v>131741</v>
      </c>
      <c r="DL139" s="1">
        <v>346251</v>
      </c>
      <c r="DM139" s="2">
        <v>4.29</v>
      </c>
      <c r="DN139" s="1">
        <v>416026</v>
      </c>
      <c r="DO139" s="2">
        <v>6.32</v>
      </c>
      <c r="DP139" s="1">
        <v>0</v>
      </c>
      <c r="DQ139" s="1">
        <v>416026</v>
      </c>
      <c r="DR139" s="2">
        <v>6.32</v>
      </c>
      <c r="DS139" s="1">
        <v>205821</v>
      </c>
      <c r="DT139" s="2">
        <v>9.14</v>
      </c>
      <c r="DU139" s="1">
        <v>0</v>
      </c>
      <c r="DV139" s="1">
        <v>205821</v>
      </c>
      <c r="DW139" s="2">
        <v>9.14</v>
      </c>
      <c r="DX139" s="1">
        <v>132697</v>
      </c>
      <c r="DY139" s="2">
        <v>16.38</v>
      </c>
      <c r="DZ139" s="1">
        <v>0</v>
      </c>
      <c r="EA139" s="1">
        <v>132697</v>
      </c>
      <c r="EB139" s="2">
        <v>16.38</v>
      </c>
    </row>
    <row r="140" spans="1:132" x14ac:dyDescent="0.35">
      <c r="A140">
        <v>104</v>
      </c>
      <c r="B140" t="s">
        <v>222</v>
      </c>
      <c r="C140" s="1">
        <v>24174764</v>
      </c>
      <c r="D140" s="2">
        <v>0.72</v>
      </c>
      <c r="E140" s="1">
        <v>2410151</v>
      </c>
      <c r="F140" s="1">
        <v>21764613</v>
      </c>
      <c r="G140" s="2">
        <v>0.8</v>
      </c>
      <c r="H140" s="1">
        <v>264397</v>
      </c>
      <c r="I140" s="2">
        <v>5.5</v>
      </c>
      <c r="J140" s="1">
        <v>0</v>
      </c>
      <c r="K140" s="1">
        <v>264397</v>
      </c>
      <c r="L140" s="2">
        <v>5.5</v>
      </c>
      <c r="M140" s="1">
        <v>89439</v>
      </c>
      <c r="N140" s="2">
        <v>3.22</v>
      </c>
      <c r="O140" s="1">
        <v>0</v>
      </c>
      <c r="P140" s="1">
        <v>89439</v>
      </c>
      <c r="Q140" s="2">
        <v>3.22</v>
      </c>
      <c r="R140" s="1">
        <v>374421</v>
      </c>
      <c r="S140" s="2">
        <v>2.39</v>
      </c>
      <c r="T140" s="1">
        <v>1829</v>
      </c>
      <c r="U140" s="1">
        <v>372592</v>
      </c>
      <c r="V140" s="2">
        <v>2.41</v>
      </c>
      <c r="W140" s="1">
        <v>218359</v>
      </c>
      <c r="X140" s="2">
        <v>3.21</v>
      </c>
      <c r="Y140" s="1">
        <v>13118</v>
      </c>
      <c r="Z140" s="1">
        <v>205241</v>
      </c>
      <c r="AA140" s="2">
        <v>3.41</v>
      </c>
      <c r="AB140" s="1">
        <v>4039532</v>
      </c>
      <c r="AC140" s="2">
        <v>2.4900000000000002</v>
      </c>
      <c r="AD140" s="1">
        <v>1482468</v>
      </c>
      <c r="AE140" s="1">
        <v>2557064</v>
      </c>
      <c r="AF140" s="2">
        <v>3.93</v>
      </c>
      <c r="AG140" s="1">
        <v>113035</v>
      </c>
      <c r="AH140" s="2">
        <v>5.09</v>
      </c>
      <c r="AI140" s="1">
        <v>384</v>
      </c>
      <c r="AJ140" s="1">
        <v>112651</v>
      </c>
      <c r="AK140" s="2">
        <v>5.0999999999999996</v>
      </c>
      <c r="AL140" s="1">
        <v>345823</v>
      </c>
      <c r="AM140" s="2">
        <v>0.6</v>
      </c>
      <c r="AN140" s="1">
        <v>125898</v>
      </c>
      <c r="AO140" s="1">
        <v>219925</v>
      </c>
      <c r="AP140" s="2">
        <v>0.94</v>
      </c>
      <c r="AQ140" s="1">
        <v>80542</v>
      </c>
      <c r="AR140" s="2">
        <v>1.05</v>
      </c>
      <c r="AS140" s="1">
        <v>51989</v>
      </c>
      <c r="AT140" s="1">
        <v>28553</v>
      </c>
      <c r="AU140" s="2">
        <v>2.97</v>
      </c>
      <c r="AV140" s="1">
        <v>109153</v>
      </c>
      <c r="AW140" s="2">
        <v>0</v>
      </c>
      <c r="AX140" s="1">
        <v>0</v>
      </c>
      <c r="AY140" s="1">
        <v>109153</v>
      </c>
      <c r="AZ140" s="2">
        <v>0</v>
      </c>
      <c r="BA140" s="1">
        <v>2366441</v>
      </c>
      <c r="BB140" s="2">
        <v>1.44</v>
      </c>
      <c r="BC140" s="1">
        <v>190969</v>
      </c>
      <c r="BD140" s="1">
        <v>2175472</v>
      </c>
      <c r="BE140" s="2">
        <v>1.56</v>
      </c>
      <c r="BF140" s="1">
        <v>687961</v>
      </c>
      <c r="BG140" s="2">
        <v>3.14</v>
      </c>
      <c r="BH140" s="1">
        <v>71916</v>
      </c>
      <c r="BI140" s="1">
        <v>616045</v>
      </c>
      <c r="BJ140" s="2">
        <v>3.5</v>
      </c>
      <c r="BK140" s="1">
        <v>221938</v>
      </c>
      <c r="BL140" s="2">
        <v>0</v>
      </c>
      <c r="BM140" s="1">
        <v>0</v>
      </c>
      <c r="BN140" s="1">
        <v>221938</v>
      </c>
      <c r="BO140" s="2">
        <v>0</v>
      </c>
      <c r="BP140" s="1">
        <v>136158</v>
      </c>
      <c r="BQ140" s="2">
        <v>1.67</v>
      </c>
      <c r="BR140" s="1">
        <v>0</v>
      </c>
      <c r="BS140" s="1">
        <v>136158</v>
      </c>
      <c r="BT140" s="2">
        <v>1.67</v>
      </c>
      <c r="BU140" s="1">
        <v>491849</v>
      </c>
      <c r="BV140" s="2">
        <v>2.02</v>
      </c>
      <c r="BW140" s="1">
        <v>10718</v>
      </c>
      <c r="BX140" s="1">
        <v>481131</v>
      </c>
      <c r="BY140" s="2">
        <v>2.0699999999999998</v>
      </c>
      <c r="BZ140" s="1">
        <v>225241</v>
      </c>
      <c r="CA140" s="2">
        <v>4.79</v>
      </c>
      <c r="CB140" s="1">
        <v>5280</v>
      </c>
      <c r="CC140" s="1">
        <v>219961</v>
      </c>
      <c r="CD140" s="2">
        <v>4.9000000000000004</v>
      </c>
      <c r="CE140" s="1">
        <v>236034</v>
      </c>
      <c r="CF140" s="2">
        <v>2.2200000000000002</v>
      </c>
      <c r="CG140" s="1">
        <v>2320</v>
      </c>
      <c r="CH140" s="1">
        <v>233714</v>
      </c>
      <c r="CI140" s="2">
        <v>2.2400000000000002</v>
      </c>
      <c r="CJ140" s="1">
        <v>154671</v>
      </c>
      <c r="CK140" s="2">
        <v>4.6399999999999997</v>
      </c>
      <c r="CL140" s="1">
        <v>0</v>
      </c>
      <c r="CM140" s="1">
        <v>154671</v>
      </c>
      <c r="CN140" s="2">
        <v>4.6399999999999997</v>
      </c>
      <c r="CO140" s="1">
        <v>199996</v>
      </c>
      <c r="CP140" s="2">
        <v>4.54</v>
      </c>
      <c r="CQ140" s="1">
        <v>26582</v>
      </c>
      <c r="CR140" s="1">
        <v>173414</v>
      </c>
      <c r="CS140" s="2">
        <v>5.24</v>
      </c>
      <c r="CT140" s="1">
        <v>355223</v>
      </c>
      <c r="CU140" s="2">
        <v>2.11</v>
      </c>
      <c r="CV140" s="1">
        <v>0</v>
      </c>
      <c r="CW140" s="1">
        <v>355223</v>
      </c>
      <c r="CX140" s="2">
        <v>2.11</v>
      </c>
      <c r="CY140" s="1">
        <v>110673</v>
      </c>
      <c r="CZ140" s="2">
        <v>2.75</v>
      </c>
      <c r="DA140" s="1">
        <v>0</v>
      </c>
      <c r="DB140" s="1">
        <v>110673</v>
      </c>
      <c r="DC140" s="2">
        <v>2.75</v>
      </c>
      <c r="DD140" s="1">
        <v>690656</v>
      </c>
      <c r="DE140" s="2">
        <v>0.91</v>
      </c>
      <c r="DF140" s="1">
        <v>25120</v>
      </c>
      <c r="DG140" s="1">
        <v>665536</v>
      </c>
      <c r="DH140" s="2">
        <v>0.94</v>
      </c>
      <c r="DI140" s="1">
        <v>393678</v>
      </c>
      <c r="DJ140" s="2">
        <v>1.03</v>
      </c>
      <c r="DK140" s="1">
        <v>901</v>
      </c>
      <c r="DL140" s="1">
        <v>392777</v>
      </c>
      <c r="DM140" s="2">
        <v>1.04</v>
      </c>
      <c r="DN140" s="1">
        <v>433735</v>
      </c>
      <c r="DO140" s="2">
        <v>5.47</v>
      </c>
      <c r="DP140" s="1">
        <v>4830</v>
      </c>
      <c r="DQ140" s="1">
        <v>428905</v>
      </c>
      <c r="DR140" s="2">
        <v>5.53</v>
      </c>
      <c r="DS140" s="1">
        <v>347852</v>
      </c>
      <c r="DT140" s="2">
        <v>2.4</v>
      </c>
      <c r="DU140" s="1">
        <v>25354</v>
      </c>
      <c r="DV140" s="1">
        <v>322498</v>
      </c>
      <c r="DW140" s="2">
        <v>2.59</v>
      </c>
      <c r="DX140" s="1">
        <v>180465</v>
      </c>
      <c r="DY140" s="2">
        <v>5.31</v>
      </c>
      <c r="DZ140" s="1">
        <v>0</v>
      </c>
      <c r="EA140" s="1">
        <v>180465</v>
      </c>
      <c r="EB140" s="2">
        <v>5.31</v>
      </c>
    </row>
    <row r="141" spans="1:132" x14ac:dyDescent="0.35">
      <c r="A141">
        <v>105</v>
      </c>
      <c r="B141" t="s">
        <v>251</v>
      </c>
      <c r="C141" s="1">
        <v>1872592</v>
      </c>
      <c r="D141" s="2">
        <v>3.59</v>
      </c>
      <c r="E141" s="1">
        <v>109281</v>
      </c>
      <c r="F141" s="1">
        <v>1763311</v>
      </c>
      <c r="G141" s="2">
        <v>3.82</v>
      </c>
      <c r="H141" s="1">
        <v>28221</v>
      </c>
      <c r="I141" s="2">
        <v>37.32</v>
      </c>
      <c r="J141" s="1">
        <v>0</v>
      </c>
      <c r="K141" s="1">
        <v>28221</v>
      </c>
      <c r="L141" s="2">
        <v>37.32</v>
      </c>
      <c r="M141" s="1">
        <v>20784</v>
      </c>
      <c r="N141" s="2">
        <v>0</v>
      </c>
      <c r="O141" s="1">
        <v>0</v>
      </c>
      <c r="P141" s="1">
        <v>20784</v>
      </c>
      <c r="Q141" s="2">
        <v>0</v>
      </c>
      <c r="R141" s="1">
        <v>41683</v>
      </c>
      <c r="S141" s="2">
        <v>3.51</v>
      </c>
      <c r="T141" s="1">
        <v>0</v>
      </c>
      <c r="U141" s="1">
        <v>41683</v>
      </c>
      <c r="V141" s="2">
        <v>3.51</v>
      </c>
      <c r="W141" s="1">
        <v>20286</v>
      </c>
      <c r="X141" s="2">
        <v>6.8</v>
      </c>
      <c r="Y141" s="1">
        <v>0</v>
      </c>
      <c r="Z141" s="1">
        <v>20286</v>
      </c>
      <c r="AA141" s="2">
        <v>6.8</v>
      </c>
      <c r="AB141" s="1">
        <v>140308</v>
      </c>
      <c r="AC141" s="2">
        <v>4.12</v>
      </c>
      <c r="AD141" s="1">
        <v>1808</v>
      </c>
      <c r="AE141" s="1">
        <v>138500</v>
      </c>
      <c r="AF141" s="2">
        <v>4.18</v>
      </c>
      <c r="AG141" s="1">
        <v>14086</v>
      </c>
      <c r="AH141" s="2">
        <v>36.79</v>
      </c>
      <c r="AI141" s="1">
        <v>1</v>
      </c>
      <c r="AJ141" s="1">
        <v>14085</v>
      </c>
      <c r="AK141" s="2">
        <v>36.79</v>
      </c>
      <c r="AL141" s="1">
        <v>14647</v>
      </c>
      <c r="AM141" s="2">
        <v>1.35</v>
      </c>
      <c r="AN141" s="1">
        <v>8355</v>
      </c>
      <c r="AO141" s="1">
        <v>6292</v>
      </c>
      <c r="AP141" s="2">
        <v>3.15</v>
      </c>
      <c r="AQ141" s="1">
        <v>10553</v>
      </c>
      <c r="AR141" s="2">
        <v>1.71</v>
      </c>
      <c r="AS141" s="1">
        <v>5207</v>
      </c>
      <c r="AT141" s="1">
        <v>5346</v>
      </c>
      <c r="AU141" s="2">
        <v>3.37</v>
      </c>
      <c r="AV141" s="1">
        <v>9354</v>
      </c>
      <c r="AW141" s="2">
        <v>0</v>
      </c>
      <c r="AX141" s="1">
        <v>0</v>
      </c>
      <c r="AY141" s="1">
        <v>9354</v>
      </c>
      <c r="AZ141" s="2">
        <v>0</v>
      </c>
      <c r="BA141" s="1">
        <v>92584</v>
      </c>
      <c r="BB141" s="2">
        <v>3.73</v>
      </c>
      <c r="BC141" s="1">
        <v>14650</v>
      </c>
      <c r="BD141" s="1">
        <v>77934</v>
      </c>
      <c r="BE141" s="2">
        <v>4.43</v>
      </c>
      <c r="BF141" s="1">
        <v>127495</v>
      </c>
      <c r="BG141" s="2">
        <v>2.95</v>
      </c>
      <c r="BH141" s="1">
        <v>70850</v>
      </c>
      <c r="BI141" s="1">
        <v>56645</v>
      </c>
      <c r="BJ141" s="2">
        <v>6.65</v>
      </c>
      <c r="BK141" s="1">
        <v>34819</v>
      </c>
      <c r="BL141" s="2">
        <v>0</v>
      </c>
      <c r="BM141" s="1">
        <v>0</v>
      </c>
      <c r="BN141" s="1">
        <v>34819</v>
      </c>
      <c r="BO141" s="2">
        <v>0</v>
      </c>
      <c r="BP141" s="1">
        <v>6736</v>
      </c>
      <c r="BQ141" s="2">
        <v>5.68</v>
      </c>
      <c r="BR141" s="1">
        <v>0</v>
      </c>
      <c r="BS141" s="1">
        <v>6736</v>
      </c>
      <c r="BT141" s="2">
        <v>5.68</v>
      </c>
      <c r="BU141" s="1">
        <v>8120</v>
      </c>
      <c r="BV141" s="2">
        <v>9.9</v>
      </c>
      <c r="BW141" s="1">
        <v>1</v>
      </c>
      <c r="BX141" s="1">
        <v>8119</v>
      </c>
      <c r="BY141" s="2">
        <v>9.9</v>
      </c>
      <c r="BZ141" s="1">
        <v>11209</v>
      </c>
      <c r="CA141" s="2">
        <v>8.84</v>
      </c>
      <c r="CB141" s="1">
        <v>32</v>
      </c>
      <c r="CC141" s="1">
        <v>11177</v>
      </c>
      <c r="CD141" s="2">
        <v>8.86</v>
      </c>
      <c r="CE141" s="1">
        <v>21839</v>
      </c>
      <c r="CF141" s="2">
        <v>12.34</v>
      </c>
      <c r="CG141" s="1">
        <v>1</v>
      </c>
      <c r="CH141" s="1">
        <v>21838</v>
      </c>
      <c r="CI141" s="2">
        <v>12.34</v>
      </c>
      <c r="CJ141" s="1">
        <v>8320</v>
      </c>
      <c r="CK141" s="2">
        <v>9.9600000000000009</v>
      </c>
      <c r="CL141" s="1">
        <v>0</v>
      </c>
      <c r="CM141" s="1">
        <v>8320</v>
      </c>
      <c r="CN141" s="2">
        <v>9.9600000000000009</v>
      </c>
      <c r="CO141" s="1">
        <v>8004</v>
      </c>
      <c r="CP141" s="2">
        <v>9.32</v>
      </c>
      <c r="CQ141" s="1">
        <v>29</v>
      </c>
      <c r="CR141" s="1">
        <v>7975</v>
      </c>
      <c r="CS141" s="2">
        <v>9.36</v>
      </c>
      <c r="CT141" s="1">
        <v>12738</v>
      </c>
      <c r="CU141" s="2">
        <v>12.92</v>
      </c>
      <c r="CV141" s="1">
        <v>0</v>
      </c>
      <c r="CW141" s="1">
        <v>12738</v>
      </c>
      <c r="CX141" s="2">
        <v>12.92</v>
      </c>
      <c r="CY141" s="1">
        <v>4661</v>
      </c>
      <c r="CZ141" s="2">
        <v>7.11</v>
      </c>
      <c r="DA141" s="1">
        <v>0</v>
      </c>
      <c r="DB141" s="1">
        <v>4661</v>
      </c>
      <c r="DC141" s="2">
        <v>7.11</v>
      </c>
      <c r="DD141" s="1">
        <v>60244</v>
      </c>
      <c r="DE141" s="2">
        <v>0.15</v>
      </c>
      <c r="DF141" s="1">
        <v>992</v>
      </c>
      <c r="DG141" s="1">
        <v>59252</v>
      </c>
      <c r="DH141" s="2">
        <v>0.15</v>
      </c>
      <c r="DI141" s="1">
        <v>12320</v>
      </c>
      <c r="DJ141" s="2">
        <v>1.1100000000000001</v>
      </c>
      <c r="DK141" s="1">
        <v>0</v>
      </c>
      <c r="DL141" s="1">
        <v>12320</v>
      </c>
      <c r="DM141" s="2">
        <v>1.1100000000000001</v>
      </c>
      <c r="DN141" s="1">
        <v>23790</v>
      </c>
      <c r="DO141" s="2">
        <v>92.86</v>
      </c>
      <c r="DP141" s="1">
        <v>0</v>
      </c>
      <c r="DQ141" s="1">
        <v>23790</v>
      </c>
      <c r="DR141" s="2">
        <v>92.86</v>
      </c>
      <c r="DS141" s="1">
        <v>24157</v>
      </c>
      <c r="DT141" s="2">
        <v>4.74</v>
      </c>
      <c r="DU141" s="1">
        <v>723</v>
      </c>
      <c r="DV141" s="1">
        <v>23434</v>
      </c>
      <c r="DW141" s="2">
        <v>4.8899999999999997</v>
      </c>
      <c r="DX141" s="1">
        <v>10550</v>
      </c>
      <c r="DY141" s="2">
        <v>40.299999999999997</v>
      </c>
      <c r="DZ141" s="1">
        <v>0</v>
      </c>
      <c r="EA141" s="1">
        <v>10550</v>
      </c>
      <c r="EB141" s="2">
        <v>40.299999999999997</v>
      </c>
    </row>
    <row r="143" spans="1:132" x14ac:dyDescent="0.35">
      <c r="B143" t="s">
        <v>271</v>
      </c>
    </row>
    <row r="144" spans="1:132" x14ac:dyDescent="0.35">
      <c r="A144">
        <v>106</v>
      </c>
      <c r="B144" t="s">
        <v>272</v>
      </c>
      <c r="C144" s="1">
        <v>41504871</v>
      </c>
      <c r="D144" s="2">
        <v>0.18</v>
      </c>
      <c r="E144" s="1">
        <v>24825568</v>
      </c>
      <c r="F144" s="1">
        <v>16679303</v>
      </c>
      <c r="G144" s="2">
        <v>0.44</v>
      </c>
      <c r="H144" s="1">
        <v>585589</v>
      </c>
      <c r="I144" s="2">
        <v>1.66</v>
      </c>
      <c r="J144" s="1">
        <v>312286</v>
      </c>
      <c r="K144" s="1">
        <v>273303</v>
      </c>
      <c r="L144" s="2">
        <v>3.57</v>
      </c>
      <c r="M144" s="1">
        <v>297205</v>
      </c>
      <c r="N144" s="2">
        <v>1.78</v>
      </c>
      <c r="O144" s="1">
        <v>233899</v>
      </c>
      <c r="P144" s="1">
        <v>63306</v>
      </c>
      <c r="Q144" s="2">
        <v>8.33</v>
      </c>
      <c r="R144" s="1">
        <v>539214</v>
      </c>
      <c r="S144" s="2">
        <v>0.71</v>
      </c>
      <c r="T144" s="1">
        <v>300229</v>
      </c>
      <c r="U144" s="1">
        <v>238985</v>
      </c>
      <c r="V144" s="2">
        <v>1.61</v>
      </c>
      <c r="W144" s="1">
        <v>619424</v>
      </c>
      <c r="X144" s="2">
        <v>1.02</v>
      </c>
      <c r="Y144" s="1">
        <v>466820</v>
      </c>
      <c r="Z144" s="1">
        <v>152604</v>
      </c>
      <c r="AA144" s="2">
        <v>4.1399999999999997</v>
      </c>
      <c r="AB144" s="1">
        <v>5180739</v>
      </c>
      <c r="AC144" s="2">
        <v>1.03</v>
      </c>
      <c r="AD144" s="1">
        <v>3299564</v>
      </c>
      <c r="AE144" s="1">
        <v>1881175</v>
      </c>
      <c r="AF144" s="2">
        <v>2.83</v>
      </c>
      <c r="AG144" s="1">
        <v>702137</v>
      </c>
      <c r="AH144" s="2">
        <v>0.87</v>
      </c>
      <c r="AI144" s="1">
        <v>288515</v>
      </c>
      <c r="AJ144" s="1">
        <v>413622</v>
      </c>
      <c r="AK144" s="2">
        <v>1.47</v>
      </c>
      <c r="AL144" s="1">
        <v>565783</v>
      </c>
      <c r="AM144" s="2">
        <v>0.93</v>
      </c>
      <c r="AN144" s="1">
        <v>362660</v>
      </c>
      <c r="AO144" s="1">
        <v>203123</v>
      </c>
      <c r="AP144" s="2">
        <v>2.6</v>
      </c>
      <c r="AQ144" s="1">
        <v>208453</v>
      </c>
      <c r="AR144" s="2">
        <v>0.2</v>
      </c>
      <c r="AS144" s="1">
        <v>169659</v>
      </c>
      <c r="AT144" s="1">
        <v>38794</v>
      </c>
      <c r="AU144" s="2">
        <v>1.07</v>
      </c>
      <c r="AV144" s="1">
        <v>191802</v>
      </c>
      <c r="AW144" s="2">
        <v>0</v>
      </c>
      <c r="AX144" s="1">
        <v>0</v>
      </c>
      <c r="AY144" s="1">
        <v>191802</v>
      </c>
      <c r="AZ144" s="2">
        <v>0</v>
      </c>
      <c r="BA144" s="1">
        <v>2325504</v>
      </c>
      <c r="BB144" s="2">
        <v>0.96</v>
      </c>
      <c r="BC144" s="1">
        <v>630927</v>
      </c>
      <c r="BD144" s="1">
        <v>1694577</v>
      </c>
      <c r="BE144" s="2">
        <v>1.31</v>
      </c>
      <c r="BF144" s="1">
        <v>920315</v>
      </c>
      <c r="BG144" s="2">
        <v>0.93</v>
      </c>
      <c r="BH144" s="1">
        <v>468747</v>
      </c>
      <c r="BI144" s="1">
        <v>451568</v>
      </c>
      <c r="BJ144" s="2">
        <v>1.89</v>
      </c>
      <c r="BK144" s="1">
        <v>1096267</v>
      </c>
      <c r="BL144" s="2">
        <v>0</v>
      </c>
      <c r="BM144" s="1">
        <v>1031315</v>
      </c>
      <c r="BN144" s="1">
        <v>64952</v>
      </c>
      <c r="BO144" s="2">
        <v>0</v>
      </c>
      <c r="BP144" s="1">
        <v>305150</v>
      </c>
      <c r="BQ144" s="2">
        <v>0.8</v>
      </c>
      <c r="BR144" s="1">
        <v>233056</v>
      </c>
      <c r="BS144" s="1">
        <v>72094</v>
      </c>
      <c r="BT144" s="2">
        <v>3.37</v>
      </c>
      <c r="BU144" s="1">
        <v>1789943</v>
      </c>
      <c r="BV144" s="2">
        <v>1.03</v>
      </c>
      <c r="BW144" s="1">
        <v>980990</v>
      </c>
      <c r="BX144" s="1">
        <v>808953</v>
      </c>
      <c r="BY144" s="2">
        <v>2.2799999999999998</v>
      </c>
      <c r="BZ144" s="1">
        <v>505155</v>
      </c>
      <c r="CA144" s="2">
        <v>0.44</v>
      </c>
      <c r="CB144" s="1">
        <v>283460</v>
      </c>
      <c r="CC144" s="1">
        <v>221695</v>
      </c>
      <c r="CD144" s="2">
        <v>1</v>
      </c>
      <c r="CE144" s="1">
        <v>423414</v>
      </c>
      <c r="CF144" s="2">
        <v>0.85</v>
      </c>
      <c r="CG144" s="1">
        <v>238337</v>
      </c>
      <c r="CH144" s="1">
        <v>185077</v>
      </c>
      <c r="CI144" s="2">
        <v>1.95</v>
      </c>
      <c r="CJ144" s="1">
        <v>337080</v>
      </c>
      <c r="CK144" s="2">
        <v>1.71</v>
      </c>
      <c r="CL144" s="1">
        <v>156236</v>
      </c>
      <c r="CM144" s="1">
        <v>180844</v>
      </c>
      <c r="CN144" s="2">
        <v>3.18</v>
      </c>
      <c r="CO144" s="1">
        <v>445354</v>
      </c>
      <c r="CP144" s="2">
        <v>0.34</v>
      </c>
      <c r="CQ144" s="1">
        <v>353541</v>
      </c>
      <c r="CR144" s="1">
        <v>91813</v>
      </c>
      <c r="CS144" s="2">
        <v>1.67</v>
      </c>
      <c r="CT144" s="1">
        <v>803201</v>
      </c>
      <c r="CU144" s="2">
        <v>0.6</v>
      </c>
      <c r="CV144" s="1">
        <v>425823</v>
      </c>
      <c r="CW144" s="1">
        <v>377378</v>
      </c>
      <c r="CX144" s="2">
        <v>1.27</v>
      </c>
      <c r="CY144" s="1">
        <v>272241</v>
      </c>
      <c r="CZ144" s="2">
        <v>0.63</v>
      </c>
      <c r="DA144" s="1">
        <v>225548</v>
      </c>
      <c r="DB144" s="1">
        <v>46693</v>
      </c>
      <c r="DC144" s="2">
        <v>3.66</v>
      </c>
      <c r="DD144" s="1">
        <v>1052187</v>
      </c>
      <c r="DE144" s="2">
        <v>0.34</v>
      </c>
      <c r="DF144" s="1">
        <v>778249</v>
      </c>
      <c r="DG144" s="1">
        <v>273938</v>
      </c>
      <c r="DH144" s="2">
        <v>1.29</v>
      </c>
      <c r="DI144" s="1">
        <v>980489</v>
      </c>
      <c r="DJ144" s="2">
        <v>1.07</v>
      </c>
      <c r="DK144" s="1">
        <v>637617</v>
      </c>
      <c r="DL144" s="1">
        <v>342872</v>
      </c>
      <c r="DM144" s="2">
        <v>3.05</v>
      </c>
      <c r="DN144" s="1">
        <v>946382</v>
      </c>
      <c r="DO144" s="2">
        <v>0.59</v>
      </c>
      <c r="DP144" s="1">
        <v>464387</v>
      </c>
      <c r="DQ144" s="1">
        <v>481995</v>
      </c>
      <c r="DR144" s="2">
        <v>1.17</v>
      </c>
      <c r="DS144" s="1">
        <v>753488</v>
      </c>
      <c r="DT144" s="2">
        <v>1.01</v>
      </c>
      <c r="DU144" s="1">
        <v>338996</v>
      </c>
      <c r="DV144" s="1">
        <v>414492</v>
      </c>
      <c r="DW144" s="2">
        <v>1.84</v>
      </c>
      <c r="DX144" s="1">
        <v>350827</v>
      </c>
      <c r="DY144" s="2">
        <v>1.32</v>
      </c>
      <c r="DZ144" s="1">
        <v>175333</v>
      </c>
      <c r="EA144" s="1">
        <v>175494</v>
      </c>
      <c r="EB144" s="2">
        <v>2.63</v>
      </c>
    </row>
    <row r="145" spans="1:132" x14ac:dyDescent="0.35">
      <c r="A145">
        <v>107</v>
      </c>
      <c r="B145" t="s">
        <v>273</v>
      </c>
      <c r="C145" s="1">
        <v>42651919</v>
      </c>
      <c r="D145" s="2">
        <v>0.16</v>
      </c>
      <c r="E145" s="1">
        <v>20990120</v>
      </c>
      <c r="F145" s="1">
        <v>21661799</v>
      </c>
      <c r="G145" s="2">
        <v>0.31</v>
      </c>
      <c r="H145" s="1">
        <v>338124</v>
      </c>
      <c r="I145" s="2">
        <v>0.88</v>
      </c>
      <c r="J145" s="1">
        <v>203817</v>
      </c>
      <c r="K145" s="1">
        <v>134307</v>
      </c>
      <c r="L145" s="2">
        <v>2.21</v>
      </c>
      <c r="M145" s="1">
        <v>244332</v>
      </c>
      <c r="N145" s="2">
        <v>0.12</v>
      </c>
      <c r="O145" s="1">
        <v>217432</v>
      </c>
      <c r="P145" s="1">
        <v>26900</v>
      </c>
      <c r="Q145" s="2">
        <v>1.1299999999999999</v>
      </c>
      <c r="R145" s="1">
        <v>983476</v>
      </c>
      <c r="S145" s="2">
        <v>0.28999999999999998</v>
      </c>
      <c r="T145" s="1">
        <v>176613</v>
      </c>
      <c r="U145" s="1">
        <v>806863</v>
      </c>
      <c r="V145" s="2">
        <v>0.36</v>
      </c>
      <c r="W145" s="1">
        <v>184720</v>
      </c>
      <c r="X145" s="2">
        <v>1.66</v>
      </c>
      <c r="Y145" s="1">
        <v>109709</v>
      </c>
      <c r="Z145" s="1">
        <v>75011</v>
      </c>
      <c r="AA145" s="2">
        <v>4.08</v>
      </c>
      <c r="AB145" s="1">
        <v>7570203</v>
      </c>
      <c r="AC145" s="2">
        <v>0.2</v>
      </c>
      <c r="AD145" s="1">
        <v>3594903</v>
      </c>
      <c r="AE145" s="1">
        <v>3975300</v>
      </c>
      <c r="AF145" s="2">
        <v>0.38</v>
      </c>
      <c r="AG145" s="1">
        <v>685530</v>
      </c>
      <c r="AH145" s="2">
        <v>0.64</v>
      </c>
      <c r="AI145" s="1">
        <v>424731</v>
      </c>
      <c r="AJ145" s="1">
        <v>260799</v>
      </c>
      <c r="AK145" s="2">
        <v>1.67</v>
      </c>
      <c r="AL145" s="1">
        <v>626635</v>
      </c>
      <c r="AM145" s="2">
        <v>0.31</v>
      </c>
      <c r="AN145" s="1">
        <v>584068</v>
      </c>
      <c r="AO145" s="1">
        <v>42567</v>
      </c>
      <c r="AP145" s="2">
        <v>4.5999999999999996</v>
      </c>
      <c r="AQ145" s="1">
        <v>196026</v>
      </c>
      <c r="AR145" s="2">
        <v>7.0000000000000007E-2</v>
      </c>
      <c r="AS145" s="1">
        <v>179804</v>
      </c>
      <c r="AT145" s="1">
        <v>16222</v>
      </c>
      <c r="AU145" s="2">
        <v>0.86</v>
      </c>
      <c r="AV145" s="1">
        <v>114838</v>
      </c>
      <c r="AW145" s="2">
        <v>0</v>
      </c>
      <c r="AX145" s="1">
        <v>0</v>
      </c>
      <c r="AY145" s="1">
        <v>114838</v>
      </c>
      <c r="AZ145" s="2">
        <v>0</v>
      </c>
      <c r="BA145" s="1">
        <v>2193375</v>
      </c>
      <c r="BB145" s="2">
        <v>0.32</v>
      </c>
      <c r="BC145" s="1">
        <v>1271272</v>
      </c>
      <c r="BD145" s="1">
        <v>922103</v>
      </c>
      <c r="BE145" s="2">
        <v>0.77</v>
      </c>
      <c r="BF145" s="1">
        <v>1168023</v>
      </c>
      <c r="BG145" s="2">
        <v>0.95</v>
      </c>
      <c r="BH145" s="1">
        <v>276028</v>
      </c>
      <c r="BI145" s="1">
        <v>891995</v>
      </c>
      <c r="BJ145" s="2">
        <v>1.24</v>
      </c>
      <c r="BK145" s="1">
        <v>262610</v>
      </c>
      <c r="BL145" s="2">
        <v>0</v>
      </c>
      <c r="BM145" s="1">
        <v>216396</v>
      </c>
      <c r="BN145" s="1">
        <v>46214</v>
      </c>
      <c r="BO145" s="2">
        <v>0</v>
      </c>
      <c r="BP145" s="1">
        <v>201881</v>
      </c>
      <c r="BQ145" s="2">
        <v>1.33</v>
      </c>
      <c r="BR145" s="1">
        <v>82871</v>
      </c>
      <c r="BS145" s="1">
        <v>119010</v>
      </c>
      <c r="BT145" s="2">
        <v>2.2599999999999998</v>
      </c>
      <c r="BU145" s="1">
        <v>1653896</v>
      </c>
      <c r="BV145" s="2">
        <v>0.32</v>
      </c>
      <c r="BW145" s="1">
        <v>554055</v>
      </c>
      <c r="BX145" s="1">
        <v>1099841</v>
      </c>
      <c r="BY145" s="2">
        <v>0.49</v>
      </c>
      <c r="BZ145" s="1">
        <v>533793</v>
      </c>
      <c r="CA145" s="2">
        <v>1.1200000000000001</v>
      </c>
      <c r="CB145" s="1">
        <v>180818</v>
      </c>
      <c r="CC145" s="1">
        <v>352975</v>
      </c>
      <c r="CD145" s="2">
        <v>1.69</v>
      </c>
      <c r="CE145" s="1">
        <v>328187</v>
      </c>
      <c r="CF145" s="2">
        <v>1.07</v>
      </c>
      <c r="CG145" s="1">
        <v>228803</v>
      </c>
      <c r="CH145" s="1">
        <v>99384</v>
      </c>
      <c r="CI145" s="2">
        <v>3.53</v>
      </c>
      <c r="CJ145" s="1">
        <v>299877</v>
      </c>
      <c r="CK145" s="2">
        <v>1.77</v>
      </c>
      <c r="CL145" s="1">
        <v>157025</v>
      </c>
      <c r="CM145" s="1">
        <v>142852</v>
      </c>
      <c r="CN145" s="2">
        <v>3.71</v>
      </c>
      <c r="CO145" s="1">
        <v>589632</v>
      </c>
      <c r="CP145" s="2">
        <v>0.3</v>
      </c>
      <c r="CQ145" s="1">
        <v>533110</v>
      </c>
      <c r="CR145" s="1">
        <v>56522</v>
      </c>
      <c r="CS145" s="2">
        <v>3.14</v>
      </c>
      <c r="CT145" s="1">
        <v>747624</v>
      </c>
      <c r="CU145" s="2">
        <v>0.86</v>
      </c>
      <c r="CV145" s="1">
        <v>295815</v>
      </c>
      <c r="CW145" s="1">
        <v>451809</v>
      </c>
      <c r="CX145" s="2">
        <v>1.42</v>
      </c>
      <c r="CY145" s="1">
        <v>90654</v>
      </c>
      <c r="CZ145" s="2">
        <v>0.54</v>
      </c>
      <c r="DA145" s="1">
        <v>74235</v>
      </c>
      <c r="DB145" s="1">
        <v>16419</v>
      </c>
      <c r="DC145" s="2">
        <v>2.97</v>
      </c>
      <c r="DD145" s="1">
        <v>809313</v>
      </c>
      <c r="DE145" s="2">
        <v>0.05</v>
      </c>
      <c r="DF145" s="1">
        <v>514834</v>
      </c>
      <c r="DG145" s="1">
        <v>294479</v>
      </c>
      <c r="DH145" s="2">
        <v>0.12</v>
      </c>
      <c r="DI145" s="1">
        <v>1198321</v>
      </c>
      <c r="DJ145" s="2">
        <v>7.0000000000000007E-2</v>
      </c>
      <c r="DK145" s="1">
        <v>1141820</v>
      </c>
      <c r="DL145" s="1">
        <v>56501</v>
      </c>
      <c r="DM145" s="2">
        <v>1.58</v>
      </c>
      <c r="DN145" s="1">
        <v>1158537</v>
      </c>
      <c r="DO145" s="2">
        <v>1.1200000000000001</v>
      </c>
      <c r="DP145" s="1">
        <v>201027</v>
      </c>
      <c r="DQ145" s="1">
        <v>957510</v>
      </c>
      <c r="DR145" s="2">
        <v>1.35</v>
      </c>
      <c r="DS145" s="1">
        <v>676620</v>
      </c>
      <c r="DT145" s="2">
        <v>0.8</v>
      </c>
      <c r="DU145" s="1">
        <v>404491</v>
      </c>
      <c r="DV145" s="1">
        <v>272129</v>
      </c>
      <c r="DW145" s="2">
        <v>2</v>
      </c>
      <c r="DX145" s="1">
        <v>252424</v>
      </c>
      <c r="DY145" s="2">
        <v>1.34</v>
      </c>
      <c r="DZ145" s="1">
        <v>113186</v>
      </c>
      <c r="EA145" s="1">
        <v>139238</v>
      </c>
      <c r="EB145" s="2">
        <v>2.44</v>
      </c>
    </row>
    <row r="146" spans="1:132" x14ac:dyDescent="0.35">
      <c r="A146">
        <v>108</v>
      </c>
      <c r="B146" t="s">
        <v>274</v>
      </c>
      <c r="C146" s="1">
        <v>14076648</v>
      </c>
      <c r="D146" s="2">
        <v>0.46</v>
      </c>
      <c r="E146" s="1">
        <v>3532689</v>
      </c>
      <c r="F146" s="1">
        <v>10543959</v>
      </c>
      <c r="G146" s="2">
        <v>0.62</v>
      </c>
      <c r="H146" s="1">
        <v>112721</v>
      </c>
      <c r="I146" s="2">
        <v>2.7</v>
      </c>
      <c r="J146" s="1">
        <v>2808</v>
      </c>
      <c r="K146" s="1">
        <v>109913</v>
      </c>
      <c r="L146" s="2">
        <v>2.77</v>
      </c>
      <c r="M146" s="1">
        <v>102937</v>
      </c>
      <c r="N146" s="2">
        <v>0.51</v>
      </c>
      <c r="O146" s="1">
        <v>88651</v>
      </c>
      <c r="P146" s="1">
        <v>14286</v>
      </c>
      <c r="Q146" s="2">
        <v>3.64</v>
      </c>
      <c r="R146" s="1">
        <v>211401</v>
      </c>
      <c r="S146" s="2">
        <v>3.11</v>
      </c>
      <c r="T146" s="1">
        <v>31688</v>
      </c>
      <c r="U146" s="1">
        <v>179713</v>
      </c>
      <c r="V146" s="2">
        <v>3.66</v>
      </c>
      <c r="W146" s="1">
        <v>42966</v>
      </c>
      <c r="X146" s="2">
        <v>1.5</v>
      </c>
      <c r="Y146" s="1">
        <v>8674</v>
      </c>
      <c r="Z146" s="1">
        <v>34292</v>
      </c>
      <c r="AA146" s="2">
        <v>1.88</v>
      </c>
      <c r="AB146" s="1">
        <v>680455</v>
      </c>
      <c r="AC146" s="2">
        <v>1.06</v>
      </c>
      <c r="AD146" s="1">
        <v>13341</v>
      </c>
      <c r="AE146" s="1">
        <v>667114</v>
      </c>
      <c r="AF146" s="2">
        <v>1.08</v>
      </c>
      <c r="AG146" s="1">
        <v>255932</v>
      </c>
      <c r="AH146" s="2">
        <v>4.3499999999999996</v>
      </c>
      <c r="AI146" s="1">
        <v>10691</v>
      </c>
      <c r="AJ146" s="1">
        <v>245241</v>
      </c>
      <c r="AK146" s="2">
        <v>4.54</v>
      </c>
      <c r="AL146" s="1">
        <v>275340</v>
      </c>
      <c r="AM146" s="2">
        <v>1.24</v>
      </c>
      <c r="AN146" s="1">
        <v>139771</v>
      </c>
      <c r="AO146" s="1">
        <v>135569</v>
      </c>
      <c r="AP146" s="2">
        <v>2.52</v>
      </c>
      <c r="AQ146" s="1">
        <v>88957</v>
      </c>
      <c r="AR146" s="2">
        <v>0.33</v>
      </c>
      <c r="AS146" s="1">
        <v>65680</v>
      </c>
      <c r="AT146" s="1">
        <v>23277</v>
      </c>
      <c r="AU146" s="2">
        <v>1.25</v>
      </c>
      <c r="AV146" s="1">
        <v>84754</v>
      </c>
      <c r="AW146" s="2">
        <v>0</v>
      </c>
      <c r="AX146" s="1">
        <v>0</v>
      </c>
      <c r="AY146" s="1">
        <v>84754</v>
      </c>
      <c r="AZ146" s="2">
        <v>0</v>
      </c>
      <c r="BA146" s="1">
        <v>407955</v>
      </c>
      <c r="BB146" s="2">
        <v>2.17</v>
      </c>
      <c r="BC146" s="1">
        <v>22412</v>
      </c>
      <c r="BD146" s="1">
        <v>385543</v>
      </c>
      <c r="BE146" s="2">
        <v>2.29</v>
      </c>
      <c r="BF146" s="1">
        <v>396420</v>
      </c>
      <c r="BG146" s="2">
        <v>4.33</v>
      </c>
      <c r="BH146" s="1">
        <v>2511</v>
      </c>
      <c r="BI146" s="1">
        <v>393909</v>
      </c>
      <c r="BJ146" s="2">
        <v>4.3600000000000003</v>
      </c>
      <c r="BK146" s="1">
        <v>134618</v>
      </c>
      <c r="BL146" s="2">
        <v>0</v>
      </c>
      <c r="BM146" s="1">
        <v>34143</v>
      </c>
      <c r="BN146" s="1">
        <v>100475</v>
      </c>
      <c r="BO146" s="2">
        <v>0</v>
      </c>
      <c r="BP146" s="1">
        <v>105631</v>
      </c>
      <c r="BQ146" s="2">
        <v>0.88</v>
      </c>
      <c r="BR146" s="1">
        <v>80637</v>
      </c>
      <c r="BS146" s="1">
        <v>24994</v>
      </c>
      <c r="BT146" s="2">
        <v>3.74</v>
      </c>
      <c r="BU146" s="1">
        <v>596063</v>
      </c>
      <c r="BV146" s="2">
        <v>1.35</v>
      </c>
      <c r="BW146" s="1">
        <v>63429</v>
      </c>
      <c r="BX146" s="1">
        <v>532634</v>
      </c>
      <c r="BY146" s="2">
        <v>1.51</v>
      </c>
      <c r="BZ146" s="1">
        <v>89510</v>
      </c>
      <c r="CA146" s="2">
        <v>3.2</v>
      </c>
      <c r="CB146" s="1">
        <v>9750</v>
      </c>
      <c r="CC146" s="1">
        <v>79760</v>
      </c>
      <c r="CD146" s="2">
        <v>3.6</v>
      </c>
      <c r="CE146" s="1">
        <v>142533</v>
      </c>
      <c r="CF146" s="2">
        <v>19.41</v>
      </c>
      <c r="CG146" s="1">
        <v>23322</v>
      </c>
      <c r="CH146" s="1">
        <v>119211</v>
      </c>
      <c r="CI146" s="2">
        <v>23.21</v>
      </c>
      <c r="CJ146" s="1">
        <v>151956</v>
      </c>
      <c r="CK146" s="2">
        <v>3.64</v>
      </c>
      <c r="CL146" s="1">
        <v>4217</v>
      </c>
      <c r="CM146" s="1">
        <v>147739</v>
      </c>
      <c r="CN146" s="2">
        <v>3.74</v>
      </c>
      <c r="CO146" s="1">
        <v>81366</v>
      </c>
      <c r="CP146" s="2">
        <v>1.69</v>
      </c>
      <c r="CQ146" s="1">
        <v>39080</v>
      </c>
      <c r="CR146" s="1">
        <v>42286</v>
      </c>
      <c r="CS146" s="2">
        <v>3.25</v>
      </c>
      <c r="CT146" s="1">
        <v>206564</v>
      </c>
      <c r="CU146" s="2">
        <v>0.95</v>
      </c>
      <c r="CV146" s="1">
        <v>98330</v>
      </c>
      <c r="CW146" s="1">
        <v>108234</v>
      </c>
      <c r="CX146" s="2">
        <v>1.81</v>
      </c>
      <c r="CY146" s="1">
        <v>81275</v>
      </c>
      <c r="CZ146" s="2">
        <v>1.1299999999999999</v>
      </c>
      <c r="DA146" s="1">
        <v>41901</v>
      </c>
      <c r="DB146" s="1">
        <v>39374</v>
      </c>
      <c r="DC146" s="2">
        <v>2.34</v>
      </c>
      <c r="DD146" s="1">
        <v>323002</v>
      </c>
      <c r="DE146" s="2">
        <v>0.67</v>
      </c>
      <c r="DF146" s="1">
        <v>76731</v>
      </c>
      <c r="DG146" s="1">
        <v>246271</v>
      </c>
      <c r="DH146" s="2">
        <v>0.88</v>
      </c>
      <c r="DI146" s="1">
        <v>729983</v>
      </c>
      <c r="DJ146" s="2">
        <v>1.45</v>
      </c>
      <c r="DK146" s="1">
        <v>328109</v>
      </c>
      <c r="DL146" s="1">
        <v>401874</v>
      </c>
      <c r="DM146" s="2">
        <v>2.63</v>
      </c>
      <c r="DN146" s="1">
        <v>214209</v>
      </c>
      <c r="DO146" s="2">
        <v>1.55</v>
      </c>
      <c r="DP146" s="1">
        <v>9644</v>
      </c>
      <c r="DQ146" s="1">
        <v>204565</v>
      </c>
      <c r="DR146" s="2">
        <v>1.62</v>
      </c>
      <c r="DS146" s="1">
        <v>236626</v>
      </c>
      <c r="DT146" s="2">
        <v>3.08</v>
      </c>
      <c r="DU146" s="1">
        <v>43775</v>
      </c>
      <c r="DV146" s="1">
        <v>192851</v>
      </c>
      <c r="DW146" s="2">
        <v>3.78</v>
      </c>
      <c r="DX146" s="1">
        <v>195577</v>
      </c>
      <c r="DY146" s="2">
        <v>1.05</v>
      </c>
      <c r="DZ146" s="1">
        <v>109977</v>
      </c>
      <c r="EA146" s="1">
        <v>85600</v>
      </c>
      <c r="EB146" s="2">
        <v>2.4</v>
      </c>
    </row>
    <row r="147" spans="1:132" x14ac:dyDescent="0.35">
      <c r="A147">
        <v>109</v>
      </c>
      <c r="B147" t="s">
        <v>275</v>
      </c>
      <c r="C147" s="1">
        <v>29976919</v>
      </c>
      <c r="D147" s="2">
        <v>0.41</v>
      </c>
      <c r="E147" s="1">
        <v>6431696</v>
      </c>
      <c r="F147" s="1">
        <v>23545223</v>
      </c>
      <c r="G147" s="2">
        <v>0.52</v>
      </c>
      <c r="H147" s="1">
        <v>466476</v>
      </c>
      <c r="I147" s="2">
        <v>4.7</v>
      </c>
      <c r="J147" s="1">
        <v>54826</v>
      </c>
      <c r="K147" s="1">
        <v>411650</v>
      </c>
      <c r="L147" s="2">
        <v>5.33</v>
      </c>
      <c r="M147" s="1">
        <v>240843</v>
      </c>
      <c r="N147" s="2">
        <v>1.54</v>
      </c>
      <c r="O147" s="1">
        <v>122708</v>
      </c>
      <c r="P147" s="1">
        <v>118135</v>
      </c>
      <c r="Q147" s="2">
        <v>3.15</v>
      </c>
      <c r="R147" s="1">
        <v>481449</v>
      </c>
      <c r="S147" s="2">
        <v>3.2</v>
      </c>
      <c r="T147" s="1">
        <v>90401</v>
      </c>
      <c r="U147" s="1">
        <v>391048</v>
      </c>
      <c r="V147" s="2">
        <v>3.94</v>
      </c>
      <c r="W147" s="1">
        <v>204435</v>
      </c>
      <c r="X147" s="2">
        <v>2.34</v>
      </c>
      <c r="Y147" s="1">
        <v>71957</v>
      </c>
      <c r="Z147" s="1">
        <v>132478</v>
      </c>
      <c r="AA147" s="2">
        <v>3.61</v>
      </c>
      <c r="AB147" s="1">
        <v>5361461</v>
      </c>
      <c r="AC147" s="2">
        <v>1.5</v>
      </c>
      <c r="AD147" s="1">
        <v>382536</v>
      </c>
      <c r="AE147" s="1">
        <v>4978925</v>
      </c>
      <c r="AF147" s="2">
        <v>1.62</v>
      </c>
      <c r="AG147" s="1">
        <v>691870</v>
      </c>
      <c r="AH147" s="2">
        <v>2.19</v>
      </c>
      <c r="AI147" s="1">
        <v>62704</v>
      </c>
      <c r="AJ147" s="1">
        <v>629166</v>
      </c>
      <c r="AK147" s="2">
        <v>2.4</v>
      </c>
      <c r="AL147" s="1">
        <v>566298</v>
      </c>
      <c r="AM147" s="2">
        <v>1.32</v>
      </c>
      <c r="AN147" s="1">
        <v>340739</v>
      </c>
      <c r="AO147" s="1">
        <v>225559</v>
      </c>
      <c r="AP147" s="2">
        <v>3.32</v>
      </c>
      <c r="AQ147" s="1">
        <v>116709</v>
      </c>
      <c r="AR147" s="2">
        <v>1.53</v>
      </c>
      <c r="AS147" s="1">
        <v>63510</v>
      </c>
      <c r="AT147" s="1">
        <v>53199</v>
      </c>
      <c r="AU147" s="2">
        <v>3.35</v>
      </c>
      <c r="AV147" s="1">
        <v>69907</v>
      </c>
      <c r="AW147" s="2">
        <v>0</v>
      </c>
      <c r="AX147" s="1">
        <v>0</v>
      </c>
      <c r="AY147" s="1">
        <v>69907</v>
      </c>
      <c r="AZ147" s="2">
        <v>0</v>
      </c>
      <c r="BA147" s="1">
        <v>1165444</v>
      </c>
      <c r="BB147" s="2">
        <v>2.35</v>
      </c>
      <c r="BC147" s="1">
        <v>246484</v>
      </c>
      <c r="BD147" s="1">
        <v>918960</v>
      </c>
      <c r="BE147" s="2">
        <v>2.98</v>
      </c>
      <c r="BF147" s="1">
        <v>1058928</v>
      </c>
      <c r="BG147" s="2">
        <v>1.35</v>
      </c>
      <c r="BH147" s="1">
        <v>284481</v>
      </c>
      <c r="BI147" s="1">
        <v>774447</v>
      </c>
      <c r="BJ147" s="2">
        <v>1.84</v>
      </c>
      <c r="BK147" s="1">
        <v>138881</v>
      </c>
      <c r="BL147" s="2">
        <v>0</v>
      </c>
      <c r="BM147" s="1">
        <v>32179</v>
      </c>
      <c r="BN147" s="1">
        <v>106702</v>
      </c>
      <c r="BO147" s="2">
        <v>0</v>
      </c>
      <c r="BP147" s="1">
        <v>104380</v>
      </c>
      <c r="BQ147" s="2">
        <v>3.19</v>
      </c>
      <c r="BR147" s="1">
        <v>17700</v>
      </c>
      <c r="BS147" s="1">
        <v>86680</v>
      </c>
      <c r="BT147" s="2">
        <v>3.84</v>
      </c>
      <c r="BU147" s="1">
        <v>1255075</v>
      </c>
      <c r="BV147" s="2">
        <v>1.89</v>
      </c>
      <c r="BW147" s="1">
        <v>119210</v>
      </c>
      <c r="BX147" s="1">
        <v>1135865</v>
      </c>
      <c r="BY147" s="2">
        <v>2.08</v>
      </c>
      <c r="BZ147" s="1">
        <v>860022</v>
      </c>
      <c r="CA147" s="2">
        <v>3.15</v>
      </c>
      <c r="CB147" s="1">
        <v>133950</v>
      </c>
      <c r="CC147" s="1">
        <v>726072</v>
      </c>
      <c r="CD147" s="2">
        <v>3.73</v>
      </c>
      <c r="CE147" s="1">
        <v>189236</v>
      </c>
      <c r="CF147" s="2">
        <v>2.4900000000000002</v>
      </c>
      <c r="CG147" s="1">
        <v>63833</v>
      </c>
      <c r="CH147" s="1">
        <v>125403</v>
      </c>
      <c r="CI147" s="2">
        <v>3.76</v>
      </c>
      <c r="CJ147" s="1">
        <v>326780</v>
      </c>
      <c r="CK147" s="2">
        <v>1.61</v>
      </c>
      <c r="CL147" s="1">
        <v>125094</v>
      </c>
      <c r="CM147" s="1">
        <v>201686</v>
      </c>
      <c r="CN147" s="2">
        <v>2.61</v>
      </c>
      <c r="CO147" s="1">
        <v>480169</v>
      </c>
      <c r="CP147" s="2">
        <v>1.76</v>
      </c>
      <c r="CQ147" s="1">
        <v>99592</v>
      </c>
      <c r="CR147" s="1">
        <v>380577</v>
      </c>
      <c r="CS147" s="2">
        <v>2.2200000000000002</v>
      </c>
      <c r="CT147" s="1">
        <v>407999</v>
      </c>
      <c r="CU147" s="2">
        <v>1.22</v>
      </c>
      <c r="CV147" s="1">
        <v>109497</v>
      </c>
      <c r="CW147" s="1">
        <v>298502</v>
      </c>
      <c r="CX147" s="2">
        <v>1.67</v>
      </c>
      <c r="CY147" s="1">
        <v>142765</v>
      </c>
      <c r="CZ147" s="2">
        <v>3.48</v>
      </c>
      <c r="DA147" s="1">
        <v>30176</v>
      </c>
      <c r="DB147" s="1">
        <v>112589</v>
      </c>
      <c r="DC147" s="2">
        <v>4.41</v>
      </c>
      <c r="DD147" s="1">
        <v>774685</v>
      </c>
      <c r="DE147" s="2">
        <v>0.54</v>
      </c>
      <c r="DF147" s="1">
        <v>100004</v>
      </c>
      <c r="DG147" s="1">
        <v>674681</v>
      </c>
      <c r="DH147" s="2">
        <v>0.62</v>
      </c>
      <c r="DI147" s="1">
        <v>400346</v>
      </c>
      <c r="DJ147" s="2">
        <v>0.63</v>
      </c>
      <c r="DK147" s="1">
        <v>209362</v>
      </c>
      <c r="DL147" s="1">
        <v>190984</v>
      </c>
      <c r="DM147" s="2">
        <v>1.31</v>
      </c>
      <c r="DN147" s="1">
        <v>644401</v>
      </c>
      <c r="DO147" s="2">
        <v>1.0900000000000001</v>
      </c>
      <c r="DP147" s="1">
        <v>171018</v>
      </c>
      <c r="DQ147" s="1">
        <v>473383</v>
      </c>
      <c r="DR147" s="2">
        <v>1.49</v>
      </c>
      <c r="DS147" s="1">
        <v>519674</v>
      </c>
      <c r="DT147" s="2">
        <v>2.0699999999999998</v>
      </c>
      <c r="DU147" s="1">
        <v>126863</v>
      </c>
      <c r="DV147" s="1">
        <v>392811</v>
      </c>
      <c r="DW147" s="2">
        <v>2.74</v>
      </c>
      <c r="DX147" s="1">
        <v>245527</v>
      </c>
      <c r="DY147" s="2">
        <v>1.8</v>
      </c>
      <c r="DZ147" s="1">
        <v>39925</v>
      </c>
      <c r="EA147" s="1">
        <v>205602</v>
      </c>
      <c r="EB147" s="2">
        <v>2.14</v>
      </c>
    </row>
    <row r="148" spans="1:132" x14ac:dyDescent="0.35">
      <c r="A148">
        <v>110</v>
      </c>
      <c r="B148" t="s">
        <v>276</v>
      </c>
      <c r="C148" s="1">
        <v>108711483</v>
      </c>
      <c r="D148" s="2">
        <v>0.11</v>
      </c>
      <c r="E148" s="1">
        <v>44827606</v>
      </c>
      <c r="F148" s="1">
        <v>63883877</v>
      </c>
      <c r="G148" s="2">
        <v>0.18</v>
      </c>
      <c r="H148" s="1">
        <v>1038498</v>
      </c>
      <c r="I148" s="2">
        <v>0.77</v>
      </c>
      <c r="J148" s="1">
        <v>352891</v>
      </c>
      <c r="K148" s="1">
        <v>685607</v>
      </c>
      <c r="L148" s="2">
        <v>1.1599999999999999</v>
      </c>
      <c r="M148" s="1">
        <v>383070</v>
      </c>
      <c r="N148" s="2">
        <v>0.32</v>
      </c>
      <c r="O148" s="1">
        <v>263066</v>
      </c>
      <c r="P148" s="1">
        <v>120004</v>
      </c>
      <c r="Q148" s="2">
        <v>1.01</v>
      </c>
      <c r="R148" s="1">
        <v>1458142</v>
      </c>
      <c r="S148" s="2">
        <v>0.88</v>
      </c>
      <c r="T148" s="1">
        <v>498304</v>
      </c>
      <c r="U148" s="1">
        <v>959838</v>
      </c>
      <c r="V148" s="2">
        <v>1.34</v>
      </c>
      <c r="W148" s="1">
        <v>481820</v>
      </c>
      <c r="X148" s="2">
        <v>0.74</v>
      </c>
      <c r="Y148" s="1">
        <v>138521</v>
      </c>
      <c r="Z148" s="1">
        <v>343299</v>
      </c>
      <c r="AA148" s="2">
        <v>1.04</v>
      </c>
      <c r="AB148" s="1">
        <v>16692194</v>
      </c>
      <c r="AC148" s="2">
        <v>0.36</v>
      </c>
      <c r="AD148" s="1">
        <v>7228325</v>
      </c>
      <c r="AE148" s="1">
        <v>9463869</v>
      </c>
      <c r="AF148" s="2">
        <v>0.63</v>
      </c>
      <c r="AG148" s="1">
        <v>2067785</v>
      </c>
      <c r="AH148" s="2">
        <v>1</v>
      </c>
      <c r="AI148" s="1">
        <v>738970</v>
      </c>
      <c r="AJ148" s="1">
        <v>1328815</v>
      </c>
      <c r="AK148" s="2">
        <v>1.56</v>
      </c>
      <c r="AL148" s="1">
        <v>1822664</v>
      </c>
      <c r="AM148" s="2">
        <v>0.13</v>
      </c>
      <c r="AN148" s="1">
        <v>1437542</v>
      </c>
      <c r="AO148" s="1">
        <v>385122</v>
      </c>
      <c r="AP148" s="2">
        <v>0.63</v>
      </c>
      <c r="AQ148" s="1">
        <v>472147</v>
      </c>
      <c r="AR148" s="2">
        <v>0.24</v>
      </c>
      <c r="AS148" s="1">
        <v>402391</v>
      </c>
      <c r="AT148" s="1">
        <v>69756</v>
      </c>
      <c r="AU148" s="2">
        <v>1.65</v>
      </c>
      <c r="AV148" s="1">
        <v>528739</v>
      </c>
      <c r="AW148" s="2">
        <v>0</v>
      </c>
      <c r="AX148" s="1">
        <v>0</v>
      </c>
      <c r="AY148" s="1">
        <v>528739</v>
      </c>
      <c r="AZ148" s="2">
        <v>0</v>
      </c>
      <c r="BA148" s="1">
        <v>4766630</v>
      </c>
      <c r="BB148" s="2">
        <v>1.19</v>
      </c>
      <c r="BC148" s="1">
        <v>1313796</v>
      </c>
      <c r="BD148" s="1">
        <v>3452834</v>
      </c>
      <c r="BE148" s="2">
        <v>1.64</v>
      </c>
      <c r="BF148" s="1">
        <v>1473937</v>
      </c>
      <c r="BG148" s="2">
        <v>0.84</v>
      </c>
      <c r="BH148" s="1">
        <v>665295</v>
      </c>
      <c r="BI148" s="1">
        <v>808642</v>
      </c>
      <c r="BJ148" s="2">
        <v>1.52</v>
      </c>
      <c r="BK148" s="1">
        <v>294995</v>
      </c>
      <c r="BL148" s="2">
        <v>0</v>
      </c>
      <c r="BM148" s="1">
        <v>111572</v>
      </c>
      <c r="BN148" s="1">
        <v>183423</v>
      </c>
      <c r="BO148" s="2">
        <v>0</v>
      </c>
      <c r="BP148" s="1">
        <v>245944</v>
      </c>
      <c r="BQ148" s="2">
        <v>0.38</v>
      </c>
      <c r="BR148" s="1">
        <v>163095</v>
      </c>
      <c r="BS148" s="1">
        <v>82849</v>
      </c>
      <c r="BT148" s="2">
        <v>1.1299999999999999</v>
      </c>
      <c r="BU148" s="1">
        <v>6566395</v>
      </c>
      <c r="BV148" s="2">
        <v>0.31</v>
      </c>
      <c r="BW148" s="1">
        <v>3503992</v>
      </c>
      <c r="BX148" s="1">
        <v>3062403</v>
      </c>
      <c r="BY148" s="2">
        <v>0.66</v>
      </c>
      <c r="BZ148" s="1">
        <v>2002371</v>
      </c>
      <c r="CA148" s="2">
        <v>0.38</v>
      </c>
      <c r="CB148" s="1">
        <v>966240</v>
      </c>
      <c r="CC148" s="1">
        <v>1036131</v>
      </c>
      <c r="CD148" s="2">
        <v>0.73</v>
      </c>
      <c r="CE148" s="1">
        <v>637303</v>
      </c>
      <c r="CF148" s="2">
        <v>0.84</v>
      </c>
      <c r="CG148" s="1">
        <v>245725</v>
      </c>
      <c r="CH148" s="1">
        <v>391578</v>
      </c>
      <c r="CI148" s="2">
        <v>1.37</v>
      </c>
      <c r="CJ148" s="1">
        <v>964683</v>
      </c>
      <c r="CK148" s="2">
        <v>0.66</v>
      </c>
      <c r="CL148" s="1">
        <v>188432</v>
      </c>
      <c r="CM148" s="1">
        <v>776251</v>
      </c>
      <c r="CN148" s="2">
        <v>0.82</v>
      </c>
      <c r="CO148" s="1">
        <v>1634145</v>
      </c>
      <c r="CP148" s="2">
        <v>0.38</v>
      </c>
      <c r="CQ148" s="1">
        <v>693690</v>
      </c>
      <c r="CR148" s="1">
        <v>940455</v>
      </c>
      <c r="CS148" s="2">
        <v>0.66</v>
      </c>
      <c r="CT148" s="1">
        <v>1550751</v>
      </c>
      <c r="CU148" s="2">
        <v>0.26</v>
      </c>
      <c r="CV148" s="1">
        <v>849059</v>
      </c>
      <c r="CW148" s="1">
        <v>701692</v>
      </c>
      <c r="CX148" s="2">
        <v>0.56999999999999995</v>
      </c>
      <c r="CY148" s="1">
        <v>332943</v>
      </c>
      <c r="CZ148" s="2">
        <v>0.6</v>
      </c>
      <c r="DA148" s="1">
        <v>224523</v>
      </c>
      <c r="DB148" s="1">
        <v>108420</v>
      </c>
      <c r="DC148" s="2">
        <v>1.83</v>
      </c>
      <c r="DD148" s="1">
        <v>1901131</v>
      </c>
      <c r="DE148" s="2">
        <v>0.12</v>
      </c>
      <c r="DF148" s="1">
        <v>1101621</v>
      </c>
      <c r="DG148" s="1">
        <v>799510</v>
      </c>
      <c r="DH148" s="2">
        <v>0.28000000000000003</v>
      </c>
      <c r="DI148" s="1">
        <v>2952165</v>
      </c>
      <c r="DJ148" s="2">
        <v>0.17</v>
      </c>
      <c r="DK148" s="1">
        <v>2441953</v>
      </c>
      <c r="DL148" s="1">
        <v>510212</v>
      </c>
      <c r="DM148" s="2">
        <v>1</v>
      </c>
      <c r="DN148" s="1">
        <v>3180098</v>
      </c>
      <c r="DO148" s="2">
        <v>0.13</v>
      </c>
      <c r="DP148" s="1">
        <v>1440019</v>
      </c>
      <c r="DQ148" s="1">
        <v>1740079</v>
      </c>
      <c r="DR148" s="2">
        <v>0.23</v>
      </c>
      <c r="DS148" s="1">
        <v>1775233</v>
      </c>
      <c r="DT148" s="2">
        <v>0.42</v>
      </c>
      <c r="DU148" s="1">
        <v>579546</v>
      </c>
      <c r="DV148" s="1">
        <v>1195687</v>
      </c>
      <c r="DW148" s="2">
        <v>0.62</v>
      </c>
      <c r="DX148" s="1">
        <v>523232</v>
      </c>
      <c r="DY148" s="2">
        <v>0.67</v>
      </c>
      <c r="DZ148" s="1">
        <v>275259</v>
      </c>
      <c r="EA148" s="1">
        <v>247973</v>
      </c>
      <c r="EB148" s="2">
        <v>1.41</v>
      </c>
    </row>
    <row r="150" spans="1:132" x14ac:dyDescent="0.35">
      <c r="B150" t="s">
        <v>277</v>
      </c>
    </row>
    <row r="151" spans="1:132" x14ac:dyDescent="0.35">
      <c r="A151">
        <v>111</v>
      </c>
      <c r="B151" t="s">
        <v>278</v>
      </c>
      <c r="C151" s="1">
        <v>7092520</v>
      </c>
      <c r="D151" s="2">
        <v>1.23</v>
      </c>
      <c r="E151" s="1">
        <v>2148228</v>
      </c>
      <c r="F151" s="1">
        <v>4944292</v>
      </c>
      <c r="G151" s="2">
        <v>1.76</v>
      </c>
      <c r="H151" s="1">
        <v>13710</v>
      </c>
      <c r="I151" s="2">
        <v>9.09</v>
      </c>
      <c r="J151" s="1">
        <v>0</v>
      </c>
      <c r="K151" s="1">
        <v>13710</v>
      </c>
      <c r="L151" s="2">
        <v>9.09</v>
      </c>
      <c r="M151" s="1">
        <v>408863</v>
      </c>
      <c r="N151" s="2">
        <v>0.27</v>
      </c>
      <c r="O151" s="1">
        <v>336706</v>
      </c>
      <c r="P151" s="1">
        <v>72157</v>
      </c>
      <c r="Q151" s="2">
        <v>1.54</v>
      </c>
      <c r="R151" s="1">
        <v>15734</v>
      </c>
      <c r="S151" s="2">
        <v>22.16</v>
      </c>
      <c r="T151" s="1">
        <v>0</v>
      </c>
      <c r="U151" s="1">
        <v>15734</v>
      </c>
      <c r="V151" s="2">
        <v>22.16</v>
      </c>
      <c r="W151" s="1">
        <v>38224</v>
      </c>
      <c r="X151" s="2">
        <v>0.67</v>
      </c>
      <c r="Y151" s="1">
        <v>1850</v>
      </c>
      <c r="Z151" s="1">
        <v>36374</v>
      </c>
      <c r="AA151" s="2">
        <v>0.71</v>
      </c>
      <c r="AB151" s="1">
        <v>3623280</v>
      </c>
      <c r="AC151" s="2">
        <v>2.37</v>
      </c>
      <c r="AD151" s="1">
        <v>12694</v>
      </c>
      <c r="AE151" s="1">
        <v>3610586</v>
      </c>
      <c r="AF151" s="2">
        <v>2.38</v>
      </c>
      <c r="AG151" s="1">
        <v>96435</v>
      </c>
      <c r="AH151" s="2">
        <v>1.36</v>
      </c>
      <c r="AI151" s="1">
        <v>0</v>
      </c>
      <c r="AJ151" s="1">
        <v>96435</v>
      </c>
      <c r="AK151" s="2">
        <v>1.36</v>
      </c>
      <c r="AL151" s="1">
        <v>15834</v>
      </c>
      <c r="AM151" s="2">
        <v>0.59</v>
      </c>
      <c r="AN151" s="1">
        <v>779</v>
      </c>
      <c r="AO151" s="1">
        <v>15055</v>
      </c>
      <c r="AP151" s="2">
        <v>0.62</v>
      </c>
      <c r="AQ151" s="1">
        <v>784</v>
      </c>
      <c r="AR151" s="2">
        <v>0.76</v>
      </c>
      <c r="AS151" s="1">
        <v>0</v>
      </c>
      <c r="AT151" s="1">
        <v>784</v>
      </c>
      <c r="AU151" s="2">
        <v>0.76</v>
      </c>
      <c r="AV151" s="1">
        <v>0</v>
      </c>
      <c r="AW151" s="2">
        <v>0</v>
      </c>
      <c r="AX151" s="1">
        <v>0</v>
      </c>
      <c r="AY151" s="1">
        <v>0</v>
      </c>
      <c r="AZ151" s="2">
        <v>0</v>
      </c>
      <c r="BA151" s="1">
        <v>1438892</v>
      </c>
      <c r="BB151" s="2">
        <v>0.05</v>
      </c>
      <c r="BC151" s="1">
        <v>1423024</v>
      </c>
      <c r="BD151" s="1">
        <v>15868</v>
      </c>
      <c r="BE151" s="2">
        <v>4.83</v>
      </c>
      <c r="BF151" s="1">
        <v>46386</v>
      </c>
      <c r="BG151" s="2">
        <v>8.34</v>
      </c>
      <c r="BH151" s="1">
        <v>0</v>
      </c>
      <c r="BI151" s="1">
        <v>46386</v>
      </c>
      <c r="BJ151" s="2">
        <v>8.34</v>
      </c>
      <c r="BK151" s="1">
        <v>301</v>
      </c>
      <c r="BL151" s="2">
        <v>0</v>
      </c>
      <c r="BM151" s="1">
        <v>0</v>
      </c>
      <c r="BN151" s="1">
        <v>301</v>
      </c>
      <c r="BO151" s="2">
        <v>0</v>
      </c>
      <c r="BP151" s="1">
        <v>38855</v>
      </c>
      <c r="BQ151" s="2">
        <v>1.25</v>
      </c>
      <c r="BR151" s="1">
        <v>29391</v>
      </c>
      <c r="BS151" s="1">
        <v>9464</v>
      </c>
      <c r="BT151" s="2">
        <v>5.12</v>
      </c>
      <c r="BU151" s="1">
        <v>26396</v>
      </c>
      <c r="BV151" s="2">
        <v>5.64</v>
      </c>
      <c r="BW151" s="1">
        <v>0</v>
      </c>
      <c r="BX151" s="1">
        <v>26396</v>
      </c>
      <c r="BY151" s="2">
        <v>5.64</v>
      </c>
      <c r="BZ151" s="1">
        <v>11690</v>
      </c>
      <c r="CA151" s="2">
        <v>11.12</v>
      </c>
      <c r="CB151" s="1">
        <v>0</v>
      </c>
      <c r="CC151" s="1">
        <v>11690</v>
      </c>
      <c r="CD151" s="2">
        <v>11.12</v>
      </c>
      <c r="CE151" s="1">
        <v>55661</v>
      </c>
      <c r="CF151" s="2">
        <v>5.09</v>
      </c>
      <c r="CG151" s="1">
        <v>0</v>
      </c>
      <c r="CH151" s="1">
        <v>55661</v>
      </c>
      <c r="CI151" s="2">
        <v>5.09</v>
      </c>
      <c r="CJ151" s="1">
        <v>17551</v>
      </c>
      <c r="CK151" s="2">
        <v>5.49</v>
      </c>
      <c r="CL151" s="1">
        <v>0</v>
      </c>
      <c r="CM151" s="1">
        <v>17551</v>
      </c>
      <c r="CN151" s="2">
        <v>5.49</v>
      </c>
      <c r="CO151" s="1">
        <v>42114</v>
      </c>
      <c r="CP151" s="2">
        <v>2</v>
      </c>
      <c r="CQ151" s="1">
        <v>0</v>
      </c>
      <c r="CR151" s="1">
        <v>42114</v>
      </c>
      <c r="CS151" s="2">
        <v>2</v>
      </c>
      <c r="CT151" s="1">
        <v>65097</v>
      </c>
      <c r="CU151" s="2">
        <v>0.09</v>
      </c>
      <c r="CV151" s="1">
        <v>0</v>
      </c>
      <c r="CW151" s="1">
        <v>65097</v>
      </c>
      <c r="CX151" s="2">
        <v>0.09</v>
      </c>
      <c r="CY151" s="1">
        <v>6690</v>
      </c>
      <c r="CZ151" s="2">
        <v>6.03</v>
      </c>
      <c r="DA151" s="1">
        <v>0</v>
      </c>
      <c r="DB151" s="1">
        <v>6690</v>
      </c>
      <c r="DC151" s="2">
        <v>6.03</v>
      </c>
      <c r="DD151" s="1">
        <v>16309</v>
      </c>
      <c r="DE151" s="2">
        <v>0.53</v>
      </c>
      <c r="DF151" s="1">
        <v>11293</v>
      </c>
      <c r="DG151" s="1">
        <v>5016</v>
      </c>
      <c r="DH151" s="2">
        <v>1.72</v>
      </c>
      <c r="DI151" s="1">
        <v>24182</v>
      </c>
      <c r="DJ151" s="2">
        <v>3.77</v>
      </c>
      <c r="DK151" s="1">
        <v>0</v>
      </c>
      <c r="DL151" s="1">
        <v>24182</v>
      </c>
      <c r="DM151" s="2">
        <v>3.77</v>
      </c>
      <c r="DN151" s="1">
        <v>99079</v>
      </c>
      <c r="DO151" s="2">
        <v>1.82</v>
      </c>
      <c r="DP151" s="1">
        <v>109</v>
      </c>
      <c r="DQ151" s="1">
        <v>98970</v>
      </c>
      <c r="DR151" s="2">
        <v>1.82</v>
      </c>
      <c r="DS151" s="1">
        <v>37449</v>
      </c>
      <c r="DT151" s="2">
        <v>9.5399999999999991</v>
      </c>
      <c r="DU151" s="1">
        <v>435</v>
      </c>
      <c r="DV151" s="1">
        <v>37014</v>
      </c>
      <c r="DW151" s="2">
        <v>9.65</v>
      </c>
      <c r="DX151" s="1">
        <v>6056</v>
      </c>
      <c r="DY151" s="2">
        <v>7.46</v>
      </c>
      <c r="DZ151" s="1">
        <v>0</v>
      </c>
      <c r="EA151" s="1">
        <v>6056</v>
      </c>
      <c r="EB151" s="2">
        <v>7.46</v>
      </c>
    </row>
    <row r="152" spans="1:132" x14ac:dyDescent="0.35">
      <c r="A152">
        <v>112</v>
      </c>
      <c r="B152" t="s">
        <v>279</v>
      </c>
      <c r="C152" s="1">
        <v>122429089</v>
      </c>
      <c r="D152" s="2">
        <v>0.26</v>
      </c>
      <c r="E152" s="1">
        <v>38401508</v>
      </c>
      <c r="F152" s="1">
        <v>84027581</v>
      </c>
      <c r="G152" s="2">
        <v>0.38</v>
      </c>
      <c r="H152" s="1">
        <v>1613757</v>
      </c>
      <c r="I152" s="2">
        <v>1.72</v>
      </c>
      <c r="J152" s="1">
        <v>785506</v>
      </c>
      <c r="K152" s="1">
        <v>828251</v>
      </c>
      <c r="L152" s="2">
        <v>3.36</v>
      </c>
      <c r="M152" s="1">
        <v>1497101</v>
      </c>
      <c r="N152" s="2">
        <v>2.92</v>
      </c>
      <c r="O152" s="1">
        <v>961264</v>
      </c>
      <c r="P152" s="1">
        <v>535837</v>
      </c>
      <c r="Q152" s="2">
        <v>8.15</v>
      </c>
      <c r="R152" s="1">
        <v>1186140</v>
      </c>
      <c r="S152" s="2">
        <v>2.62</v>
      </c>
      <c r="T152" s="1">
        <v>254326</v>
      </c>
      <c r="U152" s="1">
        <v>931814</v>
      </c>
      <c r="V152" s="2">
        <v>3.33</v>
      </c>
      <c r="W152" s="1">
        <v>408653</v>
      </c>
      <c r="X152" s="2">
        <v>1.95</v>
      </c>
      <c r="Y152" s="1">
        <v>161844</v>
      </c>
      <c r="Z152" s="1">
        <v>246809</v>
      </c>
      <c r="AA152" s="2">
        <v>3.24</v>
      </c>
      <c r="AB152" s="1">
        <v>12146852</v>
      </c>
      <c r="AC152" s="2">
        <v>1.04</v>
      </c>
      <c r="AD152" s="1">
        <v>3220898</v>
      </c>
      <c r="AE152" s="1">
        <v>8925954</v>
      </c>
      <c r="AF152" s="2">
        <v>1.42</v>
      </c>
      <c r="AG152" s="1">
        <v>1968822</v>
      </c>
      <c r="AH152" s="2">
        <v>4.09</v>
      </c>
      <c r="AI152" s="1">
        <v>690842</v>
      </c>
      <c r="AJ152" s="1">
        <v>1277980</v>
      </c>
      <c r="AK152" s="2">
        <v>6.3</v>
      </c>
      <c r="AL152" s="1">
        <v>2567299</v>
      </c>
      <c r="AM152" s="2">
        <v>1.03</v>
      </c>
      <c r="AN152" s="1">
        <v>664235</v>
      </c>
      <c r="AO152" s="1">
        <v>1903064</v>
      </c>
      <c r="AP152" s="2">
        <v>1.38</v>
      </c>
      <c r="AQ152" s="1">
        <v>204895</v>
      </c>
      <c r="AR152" s="2">
        <v>0.95</v>
      </c>
      <c r="AS152" s="1">
        <v>168024</v>
      </c>
      <c r="AT152" s="1">
        <v>36871</v>
      </c>
      <c r="AU152" s="2">
        <v>5.29</v>
      </c>
      <c r="AV152" s="1">
        <v>788924</v>
      </c>
      <c r="AW152" s="2">
        <v>0</v>
      </c>
      <c r="AX152" s="1">
        <v>0</v>
      </c>
      <c r="AY152" s="1">
        <v>788924</v>
      </c>
      <c r="AZ152" s="2">
        <v>0</v>
      </c>
      <c r="BA152" s="1">
        <v>6285065</v>
      </c>
      <c r="BB152" s="2">
        <v>1.56</v>
      </c>
      <c r="BC152" s="1">
        <v>1047248</v>
      </c>
      <c r="BD152" s="1">
        <v>5237817</v>
      </c>
      <c r="BE152" s="2">
        <v>1.87</v>
      </c>
      <c r="BF152" s="1">
        <v>1769890</v>
      </c>
      <c r="BG152" s="2">
        <v>2.25</v>
      </c>
      <c r="BH152" s="1">
        <v>406238</v>
      </c>
      <c r="BI152" s="1">
        <v>1363652</v>
      </c>
      <c r="BJ152" s="2">
        <v>2.93</v>
      </c>
      <c r="BK152" s="1">
        <v>1028100</v>
      </c>
      <c r="BL152" s="2">
        <v>0</v>
      </c>
      <c r="BM152" s="1">
        <v>719083</v>
      </c>
      <c r="BN152" s="1">
        <v>309017</v>
      </c>
      <c r="BO152" s="2">
        <v>0</v>
      </c>
      <c r="BP152" s="1">
        <v>404231</v>
      </c>
      <c r="BQ152" s="2">
        <v>2.1</v>
      </c>
      <c r="BR152" s="1">
        <v>146085</v>
      </c>
      <c r="BS152" s="1">
        <v>258146</v>
      </c>
      <c r="BT152" s="2">
        <v>3.29</v>
      </c>
      <c r="BU152" s="1">
        <v>8784539</v>
      </c>
      <c r="BV152" s="2">
        <v>0.79</v>
      </c>
      <c r="BW152" s="1">
        <v>5088271</v>
      </c>
      <c r="BX152" s="1">
        <v>3696268</v>
      </c>
      <c r="BY152" s="2">
        <v>1.87</v>
      </c>
      <c r="BZ152" s="1">
        <v>1275306</v>
      </c>
      <c r="CA152" s="2">
        <v>2.56</v>
      </c>
      <c r="CB152" s="1">
        <v>432021</v>
      </c>
      <c r="CC152" s="1">
        <v>843285</v>
      </c>
      <c r="CD152" s="2">
        <v>3.87</v>
      </c>
      <c r="CE152" s="1">
        <v>1181632</v>
      </c>
      <c r="CF152" s="2">
        <v>1.96</v>
      </c>
      <c r="CG152" s="1">
        <v>229730</v>
      </c>
      <c r="CH152" s="1">
        <v>951902</v>
      </c>
      <c r="CI152" s="2">
        <v>2.4300000000000002</v>
      </c>
      <c r="CJ152" s="1">
        <v>1046170</v>
      </c>
      <c r="CK152" s="2">
        <v>3.48</v>
      </c>
      <c r="CL152" s="1">
        <v>235476</v>
      </c>
      <c r="CM152" s="1">
        <v>810694</v>
      </c>
      <c r="CN152" s="2">
        <v>4.49</v>
      </c>
      <c r="CO152" s="1">
        <v>891211</v>
      </c>
      <c r="CP152" s="2">
        <v>1.39</v>
      </c>
      <c r="CQ152" s="1">
        <v>428352</v>
      </c>
      <c r="CR152" s="1">
        <v>462859</v>
      </c>
      <c r="CS152" s="2">
        <v>2.68</v>
      </c>
      <c r="CT152" s="1">
        <v>1829632</v>
      </c>
      <c r="CU152" s="2">
        <v>1.23</v>
      </c>
      <c r="CV152" s="1">
        <v>913936</v>
      </c>
      <c r="CW152" s="1">
        <v>915696</v>
      </c>
      <c r="CX152" s="2">
        <v>2.46</v>
      </c>
      <c r="CY152" s="1">
        <v>694868</v>
      </c>
      <c r="CZ152" s="2">
        <v>1.37</v>
      </c>
      <c r="DA152" s="1">
        <v>321841</v>
      </c>
      <c r="DB152" s="1">
        <v>373027</v>
      </c>
      <c r="DC152" s="2">
        <v>2.54</v>
      </c>
      <c r="DD152" s="1">
        <v>3316915</v>
      </c>
      <c r="DE152" s="2">
        <v>0.25</v>
      </c>
      <c r="DF152" s="1">
        <v>529233</v>
      </c>
      <c r="DG152" s="1">
        <v>2787682</v>
      </c>
      <c r="DH152" s="2">
        <v>0.3</v>
      </c>
      <c r="DI152" s="1">
        <v>5928763</v>
      </c>
      <c r="DJ152" s="2">
        <v>0.78</v>
      </c>
      <c r="DK152" s="1">
        <v>2242137</v>
      </c>
      <c r="DL152" s="1">
        <v>3686626</v>
      </c>
      <c r="DM152" s="2">
        <v>1.26</v>
      </c>
      <c r="DN152" s="1">
        <v>3065401</v>
      </c>
      <c r="DO152" s="2">
        <v>1.95</v>
      </c>
      <c r="DP152" s="1">
        <v>617353</v>
      </c>
      <c r="DQ152" s="1">
        <v>2448048</v>
      </c>
      <c r="DR152" s="2">
        <v>2.44</v>
      </c>
      <c r="DS152" s="1">
        <v>1507417</v>
      </c>
      <c r="DT152" s="2">
        <v>1.55</v>
      </c>
      <c r="DU152" s="1">
        <v>456348</v>
      </c>
      <c r="DV152" s="1">
        <v>1051069</v>
      </c>
      <c r="DW152" s="2">
        <v>2.23</v>
      </c>
      <c r="DX152" s="1">
        <v>799597</v>
      </c>
      <c r="DY152" s="2">
        <v>2.93</v>
      </c>
      <c r="DZ152" s="1">
        <v>402940</v>
      </c>
      <c r="EA152" s="1">
        <v>396657</v>
      </c>
      <c r="EB152" s="2">
        <v>5.9</v>
      </c>
    </row>
    <row r="154" spans="1:132" x14ac:dyDescent="0.35">
      <c r="A154">
        <v>113</v>
      </c>
      <c r="B154" t="s">
        <v>280</v>
      </c>
      <c r="C154" s="1">
        <v>215697540</v>
      </c>
      <c r="D154" s="2">
        <v>0.21</v>
      </c>
      <c r="E154" s="1">
        <v>28427778</v>
      </c>
      <c r="F154" s="1">
        <v>187269762</v>
      </c>
      <c r="G154" s="2">
        <v>0.24</v>
      </c>
      <c r="H154" s="1">
        <v>3395340</v>
      </c>
      <c r="I154" s="2">
        <v>2.0299999999999998</v>
      </c>
      <c r="J154" s="1">
        <v>0</v>
      </c>
      <c r="K154" s="1">
        <v>3395340</v>
      </c>
      <c r="L154" s="2">
        <v>2.0299999999999998</v>
      </c>
      <c r="M154" s="1">
        <v>736584</v>
      </c>
      <c r="N154" s="2">
        <v>1.02</v>
      </c>
      <c r="O154" s="1">
        <v>208964</v>
      </c>
      <c r="P154" s="1">
        <v>527620</v>
      </c>
      <c r="Q154" s="2">
        <v>1.43</v>
      </c>
      <c r="R154" s="1">
        <v>5494265</v>
      </c>
      <c r="S154" s="2">
        <v>0.44</v>
      </c>
      <c r="T154" s="1">
        <v>34599</v>
      </c>
      <c r="U154" s="1">
        <v>5459666</v>
      </c>
      <c r="V154" s="2">
        <v>0.44</v>
      </c>
      <c r="W154" s="1">
        <v>1014557</v>
      </c>
      <c r="X154" s="2">
        <v>2.2999999999999998</v>
      </c>
      <c r="Y154" s="1">
        <v>0</v>
      </c>
      <c r="Z154" s="1">
        <v>1014557</v>
      </c>
      <c r="AA154" s="2">
        <v>2.2999999999999998</v>
      </c>
      <c r="AB154" s="1">
        <v>37063584</v>
      </c>
      <c r="AC154" s="2">
        <v>0.54</v>
      </c>
      <c r="AD154" s="1">
        <v>870215</v>
      </c>
      <c r="AE154" s="1">
        <v>36193369</v>
      </c>
      <c r="AF154" s="2">
        <v>0.55000000000000004</v>
      </c>
      <c r="AG154" s="1">
        <v>4182693</v>
      </c>
      <c r="AH154" s="2">
        <v>1.55</v>
      </c>
      <c r="AI154" s="1">
        <v>43773</v>
      </c>
      <c r="AJ154" s="1">
        <v>4138920</v>
      </c>
      <c r="AK154" s="2">
        <v>1.56</v>
      </c>
      <c r="AL154" s="1">
        <v>1305000</v>
      </c>
      <c r="AM154" s="2">
        <v>0.2</v>
      </c>
      <c r="AN154" s="1">
        <v>482334</v>
      </c>
      <c r="AO154" s="1">
        <v>822666</v>
      </c>
      <c r="AP154" s="2">
        <v>0.32</v>
      </c>
      <c r="AQ154" s="1">
        <v>554707</v>
      </c>
      <c r="AR154" s="2">
        <v>0.22</v>
      </c>
      <c r="AS154" s="1">
        <v>156674</v>
      </c>
      <c r="AT154" s="1">
        <v>398033</v>
      </c>
      <c r="AU154" s="2">
        <v>0.31</v>
      </c>
      <c r="AV154" s="1">
        <v>2795907</v>
      </c>
      <c r="AW154" s="2">
        <v>0</v>
      </c>
      <c r="AX154" s="1">
        <v>0</v>
      </c>
      <c r="AY154" s="1">
        <v>2795907</v>
      </c>
      <c r="AZ154" s="2">
        <v>0</v>
      </c>
      <c r="BA154" s="1">
        <v>10482643</v>
      </c>
      <c r="BB154" s="2">
        <v>2.11</v>
      </c>
      <c r="BC154" s="1">
        <v>141968</v>
      </c>
      <c r="BD154" s="1">
        <v>10340675</v>
      </c>
      <c r="BE154" s="2">
        <v>2.13</v>
      </c>
      <c r="BF154" s="1">
        <v>6065930</v>
      </c>
      <c r="BG154" s="2">
        <v>1.95</v>
      </c>
      <c r="BH154" s="1">
        <v>34724</v>
      </c>
      <c r="BI154" s="1">
        <v>6031206</v>
      </c>
      <c r="BJ154" s="2">
        <v>1.96</v>
      </c>
      <c r="BK154" s="1">
        <v>897871</v>
      </c>
      <c r="BL154" s="2">
        <v>0</v>
      </c>
      <c r="BM154" s="1">
        <v>0</v>
      </c>
      <c r="BN154" s="1">
        <v>897871</v>
      </c>
      <c r="BO154" s="2">
        <v>0</v>
      </c>
      <c r="BP154" s="1">
        <v>225568</v>
      </c>
      <c r="BQ154" s="2">
        <v>5.34</v>
      </c>
      <c r="BR154" s="1">
        <v>0</v>
      </c>
      <c r="BS154" s="1">
        <v>225568</v>
      </c>
      <c r="BT154" s="2">
        <v>5.34</v>
      </c>
      <c r="BU154" s="1">
        <v>7461934</v>
      </c>
      <c r="BV154" s="2">
        <v>1.17</v>
      </c>
      <c r="BW154" s="1">
        <v>964</v>
      </c>
      <c r="BX154" s="1">
        <v>7460970</v>
      </c>
      <c r="BY154" s="2">
        <v>1.17</v>
      </c>
      <c r="BZ154" s="1">
        <v>2851641</v>
      </c>
      <c r="CA154" s="2">
        <v>1.41</v>
      </c>
      <c r="CB154" s="1">
        <v>0</v>
      </c>
      <c r="CC154" s="1">
        <v>2851641</v>
      </c>
      <c r="CD154" s="2">
        <v>1.41</v>
      </c>
      <c r="CE154" s="1">
        <v>1218421</v>
      </c>
      <c r="CF154" s="2">
        <v>2.46</v>
      </c>
      <c r="CG154" s="1">
        <v>0</v>
      </c>
      <c r="CH154" s="1">
        <v>1218421</v>
      </c>
      <c r="CI154" s="2">
        <v>2.46</v>
      </c>
      <c r="CJ154" s="1">
        <v>1368084</v>
      </c>
      <c r="CK154" s="2">
        <v>1.1399999999999999</v>
      </c>
      <c r="CL154" s="1">
        <v>0</v>
      </c>
      <c r="CM154" s="1">
        <v>1368084</v>
      </c>
      <c r="CN154" s="2">
        <v>1.1399999999999999</v>
      </c>
      <c r="CO154" s="1">
        <v>2105952</v>
      </c>
      <c r="CP154" s="2">
        <v>1.67</v>
      </c>
      <c r="CQ154" s="1">
        <v>56608</v>
      </c>
      <c r="CR154" s="1">
        <v>2049344</v>
      </c>
      <c r="CS154" s="2">
        <v>1.72</v>
      </c>
      <c r="CT154" s="1">
        <v>1373587</v>
      </c>
      <c r="CU154" s="2">
        <v>1.77</v>
      </c>
      <c r="CV154" s="1">
        <v>5175</v>
      </c>
      <c r="CW154" s="1">
        <v>1368412</v>
      </c>
      <c r="CX154" s="2">
        <v>1.78</v>
      </c>
      <c r="CY154" s="1">
        <v>185973</v>
      </c>
      <c r="CZ154" s="2">
        <v>9.51</v>
      </c>
      <c r="DA154" s="1">
        <v>23562</v>
      </c>
      <c r="DB154" s="1">
        <v>162411</v>
      </c>
      <c r="DC154" s="2">
        <v>10.89</v>
      </c>
      <c r="DD154" s="1">
        <v>2218175</v>
      </c>
      <c r="DE154" s="2">
        <v>0.46</v>
      </c>
      <c r="DF154" s="1">
        <v>935389</v>
      </c>
      <c r="DG154" s="1">
        <v>1282786</v>
      </c>
      <c r="DH154" s="2">
        <v>0.79</v>
      </c>
      <c r="DI154" s="1">
        <v>4895439</v>
      </c>
      <c r="DJ154" s="2">
        <v>0.69</v>
      </c>
      <c r="DK154" s="1">
        <v>2350028</v>
      </c>
      <c r="DL154" s="1">
        <v>2545411</v>
      </c>
      <c r="DM154" s="2">
        <v>1.32</v>
      </c>
      <c r="DN154" s="1">
        <v>3358660</v>
      </c>
      <c r="DO154" s="2">
        <v>1.44</v>
      </c>
      <c r="DP154" s="1">
        <v>0</v>
      </c>
      <c r="DQ154" s="1">
        <v>3358660</v>
      </c>
      <c r="DR154" s="2">
        <v>1.44</v>
      </c>
      <c r="DS154" s="1">
        <v>2326910</v>
      </c>
      <c r="DT154" s="2">
        <v>1.63</v>
      </c>
      <c r="DU154" s="1">
        <v>10618</v>
      </c>
      <c r="DV154" s="1">
        <v>2316292</v>
      </c>
      <c r="DW154" s="2">
        <v>1.64</v>
      </c>
      <c r="DX154" s="1">
        <v>909916</v>
      </c>
      <c r="DY154" s="2">
        <v>5.93</v>
      </c>
      <c r="DZ154" s="1">
        <v>0</v>
      </c>
      <c r="EA154" s="1">
        <v>909916</v>
      </c>
      <c r="EB154" s="2">
        <v>5.93</v>
      </c>
    </row>
    <row r="155" spans="1:132" x14ac:dyDescent="0.35">
      <c r="A155">
        <v>114</v>
      </c>
      <c r="B155" t="s">
        <v>281</v>
      </c>
      <c r="C155" s="1">
        <v>52706153</v>
      </c>
      <c r="D155" s="2">
        <v>0.39</v>
      </c>
      <c r="E155" s="1">
        <v>9922375</v>
      </c>
      <c r="F155" s="1">
        <v>42783778</v>
      </c>
      <c r="G155" s="2">
        <v>0.48</v>
      </c>
      <c r="H155" s="1">
        <v>313936</v>
      </c>
      <c r="I155" s="2">
        <v>10.45</v>
      </c>
      <c r="J155" s="1">
        <v>0</v>
      </c>
      <c r="K155" s="1">
        <v>313936</v>
      </c>
      <c r="L155" s="2">
        <v>10.45</v>
      </c>
      <c r="M155" s="1">
        <v>241870</v>
      </c>
      <c r="N155" s="2">
        <v>1.92</v>
      </c>
      <c r="O155" s="1">
        <v>54772</v>
      </c>
      <c r="P155" s="1">
        <v>187098</v>
      </c>
      <c r="Q155" s="2">
        <v>2.48</v>
      </c>
      <c r="R155" s="1">
        <v>1618381</v>
      </c>
      <c r="S155" s="2">
        <v>0.76</v>
      </c>
      <c r="T155" s="1">
        <v>15</v>
      </c>
      <c r="U155" s="1">
        <v>1618366</v>
      </c>
      <c r="V155" s="2">
        <v>0.76</v>
      </c>
      <c r="W155" s="1">
        <v>185913</v>
      </c>
      <c r="X155" s="2">
        <v>7.76</v>
      </c>
      <c r="Y155" s="1">
        <v>0</v>
      </c>
      <c r="Z155" s="1">
        <v>185913</v>
      </c>
      <c r="AA155" s="2">
        <v>7.76</v>
      </c>
      <c r="AB155" s="1">
        <v>8925630</v>
      </c>
      <c r="AC155" s="2">
        <v>1.21</v>
      </c>
      <c r="AD155" s="1">
        <v>221302</v>
      </c>
      <c r="AE155" s="1">
        <v>8704328</v>
      </c>
      <c r="AF155" s="2">
        <v>1.24</v>
      </c>
      <c r="AG155" s="1">
        <v>1320463</v>
      </c>
      <c r="AH155" s="2">
        <v>3.96</v>
      </c>
      <c r="AI155" s="1">
        <v>0</v>
      </c>
      <c r="AJ155" s="1">
        <v>1320463</v>
      </c>
      <c r="AK155" s="2">
        <v>3.96</v>
      </c>
      <c r="AL155" s="1">
        <v>338556</v>
      </c>
      <c r="AM155" s="2">
        <v>0.42</v>
      </c>
      <c r="AN155" s="1">
        <v>227337</v>
      </c>
      <c r="AO155" s="1">
        <v>111219</v>
      </c>
      <c r="AP155" s="2">
        <v>1.28</v>
      </c>
      <c r="AQ155" s="1">
        <v>46235</v>
      </c>
      <c r="AR155" s="2">
        <v>1.1299999999999999</v>
      </c>
      <c r="AS155" s="1">
        <v>18148</v>
      </c>
      <c r="AT155" s="1">
        <v>28087</v>
      </c>
      <c r="AU155" s="2">
        <v>1.86</v>
      </c>
      <c r="AV155" s="1">
        <v>1101923</v>
      </c>
      <c r="AW155" s="2">
        <v>0</v>
      </c>
      <c r="AX155" s="1">
        <v>0</v>
      </c>
      <c r="AY155" s="1">
        <v>1101923</v>
      </c>
      <c r="AZ155" s="2">
        <v>0</v>
      </c>
      <c r="BA155" s="1">
        <v>1627513</v>
      </c>
      <c r="BB155" s="2">
        <v>2.14</v>
      </c>
      <c r="BC155" s="1">
        <v>32733</v>
      </c>
      <c r="BD155" s="1">
        <v>1594780</v>
      </c>
      <c r="BE155" s="2">
        <v>2.19</v>
      </c>
      <c r="BF155" s="1">
        <v>1210006</v>
      </c>
      <c r="BG155" s="2">
        <v>1.64</v>
      </c>
      <c r="BH155" s="1">
        <v>0</v>
      </c>
      <c r="BI155" s="1">
        <v>1210006</v>
      </c>
      <c r="BJ155" s="2">
        <v>1.64</v>
      </c>
      <c r="BK155" s="1">
        <v>393847</v>
      </c>
      <c r="BL155" s="2">
        <v>0</v>
      </c>
      <c r="BM155" s="1">
        <v>0</v>
      </c>
      <c r="BN155" s="1">
        <v>393847</v>
      </c>
      <c r="BO155" s="2">
        <v>0</v>
      </c>
      <c r="BP155" s="1">
        <v>54192</v>
      </c>
      <c r="BQ155" s="2">
        <v>18.649999999999999</v>
      </c>
      <c r="BR155" s="1">
        <v>0</v>
      </c>
      <c r="BS155" s="1">
        <v>54192</v>
      </c>
      <c r="BT155" s="2">
        <v>18.649999999999999</v>
      </c>
      <c r="BU155" s="1">
        <v>1701933</v>
      </c>
      <c r="BV155" s="2">
        <v>3.91</v>
      </c>
      <c r="BW155" s="1">
        <v>4</v>
      </c>
      <c r="BX155" s="1">
        <v>1701929</v>
      </c>
      <c r="BY155" s="2">
        <v>3.91</v>
      </c>
      <c r="BZ155" s="1">
        <v>431249</v>
      </c>
      <c r="CA155" s="2">
        <v>5.16</v>
      </c>
      <c r="CB155" s="1">
        <v>0</v>
      </c>
      <c r="CC155" s="1">
        <v>431249</v>
      </c>
      <c r="CD155" s="2">
        <v>5.16</v>
      </c>
      <c r="CE155" s="1">
        <v>251126</v>
      </c>
      <c r="CF155" s="2">
        <v>7.04</v>
      </c>
      <c r="CG155" s="1">
        <v>0</v>
      </c>
      <c r="CH155" s="1">
        <v>251126</v>
      </c>
      <c r="CI155" s="2">
        <v>7.04</v>
      </c>
      <c r="CJ155" s="1">
        <v>232831</v>
      </c>
      <c r="CK155" s="2">
        <v>4.78</v>
      </c>
      <c r="CL155" s="1">
        <v>0</v>
      </c>
      <c r="CM155" s="1">
        <v>232831</v>
      </c>
      <c r="CN155" s="2">
        <v>4.78</v>
      </c>
      <c r="CO155" s="1">
        <v>435489</v>
      </c>
      <c r="CP155" s="2">
        <v>6.6</v>
      </c>
      <c r="CQ155" s="1">
        <v>0</v>
      </c>
      <c r="CR155" s="1">
        <v>435489</v>
      </c>
      <c r="CS155" s="2">
        <v>6.6</v>
      </c>
      <c r="CT155" s="1">
        <v>321343</v>
      </c>
      <c r="CU155" s="2">
        <v>2.37</v>
      </c>
      <c r="CV155" s="1">
        <v>0</v>
      </c>
      <c r="CW155" s="1">
        <v>321343</v>
      </c>
      <c r="CX155" s="2">
        <v>2.37</v>
      </c>
      <c r="CY155" s="1">
        <v>49145</v>
      </c>
      <c r="CZ155" s="2">
        <v>33.29</v>
      </c>
      <c r="DA155" s="1">
        <v>0</v>
      </c>
      <c r="DB155" s="1">
        <v>49145</v>
      </c>
      <c r="DC155" s="2">
        <v>33.29</v>
      </c>
      <c r="DD155" s="1">
        <v>544637</v>
      </c>
      <c r="DE155" s="2">
        <v>0</v>
      </c>
      <c r="DF155" s="1">
        <v>358302</v>
      </c>
      <c r="DG155" s="1">
        <v>186335</v>
      </c>
      <c r="DH155" s="2">
        <v>0.01</v>
      </c>
      <c r="DI155" s="1">
        <v>908073</v>
      </c>
      <c r="DJ155" s="2">
        <v>1.55</v>
      </c>
      <c r="DK155" s="1">
        <v>447380</v>
      </c>
      <c r="DL155" s="1">
        <v>460693</v>
      </c>
      <c r="DM155" s="2">
        <v>3.05</v>
      </c>
      <c r="DN155" s="1">
        <v>537642</v>
      </c>
      <c r="DO155" s="2">
        <v>3.88</v>
      </c>
      <c r="DP155" s="1">
        <v>0</v>
      </c>
      <c r="DQ155" s="1">
        <v>537642</v>
      </c>
      <c r="DR155" s="2">
        <v>3.88</v>
      </c>
      <c r="DS155" s="1">
        <v>396937</v>
      </c>
      <c r="DT155" s="2">
        <v>3.45</v>
      </c>
      <c r="DU155" s="1">
        <v>4259</v>
      </c>
      <c r="DV155" s="1">
        <v>392678</v>
      </c>
      <c r="DW155" s="2">
        <v>3.49</v>
      </c>
      <c r="DX155" s="1">
        <v>108374</v>
      </c>
      <c r="DY155" s="2">
        <v>7.71</v>
      </c>
      <c r="DZ155" s="1">
        <v>0</v>
      </c>
      <c r="EA155" s="1">
        <v>108374</v>
      </c>
      <c r="EB155" s="2">
        <v>7.71</v>
      </c>
    </row>
    <row r="156" spans="1:132" x14ac:dyDescent="0.35">
      <c r="A156">
        <v>115</v>
      </c>
      <c r="B156" t="s">
        <v>282</v>
      </c>
      <c r="C156" s="1">
        <v>63524893</v>
      </c>
      <c r="D156" s="2">
        <v>0.41</v>
      </c>
      <c r="E156" s="1">
        <v>517283</v>
      </c>
      <c r="F156" s="1">
        <v>63007610</v>
      </c>
      <c r="G156" s="2">
        <v>0.41</v>
      </c>
      <c r="H156" s="1">
        <v>842471</v>
      </c>
      <c r="I156" s="2">
        <v>5.12</v>
      </c>
      <c r="J156" s="1">
        <v>0</v>
      </c>
      <c r="K156" s="1">
        <v>842471</v>
      </c>
      <c r="L156" s="2">
        <v>5.12</v>
      </c>
      <c r="M156" s="1">
        <v>128398</v>
      </c>
      <c r="N156" s="2">
        <v>5.4</v>
      </c>
      <c r="O156" s="1">
        <v>0</v>
      </c>
      <c r="P156" s="1">
        <v>128398</v>
      </c>
      <c r="Q156" s="2">
        <v>5.4</v>
      </c>
      <c r="R156" s="1">
        <v>1173607</v>
      </c>
      <c r="S156" s="2">
        <v>1.61</v>
      </c>
      <c r="T156" s="1">
        <v>0</v>
      </c>
      <c r="U156" s="1">
        <v>1173607</v>
      </c>
      <c r="V156" s="2">
        <v>1.61</v>
      </c>
      <c r="W156" s="1">
        <v>497742</v>
      </c>
      <c r="X156" s="2">
        <v>3.36</v>
      </c>
      <c r="Y156" s="1">
        <v>0</v>
      </c>
      <c r="Z156" s="1">
        <v>497742</v>
      </c>
      <c r="AA156" s="2">
        <v>3.36</v>
      </c>
      <c r="AB156" s="1">
        <v>14225304</v>
      </c>
      <c r="AC156" s="2">
        <v>0.97</v>
      </c>
      <c r="AD156" s="1">
        <v>47716</v>
      </c>
      <c r="AE156" s="1">
        <v>14177588</v>
      </c>
      <c r="AF156" s="2">
        <v>0.97</v>
      </c>
      <c r="AG156" s="1">
        <v>1660361</v>
      </c>
      <c r="AH156" s="2">
        <v>3.4</v>
      </c>
      <c r="AI156" s="1">
        <v>43773</v>
      </c>
      <c r="AJ156" s="1">
        <v>1616588</v>
      </c>
      <c r="AK156" s="2">
        <v>3.5</v>
      </c>
      <c r="AL156" s="1">
        <v>311639</v>
      </c>
      <c r="AM156" s="2">
        <v>0.85</v>
      </c>
      <c r="AN156" s="1">
        <v>0</v>
      </c>
      <c r="AO156" s="1">
        <v>311639</v>
      </c>
      <c r="AP156" s="2">
        <v>0.85</v>
      </c>
      <c r="AQ156" s="1">
        <v>99851</v>
      </c>
      <c r="AR156" s="2">
        <v>1.17</v>
      </c>
      <c r="AS156" s="1">
        <v>22041</v>
      </c>
      <c r="AT156" s="1">
        <v>77810</v>
      </c>
      <c r="AU156" s="2">
        <v>1.51</v>
      </c>
      <c r="AV156" s="1">
        <v>322084</v>
      </c>
      <c r="AW156" s="2">
        <v>0</v>
      </c>
      <c r="AX156" s="1">
        <v>0</v>
      </c>
      <c r="AY156" s="1">
        <v>322084</v>
      </c>
      <c r="AZ156" s="2">
        <v>0</v>
      </c>
      <c r="BA156" s="1">
        <v>3877441</v>
      </c>
      <c r="BB156" s="2">
        <v>1.51</v>
      </c>
      <c r="BC156" s="1">
        <v>0</v>
      </c>
      <c r="BD156" s="1">
        <v>3877441</v>
      </c>
      <c r="BE156" s="2">
        <v>1.51</v>
      </c>
      <c r="BF156" s="1">
        <v>2261615</v>
      </c>
      <c r="BG156" s="2">
        <v>1.35</v>
      </c>
      <c r="BH156" s="1">
        <v>0</v>
      </c>
      <c r="BI156" s="1">
        <v>2261615</v>
      </c>
      <c r="BJ156" s="2">
        <v>1.35</v>
      </c>
      <c r="BK156" s="1">
        <v>306901</v>
      </c>
      <c r="BL156" s="2">
        <v>0</v>
      </c>
      <c r="BM156" s="1">
        <v>0</v>
      </c>
      <c r="BN156" s="1">
        <v>306901</v>
      </c>
      <c r="BO156" s="2">
        <v>0</v>
      </c>
      <c r="BP156" s="1">
        <v>137542</v>
      </c>
      <c r="BQ156" s="2">
        <v>7.63</v>
      </c>
      <c r="BR156" s="1">
        <v>0</v>
      </c>
      <c r="BS156" s="1">
        <v>137542</v>
      </c>
      <c r="BT156" s="2">
        <v>7.63</v>
      </c>
      <c r="BU156" s="1">
        <v>2303292</v>
      </c>
      <c r="BV156" s="2">
        <v>3.24</v>
      </c>
      <c r="BW156" s="1">
        <v>0</v>
      </c>
      <c r="BX156" s="1">
        <v>2303292</v>
      </c>
      <c r="BY156" s="2">
        <v>3.24</v>
      </c>
      <c r="BZ156" s="1">
        <v>801905</v>
      </c>
      <c r="CA156" s="2">
        <v>3.44</v>
      </c>
      <c r="CB156" s="1">
        <v>0</v>
      </c>
      <c r="CC156" s="1">
        <v>801905</v>
      </c>
      <c r="CD156" s="2">
        <v>3.44</v>
      </c>
      <c r="CE156" s="1">
        <v>532571</v>
      </c>
      <c r="CF156" s="2">
        <v>3.22</v>
      </c>
      <c r="CG156" s="1">
        <v>0</v>
      </c>
      <c r="CH156" s="1">
        <v>532571</v>
      </c>
      <c r="CI156" s="2">
        <v>3.22</v>
      </c>
      <c r="CJ156" s="1">
        <v>554161</v>
      </c>
      <c r="CK156" s="2">
        <v>2.5099999999999998</v>
      </c>
      <c r="CL156" s="1">
        <v>0</v>
      </c>
      <c r="CM156" s="1">
        <v>554161</v>
      </c>
      <c r="CN156" s="2">
        <v>2.5099999999999998</v>
      </c>
      <c r="CO156" s="1">
        <v>1063550</v>
      </c>
      <c r="CP156" s="2">
        <v>3.17</v>
      </c>
      <c r="CQ156" s="1">
        <v>55015</v>
      </c>
      <c r="CR156" s="1">
        <v>1008535</v>
      </c>
      <c r="CS156" s="2">
        <v>3.34</v>
      </c>
      <c r="CT156" s="1">
        <v>575171</v>
      </c>
      <c r="CU156" s="2">
        <v>1.74</v>
      </c>
      <c r="CV156" s="1">
        <v>2911</v>
      </c>
      <c r="CW156" s="1">
        <v>572260</v>
      </c>
      <c r="CX156" s="2">
        <v>1.74</v>
      </c>
      <c r="CY156" s="1">
        <v>132846</v>
      </c>
      <c r="CZ156" s="2">
        <v>13.31</v>
      </c>
      <c r="DA156" s="1">
        <v>0</v>
      </c>
      <c r="DB156" s="1">
        <v>132846</v>
      </c>
      <c r="DC156" s="2">
        <v>13.31</v>
      </c>
      <c r="DD156" s="1">
        <v>957628</v>
      </c>
      <c r="DE156" s="2">
        <v>0.75</v>
      </c>
      <c r="DF156" s="1">
        <v>0</v>
      </c>
      <c r="DG156" s="1">
        <v>957628</v>
      </c>
      <c r="DH156" s="2">
        <v>0.75</v>
      </c>
      <c r="DI156" s="1">
        <v>1076057</v>
      </c>
      <c r="DJ156" s="2">
        <v>2.39</v>
      </c>
      <c r="DK156" s="1">
        <v>239527</v>
      </c>
      <c r="DL156" s="1">
        <v>836530</v>
      </c>
      <c r="DM156" s="2">
        <v>3.08</v>
      </c>
      <c r="DN156" s="1">
        <v>1616743</v>
      </c>
      <c r="DO156" s="2">
        <v>2.02</v>
      </c>
      <c r="DP156" s="1">
        <v>0</v>
      </c>
      <c r="DQ156" s="1">
        <v>1616743</v>
      </c>
      <c r="DR156" s="2">
        <v>2.02</v>
      </c>
      <c r="DS156" s="1">
        <v>659078</v>
      </c>
      <c r="DT156" s="2">
        <v>2.36</v>
      </c>
      <c r="DU156" s="1">
        <v>0</v>
      </c>
      <c r="DV156" s="1">
        <v>659078</v>
      </c>
      <c r="DW156" s="2">
        <v>2.36</v>
      </c>
      <c r="DX156" s="1">
        <v>306312</v>
      </c>
      <c r="DY156" s="2">
        <v>3.65</v>
      </c>
      <c r="DZ156" s="1">
        <v>0</v>
      </c>
      <c r="EA156" s="1">
        <v>306312</v>
      </c>
      <c r="EB156" s="2">
        <v>3.65</v>
      </c>
    </row>
    <row r="157" spans="1:132" x14ac:dyDescent="0.35">
      <c r="A157">
        <v>116</v>
      </c>
      <c r="B157" t="s">
        <v>283</v>
      </c>
      <c r="C157" s="1">
        <v>76782925</v>
      </c>
      <c r="D157" s="2">
        <v>0.47</v>
      </c>
      <c r="E157" s="1">
        <v>10572951</v>
      </c>
      <c r="F157" s="1">
        <v>66209974</v>
      </c>
      <c r="G157" s="2">
        <v>0.55000000000000004</v>
      </c>
      <c r="H157" s="1">
        <v>2106418</v>
      </c>
      <c r="I157" s="2">
        <v>2.5099999999999998</v>
      </c>
      <c r="J157" s="1">
        <v>0</v>
      </c>
      <c r="K157" s="1">
        <v>2106418</v>
      </c>
      <c r="L157" s="2">
        <v>2.5099999999999998</v>
      </c>
      <c r="M157" s="1">
        <v>548935</v>
      </c>
      <c r="N157" s="2">
        <v>0.54</v>
      </c>
      <c r="O157" s="1">
        <v>208964</v>
      </c>
      <c r="P157" s="1">
        <v>339971</v>
      </c>
      <c r="Q157" s="2">
        <v>0.87</v>
      </c>
      <c r="R157" s="1">
        <v>3421620</v>
      </c>
      <c r="S157" s="2">
        <v>0.19</v>
      </c>
      <c r="T157" s="1">
        <v>34599</v>
      </c>
      <c r="U157" s="1">
        <v>3387021</v>
      </c>
      <c r="V157" s="2">
        <v>0.19</v>
      </c>
      <c r="W157" s="1">
        <v>486242</v>
      </c>
      <c r="X157" s="2">
        <v>3.33</v>
      </c>
      <c r="Y157" s="1">
        <v>0</v>
      </c>
      <c r="Z157" s="1">
        <v>486242</v>
      </c>
      <c r="AA157" s="2">
        <v>3.33</v>
      </c>
      <c r="AB157" s="1">
        <v>10948377</v>
      </c>
      <c r="AC157" s="2">
        <v>1.25</v>
      </c>
      <c r="AD157" s="1">
        <v>583899</v>
      </c>
      <c r="AE157" s="1">
        <v>10364478</v>
      </c>
      <c r="AF157" s="2">
        <v>1.32</v>
      </c>
      <c r="AG157" s="1">
        <v>967187</v>
      </c>
      <c r="AH157" s="2">
        <v>3.06</v>
      </c>
      <c r="AI157" s="1">
        <v>0</v>
      </c>
      <c r="AJ157" s="1">
        <v>967187</v>
      </c>
      <c r="AK157" s="2">
        <v>3.06</v>
      </c>
      <c r="AL157" s="1">
        <v>383001</v>
      </c>
      <c r="AM157" s="2">
        <v>0.01</v>
      </c>
      <c r="AN157" s="1">
        <v>0</v>
      </c>
      <c r="AO157" s="1">
        <v>383001</v>
      </c>
      <c r="AP157" s="2">
        <v>0.01</v>
      </c>
      <c r="AQ157" s="1">
        <v>320138</v>
      </c>
      <c r="AR157" s="2">
        <v>0.13</v>
      </c>
      <c r="AS157" s="1">
        <v>0</v>
      </c>
      <c r="AT157" s="1">
        <v>320138</v>
      </c>
      <c r="AU157" s="2">
        <v>0.13</v>
      </c>
      <c r="AV157" s="1">
        <v>0</v>
      </c>
      <c r="AW157" s="2">
        <v>0</v>
      </c>
      <c r="AX157" s="1">
        <v>0</v>
      </c>
      <c r="AY157" s="1">
        <v>0</v>
      </c>
      <c r="AZ157" s="2">
        <v>0</v>
      </c>
      <c r="BA157" s="1">
        <v>4879924</v>
      </c>
      <c r="BB157" s="2">
        <v>4.3099999999999996</v>
      </c>
      <c r="BC157" s="1">
        <v>0</v>
      </c>
      <c r="BD157" s="1">
        <v>4879924</v>
      </c>
      <c r="BE157" s="2">
        <v>4.3099999999999996</v>
      </c>
      <c r="BF157" s="1">
        <v>2176208</v>
      </c>
      <c r="BG157" s="2">
        <v>4.38</v>
      </c>
      <c r="BH157" s="1">
        <v>0</v>
      </c>
      <c r="BI157" s="1">
        <v>2176208</v>
      </c>
      <c r="BJ157" s="2">
        <v>4.38</v>
      </c>
      <c r="BK157" s="1">
        <v>0</v>
      </c>
      <c r="BL157" s="2">
        <v>0</v>
      </c>
      <c r="BM157" s="1">
        <v>0</v>
      </c>
      <c r="BN157" s="1">
        <v>0</v>
      </c>
      <c r="BO157" s="2">
        <v>0</v>
      </c>
      <c r="BP157" s="1">
        <v>69298</v>
      </c>
      <c r="BQ157" s="2">
        <v>8.5399999999999991</v>
      </c>
      <c r="BR157" s="1">
        <v>0</v>
      </c>
      <c r="BS157" s="1">
        <v>69298</v>
      </c>
      <c r="BT157" s="2">
        <v>8.5399999999999991</v>
      </c>
      <c r="BU157" s="1">
        <v>1037155</v>
      </c>
      <c r="BV157" s="2">
        <v>4.25</v>
      </c>
      <c r="BW157" s="1">
        <v>964</v>
      </c>
      <c r="BX157" s="1">
        <v>1036191</v>
      </c>
      <c r="BY157" s="2">
        <v>4.26</v>
      </c>
      <c r="BZ157" s="1">
        <v>1052855</v>
      </c>
      <c r="CA157" s="2">
        <v>2.73</v>
      </c>
      <c r="CB157" s="1">
        <v>0</v>
      </c>
      <c r="CC157" s="1">
        <v>1052855</v>
      </c>
      <c r="CD157" s="2">
        <v>2.73</v>
      </c>
      <c r="CE157" s="1">
        <v>521784</v>
      </c>
      <c r="CF157" s="2">
        <v>4.66</v>
      </c>
      <c r="CG157" s="1">
        <v>0</v>
      </c>
      <c r="CH157" s="1">
        <v>521784</v>
      </c>
      <c r="CI157" s="2">
        <v>4.66</v>
      </c>
      <c r="CJ157" s="1">
        <v>738470</v>
      </c>
      <c r="CK157" s="2">
        <v>0.96</v>
      </c>
      <c r="CL157" s="1">
        <v>0</v>
      </c>
      <c r="CM157" s="1">
        <v>738470</v>
      </c>
      <c r="CN157" s="2">
        <v>0.96</v>
      </c>
      <c r="CO157" s="1">
        <v>561248</v>
      </c>
      <c r="CP157" s="2">
        <v>1.48</v>
      </c>
      <c r="CQ157" s="1">
        <v>0</v>
      </c>
      <c r="CR157" s="1">
        <v>561248</v>
      </c>
      <c r="CS157" s="2">
        <v>1.48</v>
      </c>
      <c r="CT157" s="1">
        <v>462653</v>
      </c>
      <c r="CU157" s="2">
        <v>4.71</v>
      </c>
      <c r="CV157" s="1">
        <v>2264</v>
      </c>
      <c r="CW157" s="1">
        <v>460389</v>
      </c>
      <c r="CX157" s="2">
        <v>4.7300000000000004</v>
      </c>
      <c r="CY157" s="1">
        <v>13683</v>
      </c>
      <c r="CZ157" s="2">
        <v>0.01</v>
      </c>
      <c r="DA157" s="1">
        <v>0</v>
      </c>
      <c r="DB157" s="1">
        <v>13683</v>
      </c>
      <c r="DC157" s="2">
        <v>0.01</v>
      </c>
      <c r="DD157" s="1">
        <v>82435</v>
      </c>
      <c r="DE157" s="2">
        <v>8.67</v>
      </c>
      <c r="DF157" s="1">
        <v>0</v>
      </c>
      <c r="DG157" s="1">
        <v>82435</v>
      </c>
      <c r="DH157" s="2">
        <v>8.67</v>
      </c>
      <c r="DI157" s="1">
        <v>1318210</v>
      </c>
      <c r="DJ157" s="2">
        <v>1.65</v>
      </c>
      <c r="DK157" s="1">
        <v>13035</v>
      </c>
      <c r="DL157" s="1">
        <v>1305175</v>
      </c>
      <c r="DM157" s="2">
        <v>1.66</v>
      </c>
      <c r="DN157" s="1">
        <v>1125064</v>
      </c>
      <c r="DO157" s="2">
        <v>3.12</v>
      </c>
      <c r="DP157" s="1">
        <v>0</v>
      </c>
      <c r="DQ157" s="1">
        <v>1125064</v>
      </c>
      <c r="DR157" s="2">
        <v>3.12</v>
      </c>
      <c r="DS157" s="1">
        <v>1347494</v>
      </c>
      <c r="DT157" s="2">
        <v>2.56</v>
      </c>
      <c r="DU157" s="1">
        <v>0</v>
      </c>
      <c r="DV157" s="1">
        <v>1347494</v>
      </c>
      <c r="DW157" s="2">
        <v>2.56</v>
      </c>
      <c r="DX157" s="1">
        <v>437699</v>
      </c>
      <c r="DY157" s="2">
        <v>11.84</v>
      </c>
      <c r="DZ157" s="1">
        <v>0</v>
      </c>
      <c r="EA157" s="1">
        <v>437699</v>
      </c>
      <c r="EB157" s="2">
        <v>11.84</v>
      </c>
    </row>
    <row r="158" spans="1:132" x14ac:dyDescent="0.35">
      <c r="A158">
        <v>117</v>
      </c>
      <c r="B158" t="s">
        <v>284</v>
      </c>
      <c r="C158" s="1">
        <v>7005443</v>
      </c>
      <c r="D158" s="2">
        <v>1.1399999999999999</v>
      </c>
      <c r="E158" s="1">
        <v>10649</v>
      </c>
      <c r="F158" s="1">
        <v>6994794</v>
      </c>
      <c r="G158" s="2">
        <v>1.1399999999999999</v>
      </c>
      <c r="H158" s="1">
        <v>385675</v>
      </c>
      <c r="I158" s="2">
        <v>2.14</v>
      </c>
      <c r="J158" s="1">
        <v>0</v>
      </c>
      <c r="K158" s="1">
        <v>385675</v>
      </c>
      <c r="L158" s="2">
        <v>2.14</v>
      </c>
      <c r="M158" s="1">
        <v>4722</v>
      </c>
      <c r="N158" s="2">
        <v>0.23</v>
      </c>
      <c r="O158" s="1">
        <v>0</v>
      </c>
      <c r="P158" s="1">
        <v>4722</v>
      </c>
      <c r="Q158" s="2">
        <v>0.23</v>
      </c>
      <c r="R158" s="1">
        <v>52544</v>
      </c>
      <c r="S158" s="2">
        <v>0.43</v>
      </c>
      <c r="T158" s="1">
        <v>0</v>
      </c>
      <c r="U158" s="1">
        <v>52544</v>
      </c>
      <c r="V158" s="2">
        <v>0.43</v>
      </c>
      <c r="W158" s="1">
        <v>3239</v>
      </c>
      <c r="X158" s="2">
        <v>9.02</v>
      </c>
      <c r="Y158" s="1">
        <v>0</v>
      </c>
      <c r="Z158" s="1">
        <v>3239</v>
      </c>
      <c r="AA158" s="2">
        <v>9.02</v>
      </c>
      <c r="AB158" s="1">
        <v>259146</v>
      </c>
      <c r="AC158" s="2">
        <v>7.6</v>
      </c>
      <c r="AD158" s="1">
        <v>0</v>
      </c>
      <c r="AE158" s="1">
        <v>259146</v>
      </c>
      <c r="AF158" s="2">
        <v>7.6</v>
      </c>
      <c r="AG158" s="1">
        <v>209739</v>
      </c>
      <c r="AH158" s="2">
        <v>2.29</v>
      </c>
      <c r="AI158" s="1">
        <v>0</v>
      </c>
      <c r="AJ158" s="1">
        <v>209739</v>
      </c>
      <c r="AK158" s="2">
        <v>2.29</v>
      </c>
      <c r="AL158" s="1">
        <v>15271</v>
      </c>
      <c r="AM158" s="2">
        <v>0.06</v>
      </c>
      <c r="AN158" s="1">
        <v>0</v>
      </c>
      <c r="AO158" s="1">
        <v>15271</v>
      </c>
      <c r="AP158" s="2">
        <v>0.06</v>
      </c>
      <c r="AQ158" s="1">
        <v>0</v>
      </c>
      <c r="AR158" s="2">
        <v>0</v>
      </c>
      <c r="AS158" s="1">
        <v>0</v>
      </c>
      <c r="AT158" s="1">
        <v>0</v>
      </c>
      <c r="AU158" s="2">
        <v>0</v>
      </c>
      <c r="AV158" s="1">
        <v>0</v>
      </c>
      <c r="AW158" s="2">
        <v>0</v>
      </c>
      <c r="AX158" s="1">
        <v>0</v>
      </c>
      <c r="AY158" s="1">
        <v>0</v>
      </c>
      <c r="AZ158" s="2">
        <v>0</v>
      </c>
      <c r="BA158" s="1">
        <v>202990</v>
      </c>
      <c r="BB158" s="2">
        <v>12.69</v>
      </c>
      <c r="BC158" s="1">
        <v>0</v>
      </c>
      <c r="BD158" s="1">
        <v>202990</v>
      </c>
      <c r="BE158" s="2">
        <v>12.69</v>
      </c>
      <c r="BF158" s="1">
        <v>751366</v>
      </c>
      <c r="BG158" s="2">
        <v>8.44</v>
      </c>
      <c r="BH158" s="1">
        <v>0</v>
      </c>
      <c r="BI158" s="1">
        <v>751366</v>
      </c>
      <c r="BJ158" s="2">
        <v>8.44</v>
      </c>
      <c r="BK158" s="1">
        <v>0</v>
      </c>
      <c r="BL158" s="2">
        <v>0</v>
      </c>
      <c r="BM158" s="1">
        <v>0</v>
      </c>
      <c r="BN158" s="1">
        <v>0</v>
      </c>
      <c r="BO158" s="2">
        <v>0</v>
      </c>
      <c r="BP158" s="1">
        <v>29</v>
      </c>
      <c r="BQ158" s="2">
        <v>5.55</v>
      </c>
      <c r="BR158" s="1">
        <v>0</v>
      </c>
      <c r="BS158" s="1">
        <v>29</v>
      </c>
      <c r="BT158" s="2">
        <v>5.55</v>
      </c>
      <c r="BU158" s="1">
        <v>80902</v>
      </c>
      <c r="BV158" s="2">
        <v>8.16</v>
      </c>
      <c r="BW158" s="1">
        <v>0</v>
      </c>
      <c r="BX158" s="1">
        <v>80902</v>
      </c>
      <c r="BY158" s="2">
        <v>8.16</v>
      </c>
      <c r="BZ158" s="1">
        <v>819885</v>
      </c>
      <c r="CA158" s="2">
        <v>0.52</v>
      </c>
      <c r="CB158" s="1">
        <v>0</v>
      </c>
      <c r="CC158" s="1">
        <v>819885</v>
      </c>
      <c r="CD158" s="2">
        <v>0.52</v>
      </c>
      <c r="CE158" s="1">
        <v>54901</v>
      </c>
      <c r="CF158" s="2">
        <v>7.18</v>
      </c>
      <c r="CG158" s="1">
        <v>0</v>
      </c>
      <c r="CH158" s="1">
        <v>54901</v>
      </c>
      <c r="CI158" s="2">
        <v>7.18</v>
      </c>
      <c r="CJ158" s="1">
        <v>29055</v>
      </c>
      <c r="CK158" s="2">
        <v>3.03</v>
      </c>
      <c r="CL158" s="1">
        <v>0</v>
      </c>
      <c r="CM158" s="1">
        <v>29055</v>
      </c>
      <c r="CN158" s="2">
        <v>3.03</v>
      </c>
      <c r="CO158" s="1">
        <v>328286</v>
      </c>
      <c r="CP158" s="2">
        <v>1.77</v>
      </c>
      <c r="CQ158" s="1">
        <v>0</v>
      </c>
      <c r="CR158" s="1">
        <v>328286</v>
      </c>
      <c r="CS158" s="2">
        <v>1.77</v>
      </c>
      <c r="CT158" s="1">
        <v>88488</v>
      </c>
      <c r="CU158" s="2">
        <v>4.74</v>
      </c>
      <c r="CV158" s="1">
        <v>0</v>
      </c>
      <c r="CW158" s="1">
        <v>88488</v>
      </c>
      <c r="CX158" s="2">
        <v>4.74</v>
      </c>
      <c r="CY158" s="1">
        <v>0</v>
      </c>
      <c r="CZ158" s="2">
        <v>0</v>
      </c>
      <c r="DA158" s="1">
        <v>0</v>
      </c>
      <c r="DB158" s="1">
        <v>0</v>
      </c>
      <c r="DC158" s="2">
        <v>0</v>
      </c>
      <c r="DD158" s="1">
        <v>0</v>
      </c>
      <c r="DE158" s="2">
        <v>0</v>
      </c>
      <c r="DF158" s="1">
        <v>0</v>
      </c>
      <c r="DG158" s="1">
        <v>0</v>
      </c>
      <c r="DH158" s="2">
        <v>0</v>
      </c>
      <c r="DI158" s="1">
        <v>42061</v>
      </c>
      <c r="DJ158" s="2">
        <v>0</v>
      </c>
      <c r="DK158" s="1">
        <v>0</v>
      </c>
      <c r="DL158" s="1">
        <v>42061</v>
      </c>
      <c r="DM158" s="2">
        <v>0</v>
      </c>
      <c r="DN158" s="1">
        <v>0</v>
      </c>
      <c r="DO158" s="2">
        <v>0</v>
      </c>
      <c r="DP158" s="1">
        <v>0</v>
      </c>
      <c r="DQ158" s="1">
        <v>0</v>
      </c>
      <c r="DR158" s="2">
        <v>0</v>
      </c>
      <c r="DS158" s="1">
        <v>104459</v>
      </c>
      <c r="DT158" s="2">
        <v>0.35</v>
      </c>
      <c r="DU158" s="1">
        <v>0</v>
      </c>
      <c r="DV158" s="1">
        <v>104459</v>
      </c>
      <c r="DW158" s="2">
        <v>0.35</v>
      </c>
      <c r="DX158" s="1">
        <v>150252</v>
      </c>
      <c r="DY158" s="2">
        <v>6.78</v>
      </c>
      <c r="DZ158" s="1">
        <v>0</v>
      </c>
      <c r="EA158" s="1">
        <v>150252</v>
      </c>
      <c r="EB158" s="2">
        <v>6.78</v>
      </c>
    </row>
    <row r="159" spans="1:132" x14ac:dyDescent="0.35">
      <c r="A159">
        <v>118</v>
      </c>
      <c r="B159" t="s">
        <v>285</v>
      </c>
      <c r="C159" s="1">
        <v>68384279</v>
      </c>
      <c r="D159" s="2">
        <v>7.0000000000000007E-2</v>
      </c>
      <c r="E159" s="1">
        <v>17326895</v>
      </c>
      <c r="F159" s="1">
        <v>51057384</v>
      </c>
      <c r="G159" s="2">
        <v>0.1</v>
      </c>
      <c r="H159" s="1">
        <v>60776</v>
      </c>
      <c r="I159" s="2">
        <v>0.71</v>
      </c>
      <c r="J159" s="1">
        <v>0</v>
      </c>
      <c r="K159" s="1">
        <v>60776</v>
      </c>
      <c r="L159" s="2">
        <v>0.71</v>
      </c>
      <c r="M159" s="1">
        <v>54529</v>
      </c>
      <c r="N159" s="2">
        <v>0.55000000000000004</v>
      </c>
      <c r="O159" s="1">
        <v>0</v>
      </c>
      <c r="P159" s="1">
        <v>54529</v>
      </c>
      <c r="Q159" s="2">
        <v>0.55000000000000004</v>
      </c>
      <c r="R159" s="1">
        <v>846494</v>
      </c>
      <c r="S159" s="2">
        <v>1.56</v>
      </c>
      <c r="T159" s="1">
        <v>0</v>
      </c>
      <c r="U159" s="1">
        <v>846494</v>
      </c>
      <c r="V159" s="2">
        <v>1.56</v>
      </c>
      <c r="W159" s="1">
        <v>27334</v>
      </c>
      <c r="X159" s="2">
        <v>4.37</v>
      </c>
      <c r="Y159" s="1">
        <v>0</v>
      </c>
      <c r="Z159" s="1">
        <v>27334</v>
      </c>
      <c r="AA159" s="2">
        <v>4.37</v>
      </c>
      <c r="AB159" s="1">
        <v>11630757</v>
      </c>
      <c r="AC159" s="2">
        <v>0.28999999999999998</v>
      </c>
      <c r="AD159" s="1">
        <v>238600</v>
      </c>
      <c r="AE159" s="1">
        <v>11392157</v>
      </c>
      <c r="AF159" s="2">
        <v>0.28999999999999998</v>
      </c>
      <c r="AG159" s="1">
        <v>1345406</v>
      </c>
      <c r="AH159" s="2">
        <v>0.76</v>
      </c>
      <c r="AI159" s="1">
        <v>0</v>
      </c>
      <c r="AJ159" s="1">
        <v>1345406</v>
      </c>
      <c r="AK159" s="2">
        <v>0.76</v>
      </c>
      <c r="AL159" s="1">
        <v>595089</v>
      </c>
      <c r="AM159" s="2">
        <v>0.01</v>
      </c>
      <c r="AN159" s="1">
        <v>482334</v>
      </c>
      <c r="AO159" s="1">
        <v>112755</v>
      </c>
      <c r="AP159" s="2">
        <v>0.05</v>
      </c>
      <c r="AQ159" s="1">
        <v>134718</v>
      </c>
      <c r="AR159" s="2">
        <v>0.05</v>
      </c>
      <c r="AS159" s="1">
        <v>134633</v>
      </c>
      <c r="AT159" s="1">
        <v>85</v>
      </c>
      <c r="AU159" s="2">
        <v>72.42</v>
      </c>
      <c r="AV159" s="1">
        <v>2473823</v>
      </c>
      <c r="AW159" s="2">
        <v>0</v>
      </c>
      <c r="AX159" s="1">
        <v>0</v>
      </c>
      <c r="AY159" s="1">
        <v>2473823</v>
      </c>
      <c r="AZ159" s="2">
        <v>0</v>
      </c>
      <c r="BA159" s="1">
        <v>1522288</v>
      </c>
      <c r="BB159" s="2">
        <v>1.33</v>
      </c>
      <c r="BC159" s="1">
        <v>141968</v>
      </c>
      <c r="BD159" s="1">
        <v>1380320</v>
      </c>
      <c r="BE159" s="2">
        <v>1.47</v>
      </c>
      <c r="BF159" s="1">
        <v>876741</v>
      </c>
      <c r="BG159" s="2">
        <v>0</v>
      </c>
      <c r="BH159" s="1">
        <v>34724</v>
      </c>
      <c r="BI159" s="1">
        <v>842017</v>
      </c>
      <c r="BJ159" s="2">
        <v>0</v>
      </c>
      <c r="BK159" s="1">
        <v>590970</v>
      </c>
      <c r="BL159" s="2">
        <v>0</v>
      </c>
      <c r="BM159" s="1">
        <v>0</v>
      </c>
      <c r="BN159" s="1">
        <v>590970</v>
      </c>
      <c r="BO159" s="2">
        <v>0</v>
      </c>
      <c r="BP159" s="1">
        <v>18699</v>
      </c>
      <c r="BQ159" s="2">
        <v>0.01</v>
      </c>
      <c r="BR159" s="1">
        <v>0</v>
      </c>
      <c r="BS159" s="1">
        <v>18699</v>
      </c>
      <c r="BT159" s="2">
        <v>0.01</v>
      </c>
      <c r="BU159" s="1">
        <v>4040585</v>
      </c>
      <c r="BV159" s="2">
        <v>0.13</v>
      </c>
      <c r="BW159" s="1">
        <v>0</v>
      </c>
      <c r="BX159" s="1">
        <v>4040585</v>
      </c>
      <c r="BY159" s="2">
        <v>0.13</v>
      </c>
      <c r="BZ159" s="1">
        <v>176996</v>
      </c>
      <c r="CA159" s="2">
        <v>0.61</v>
      </c>
      <c r="CB159" s="1">
        <v>0</v>
      </c>
      <c r="CC159" s="1">
        <v>176996</v>
      </c>
      <c r="CD159" s="2">
        <v>0.61</v>
      </c>
      <c r="CE159" s="1">
        <v>109165</v>
      </c>
      <c r="CF159" s="2">
        <v>0.09</v>
      </c>
      <c r="CG159" s="1">
        <v>0</v>
      </c>
      <c r="CH159" s="1">
        <v>109165</v>
      </c>
      <c r="CI159" s="2">
        <v>0.09</v>
      </c>
      <c r="CJ159" s="1">
        <v>46398</v>
      </c>
      <c r="CK159" s="2">
        <v>0.11</v>
      </c>
      <c r="CL159" s="1">
        <v>0</v>
      </c>
      <c r="CM159" s="1">
        <v>46398</v>
      </c>
      <c r="CN159" s="2">
        <v>0.11</v>
      </c>
      <c r="CO159" s="1">
        <v>152868</v>
      </c>
      <c r="CP159" s="2">
        <v>0.03</v>
      </c>
      <c r="CQ159" s="1">
        <v>1593</v>
      </c>
      <c r="CR159" s="1">
        <v>151275</v>
      </c>
      <c r="CS159" s="2">
        <v>0.03</v>
      </c>
      <c r="CT159" s="1">
        <v>247275</v>
      </c>
      <c r="CU159" s="2">
        <v>0</v>
      </c>
      <c r="CV159" s="1">
        <v>0</v>
      </c>
      <c r="CW159" s="1">
        <v>247275</v>
      </c>
      <c r="CX159" s="2">
        <v>0</v>
      </c>
      <c r="CY159" s="1">
        <v>39444</v>
      </c>
      <c r="CZ159" s="2">
        <v>0.33</v>
      </c>
      <c r="DA159" s="1">
        <v>23562</v>
      </c>
      <c r="DB159" s="1">
        <v>15882</v>
      </c>
      <c r="DC159" s="2">
        <v>0.83</v>
      </c>
      <c r="DD159" s="1">
        <v>1178112</v>
      </c>
      <c r="DE159" s="2">
        <v>0</v>
      </c>
      <c r="DF159" s="1">
        <v>935389</v>
      </c>
      <c r="DG159" s="1">
        <v>242723</v>
      </c>
      <c r="DH159" s="2">
        <v>0.02</v>
      </c>
      <c r="DI159" s="1">
        <v>2459111</v>
      </c>
      <c r="DJ159" s="2">
        <v>0</v>
      </c>
      <c r="DK159" s="1">
        <v>2097466</v>
      </c>
      <c r="DL159" s="1">
        <v>361645</v>
      </c>
      <c r="DM159" s="2">
        <v>0</v>
      </c>
      <c r="DN159" s="1">
        <v>616853</v>
      </c>
      <c r="DO159" s="2">
        <v>1.03</v>
      </c>
      <c r="DP159" s="1">
        <v>0</v>
      </c>
      <c r="DQ159" s="1">
        <v>616853</v>
      </c>
      <c r="DR159" s="2">
        <v>1.03</v>
      </c>
      <c r="DS159" s="1">
        <v>215879</v>
      </c>
      <c r="DT159" s="2">
        <v>0.59</v>
      </c>
      <c r="DU159" s="1">
        <v>10618</v>
      </c>
      <c r="DV159" s="1">
        <v>205261</v>
      </c>
      <c r="DW159" s="2">
        <v>0.62</v>
      </c>
      <c r="DX159" s="1">
        <v>15653</v>
      </c>
      <c r="DY159" s="2">
        <v>0</v>
      </c>
      <c r="DZ159" s="1">
        <v>0</v>
      </c>
      <c r="EA159" s="1">
        <v>15653</v>
      </c>
      <c r="EB159" s="2">
        <v>0</v>
      </c>
    </row>
    <row r="161" spans="1:132" x14ac:dyDescent="0.35">
      <c r="A161">
        <v>119</v>
      </c>
      <c r="B161" t="s">
        <v>286</v>
      </c>
      <c r="C161" s="1">
        <v>6666815</v>
      </c>
      <c r="D161" s="2">
        <v>0.23</v>
      </c>
      <c r="E161" s="1">
        <v>5547878</v>
      </c>
      <c r="F161" s="1">
        <v>1118937</v>
      </c>
      <c r="G161" s="2">
        <v>1.39</v>
      </c>
      <c r="H161" s="1">
        <v>262441</v>
      </c>
      <c r="I161" s="2">
        <v>0</v>
      </c>
      <c r="J161" s="1">
        <v>262441</v>
      </c>
      <c r="K161" s="1">
        <v>0</v>
      </c>
      <c r="L161" s="2">
        <v>0</v>
      </c>
      <c r="M161" s="1">
        <v>3232</v>
      </c>
      <c r="N161" s="2">
        <v>8.32</v>
      </c>
      <c r="O161" s="1">
        <v>0</v>
      </c>
      <c r="P161" s="1">
        <v>3232</v>
      </c>
      <c r="Q161" s="2">
        <v>8.32</v>
      </c>
      <c r="R161" s="1">
        <v>0</v>
      </c>
      <c r="S161" s="2">
        <v>0</v>
      </c>
      <c r="T161" s="1">
        <v>0</v>
      </c>
      <c r="U161" s="1">
        <v>0</v>
      </c>
      <c r="V161" s="2">
        <v>0</v>
      </c>
      <c r="W161" s="1">
        <v>0</v>
      </c>
      <c r="X161" s="2">
        <v>0</v>
      </c>
      <c r="Y161" s="1">
        <v>0</v>
      </c>
      <c r="Z161" s="1">
        <v>0</v>
      </c>
      <c r="AA161" s="2">
        <v>0</v>
      </c>
      <c r="AB161" s="1">
        <v>0</v>
      </c>
      <c r="AC161" s="2">
        <v>0</v>
      </c>
      <c r="AD161" s="1">
        <v>0</v>
      </c>
      <c r="AE161" s="1">
        <v>0</v>
      </c>
      <c r="AF161" s="2">
        <v>0</v>
      </c>
      <c r="AG161" s="1">
        <v>0</v>
      </c>
      <c r="AH161" s="2">
        <v>0</v>
      </c>
      <c r="AI161" s="1">
        <v>0</v>
      </c>
      <c r="AJ161" s="1">
        <v>0</v>
      </c>
      <c r="AK161" s="2">
        <v>0</v>
      </c>
      <c r="AL161" s="1">
        <v>0</v>
      </c>
      <c r="AM161" s="2">
        <v>0</v>
      </c>
      <c r="AN161" s="1">
        <v>0</v>
      </c>
      <c r="AO161" s="1">
        <v>0</v>
      </c>
      <c r="AP161" s="2">
        <v>0</v>
      </c>
      <c r="AQ161" s="1">
        <v>0</v>
      </c>
      <c r="AR161" s="2">
        <v>0</v>
      </c>
      <c r="AS161" s="1">
        <v>0</v>
      </c>
      <c r="AT161" s="1">
        <v>0</v>
      </c>
      <c r="AU161" s="2">
        <v>0</v>
      </c>
      <c r="AV161" s="1">
        <v>0</v>
      </c>
      <c r="AW161" s="2">
        <v>0</v>
      </c>
      <c r="AX161" s="1">
        <v>0</v>
      </c>
      <c r="AY161" s="1">
        <v>0</v>
      </c>
      <c r="AZ161" s="2">
        <v>0</v>
      </c>
      <c r="BA161" s="1">
        <v>0</v>
      </c>
      <c r="BB161" s="2">
        <v>0</v>
      </c>
      <c r="BC161" s="1">
        <v>0</v>
      </c>
      <c r="BD161" s="1">
        <v>0</v>
      </c>
      <c r="BE161" s="2">
        <v>0</v>
      </c>
      <c r="BF161" s="1">
        <v>0</v>
      </c>
      <c r="BG161" s="2">
        <v>0</v>
      </c>
      <c r="BH161" s="1">
        <v>0</v>
      </c>
      <c r="BI161" s="1">
        <v>0</v>
      </c>
      <c r="BJ161" s="2">
        <v>0</v>
      </c>
      <c r="BK161" s="1">
        <v>0</v>
      </c>
      <c r="BL161" s="2">
        <v>0</v>
      </c>
      <c r="BM161" s="1">
        <v>0</v>
      </c>
      <c r="BN161" s="1">
        <v>0</v>
      </c>
      <c r="BO161" s="2">
        <v>0</v>
      </c>
      <c r="BP161" s="1">
        <v>104030</v>
      </c>
      <c r="BQ161" s="2">
        <v>0</v>
      </c>
      <c r="BR161" s="1">
        <v>104030</v>
      </c>
      <c r="BS161" s="1">
        <v>0</v>
      </c>
      <c r="BT161" s="2">
        <v>0</v>
      </c>
      <c r="BU161" s="1">
        <v>0</v>
      </c>
      <c r="BV161" s="2">
        <v>0</v>
      </c>
      <c r="BW161" s="1">
        <v>0</v>
      </c>
      <c r="BX161" s="1">
        <v>0</v>
      </c>
      <c r="BY161" s="2">
        <v>0</v>
      </c>
      <c r="BZ161" s="1">
        <v>0</v>
      </c>
      <c r="CA161" s="2">
        <v>0</v>
      </c>
      <c r="CB161" s="1">
        <v>0</v>
      </c>
      <c r="CC161" s="1">
        <v>0</v>
      </c>
      <c r="CD161" s="2">
        <v>0</v>
      </c>
      <c r="CE161" s="1">
        <v>175613</v>
      </c>
      <c r="CF161" s="2">
        <v>0</v>
      </c>
      <c r="CG161" s="1">
        <v>175613</v>
      </c>
      <c r="CH161" s="1">
        <v>0</v>
      </c>
      <c r="CI161" s="2">
        <v>0</v>
      </c>
      <c r="CJ161" s="1">
        <v>0</v>
      </c>
      <c r="CK161" s="2">
        <v>0</v>
      </c>
      <c r="CL161" s="1">
        <v>0</v>
      </c>
      <c r="CM161" s="1">
        <v>0</v>
      </c>
      <c r="CN161" s="2">
        <v>0</v>
      </c>
      <c r="CO161" s="1">
        <v>4802</v>
      </c>
      <c r="CP161" s="2">
        <v>0</v>
      </c>
      <c r="CQ161" s="1">
        <v>4802</v>
      </c>
      <c r="CR161" s="1">
        <v>0</v>
      </c>
      <c r="CS161" s="2">
        <v>0</v>
      </c>
      <c r="CT161" s="1">
        <v>0</v>
      </c>
      <c r="CU161" s="2">
        <v>0</v>
      </c>
      <c r="CV161" s="1">
        <v>0</v>
      </c>
      <c r="CW161" s="1">
        <v>0</v>
      </c>
      <c r="CX161" s="2">
        <v>0</v>
      </c>
      <c r="CY161" s="1">
        <v>0</v>
      </c>
      <c r="CZ161" s="2">
        <v>0</v>
      </c>
      <c r="DA161" s="1">
        <v>0</v>
      </c>
      <c r="DB161" s="1">
        <v>0</v>
      </c>
      <c r="DC161" s="2">
        <v>0</v>
      </c>
      <c r="DD161" s="1">
        <v>234665</v>
      </c>
      <c r="DE161" s="2">
        <v>0</v>
      </c>
      <c r="DF161" s="1">
        <v>0</v>
      </c>
      <c r="DG161" s="1">
        <v>234665</v>
      </c>
      <c r="DH161" s="2">
        <v>0</v>
      </c>
      <c r="DI161" s="1">
        <v>0</v>
      </c>
      <c r="DJ161" s="2">
        <v>0</v>
      </c>
      <c r="DK161" s="1">
        <v>0</v>
      </c>
      <c r="DL161" s="1">
        <v>0</v>
      </c>
      <c r="DM161" s="2">
        <v>0</v>
      </c>
      <c r="DN161" s="1">
        <v>742661</v>
      </c>
      <c r="DO161" s="2">
        <v>0</v>
      </c>
      <c r="DP161" s="1">
        <v>742661</v>
      </c>
      <c r="DQ161" s="1">
        <v>0</v>
      </c>
      <c r="DR161" s="2">
        <v>0</v>
      </c>
      <c r="DS161" s="1">
        <v>301240</v>
      </c>
      <c r="DT161" s="2">
        <v>3.4</v>
      </c>
      <c r="DU161" s="1">
        <v>0</v>
      </c>
      <c r="DV161" s="1">
        <v>301240</v>
      </c>
      <c r="DW161" s="2">
        <v>3.4</v>
      </c>
      <c r="DX161" s="1">
        <v>226970</v>
      </c>
      <c r="DY161" s="2">
        <v>0</v>
      </c>
      <c r="DZ161" s="1">
        <v>226970</v>
      </c>
      <c r="EA161" s="1">
        <v>0</v>
      </c>
      <c r="EB161" s="2">
        <v>0</v>
      </c>
    </row>
    <row r="163" spans="1:132" x14ac:dyDescent="0.35">
      <c r="A163">
        <v>120</v>
      </c>
      <c r="B163" t="s">
        <v>287</v>
      </c>
      <c r="C163" s="1">
        <v>336841489</v>
      </c>
      <c r="D163" s="2">
        <v>0.04</v>
      </c>
      <c r="E163" s="1">
        <v>291294659</v>
      </c>
      <c r="F163" s="1">
        <v>45546830</v>
      </c>
      <c r="G163" s="2">
        <v>0.33</v>
      </c>
      <c r="H163" s="1">
        <v>3537457</v>
      </c>
      <c r="I163" s="2">
        <v>0</v>
      </c>
      <c r="J163" s="1">
        <v>3335440</v>
      </c>
      <c r="K163" s="1">
        <v>202017</v>
      </c>
      <c r="L163" s="2">
        <v>0</v>
      </c>
      <c r="M163" s="1">
        <v>1329469</v>
      </c>
      <c r="N163" s="2">
        <v>0</v>
      </c>
      <c r="O163" s="1">
        <v>1298470</v>
      </c>
      <c r="P163" s="1">
        <v>30999</v>
      </c>
      <c r="Q163" s="2">
        <v>0</v>
      </c>
      <c r="R163" s="1">
        <v>4509513</v>
      </c>
      <c r="S163" s="2">
        <v>0</v>
      </c>
      <c r="T163" s="1">
        <v>4182960</v>
      </c>
      <c r="U163" s="1">
        <v>326553</v>
      </c>
      <c r="V163" s="2">
        <v>0</v>
      </c>
      <c r="W163" s="1">
        <v>1995914</v>
      </c>
      <c r="X163" s="2">
        <v>0</v>
      </c>
      <c r="Y163" s="1">
        <v>1962506</v>
      </c>
      <c r="Z163" s="1">
        <v>33408</v>
      </c>
      <c r="AA163" s="2">
        <v>0</v>
      </c>
      <c r="AB163" s="1">
        <v>60140629</v>
      </c>
      <c r="AC163" s="2">
        <v>0</v>
      </c>
      <c r="AD163" s="1">
        <v>49248058</v>
      </c>
      <c r="AE163" s="1">
        <v>10892571</v>
      </c>
      <c r="AF163" s="2">
        <v>0.01</v>
      </c>
      <c r="AG163" s="1">
        <v>5826666</v>
      </c>
      <c r="AH163" s="2">
        <v>0.79</v>
      </c>
      <c r="AI163" s="1">
        <v>5539021</v>
      </c>
      <c r="AJ163" s="1">
        <v>287645</v>
      </c>
      <c r="AK163" s="2">
        <v>15.99</v>
      </c>
      <c r="AL163" s="1">
        <v>5339840</v>
      </c>
      <c r="AM163" s="2">
        <v>7.0000000000000007E-2</v>
      </c>
      <c r="AN163" s="1">
        <v>4833161</v>
      </c>
      <c r="AO163" s="1">
        <v>506679</v>
      </c>
      <c r="AP163" s="2">
        <v>0.72</v>
      </c>
      <c r="AQ163" s="1">
        <v>787397</v>
      </c>
      <c r="AR163" s="2">
        <v>0</v>
      </c>
      <c r="AS163" s="1">
        <v>730647</v>
      </c>
      <c r="AT163" s="1">
        <v>56750</v>
      </c>
      <c r="AU163" s="2">
        <v>0</v>
      </c>
      <c r="AV163" s="1">
        <v>592966</v>
      </c>
      <c r="AW163" s="2">
        <v>0</v>
      </c>
      <c r="AX163" s="1">
        <v>0</v>
      </c>
      <c r="AY163" s="1">
        <v>592966</v>
      </c>
      <c r="AZ163" s="2">
        <v>0</v>
      </c>
      <c r="BA163" s="1">
        <v>11272574</v>
      </c>
      <c r="BB163" s="2">
        <v>0.41</v>
      </c>
      <c r="BC163" s="1">
        <v>9196391</v>
      </c>
      <c r="BD163" s="1">
        <v>2076183</v>
      </c>
      <c r="BE163" s="2">
        <v>2.23</v>
      </c>
      <c r="BF163" s="1">
        <v>7384861</v>
      </c>
      <c r="BG163" s="2">
        <v>0</v>
      </c>
      <c r="BH163" s="1">
        <v>6742776</v>
      </c>
      <c r="BI163" s="1">
        <v>642085</v>
      </c>
      <c r="BJ163" s="2">
        <v>0</v>
      </c>
      <c r="BK163" s="1">
        <v>1401044</v>
      </c>
      <c r="BL163" s="2">
        <v>0</v>
      </c>
      <c r="BM163" s="1">
        <v>1401044</v>
      </c>
      <c r="BN163" s="1">
        <v>0</v>
      </c>
      <c r="BO163" s="2">
        <v>0</v>
      </c>
      <c r="BP163" s="1">
        <v>1050049</v>
      </c>
      <c r="BQ163" s="2">
        <v>0</v>
      </c>
      <c r="BR163" s="1">
        <v>1048594</v>
      </c>
      <c r="BS163" s="1">
        <v>1455</v>
      </c>
      <c r="BT163" s="2">
        <v>0</v>
      </c>
      <c r="BU163" s="1">
        <v>19075420</v>
      </c>
      <c r="BV163" s="2">
        <v>0.15</v>
      </c>
      <c r="BW163" s="1">
        <v>14232421</v>
      </c>
      <c r="BX163" s="1">
        <v>4842999</v>
      </c>
      <c r="BY163" s="2">
        <v>0.57999999999999996</v>
      </c>
      <c r="BZ163" s="1">
        <v>3408280</v>
      </c>
      <c r="CA163" s="2">
        <v>0.1</v>
      </c>
      <c r="CB163" s="1">
        <v>3343660</v>
      </c>
      <c r="CC163" s="1">
        <v>64620</v>
      </c>
      <c r="CD163" s="2">
        <v>5.05</v>
      </c>
      <c r="CE163" s="1">
        <v>2444441</v>
      </c>
      <c r="CF163" s="2">
        <v>0</v>
      </c>
      <c r="CG163" s="1">
        <v>2440771</v>
      </c>
      <c r="CH163" s="1">
        <v>3670</v>
      </c>
      <c r="CI163" s="2">
        <v>0</v>
      </c>
      <c r="CJ163" s="1">
        <v>2019242</v>
      </c>
      <c r="CK163" s="2">
        <v>0</v>
      </c>
      <c r="CL163" s="1">
        <v>1920843</v>
      </c>
      <c r="CM163" s="1">
        <v>98399</v>
      </c>
      <c r="CN163" s="2">
        <v>0</v>
      </c>
      <c r="CO163" s="1">
        <v>4466388</v>
      </c>
      <c r="CP163" s="2">
        <v>0</v>
      </c>
      <c r="CQ163" s="1">
        <v>4403821</v>
      </c>
      <c r="CR163" s="1">
        <v>62567</v>
      </c>
      <c r="CS163" s="2">
        <v>0</v>
      </c>
      <c r="CT163" s="1">
        <v>4438051</v>
      </c>
      <c r="CU163" s="2">
        <v>0</v>
      </c>
      <c r="CV163" s="1">
        <v>4232508</v>
      </c>
      <c r="CW163" s="1">
        <v>205543</v>
      </c>
      <c r="CX163" s="2">
        <v>0</v>
      </c>
      <c r="CY163" s="1">
        <v>1049865</v>
      </c>
      <c r="CZ163" s="2">
        <v>0</v>
      </c>
      <c r="DA163" s="1">
        <v>1049865</v>
      </c>
      <c r="DB163" s="1">
        <v>0</v>
      </c>
      <c r="DC163" s="2">
        <v>0</v>
      </c>
      <c r="DD163" s="1">
        <v>5593118</v>
      </c>
      <c r="DE163" s="2">
        <v>0</v>
      </c>
      <c r="DF163" s="1">
        <v>4447571</v>
      </c>
      <c r="DG163" s="1">
        <v>1145547</v>
      </c>
      <c r="DH163" s="2">
        <v>0</v>
      </c>
      <c r="DI163" s="1">
        <v>9749671</v>
      </c>
      <c r="DJ163" s="2">
        <v>7.0000000000000007E-2</v>
      </c>
      <c r="DK163" s="1">
        <v>8117280</v>
      </c>
      <c r="DL163" s="1">
        <v>1632391</v>
      </c>
      <c r="DM163" s="2">
        <v>0.4</v>
      </c>
      <c r="DN163" s="1">
        <v>10263103</v>
      </c>
      <c r="DO163" s="2">
        <v>7.0000000000000007E-2</v>
      </c>
      <c r="DP163" s="1">
        <v>8512973</v>
      </c>
      <c r="DQ163" s="1">
        <v>1750130</v>
      </c>
      <c r="DR163" s="2">
        <v>0.43</v>
      </c>
      <c r="DS163" s="1">
        <v>5133467</v>
      </c>
      <c r="DT163" s="2">
        <v>0.15</v>
      </c>
      <c r="DU163" s="1">
        <v>4875924</v>
      </c>
      <c r="DV163" s="1">
        <v>257543</v>
      </c>
      <c r="DW163" s="2">
        <v>3.08</v>
      </c>
      <c r="DX163" s="1">
        <v>2488250</v>
      </c>
      <c r="DY163" s="2">
        <v>0</v>
      </c>
      <c r="DZ163" s="1">
        <v>2488250</v>
      </c>
      <c r="EA163" s="1">
        <v>0</v>
      </c>
      <c r="EB163" s="2">
        <v>0</v>
      </c>
    </row>
    <row r="164" spans="1:132" x14ac:dyDescent="0.35">
      <c r="A164">
        <v>121</v>
      </c>
      <c r="B164" t="s">
        <v>288</v>
      </c>
      <c r="C164" s="1">
        <v>71449755</v>
      </c>
      <c r="D164" s="2">
        <v>0</v>
      </c>
      <c r="E164" s="1">
        <v>71181472</v>
      </c>
      <c r="F164" s="1">
        <v>268283</v>
      </c>
      <c r="G164" s="2">
        <v>0</v>
      </c>
      <c r="H164" s="1">
        <v>413923</v>
      </c>
      <c r="I164" s="2">
        <v>0</v>
      </c>
      <c r="J164" s="1">
        <v>413923</v>
      </c>
      <c r="K164" s="1">
        <v>0</v>
      </c>
      <c r="L164" s="2">
        <v>0</v>
      </c>
      <c r="M164" s="1">
        <v>296771</v>
      </c>
      <c r="N164" s="2">
        <v>0</v>
      </c>
      <c r="O164" s="1">
        <v>296771</v>
      </c>
      <c r="P164" s="1">
        <v>0</v>
      </c>
      <c r="Q164" s="2">
        <v>0</v>
      </c>
      <c r="R164" s="1">
        <v>664540</v>
      </c>
      <c r="S164" s="2">
        <v>0</v>
      </c>
      <c r="T164" s="1">
        <v>664540</v>
      </c>
      <c r="U164" s="1">
        <v>0</v>
      </c>
      <c r="V164" s="2">
        <v>0</v>
      </c>
      <c r="W164" s="1">
        <v>518026</v>
      </c>
      <c r="X164" s="2">
        <v>0</v>
      </c>
      <c r="Y164" s="1">
        <v>518026</v>
      </c>
      <c r="Z164" s="1">
        <v>0</v>
      </c>
      <c r="AA164" s="2">
        <v>0</v>
      </c>
      <c r="AB164" s="1">
        <v>11866557</v>
      </c>
      <c r="AC164" s="2">
        <v>0</v>
      </c>
      <c r="AD164" s="1">
        <v>11866557</v>
      </c>
      <c r="AE164" s="1">
        <v>0</v>
      </c>
      <c r="AF164" s="2">
        <v>0</v>
      </c>
      <c r="AG164" s="1">
        <v>1040084</v>
      </c>
      <c r="AH164" s="2">
        <v>0</v>
      </c>
      <c r="AI164" s="1">
        <v>1040084</v>
      </c>
      <c r="AJ164" s="1">
        <v>0</v>
      </c>
      <c r="AK164" s="2">
        <v>0</v>
      </c>
      <c r="AL164" s="1">
        <v>1523823</v>
      </c>
      <c r="AM164" s="2">
        <v>0</v>
      </c>
      <c r="AN164" s="1">
        <v>1523823</v>
      </c>
      <c r="AO164" s="1">
        <v>0</v>
      </c>
      <c r="AP164" s="2">
        <v>0</v>
      </c>
      <c r="AQ164" s="1">
        <v>195917</v>
      </c>
      <c r="AR164" s="2">
        <v>0</v>
      </c>
      <c r="AS164" s="1">
        <v>195917</v>
      </c>
      <c r="AT164" s="1">
        <v>0</v>
      </c>
      <c r="AU164" s="2">
        <v>0</v>
      </c>
      <c r="AV164" s="1">
        <v>268283</v>
      </c>
      <c r="AW164" s="2">
        <v>0</v>
      </c>
      <c r="AX164" s="1">
        <v>0</v>
      </c>
      <c r="AY164" s="1">
        <v>268283</v>
      </c>
      <c r="AZ164" s="2">
        <v>0</v>
      </c>
      <c r="BA164" s="1">
        <v>2384992</v>
      </c>
      <c r="BB164" s="2">
        <v>0</v>
      </c>
      <c r="BC164" s="1">
        <v>2384992</v>
      </c>
      <c r="BD164" s="1">
        <v>0</v>
      </c>
      <c r="BE164" s="2">
        <v>0</v>
      </c>
      <c r="BF164" s="1">
        <v>1507086</v>
      </c>
      <c r="BG164" s="2">
        <v>0</v>
      </c>
      <c r="BH164" s="1">
        <v>1507086</v>
      </c>
      <c r="BI164" s="1">
        <v>0</v>
      </c>
      <c r="BJ164" s="2">
        <v>0</v>
      </c>
      <c r="BK164" s="1">
        <v>333559</v>
      </c>
      <c r="BL164" s="2">
        <v>0</v>
      </c>
      <c r="BM164" s="1">
        <v>333559</v>
      </c>
      <c r="BN164" s="1">
        <v>0</v>
      </c>
      <c r="BO164" s="2">
        <v>0</v>
      </c>
      <c r="BP164" s="1">
        <v>236282</v>
      </c>
      <c r="BQ164" s="2">
        <v>0</v>
      </c>
      <c r="BR164" s="1">
        <v>236282</v>
      </c>
      <c r="BS164" s="1">
        <v>0</v>
      </c>
      <c r="BT164" s="2">
        <v>0</v>
      </c>
      <c r="BU164" s="1">
        <v>3806109</v>
      </c>
      <c r="BV164" s="2">
        <v>0</v>
      </c>
      <c r="BW164" s="1">
        <v>3806109</v>
      </c>
      <c r="BX164" s="1">
        <v>0</v>
      </c>
      <c r="BY164" s="2">
        <v>0</v>
      </c>
      <c r="BZ164" s="1">
        <v>1077746</v>
      </c>
      <c r="CA164" s="2">
        <v>0</v>
      </c>
      <c r="CB164" s="1">
        <v>1077746</v>
      </c>
      <c r="CC164" s="1">
        <v>0</v>
      </c>
      <c r="CD164" s="2">
        <v>0</v>
      </c>
      <c r="CE164" s="1">
        <v>553502</v>
      </c>
      <c r="CF164" s="2">
        <v>0</v>
      </c>
      <c r="CG164" s="1">
        <v>553502</v>
      </c>
      <c r="CH164" s="1">
        <v>0</v>
      </c>
      <c r="CI164" s="2">
        <v>0</v>
      </c>
      <c r="CJ164" s="1">
        <v>521421</v>
      </c>
      <c r="CK164" s="2">
        <v>0</v>
      </c>
      <c r="CL164" s="1">
        <v>521421</v>
      </c>
      <c r="CM164" s="1">
        <v>0</v>
      </c>
      <c r="CN164" s="2">
        <v>0</v>
      </c>
      <c r="CO164" s="1">
        <v>872292</v>
      </c>
      <c r="CP164" s="2">
        <v>0</v>
      </c>
      <c r="CQ164" s="1">
        <v>872292</v>
      </c>
      <c r="CR164" s="1">
        <v>0</v>
      </c>
      <c r="CS164" s="2">
        <v>0</v>
      </c>
      <c r="CT164" s="1">
        <v>332721</v>
      </c>
      <c r="CU164" s="2">
        <v>0</v>
      </c>
      <c r="CV164" s="1">
        <v>332721</v>
      </c>
      <c r="CW164" s="1">
        <v>0</v>
      </c>
      <c r="CX164" s="2">
        <v>0</v>
      </c>
      <c r="CY164" s="1">
        <v>254734</v>
      </c>
      <c r="CZ164" s="2">
        <v>0</v>
      </c>
      <c r="DA164" s="1">
        <v>254734</v>
      </c>
      <c r="DB164" s="1">
        <v>0</v>
      </c>
      <c r="DC164" s="2">
        <v>0</v>
      </c>
      <c r="DD164" s="1">
        <v>1206250</v>
      </c>
      <c r="DE164" s="2">
        <v>0</v>
      </c>
      <c r="DF164" s="1">
        <v>1206250</v>
      </c>
      <c r="DG164" s="1">
        <v>0</v>
      </c>
      <c r="DH164" s="2">
        <v>0</v>
      </c>
      <c r="DI164" s="1">
        <v>2610603</v>
      </c>
      <c r="DJ164" s="2">
        <v>0</v>
      </c>
      <c r="DK164" s="1">
        <v>2610603</v>
      </c>
      <c r="DL164" s="1">
        <v>0</v>
      </c>
      <c r="DM164" s="2">
        <v>0</v>
      </c>
      <c r="DN164" s="1">
        <v>2332122</v>
      </c>
      <c r="DO164" s="2">
        <v>0</v>
      </c>
      <c r="DP164" s="1">
        <v>2332122</v>
      </c>
      <c r="DQ164" s="1">
        <v>0</v>
      </c>
      <c r="DR164" s="2">
        <v>0</v>
      </c>
      <c r="DS164" s="1">
        <v>1107096</v>
      </c>
      <c r="DT164" s="2">
        <v>0</v>
      </c>
      <c r="DU164" s="1">
        <v>1107096</v>
      </c>
      <c r="DV164" s="1">
        <v>0</v>
      </c>
      <c r="DW164" s="2">
        <v>0</v>
      </c>
      <c r="DX164" s="1">
        <v>350593</v>
      </c>
      <c r="DY164" s="2">
        <v>0</v>
      </c>
      <c r="DZ164" s="1">
        <v>350593</v>
      </c>
      <c r="EA164" s="1">
        <v>0</v>
      </c>
      <c r="EB164" s="2">
        <v>0</v>
      </c>
    </row>
    <row r="165" spans="1:132" x14ac:dyDescent="0.35">
      <c r="A165">
        <v>122</v>
      </c>
      <c r="B165" t="s">
        <v>289</v>
      </c>
      <c r="C165" s="1">
        <v>248132375</v>
      </c>
      <c r="D165" s="2">
        <v>0.06</v>
      </c>
      <c r="E165" s="1">
        <v>202853828</v>
      </c>
      <c r="F165" s="1">
        <v>45278547</v>
      </c>
      <c r="G165" s="2">
        <v>0.33</v>
      </c>
      <c r="H165" s="1">
        <v>3123534</v>
      </c>
      <c r="I165" s="2">
        <v>0</v>
      </c>
      <c r="J165" s="1">
        <v>2921517</v>
      </c>
      <c r="K165" s="1">
        <v>202017</v>
      </c>
      <c r="L165" s="2">
        <v>0</v>
      </c>
      <c r="M165" s="1">
        <v>1028093</v>
      </c>
      <c r="N165" s="2">
        <v>0</v>
      </c>
      <c r="O165" s="1">
        <v>997094</v>
      </c>
      <c r="P165" s="1">
        <v>30999</v>
      </c>
      <c r="Q165" s="2">
        <v>0</v>
      </c>
      <c r="R165" s="1">
        <v>3693498</v>
      </c>
      <c r="S165" s="2">
        <v>0</v>
      </c>
      <c r="T165" s="1">
        <v>3366945</v>
      </c>
      <c r="U165" s="1">
        <v>326553</v>
      </c>
      <c r="V165" s="2">
        <v>0</v>
      </c>
      <c r="W165" s="1">
        <v>1461736</v>
      </c>
      <c r="X165" s="2">
        <v>0</v>
      </c>
      <c r="Y165" s="1">
        <v>1428328</v>
      </c>
      <c r="Z165" s="1">
        <v>33408</v>
      </c>
      <c r="AA165" s="2">
        <v>0</v>
      </c>
      <c r="AB165" s="1">
        <v>41922732</v>
      </c>
      <c r="AC165" s="2">
        <v>0</v>
      </c>
      <c r="AD165" s="1">
        <v>31030161</v>
      </c>
      <c r="AE165" s="1">
        <v>10892571</v>
      </c>
      <c r="AF165" s="2">
        <v>0.01</v>
      </c>
      <c r="AG165" s="1">
        <v>4238392</v>
      </c>
      <c r="AH165" s="2">
        <v>1.0900000000000001</v>
      </c>
      <c r="AI165" s="1">
        <v>3950747</v>
      </c>
      <c r="AJ165" s="1">
        <v>287645</v>
      </c>
      <c r="AK165" s="2">
        <v>15.99</v>
      </c>
      <c r="AL165" s="1">
        <v>3785109</v>
      </c>
      <c r="AM165" s="2">
        <v>0.1</v>
      </c>
      <c r="AN165" s="1">
        <v>3278430</v>
      </c>
      <c r="AO165" s="1">
        <v>506679</v>
      </c>
      <c r="AP165" s="2">
        <v>0.72</v>
      </c>
      <c r="AQ165" s="1">
        <v>585214</v>
      </c>
      <c r="AR165" s="2">
        <v>0</v>
      </c>
      <c r="AS165" s="1">
        <v>528464</v>
      </c>
      <c r="AT165" s="1">
        <v>56750</v>
      </c>
      <c r="AU165" s="2">
        <v>0</v>
      </c>
      <c r="AV165" s="1">
        <v>324683</v>
      </c>
      <c r="AW165" s="2">
        <v>0</v>
      </c>
      <c r="AX165" s="1">
        <v>0</v>
      </c>
      <c r="AY165" s="1">
        <v>324683</v>
      </c>
      <c r="AZ165" s="2">
        <v>0</v>
      </c>
      <c r="BA165" s="1">
        <v>8756329</v>
      </c>
      <c r="BB165" s="2">
        <v>0.53</v>
      </c>
      <c r="BC165" s="1">
        <v>6680146</v>
      </c>
      <c r="BD165" s="1">
        <v>2076183</v>
      </c>
      <c r="BE165" s="2">
        <v>2.23</v>
      </c>
      <c r="BF165" s="1">
        <v>5778513</v>
      </c>
      <c r="BG165" s="2">
        <v>0</v>
      </c>
      <c r="BH165" s="1">
        <v>5136428</v>
      </c>
      <c r="BI165" s="1">
        <v>642085</v>
      </c>
      <c r="BJ165" s="2">
        <v>0</v>
      </c>
      <c r="BK165" s="1">
        <v>1067485</v>
      </c>
      <c r="BL165" s="2">
        <v>0</v>
      </c>
      <c r="BM165" s="1">
        <v>1067485</v>
      </c>
      <c r="BN165" s="1">
        <v>0</v>
      </c>
      <c r="BO165" s="2">
        <v>0</v>
      </c>
      <c r="BP165" s="1">
        <v>694445</v>
      </c>
      <c r="BQ165" s="2">
        <v>0</v>
      </c>
      <c r="BR165" s="1">
        <v>692990</v>
      </c>
      <c r="BS165" s="1">
        <v>1455</v>
      </c>
      <c r="BT165" s="2">
        <v>0</v>
      </c>
      <c r="BU165" s="1">
        <v>15204166</v>
      </c>
      <c r="BV165" s="2">
        <v>0.18</v>
      </c>
      <c r="BW165" s="1">
        <v>10361167</v>
      </c>
      <c r="BX165" s="1">
        <v>4842999</v>
      </c>
      <c r="BY165" s="2">
        <v>0.57999999999999996</v>
      </c>
      <c r="BZ165" s="1">
        <v>2324735</v>
      </c>
      <c r="CA165" s="2">
        <v>0.14000000000000001</v>
      </c>
      <c r="CB165" s="1">
        <v>2260115</v>
      </c>
      <c r="CC165" s="1">
        <v>64620</v>
      </c>
      <c r="CD165" s="2">
        <v>5.05</v>
      </c>
      <c r="CE165" s="1">
        <v>1885374</v>
      </c>
      <c r="CF165" s="2">
        <v>0</v>
      </c>
      <c r="CG165" s="1">
        <v>1881704</v>
      </c>
      <c r="CH165" s="1">
        <v>3670</v>
      </c>
      <c r="CI165" s="2">
        <v>0</v>
      </c>
      <c r="CJ165" s="1">
        <v>1493244</v>
      </c>
      <c r="CK165" s="2">
        <v>0</v>
      </c>
      <c r="CL165" s="1">
        <v>1394845</v>
      </c>
      <c r="CM165" s="1">
        <v>98399</v>
      </c>
      <c r="CN165" s="2">
        <v>0</v>
      </c>
      <c r="CO165" s="1">
        <v>3416731</v>
      </c>
      <c r="CP165" s="2">
        <v>0</v>
      </c>
      <c r="CQ165" s="1">
        <v>3354164</v>
      </c>
      <c r="CR165" s="1">
        <v>62567</v>
      </c>
      <c r="CS165" s="2">
        <v>0</v>
      </c>
      <c r="CT165" s="1">
        <v>3881611</v>
      </c>
      <c r="CU165" s="2">
        <v>0</v>
      </c>
      <c r="CV165" s="1">
        <v>3676068</v>
      </c>
      <c r="CW165" s="1">
        <v>205543</v>
      </c>
      <c r="CX165" s="2">
        <v>0</v>
      </c>
      <c r="CY165" s="1">
        <v>795131</v>
      </c>
      <c r="CZ165" s="2">
        <v>0</v>
      </c>
      <c r="DA165" s="1">
        <v>795131</v>
      </c>
      <c r="DB165" s="1">
        <v>0</v>
      </c>
      <c r="DC165" s="2">
        <v>0</v>
      </c>
      <c r="DD165" s="1">
        <v>4164833</v>
      </c>
      <c r="DE165" s="2">
        <v>0</v>
      </c>
      <c r="DF165" s="1">
        <v>3019286</v>
      </c>
      <c r="DG165" s="1">
        <v>1145547</v>
      </c>
      <c r="DH165" s="2">
        <v>0</v>
      </c>
      <c r="DI165" s="1">
        <v>6226420</v>
      </c>
      <c r="DJ165" s="2">
        <v>0.1</v>
      </c>
      <c r="DK165" s="1">
        <v>4594029</v>
      </c>
      <c r="DL165" s="1">
        <v>1632391</v>
      </c>
      <c r="DM165" s="2">
        <v>0.4</v>
      </c>
      <c r="DN165" s="1">
        <v>7918077</v>
      </c>
      <c r="DO165" s="2">
        <v>0.1</v>
      </c>
      <c r="DP165" s="1">
        <v>6167947</v>
      </c>
      <c r="DQ165" s="1">
        <v>1750130</v>
      </c>
      <c r="DR165" s="2">
        <v>0.43</v>
      </c>
      <c r="DS165" s="1">
        <v>3969081</v>
      </c>
      <c r="DT165" s="2">
        <v>0.2</v>
      </c>
      <c r="DU165" s="1">
        <v>3711538</v>
      </c>
      <c r="DV165" s="1">
        <v>257543</v>
      </c>
      <c r="DW165" s="2">
        <v>3.08</v>
      </c>
      <c r="DX165" s="1">
        <v>2137657</v>
      </c>
      <c r="DY165" s="2">
        <v>0</v>
      </c>
      <c r="DZ165" s="1">
        <v>2137657</v>
      </c>
      <c r="EA165" s="1">
        <v>0</v>
      </c>
      <c r="EB165" s="2">
        <v>0</v>
      </c>
    </row>
    <row r="166" spans="1:132" x14ac:dyDescent="0.35">
      <c r="A166">
        <v>123</v>
      </c>
      <c r="B166" t="s">
        <v>290</v>
      </c>
      <c r="C166" s="1">
        <v>10342666</v>
      </c>
      <c r="D166" s="2">
        <v>0</v>
      </c>
      <c r="E166" s="1">
        <v>10342666</v>
      </c>
      <c r="F166" s="1">
        <v>0</v>
      </c>
      <c r="G166" s="2">
        <v>0</v>
      </c>
      <c r="H166" s="1">
        <v>0</v>
      </c>
      <c r="I166" s="2">
        <v>0</v>
      </c>
      <c r="J166" s="1">
        <v>0</v>
      </c>
      <c r="K166" s="1">
        <v>0</v>
      </c>
      <c r="L166" s="2">
        <v>0</v>
      </c>
      <c r="M166" s="1">
        <v>4605</v>
      </c>
      <c r="N166" s="2">
        <v>0</v>
      </c>
      <c r="O166" s="1">
        <v>4605</v>
      </c>
      <c r="P166" s="1">
        <v>0</v>
      </c>
      <c r="Q166" s="2">
        <v>0</v>
      </c>
      <c r="R166" s="1">
        <v>151475</v>
      </c>
      <c r="S166" s="2">
        <v>0</v>
      </c>
      <c r="T166" s="1">
        <v>151475</v>
      </c>
      <c r="U166" s="1">
        <v>0</v>
      </c>
      <c r="V166" s="2">
        <v>0</v>
      </c>
      <c r="W166" s="1">
        <v>16152</v>
      </c>
      <c r="X166" s="2">
        <v>0</v>
      </c>
      <c r="Y166" s="1">
        <v>16152</v>
      </c>
      <c r="Z166" s="1">
        <v>0</v>
      </c>
      <c r="AA166" s="2">
        <v>0</v>
      </c>
      <c r="AB166" s="1">
        <v>1494297</v>
      </c>
      <c r="AC166" s="2">
        <v>0</v>
      </c>
      <c r="AD166" s="1">
        <v>1494297</v>
      </c>
      <c r="AE166" s="1">
        <v>0</v>
      </c>
      <c r="AF166" s="2">
        <v>0</v>
      </c>
      <c r="AG166" s="1">
        <v>435372</v>
      </c>
      <c r="AH166" s="2">
        <v>0</v>
      </c>
      <c r="AI166" s="1">
        <v>435372</v>
      </c>
      <c r="AJ166" s="1">
        <v>0</v>
      </c>
      <c r="AK166" s="2">
        <v>0</v>
      </c>
      <c r="AL166" s="1">
        <v>30908</v>
      </c>
      <c r="AM166" s="2">
        <v>0</v>
      </c>
      <c r="AN166" s="1">
        <v>30908</v>
      </c>
      <c r="AO166" s="1">
        <v>0</v>
      </c>
      <c r="AP166" s="2">
        <v>0</v>
      </c>
      <c r="AQ166" s="1">
        <v>6266</v>
      </c>
      <c r="AR166" s="2">
        <v>0</v>
      </c>
      <c r="AS166" s="1">
        <v>6266</v>
      </c>
      <c r="AT166" s="1">
        <v>0</v>
      </c>
      <c r="AU166" s="2">
        <v>0</v>
      </c>
      <c r="AV166" s="1">
        <v>0</v>
      </c>
      <c r="AW166" s="2">
        <v>0</v>
      </c>
      <c r="AX166" s="1">
        <v>0</v>
      </c>
      <c r="AY166" s="1">
        <v>0</v>
      </c>
      <c r="AZ166" s="2">
        <v>0</v>
      </c>
      <c r="BA166" s="1">
        <v>131253</v>
      </c>
      <c r="BB166" s="2">
        <v>0</v>
      </c>
      <c r="BC166" s="1">
        <v>131253</v>
      </c>
      <c r="BD166" s="1">
        <v>0</v>
      </c>
      <c r="BE166" s="2">
        <v>0</v>
      </c>
      <c r="BF166" s="1">
        <v>0</v>
      </c>
      <c r="BG166" s="2">
        <v>0</v>
      </c>
      <c r="BH166" s="1">
        <v>0</v>
      </c>
      <c r="BI166" s="1">
        <v>0</v>
      </c>
      <c r="BJ166" s="2">
        <v>0</v>
      </c>
      <c r="BK166" s="1">
        <v>0</v>
      </c>
      <c r="BL166" s="2">
        <v>0</v>
      </c>
      <c r="BM166" s="1">
        <v>0</v>
      </c>
      <c r="BN166" s="1">
        <v>0</v>
      </c>
      <c r="BO166" s="2">
        <v>0</v>
      </c>
      <c r="BP166" s="1">
        <v>119322</v>
      </c>
      <c r="BQ166" s="2">
        <v>0</v>
      </c>
      <c r="BR166" s="1">
        <v>119322</v>
      </c>
      <c r="BS166" s="1">
        <v>0</v>
      </c>
      <c r="BT166" s="2">
        <v>0</v>
      </c>
      <c r="BU166" s="1">
        <v>12599</v>
      </c>
      <c r="BV166" s="2">
        <v>0</v>
      </c>
      <c r="BW166" s="1">
        <v>12599</v>
      </c>
      <c r="BX166" s="1">
        <v>0</v>
      </c>
      <c r="BY166" s="2">
        <v>0</v>
      </c>
      <c r="BZ166" s="1">
        <v>5799</v>
      </c>
      <c r="CA166" s="2">
        <v>0</v>
      </c>
      <c r="CB166" s="1">
        <v>5799</v>
      </c>
      <c r="CC166" s="1">
        <v>0</v>
      </c>
      <c r="CD166" s="2">
        <v>0</v>
      </c>
      <c r="CE166" s="1">
        <v>5565</v>
      </c>
      <c r="CF166" s="2">
        <v>0</v>
      </c>
      <c r="CG166" s="1">
        <v>5565</v>
      </c>
      <c r="CH166" s="1">
        <v>0</v>
      </c>
      <c r="CI166" s="2">
        <v>0</v>
      </c>
      <c r="CJ166" s="1">
        <v>4577</v>
      </c>
      <c r="CK166" s="2">
        <v>0</v>
      </c>
      <c r="CL166" s="1">
        <v>4577</v>
      </c>
      <c r="CM166" s="1">
        <v>0</v>
      </c>
      <c r="CN166" s="2">
        <v>0</v>
      </c>
      <c r="CO166" s="1">
        <v>177365</v>
      </c>
      <c r="CP166" s="2">
        <v>0</v>
      </c>
      <c r="CQ166" s="1">
        <v>177365</v>
      </c>
      <c r="CR166" s="1">
        <v>0</v>
      </c>
      <c r="CS166" s="2">
        <v>0</v>
      </c>
      <c r="CT166" s="1">
        <v>64494</v>
      </c>
      <c r="CU166" s="2">
        <v>0</v>
      </c>
      <c r="CV166" s="1">
        <v>64494</v>
      </c>
      <c r="CW166" s="1">
        <v>0</v>
      </c>
      <c r="CX166" s="2">
        <v>0</v>
      </c>
      <c r="CY166" s="1">
        <v>0</v>
      </c>
      <c r="CZ166" s="2">
        <v>0</v>
      </c>
      <c r="DA166" s="1">
        <v>0</v>
      </c>
      <c r="DB166" s="1">
        <v>0</v>
      </c>
      <c r="DC166" s="2">
        <v>0</v>
      </c>
      <c r="DD166" s="1">
        <v>176899</v>
      </c>
      <c r="DE166" s="2">
        <v>0</v>
      </c>
      <c r="DF166" s="1">
        <v>176899</v>
      </c>
      <c r="DG166" s="1">
        <v>0</v>
      </c>
      <c r="DH166" s="2">
        <v>0</v>
      </c>
      <c r="DI166" s="1">
        <v>48558</v>
      </c>
      <c r="DJ166" s="2">
        <v>0</v>
      </c>
      <c r="DK166" s="1">
        <v>48558</v>
      </c>
      <c r="DL166" s="1">
        <v>0</v>
      </c>
      <c r="DM166" s="2">
        <v>0</v>
      </c>
      <c r="DN166" s="1">
        <v>12904</v>
      </c>
      <c r="DO166" s="2">
        <v>0</v>
      </c>
      <c r="DP166" s="1">
        <v>12904</v>
      </c>
      <c r="DQ166" s="1">
        <v>0</v>
      </c>
      <c r="DR166" s="2">
        <v>0</v>
      </c>
      <c r="DS166" s="1">
        <v>57290</v>
      </c>
      <c r="DT166" s="2">
        <v>0</v>
      </c>
      <c r="DU166" s="1">
        <v>57290</v>
      </c>
      <c r="DV166" s="1">
        <v>0</v>
      </c>
      <c r="DW166" s="2">
        <v>0</v>
      </c>
      <c r="DX166" s="1">
        <v>0</v>
      </c>
      <c r="DY166" s="2">
        <v>0</v>
      </c>
      <c r="DZ166" s="1">
        <v>0</v>
      </c>
      <c r="EA166" s="1">
        <v>0</v>
      </c>
      <c r="EB166" s="2">
        <v>0</v>
      </c>
    </row>
    <row r="167" spans="1:132" x14ac:dyDescent="0.35">
      <c r="A167">
        <v>124</v>
      </c>
      <c r="B167" t="s">
        <v>291</v>
      </c>
      <c r="C167" s="1">
        <v>6916693</v>
      </c>
      <c r="D167" s="2">
        <v>0</v>
      </c>
      <c r="E167" s="1">
        <v>6916693</v>
      </c>
      <c r="F167" s="1">
        <v>0</v>
      </c>
      <c r="G167" s="2">
        <v>0</v>
      </c>
      <c r="H167" s="1">
        <v>0</v>
      </c>
      <c r="I167" s="2">
        <v>0</v>
      </c>
      <c r="J167" s="1">
        <v>0</v>
      </c>
      <c r="K167" s="1">
        <v>0</v>
      </c>
      <c r="L167" s="2">
        <v>0</v>
      </c>
      <c r="M167" s="1">
        <v>0</v>
      </c>
      <c r="N167" s="2">
        <v>0</v>
      </c>
      <c r="O167" s="1">
        <v>0</v>
      </c>
      <c r="P167" s="1">
        <v>0</v>
      </c>
      <c r="Q167" s="2">
        <v>0</v>
      </c>
      <c r="R167" s="1">
        <v>0</v>
      </c>
      <c r="S167" s="2">
        <v>0</v>
      </c>
      <c r="T167" s="1">
        <v>0</v>
      </c>
      <c r="U167" s="1">
        <v>0</v>
      </c>
      <c r="V167" s="2">
        <v>0</v>
      </c>
      <c r="W167" s="1">
        <v>0</v>
      </c>
      <c r="X167" s="2">
        <v>0</v>
      </c>
      <c r="Y167" s="1">
        <v>0</v>
      </c>
      <c r="Z167" s="1">
        <v>0</v>
      </c>
      <c r="AA167" s="2">
        <v>0</v>
      </c>
      <c r="AB167" s="1">
        <v>4857043</v>
      </c>
      <c r="AC167" s="2">
        <v>0</v>
      </c>
      <c r="AD167" s="1">
        <v>4857043</v>
      </c>
      <c r="AE167" s="1">
        <v>0</v>
      </c>
      <c r="AF167" s="2">
        <v>0</v>
      </c>
      <c r="AG167" s="1">
        <v>112818</v>
      </c>
      <c r="AH167" s="2">
        <v>0</v>
      </c>
      <c r="AI167" s="1">
        <v>112818</v>
      </c>
      <c r="AJ167" s="1">
        <v>0</v>
      </c>
      <c r="AK167" s="2">
        <v>0</v>
      </c>
      <c r="AL167" s="1">
        <v>0</v>
      </c>
      <c r="AM167" s="2">
        <v>0</v>
      </c>
      <c r="AN167" s="1">
        <v>0</v>
      </c>
      <c r="AO167" s="1">
        <v>0</v>
      </c>
      <c r="AP167" s="2">
        <v>0</v>
      </c>
      <c r="AQ167" s="1">
        <v>0</v>
      </c>
      <c r="AR167" s="2">
        <v>0</v>
      </c>
      <c r="AS167" s="1">
        <v>0</v>
      </c>
      <c r="AT167" s="1">
        <v>0</v>
      </c>
      <c r="AU167" s="2">
        <v>0</v>
      </c>
      <c r="AV167" s="1">
        <v>0</v>
      </c>
      <c r="AW167" s="2">
        <v>0</v>
      </c>
      <c r="AX167" s="1">
        <v>0</v>
      </c>
      <c r="AY167" s="1">
        <v>0</v>
      </c>
      <c r="AZ167" s="2">
        <v>0</v>
      </c>
      <c r="BA167" s="1">
        <v>0</v>
      </c>
      <c r="BB167" s="2">
        <v>0</v>
      </c>
      <c r="BC167" s="1">
        <v>0</v>
      </c>
      <c r="BD167" s="1">
        <v>0</v>
      </c>
      <c r="BE167" s="2">
        <v>0</v>
      </c>
      <c r="BF167" s="1">
        <v>99262</v>
      </c>
      <c r="BG167" s="2">
        <v>0</v>
      </c>
      <c r="BH167" s="1">
        <v>99262</v>
      </c>
      <c r="BI167" s="1">
        <v>0</v>
      </c>
      <c r="BJ167" s="2">
        <v>0</v>
      </c>
      <c r="BK167" s="1">
        <v>0</v>
      </c>
      <c r="BL167" s="2">
        <v>0</v>
      </c>
      <c r="BM167" s="1">
        <v>0</v>
      </c>
      <c r="BN167" s="1">
        <v>0</v>
      </c>
      <c r="BO167" s="2">
        <v>0</v>
      </c>
      <c r="BP167" s="1">
        <v>0</v>
      </c>
      <c r="BQ167" s="2">
        <v>0</v>
      </c>
      <c r="BR167" s="1">
        <v>0</v>
      </c>
      <c r="BS167" s="1">
        <v>0</v>
      </c>
      <c r="BT167" s="2">
        <v>0</v>
      </c>
      <c r="BU167" s="1">
        <v>52546</v>
      </c>
      <c r="BV167" s="2">
        <v>0</v>
      </c>
      <c r="BW167" s="1">
        <v>52546</v>
      </c>
      <c r="BX167" s="1">
        <v>0</v>
      </c>
      <c r="BY167" s="2">
        <v>0</v>
      </c>
      <c r="BZ167" s="1">
        <v>0</v>
      </c>
      <c r="CA167" s="2">
        <v>0</v>
      </c>
      <c r="CB167" s="1">
        <v>0</v>
      </c>
      <c r="CC167" s="1">
        <v>0</v>
      </c>
      <c r="CD167" s="2">
        <v>0</v>
      </c>
      <c r="CE167" s="1">
        <v>0</v>
      </c>
      <c r="CF167" s="2">
        <v>0</v>
      </c>
      <c r="CG167" s="1">
        <v>0</v>
      </c>
      <c r="CH167" s="1">
        <v>0</v>
      </c>
      <c r="CI167" s="2">
        <v>0</v>
      </c>
      <c r="CJ167" s="1">
        <v>0</v>
      </c>
      <c r="CK167" s="2">
        <v>0</v>
      </c>
      <c r="CL167" s="1">
        <v>0</v>
      </c>
      <c r="CM167" s="1">
        <v>0</v>
      </c>
      <c r="CN167" s="2">
        <v>0</v>
      </c>
      <c r="CO167" s="1">
        <v>0</v>
      </c>
      <c r="CP167" s="2">
        <v>0</v>
      </c>
      <c r="CQ167" s="1">
        <v>0</v>
      </c>
      <c r="CR167" s="1">
        <v>0</v>
      </c>
      <c r="CS167" s="2">
        <v>0</v>
      </c>
      <c r="CT167" s="1">
        <v>159225</v>
      </c>
      <c r="CU167" s="2">
        <v>0</v>
      </c>
      <c r="CV167" s="1">
        <v>159225</v>
      </c>
      <c r="CW167" s="1">
        <v>0</v>
      </c>
      <c r="CX167" s="2">
        <v>0</v>
      </c>
      <c r="CY167" s="1">
        <v>0</v>
      </c>
      <c r="CZ167" s="2">
        <v>0</v>
      </c>
      <c r="DA167" s="1">
        <v>0</v>
      </c>
      <c r="DB167" s="1">
        <v>0</v>
      </c>
      <c r="DC167" s="2">
        <v>0</v>
      </c>
      <c r="DD167" s="1">
        <v>45136</v>
      </c>
      <c r="DE167" s="2">
        <v>0</v>
      </c>
      <c r="DF167" s="1">
        <v>45136</v>
      </c>
      <c r="DG167" s="1">
        <v>0</v>
      </c>
      <c r="DH167" s="2">
        <v>0</v>
      </c>
      <c r="DI167" s="1">
        <v>864090</v>
      </c>
      <c r="DJ167" s="2">
        <v>0</v>
      </c>
      <c r="DK167" s="1">
        <v>864090</v>
      </c>
      <c r="DL167" s="1">
        <v>0</v>
      </c>
      <c r="DM167" s="2">
        <v>0</v>
      </c>
      <c r="DN167" s="1">
        <v>0</v>
      </c>
      <c r="DO167" s="2">
        <v>0</v>
      </c>
      <c r="DP167" s="1">
        <v>0</v>
      </c>
      <c r="DQ167" s="1">
        <v>0</v>
      </c>
      <c r="DR167" s="2">
        <v>0</v>
      </c>
      <c r="DS167" s="1">
        <v>0</v>
      </c>
      <c r="DT167" s="2">
        <v>0</v>
      </c>
      <c r="DU167" s="1">
        <v>0</v>
      </c>
      <c r="DV167" s="1">
        <v>0</v>
      </c>
      <c r="DW167" s="2">
        <v>0</v>
      </c>
      <c r="DX167" s="1">
        <v>0</v>
      </c>
      <c r="DY167" s="2">
        <v>0</v>
      </c>
      <c r="DZ167" s="1">
        <v>0</v>
      </c>
      <c r="EA167" s="1">
        <v>0</v>
      </c>
      <c r="EB167" s="2">
        <v>0</v>
      </c>
    </row>
    <row r="169" spans="1:132" x14ac:dyDescent="0.35">
      <c r="A169">
        <v>125</v>
      </c>
      <c r="B169" t="s">
        <v>292</v>
      </c>
      <c r="C169" s="1">
        <v>2969985776</v>
      </c>
      <c r="D169" s="2">
        <v>0.18</v>
      </c>
      <c r="E169" s="1">
        <v>1138643440</v>
      </c>
      <c r="F169" s="1">
        <v>1831342336</v>
      </c>
      <c r="G169" s="2">
        <v>0.28999999999999998</v>
      </c>
      <c r="H169" s="1">
        <v>30946149</v>
      </c>
      <c r="I169" s="2">
        <v>1.19</v>
      </c>
      <c r="J169" s="1">
        <v>9094764</v>
      </c>
      <c r="K169" s="1">
        <v>21851385</v>
      </c>
      <c r="L169" s="2">
        <v>1.68</v>
      </c>
      <c r="M169" s="1">
        <v>9720244</v>
      </c>
      <c r="N169" s="2">
        <v>0.24</v>
      </c>
      <c r="O169" s="1">
        <v>6218363</v>
      </c>
      <c r="P169" s="1">
        <v>3501881</v>
      </c>
      <c r="Q169" s="2">
        <v>0.67</v>
      </c>
      <c r="R169" s="1">
        <v>49108116</v>
      </c>
      <c r="S169" s="2">
        <v>0.92</v>
      </c>
      <c r="T169" s="1">
        <v>14186861</v>
      </c>
      <c r="U169" s="1">
        <v>34921255</v>
      </c>
      <c r="V169" s="2">
        <v>1.29</v>
      </c>
      <c r="W169" s="1">
        <v>13990376</v>
      </c>
      <c r="X169" s="2">
        <v>1.55</v>
      </c>
      <c r="Y169" s="1">
        <v>3947169</v>
      </c>
      <c r="Z169" s="1">
        <v>10043207</v>
      </c>
      <c r="AA169" s="2">
        <v>2.15</v>
      </c>
      <c r="AB169" s="1">
        <v>421598222</v>
      </c>
      <c r="AC169" s="2">
        <v>0.47</v>
      </c>
      <c r="AD169" s="1">
        <v>152186012</v>
      </c>
      <c r="AE169" s="1">
        <v>269412210</v>
      </c>
      <c r="AF169" s="2">
        <v>0.74</v>
      </c>
      <c r="AG169" s="1">
        <v>53501838</v>
      </c>
      <c r="AH169" s="2">
        <v>0.94</v>
      </c>
      <c r="AI169" s="1">
        <v>16379990</v>
      </c>
      <c r="AJ169" s="1">
        <v>37121848</v>
      </c>
      <c r="AK169" s="2">
        <v>1.36</v>
      </c>
      <c r="AL169" s="1">
        <v>43334446</v>
      </c>
      <c r="AM169" s="2">
        <v>0.19</v>
      </c>
      <c r="AN169" s="1">
        <v>32356807</v>
      </c>
      <c r="AO169" s="1">
        <v>10977639</v>
      </c>
      <c r="AP169" s="2">
        <v>0.76</v>
      </c>
      <c r="AQ169" s="1">
        <v>8332774</v>
      </c>
      <c r="AR169" s="2">
        <v>0.93</v>
      </c>
      <c r="AS169" s="1">
        <v>5754587</v>
      </c>
      <c r="AT169" s="1">
        <v>2578187</v>
      </c>
      <c r="AU169" s="2">
        <v>2.99</v>
      </c>
      <c r="AV169" s="1">
        <v>12407667</v>
      </c>
      <c r="AW169" s="2">
        <v>0</v>
      </c>
      <c r="AX169" s="1">
        <v>0</v>
      </c>
      <c r="AY169" s="1">
        <v>12407667</v>
      </c>
      <c r="AZ169" s="2">
        <v>0</v>
      </c>
      <c r="BA169" s="1">
        <v>146513645</v>
      </c>
      <c r="BB169" s="2">
        <v>0.94</v>
      </c>
      <c r="BC169" s="1">
        <v>37896730</v>
      </c>
      <c r="BD169" s="1">
        <v>108616915</v>
      </c>
      <c r="BE169" s="2">
        <v>1.27</v>
      </c>
      <c r="BF169" s="1">
        <v>54966310</v>
      </c>
      <c r="BG169" s="2">
        <v>1.1100000000000001</v>
      </c>
      <c r="BH169" s="1">
        <v>13292965</v>
      </c>
      <c r="BI169" s="1">
        <v>41673345</v>
      </c>
      <c r="BJ169" s="2">
        <v>1.47</v>
      </c>
      <c r="BK169" s="1">
        <v>14447295</v>
      </c>
      <c r="BL169" s="2">
        <v>0</v>
      </c>
      <c r="BM169" s="1">
        <v>8318403</v>
      </c>
      <c r="BN169" s="1">
        <v>6128892</v>
      </c>
      <c r="BO169" s="2">
        <v>0</v>
      </c>
      <c r="BP169" s="1">
        <v>5967304</v>
      </c>
      <c r="BQ169" s="2">
        <v>1.57</v>
      </c>
      <c r="BR169" s="1">
        <v>3647841</v>
      </c>
      <c r="BS169" s="1">
        <v>2319463</v>
      </c>
      <c r="BT169" s="2">
        <v>4.04</v>
      </c>
      <c r="BU169" s="1">
        <v>148617626</v>
      </c>
      <c r="BV169" s="2">
        <v>1.05</v>
      </c>
      <c r="BW169" s="1">
        <v>63660340</v>
      </c>
      <c r="BX169" s="1">
        <v>84957286</v>
      </c>
      <c r="BY169" s="2">
        <v>1.84</v>
      </c>
      <c r="BZ169" s="1">
        <v>49886204</v>
      </c>
      <c r="CA169" s="2">
        <v>0.32</v>
      </c>
      <c r="CB169" s="1">
        <v>22564017</v>
      </c>
      <c r="CC169" s="1">
        <v>27322187</v>
      </c>
      <c r="CD169" s="2">
        <v>0.59</v>
      </c>
      <c r="CE169" s="1">
        <v>18511456</v>
      </c>
      <c r="CF169" s="2">
        <v>0.91</v>
      </c>
      <c r="CG169" s="1">
        <v>6679143</v>
      </c>
      <c r="CH169" s="1">
        <v>11832313</v>
      </c>
      <c r="CI169" s="2">
        <v>1.42</v>
      </c>
      <c r="CJ169" s="1">
        <v>26159749</v>
      </c>
      <c r="CK169" s="2">
        <v>0.5</v>
      </c>
      <c r="CL169" s="1">
        <v>6825293</v>
      </c>
      <c r="CM169" s="1">
        <v>19334456</v>
      </c>
      <c r="CN169" s="2">
        <v>0.68</v>
      </c>
      <c r="CO169" s="1">
        <v>41216950</v>
      </c>
      <c r="CP169" s="2">
        <v>0.43</v>
      </c>
      <c r="CQ169" s="1">
        <v>14983712</v>
      </c>
      <c r="CR169" s="1">
        <v>26233238</v>
      </c>
      <c r="CS169" s="2">
        <v>0.67</v>
      </c>
      <c r="CT169" s="1">
        <v>40200358</v>
      </c>
      <c r="CU169" s="2">
        <v>0.32</v>
      </c>
      <c r="CV169" s="1">
        <v>18582828</v>
      </c>
      <c r="CW169" s="1">
        <v>21617530</v>
      </c>
      <c r="CX169" s="2">
        <v>0.6</v>
      </c>
      <c r="CY169" s="1">
        <v>8417617</v>
      </c>
      <c r="CZ169" s="2">
        <v>0.94</v>
      </c>
      <c r="DA169" s="1">
        <v>5374528</v>
      </c>
      <c r="DB169" s="1">
        <v>3043089</v>
      </c>
      <c r="DC169" s="2">
        <v>2.61</v>
      </c>
      <c r="DD169" s="1">
        <v>49040569</v>
      </c>
      <c r="DE169" s="2">
        <v>0.22</v>
      </c>
      <c r="DF169" s="1">
        <v>26066617</v>
      </c>
      <c r="DG169" s="1">
        <v>22973952</v>
      </c>
      <c r="DH169" s="2">
        <v>0.47</v>
      </c>
      <c r="DI169" s="1">
        <v>89630567</v>
      </c>
      <c r="DJ169" s="2">
        <v>2.13</v>
      </c>
      <c r="DK169" s="1">
        <v>70423629</v>
      </c>
      <c r="DL169" s="1">
        <v>19206938</v>
      </c>
      <c r="DM169" s="2">
        <v>9.9499999999999993</v>
      </c>
      <c r="DN169" s="1">
        <v>76699874</v>
      </c>
      <c r="DO169" s="2">
        <v>0.26</v>
      </c>
      <c r="DP169" s="1">
        <v>30377220</v>
      </c>
      <c r="DQ169" s="1">
        <v>46322654</v>
      </c>
      <c r="DR169" s="2">
        <v>0.43</v>
      </c>
      <c r="DS169" s="1">
        <v>48128037</v>
      </c>
      <c r="DT169" s="2">
        <v>0.52</v>
      </c>
      <c r="DU169" s="1">
        <v>13674984</v>
      </c>
      <c r="DV169" s="1">
        <v>34453053</v>
      </c>
      <c r="DW169" s="2">
        <v>0.73</v>
      </c>
      <c r="DX169" s="1">
        <v>14263855</v>
      </c>
      <c r="DY169" s="2">
        <v>1.19</v>
      </c>
      <c r="DZ169" s="1">
        <v>7112560</v>
      </c>
      <c r="EA169" s="1">
        <v>7151295</v>
      </c>
      <c r="EB169" s="2">
        <v>2.37</v>
      </c>
    </row>
    <row r="171" spans="1:132" x14ac:dyDescent="0.35">
      <c r="A171">
        <v>126</v>
      </c>
      <c r="B171" t="s">
        <v>139</v>
      </c>
      <c r="C171" s="1">
        <v>31947805</v>
      </c>
      <c r="D171" s="2">
        <v>1.79</v>
      </c>
      <c r="E171" s="1">
        <v>5672594</v>
      </c>
      <c r="F171" s="1">
        <v>26275211</v>
      </c>
      <c r="G171" s="2">
        <v>2.1800000000000002</v>
      </c>
      <c r="H171" s="1">
        <v>291023</v>
      </c>
      <c r="I171" s="2">
        <v>4.59</v>
      </c>
      <c r="J171" s="1">
        <v>32361</v>
      </c>
      <c r="K171" s="1">
        <v>258662</v>
      </c>
      <c r="L171" s="2">
        <v>5.16</v>
      </c>
      <c r="M171" s="1">
        <v>270883</v>
      </c>
      <c r="N171" s="2">
        <v>0</v>
      </c>
      <c r="O171" s="1">
        <v>178388</v>
      </c>
      <c r="P171" s="1">
        <v>92495</v>
      </c>
      <c r="Q171" s="2">
        <v>0</v>
      </c>
      <c r="R171" s="1">
        <v>80152</v>
      </c>
      <c r="S171" s="2">
        <v>0.4</v>
      </c>
      <c r="T171" s="1">
        <v>48481</v>
      </c>
      <c r="U171" s="1">
        <v>31671</v>
      </c>
      <c r="V171" s="2">
        <v>1.01</v>
      </c>
      <c r="W171" s="1">
        <v>1263</v>
      </c>
      <c r="X171" s="2">
        <v>17.79</v>
      </c>
      <c r="Y171" s="1">
        <v>0</v>
      </c>
      <c r="Z171" s="1">
        <v>1263</v>
      </c>
      <c r="AA171" s="2">
        <v>17.79</v>
      </c>
      <c r="AB171" s="1">
        <v>1090109</v>
      </c>
      <c r="AC171" s="2">
        <v>0</v>
      </c>
      <c r="AD171" s="1">
        <v>0</v>
      </c>
      <c r="AE171" s="1">
        <v>1090109</v>
      </c>
      <c r="AF171" s="2">
        <v>0</v>
      </c>
      <c r="AG171" s="1">
        <v>52463</v>
      </c>
      <c r="AH171" s="2">
        <v>0.71</v>
      </c>
      <c r="AI171" s="1">
        <v>19746</v>
      </c>
      <c r="AJ171" s="1">
        <v>32717</v>
      </c>
      <c r="AK171" s="2">
        <v>1.1299999999999999</v>
      </c>
      <c r="AL171" s="1">
        <v>759806</v>
      </c>
      <c r="AM171" s="2">
        <v>2.58</v>
      </c>
      <c r="AN171" s="1">
        <v>1007</v>
      </c>
      <c r="AO171" s="1">
        <v>758799</v>
      </c>
      <c r="AP171" s="2">
        <v>2.59</v>
      </c>
      <c r="AQ171" s="1">
        <v>38</v>
      </c>
      <c r="AR171" s="2">
        <v>17.63</v>
      </c>
      <c r="AS171" s="1">
        <v>0</v>
      </c>
      <c r="AT171" s="1">
        <v>38</v>
      </c>
      <c r="AU171" s="2">
        <v>17.63</v>
      </c>
      <c r="AV171" s="1">
        <v>41200</v>
      </c>
      <c r="AW171" s="2">
        <v>0</v>
      </c>
      <c r="AX171" s="1">
        <v>0</v>
      </c>
      <c r="AY171" s="1">
        <v>41200</v>
      </c>
      <c r="AZ171" s="2">
        <v>0</v>
      </c>
      <c r="BA171" s="1">
        <v>77398</v>
      </c>
      <c r="BB171" s="2">
        <v>0</v>
      </c>
      <c r="BC171" s="1">
        <v>38251</v>
      </c>
      <c r="BD171" s="1">
        <v>39147</v>
      </c>
      <c r="BE171" s="2">
        <v>0</v>
      </c>
      <c r="BF171" s="1">
        <v>589968</v>
      </c>
      <c r="BG171" s="2">
        <v>4.54</v>
      </c>
      <c r="BH171" s="1">
        <v>119930</v>
      </c>
      <c r="BI171" s="1">
        <v>470038</v>
      </c>
      <c r="BJ171" s="2">
        <v>5.7</v>
      </c>
      <c r="BK171" s="1">
        <v>147418</v>
      </c>
      <c r="BL171" s="2">
        <v>0</v>
      </c>
      <c r="BM171" s="1">
        <v>0</v>
      </c>
      <c r="BN171" s="1">
        <v>147418</v>
      </c>
      <c r="BO171" s="2">
        <v>0</v>
      </c>
      <c r="BP171" s="1">
        <v>14299</v>
      </c>
      <c r="BQ171" s="2">
        <v>0</v>
      </c>
      <c r="BR171" s="1">
        <v>11069</v>
      </c>
      <c r="BS171" s="1">
        <v>3230</v>
      </c>
      <c r="BT171" s="2">
        <v>0</v>
      </c>
      <c r="BU171" s="1">
        <v>133136</v>
      </c>
      <c r="BV171" s="2">
        <v>0.23</v>
      </c>
      <c r="BW171" s="1">
        <v>11986</v>
      </c>
      <c r="BX171" s="1">
        <v>121150</v>
      </c>
      <c r="BY171" s="2">
        <v>0.25</v>
      </c>
      <c r="BZ171" s="1">
        <v>408787</v>
      </c>
      <c r="CA171" s="2">
        <v>0</v>
      </c>
      <c r="CB171" s="1">
        <v>201336</v>
      </c>
      <c r="CC171" s="1">
        <v>207451</v>
      </c>
      <c r="CD171" s="2">
        <v>0</v>
      </c>
      <c r="CE171" s="1">
        <v>75865</v>
      </c>
      <c r="CF171" s="2">
        <v>0</v>
      </c>
      <c r="CG171" s="1">
        <v>0</v>
      </c>
      <c r="CH171" s="1">
        <v>75865</v>
      </c>
      <c r="CI171" s="2">
        <v>0</v>
      </c>
      <c r="CJ171" s="1">
        <v>242584</v>
      </c>
      <c r="CK171" s="2">
        <v>1.32</v>
      </c>
      <c r="CL171" s="1">
        <v>59815</v>
      </c>
      <c r="CM171" s="1">
        <v>182769</v>
      </c>
      <c r="CN171" s="2">
        <v>1.75</v>
      </c>
      <c r="CO171" s="1">
        <v>276903</v>
      </c>
      <c r="CP171" s="2">
        <v>0.76</v>
      </c>
      <c r="CQ171" s="1">
        <v>40030</v>
      </c>
      <c r="CR171" s="1">
        <v>236873</v>
      </c>
      <c r="CS171" s="2">
        <v>0.88</v>
      </c>
      <c r="CT171" s="1">
        <v>40135</v>
      </c>
      <c r="CU171" s="2">
        <v>0</v>
      </c>
      <c r="CV171" s="1">
        <v>2625</v>
      </c>
      <c r="CW171" s="1">
        <v>37510</v>
      </c>
      <c r="CX171" s="2">
        <v>0</v>
      </c>
      <c r="CY171" s="1">
        <v>12075</v>
      </c>
      <c r="CZ171" s="2">
        <v>45.14</v>
      </c>
      <c r="DA171" s="1">
        <v>0</v>
      </c>
      <c r="DB171" s="1">
        <v>12075</v>
      </c>
      <c r="DC171" s="2">
        <v>45.14</v>
      </c>
      <c r="DD171" s="1">
        <v>890189</v>
      </c>
      <c r="DE171" s="2">
        <v>0.1</v>
      </c>
      <c r="DF171" s="1">
        <v>72722</v>
      </c>
      <c r="DG171" s="1">
        <v>817467</v>
      </c>
      <c r="DH171" s="2">
        <v>0.11</v>
      </c>
      <c r="DI171" s="1">
        <v>1572386</v>
      </c>
      <c r="DJ171" s="2">
        <v>4.66</v>
      </c>
      <c r="DK171" s="1">
        <v>230894</v>
      </c>
      <c r="DL171" s="1">
        <v>1341492</v>
      </c>
      <c r="DM171" s="2">
        <v>5.46</v>
      </c>
      <c r="DN171" s="1">
        <v>1158633</v>
      </c>
      <c r="DO171" s="2">
        <v>0</v>
      </c>
      <c r="DP171" s="1">
        <v>282752</v>
      </c>
      <c r="DQ171" s="1">
        <v>875881</v>
      </c>
      <c r="DR171" s="2">
        <v>0</v>
      </c>
      <c r="DS171" s="1">
        <v>491425</v>
      </c>
      <c r="DT171" s="2">
        <v>0.61</v>
      </c>
      <c r="DU171" s="1">
        <v>5789</v>
      </c>
      <c r="DV171" s="1">
        <v>485636</v>
      </c>
      <c r="DW171" s="2">
        <v>0.62</v>
      </c>
      <c r="DX171" s="1">
        <v>33304</v>
      </c>
      <c r="DY171" s="2">
        <v>0</v>
      </c>
      <c r="DZ171" s="1">
        <v>21585</v>
      </c>
      <c r="EA171" s="1">
        <v>11719</v>
      </c>
      <c r="EB171" s="2">
        <v>0</v>
      </c>
    </row>
    <row r="172" spans="1:132" x14ac:dyDescent="0.35">
      <c r="A172">
        <v>127</v>
      </c>
      <c r="B172" t="s">
        <v>140</v>
      </c>
      <c r="C172" s="1">
        <v>2938037971</v>
      </c>
      <c r="D172" s="2">
        <v>0.18</v>
      </c>
      <c r="E172" s="1">
        <v>1132970846</v>
      </c>
      <c r="F172" s="1">
        <v>1805067125</v>
      </c>
      <c r="G172" s="2">
        <v>0.28999999999999998</v>
      </c>
      <c r="H172" s="1">
        <v>30655126</v>
      </c>
      <c r="I172" s="2">
        <v>1.2</v>
      </c>
      <c r="J172" s="1">
        <v>9062403</v>
      </c>
      <c r="K172" s="1">
        <v>21592723</v>
      </c>
      <c r="L172" s="2">
        <v>1.7</v>
      </c>
      <c r="M172" s="1">
        <v>9449361</v>
      </c>
      <c r="N172" s="2">
        <v>0.25</v>
      </c>
      <c r="O172" s="1">
        <v>6039975</v>
      </c>
      <c r="P172" s="1">
        <v>3409386</v>
      </c>
      <c r="Q172" s="2">
        <v>0.69</v>
      </c>
      <c r="R172" s="1">
        <v>49027964</v>
      </c>
      <c r="S172" s="2">
        <v>0.92</v>
      </c>
      <c r="T172" s="1">
        <v>14138380</v>
      </c>
      <c r="U172" s="1">
        <v>34889584</v>
      </c>
      <c r="V172" s="2">
        <v>1.29</v>
      </c>
      <c r="W172" s="1">
        <v>13989113</v>
      </c>
      <c r="X172" s="2">
        <v>1.55</v>
      </c>
      <c r="Y172" s="1">
        <v>3947169</v>
      </c>
      <c r="Z172" s="1">
        <v>10041944</v>
      </c>
      <c r="AA172" s="2">
        <v>2.15</v>
      </c>
      <c r="AB172" s="1">
        <v>420508113</v>
      </c>
      <c r="AC172" s="2">
        <v>0.47</v>
      </c>
      <c r="AD172" s="1">
        <v>152186012</v>
      </c>
      <c r="AE172" s="1">
        <v>268322101</v>
      </c>
      <c r="AF172" s="2">
        <v>0.74</v>
      </c>
      <c r="AG172" s="1">
        <v>53449375</v>
      </c>
      <c r="AH172" s="2">
        <v>0.95</v>
      </c>
      <c r="AI172" s="1">
        <v>16360244</v>
      </c>
      <c r="AJ172" s="1">
        <v>37089131</v>
      </c>
      <c r="AK172" s="2">
        <v>1.36</v>
      </c>
      <c r="AL172" s="1">
        <v>42574640</v>
      </c>
      <c r="AM172" s="2">
        <v>0.19</v>
      </c>
      <c r="AN172" s="1">
        <v>32355800</v>
      </c>
      <c r="AO172" s="1">
        <v>10218840</v>
      </c>
      <c r="AP172" s="2">
        <v>0.8</v>
      </c>
      <c r="AQ172" s="1">
        <v>8332736</v>
      </c>
      <c r="AR172" s="2">
        <v>0.93</v>
      </c>
      <c r="AS172" s="1">
        <v>5754587</v>
      </c>
      <c r="AT172" s="1">
        <v>2578149</v>
      </c>
      <c r="AU172" s="2">
        <v>2.99</v>
      </c>
      <c r="AV172" s="1">
        <v>12366467</v>
      </c>
      <c r="AW172" s="2">
        <v>0</v>
      </c>
      <c r="AX172" s="1">
        <v>0</v>
      </c>
      <c r="AY172" s="1">
        <v>12366467</v>
      </c>
      <c r="AZ172" s="2">
        <v>0</v>
      </c>
      <c r="BA172" s="1">
        <v>146436247</v>
      </c>
      <c r="BB172" s="2">
        <v>0.94</v>
      </c>
      <c r="BC172" s="1">
        <v>37858479</v>
      </c>
      <c r="BD172" s="1">
        <v>108577768</v>
      </c>
      <c r="BE172" s="2">
        <v>1.27</v>
      </c>
      <c r="BF172" s="1">
        <v>54376342</v>
      </c>
      <c r="BG172" s="2">
        <v>1.1299999999999999</v>
      </c>
      <c r="BH172" s="1">
        <v>13173035</v>
      </c>
      <c r="BI172" s="1">
        <v>41203307</v>
      </c>
      <c r="BJ172" s="2">
        <v>1.49</v>
      </c>
      <c r="BK172" s="1">
        <v>14299877</v>
      </c>
      <c r="BL172" s="2">
        <v>0</v>
      </c>
      <c r="BM172" s="1">
        <v>8318403</v>
      </c>
      <c r="BN172" s="1">
        <v>5981474</v>
      </c>
      <c r="BO172" s="2">
        <v>0</v>
      </c>
      <c r="BP172" s="1">
        <v>5953005</v>
      </c>
      <c r="BQ172" s="2">
        <v>1.57</v>
      </c>
      <c r="BR172" s="1">
        <v>3636772</v>
      </c>
      <c r="BS172" s="1">
        <v>2316233</v>
      </c>
      <c r="BT172" s="2">
        <v>4.05</v>
      </c>
      <c r="BU172" s="1">
        <v>148484490</v>
      </c>
      <c r="BV172" s="2">
        <v>1.05</v>
      </c>
      <c r="BW172" s="1">
        <v>63648354</v>
      </c>
      <c r="BX172" s="1">
        <v>84836136</v>
      </c>
      <c r="BY172" s="2">
        <v>1.85</v>
      </c>
      <c r="BZ172" s="1">
        <v>49477417</v>
      </c>
      <c r="CA172" s="2">
        <v>0.32</v>
      </c>
      <c r="CB172" s="1">
        <v>22362681</v>
      </c>
      <c r="CC172" s="1">
        <v>27114736</v>
      </c>
      <c r="CD172" s="2">
        <v>0.59</v>
      </c>
      <c r="CE172" s="1">
        <v>18435591</v>
      </c>
      <c r="CF172" s="2">
        <v>0.91</v>
      </c>
      <c r="CG172" s="1">
        <v>6679143</v>
      </c>
      <c r="CH172" s="1">
        <v>11756448</v>
      </c>
      <c r="CI172" s="2">
        <v>1.43</v>
      </c>
      <c r="CJ172" s="1">
        <v>25917165</v>
      </c>
      <c r="CK172" s="2">
        <v>0.51</v>
      </c>
      <c r="CL172" s="1">
        <v>6765478</v>
      </c>
      <c r="CM172" s="1">
        <v>19151687</v>
      </c>
      <c r="CN172" s="2">
        <v>0.69</v>
      </c>
      <c r="CO172" s="1">
        <v>40940047</v>
      </c>
      <c r="CP172" s="2">
        <v>0.43</v>
      </c>
      <c r="CQ172" s="1">
        <v>14943682</v>
      </c>
      <c r="CR172" s="1">
        <v>25996365</v>
      </c>
      <c r="CS172" s="2">
        <v>0.68</v>
      </c>
      <c r="CT172" s="1">
        <v>40160223</v>
      </c>
      <c r="CU172" s="2">
        <v>0.32</v>
      </c>
      <c r="CV172" s="1">
        <v>18580203</v>
      </c>
      <c r="CW172" s="1">
        <v>21580020</v>
      </c>
      <c r="CX172" s="2">
        <v>0.6</v>
      </c>
      <c r="CY172" s="1">
        <v>8405542</v>
      </c>
      <c r="CZ172" s="2">
        <v>0.94</v>
      </c>
      <c r="DA172" s="1">
        <v>5374528</v>
      </c>
      <c r="DB172" s="1">
        <v>3031014</v>
      </c>
      <c r="DC172" s="2">
        <v>2.62</v>
      </c>
      <c r="DD172" s="1">
        <v>48150380</v>
      </c>
      <c r="DE172" s="2">
        <v>0.22</v>
      </c>
      <c r="DF172" s="1">
        <v>25993895</v>
      </c>
      <c r="DG172" s="1">
        <v>22156485</v>
      </c>
      <c r="DH172" s="2">
        <v>0.48</v>
      </c>
      <c r="DI172" s="1">
        <v>88058181</v>
      </c>
      <c r="DJ172" s="2">
        <v>2.17</v>
      </c>
      <c r="DK172" s="1">
        <v>70192735</v>
      </c>
      <c r="DL172" s="1">
        <v>17865446</v>
      </c>
      <c r="DM172" s="2">
        <v>10.69</v>
      </c>
      <c r="DN172" s="1">
        <v>75541241</v>
      </c>
      <c r="DO172" s="2">
        <v>0.27</v>
      </c>
      <c r="DP172" s="1">
        <v>30094468</v>
      </c>
      <c r="DQ172" s="1">
        <v>45446773</v>
      </c>
      <c r="DR172" s="2">
        <v>0.44</v>
      </c>
      <c r="DS172" s="1">
        <v>47636612</v>
      </c>
      <c r="DT172" s="2">
        <v>0.53</v>
      </c>
      <c r="DU172" s="1">
        <v>13669195</v>
      </c>
      <c r="DV172" s="1">
        <v>33967417</v>
      </c>
      <c r="DW172" s="2">
        <v>0.74</v>
      </c>
      <c r="DX172" s="1">
        <v>14230551</v>
      </c>
      <c r="DY172" s="2">
        <v>1.19</v>
      </c>
      <c r="DZ172" s="1">
        <v>7090975</v>
      </c>
      <c r="EA172" s="1">
        <v>7139576</v>
      </c>
      <c r="EB172" s="2">
        <v>2.38</v>
      </c>
    </row>
    <row r="173" spans="1:132" x14ac:dyDescent="0.35">
      <c r="A173">
        <v>130</v>
      </c>
      <c r="B173" t="s">
        <v>293</v>
      </c>
      <c r="C173" s="1">
        <v>600484921</v>
      </c>
      <c r="D173" s="2">
        <v>0.33</v>
      </c>
      <c r="E173" s="1">
        <v>366237518</v>
      </c>
      <c r="F173" s="1">
        <v>234247403</v>
      </c>
      <c r="G173" s="2">
        <v>0.84</v>
      </c>
      <c r="H173" s="1">
        <v>1614759</v>
      </c>
      <c r="I173" s="2">
        <v>4.6900000000000004</v>
      </c>
      <c r="J173" s="1">
        <v>749065</v>
      </c>
      <c r="K173" s="1">
        <v>865694</v>
      </c>
      <c r="L173" s="2">
        <v>8.76</v>
      </c>
      <c r="M173" s="1">
        <v>3438050</v>
      </c>
      <c r="N173" s="2">
        <v>0</v>
      </c>
      <c r="O173" s="1">
        <v>3354816</v>
      </c>
      <c r="P173" s="1">
        <v>83234</v>
      </c>
      <c r="Q173" s="2">
        <v>0</v>
      </c>
      <c r="R173" s="1">
        <v>8103277</v>
      </c>
      <c r="S173" s="2">
        <v>0.74</v>
      </c>
      <c r="T173" s="1">
        <v>3115497</v>
      </c>
      <c r="U173" s="1">
        <v>4987780</v>
      </c>
      <c r="V173" s="2">
        <v>1.2</v>
      </c>
      <c r="W173" s="1">
        <v>3975815</v>
      </c>
      <c r="X173" s="2">
        <v>2.56</v>
      </c>
      <c r="Y173" s="1">
        <v>927908</v>
      </c>
      <c r="Z173" s="1">
        <v>3047907</v>
      </c>
      <c r="AA173" s="2">
        <v>3.34</v>
      </c>
      <c r="AB173" s="1">
        <v>44293141</v>
      </c>
      <c r="AC173" s="2">
        <v>0.34</v>
      </c>
      <c r="AD173" s="1">
        <v>31455892</v>
      </c>
      <c r="AE173" s="1">
        <v>12837249</v>
      </c>
      <c r="AF173" s="2">
        <v>1.1599999999999999</v>
      </c>
      <c r="AG173" s="1">
        <v>13097767</v>
      </c>
      <c r="AH173" s="2">
        <v>0.27</v>
      </c>
      <c r="AI173" s="1">
        <v>10949606</v>
      </c>
      <c r="AJ173" s="1">
        <v>2148161</v>
      </c>
      <c r="AK173" s="2">
        <v>1.63</v>
      </c>
      <c r="AL173" s="1">
        <v>12717842</v>
      </c>
      <c r="AM173" s="2">
        <v>0</v>
      </c>
      <c r="AN173" s="1">
        <v>12621776</v>
      </c>
      <c r="AO173" s="1">
        <v>96066</v>
      </c>
      <c r="AP173" s="2">
        <v>0</v>
      </c>
      <c r="AQ173" s="1">
        <v>2697191</v>
      </c>
      <c r="AR173" s="2">
        <v>2.75</v>
      </c>
      <c r="AS173" s="1">
        <v>2286584</v>
      </c>
      <c r="AT173" s="1">
        <v>410607</v>
      </c>
      <c r="AU173" s="2">
        <v>18.09</v>
      </c>
      <c r="AV173" s="1">
        <v>780144</v>
      </c>
      <c r="AW173" s="2">
        <v>0</v>
      </c>
      <c r="AX173" s="1">
        <v>0</v>
      </c>
      <c r="AY173" s="1">
        <v>780144</v>
      </c>
      <c r="AZ173" s="2">
        <v>0</v>
      </c>
      <c r="BA173" s="1">
        <v>20299611</v>
      </c>
      <c r="BB173" s="2">
        <v>5.14</v>
      </c>
      <c r="BC173" s="1">
        <v>3594754</v>
      </c>
      <c r="BD173" s="1">
        <v>16704857</v>
      </c>
      <c r="BE173" s="2">
        <v>6.24</v>
      </c>
      <c r="BF173" s="1">
        <v>7507174</v>
      </c>
      <c r="BG173" s="2">
        <v>7.59</v>
      </c>
      <c r="BH173" s="1">
        <v>2890217</v>
      </c>
      <c r="BI173" s="1">
        <v>4616957</v>
      </c>
      <c r="BJ173" s="2">
        <v>12.35</v>
      </c>
      <c r="BK173" s="1">
        <v>464682</v>
      </c>
      <c r="BL173" s="2">
        <v>0</v>
      </c>
      <c r="BM173" s="1">
        <v>431458</v>
      </c>
      <c r="BN173" s="1">
        <v>33224</v>
      </c>
      <c r="BO173" s="2">
        <v>0</v>
      </c>
      <c r="BP173" s="1">
        <v>2669794</v>
      </c>
      <c r="BQ173" s="2">
        <v>0.34</v>
      </c>
      <c r="BR173" s="1">
        <v>2654561</v>
      </c>
      <c r="BS173" s="1">
        <v>15233</v>
      </c>
      <c r="BT173" s="2">
        <v>59.4</v>
      </c>
      <c r="BU173" s="1">
        <v>28495682</v>
      </c>
      <c r="BV173" s="2">
        <v>0.1</v>
      </c>
      <c r="BW173" s="1">
        <v>26692983</v>
      </c>
      <c r="BX173" s="1">
        <v>1802699</v>
      </c>
      <c r="BY173" s="2">
        <v>1.52</v>
      </c>
      <c r="BZ173" s="1">
        <v>14149237</v>
      </c>
      <c r="CA173" s="2">
        <v>0.04</v>
      </c>
      <c r="CB173" s="1">
        <v>13133684</v>
      </c>
      <c r="CC173" s="1">
        <v>1015553</v>
      </c>
      <c r="CD173" s="2">
        <v>0.55000000000000004</v>
      </c>
      <c r="CE173" s="1">
        <v>2702132</v>
      </c>
      <c r="CF173" s="2">
        <v>1.1599999999999999</v>
      </c>
      <c r="CG173" s="1">
        <v>2111066</v>
      </c>
      <c r="CH173" s="1">
        <v>591066</v>
      </c>
      <c r="CI173" s="2">
        <v>5.32</v>
      </c>
      <c r="CJ173" s="1">
        <v>8757159</v>
      </c>
      <c r="CK173" s="2">
        <v>0</v>
      </c>
      <c r="CL173" s="1">
        <v>1987115</v>
      </c>
      <c r="CM173" s="1">
        <v>6770044</v>
      </c>
      <c r="CN173" s="2">
        <v>0</v>
      </c>
      <c r="CO173" s="1">
        <v>14962217</v>
      </c>
      <c r="CP173" s="2">
        <v>0.27</v>
      </c>
      <c r="CQ173" s="1">
        <v>5830095</v>
      </c>
      <c r="CR173" s="1">
        <v>9132122</v>
      </c>
      <c r="CS173" s="2">
        <v>0.45</v>
      </c>
      <c r="CT173" s="1">
        <v>14724084</v>
      </c>
      <c r="CU173" s="2">
        <v>0.14000000000000001</v>
      </c>
      <c r="CV173" s="1">
        <v>6772189</v>
      </c>
      <c r="CW173" s="1">
        <v>7951895</v>
      </c>
      <c r="CX173" s="2">
        <v>0.25</v>
      </c>
      <c r="CY173" s="1">
        <v>2729912</v>
      </c>
      <c r="CZ173" s="2">
        <v>0</v>
      </c>
      <c r="DA173" s="1">
        <v>2686318</v>
      </c>
      <c r="DB173" s="1">
        <v>43594</v>
      </c>
      <c r="DC173" s="2">
        <v>0</v>
      </c>
      <c r="DD173" s="1">
        <v>13141365</v>
      </c>
      <c r="DE173" s="2">
        <v>0</v>
      </c>
      <c r="DF173" s="1">
        <v>10754578</v>
      </c>
      <c r="DG173" s="1">
        <v>2386787</v>
      </c>
      <c r="DH173" s="2">
        <v>0</v>
      </c>
      <c r="DI173" s="1">
        <v>20483621</v>
      </c>
      <c r="DJ173" s="2">
        <v>0</v>
      </c>
      <c r="DK173" s="1">
        <v>20438451</v>
      </c>
      <c r="DL173" s="1">
        <v>45170</v>
      </c>
      <c r="DM173" s="2">
        <v>0</v>
      </c>
      <c r="DN173" s="1">
        <v>15313802</v>
      </c>
      <c r="DO173" s="2">
        <v>0.21</v>
      </c>
      <c r="DP173" s="1">
        <v>12692568</v>
      </c>
      <c r="DQ173" s="1">
        <v>2621234</v>
      </c>
      <c r="DR173" s="2">
        <v>1.22</v>
      </c>
      <c r="DS173" s="1">
        <v>9937750</v>
      </c>
      <c r="DT173" s="2">
        <v>0.52</v>
      </c>
      <c r="DU173" s="1">
        <v>2121127</v>
      </c>
      <c r="DV173" s="1">
        <v>7816623</v>
      </c>
      <c r="DW173" s="2">
        <v>0.66</v>
      </c>
      <c r="DX173" s="1">
        <v>1689408</v>
      </c>
      <c r="DY173" s="2">
        <v>1.27</v>
      </c>
      <c r="DZ173" s="1">
        <v>991066</v>
      </c>
      <c r="EA173" s="1">
        <v>698342</v>
      </c>
      <c r="EB173" s="2">
        <v>3.08</v>
      </c>
    </row>
    <row r="174" spans="1:132" x14ac:dyDescent="0.35">
      <c r="A174">
        <v>134</v>
      </c>
      <c r="B174" t="s">
        <v>141</v>
      </c>
      <c r="C174" s="1">
        <v>369486272</v>
      </c>
      <c r="D174" s="2">
        <v>0.39</v>
      </c>
      <c r="E174" s="1">
        <v>148481844</v>
      </c>
      <c r="F174" s="1">
        <v>221004428</v>
      </c>
      <c r="G174" s="2">
        <v>0.65</v>
      </c>
      <c r="H174" s="1">
        <v>3953203</v>
      </c>
      <c r="I174" s="2">
        <v>1.6</v>
      </c>
      <c r="J174" s="1">
        <v>1497320</v>
      </c>
      <c r="K174" s="1">
        <v>2455883</v>
      </c>
      <c r="L174" s="2">
        <v>2.57</v>
      </c>
      <c r="M174" s="1">
        <v>1451086</v>
      </c>
      <c r="N174" s="2">
        <v>0.37</v>
      </c>
      <c r="O174" s="1">
        <v>990794</v>
      </c>
      <c r="P174" s="1">
        <v>460292</v>
      </c>
      <c r="Q174" s="2">
        <v>1.18</v>
      </c>
      <c r="R174" s="1">
        <v>4613919</v>
      </c>
      <c r="S174" s="2">
        <v>1.47</v>
      </c>
      <c r="T174" s="1">
        <v>2110937</v>
      </c>
      <c r="U174" s="1">
        <v>2502982</v>
      </c>
      <c r="V174" s="2">
        <v>2.7</v>
      </c>
      <c r="W174" s="1">
        <v>2465464</v>
      </c>
      <c r="X174" s="2">
        <v>2.98</v>
      </c>
      <c r="Y174" s="1">
        <v>909420</v>
      </c>
      <c r="Z174" s="1">
        <v>1556044</v>
      </c>
      <c r="AA174" s="2">
        <v>4.7300000000000004</v>
      </c>
      <c r="AB174" s="1">
        <v>46547433</v>
      </c>
      <c r="AC174" s="2">
        <v>1.1599999999999999</v>
      </c>
      <c r="AD174" s="1">
        <v>15780584</v>
      </c>
      <c r="AE174" s="1">
        <v>30766849</v>
      </c>
      <c r="AF174" s="2">
        <v>1.76</v>
      </c>
      <c r="AG174" s="1">
        <v>8474786</v>
      </c>
      <c r="AH174" s="2">
        <v>1.55</v>
      </c>
      <c r="AI174" s="1">
        <v>2667182</v>
      </c>
      <c r="AJ174" s="1">
        <v>5807604</v>
      </c>
      <c r="AK174" s="2">
        <v>2.2599999999999998</v>
      </c>
      <c r="AL174" s="1">
        <v>4246598</v>
      </c>
      <c r="AM174" s="2">
        <v>1.03</v>
      </c>
      <c r="AN174" s="1">
        <v>2715025</v>
      </c>
      <c r="AO174" s="1">
        <v>1531573</v>
      </c>
      <c r="AP174" s="2">
        <v>2.86</v>
      </c>
      <c r="AQ174" s="1">
        <v>1028016</v>
      </c>
      <c r="AR174" s="2">
        <v>0</v>
      </c>
      <c r="AS174" s="1">
        <v>691908</v>
      </c>
      <c r="AT174" s="1">
        <v>336108</v>
      </c>
      <c r="AU174" s="2">
        <v>0</v>
      </c>
      <c r="AV174" s="1">
        <v>1280467</v>
      </c>
      <c r="AW174" s="2">
        <v>0</v>
      </c>
      <c r="AX174" s="1">
        <v>0</v>
      </c>
      <c r="AY174" s="1">
        <v>1280467</v>
      </c>
      <c r="AZ174" s="2">
        <v>0</v>
      </c>
      <c r="BA174" s="1">
        <v>16953868</v>
      </c>
      <c r="BB174" s="2">
        <v>1.91</v>
      </c>
      <c r="BC174" s="1">
        <v>5657141</v>
      </c>
      <c r="BD174" s="1">
        <v>11296727</v>
      </c>
      <c r="BE174" s="2">
        <v>2.87</v>
      </c>
      <c r="BF174" s="1">
        <v>4190687</v>
      </c>
      <c r="BG174" s="2">
        <v>1.75</v>
      </c>
      <c r="BH174" s="1">
        <v>1474515</v>
      </c>
      <c r="BI174" s="1">
        <v>2716172</v>
      </c>
      <c r="BJ174" s="2">
        <v>2.71</v>
      </c>
      <c r="BK174" s="1">
        <v>2474377</v>
      </c>
      <c r="BL174" s="2">
        <v>0</v>
      </c>
      <c r="BM174" s="1">
        <v>1025940</v>
      </c>
      <c r="BN174" s="1">
        <v>1448437</v>
      </c>
      <c r="BO174" s="2">
        <v>0</v>
      </c>
      <c r="BP174" s="1">
        <v>828661</v>
      </c>
      <c r="BQ174" s="2">
        <v>1.74</v>
      </c>
      <c r="BR174" s="1">
        <v>495546</v>
      </c>
      <c r="BS174" s="1">
        <v>333115</v>
      </c>
      <c r="BT174" s="2">
        <v>4.34</v>
      </c>
      <c r="BU174" s="1">
        <v>14512680</v>
      </c>
      <c r="BV174" s="2">
        <v>2.19</v>
      </c>
      <c r="BW174" s="1">
        <v>3557661</v>
      </c>
      <c r="BX174" s="1">
        <v>10955019</v>
      </c>
      <c r="BY174" s="2">
        <v>2.9</v>
      </c>
      <c r="BZ174" s="1">
        <v>4780290</v>
      </c>
      <c r="CA174" s="2">
        <v>0.87</v>
      </c>
      <c r="CB174" s="1">
        <v>2622619</v>
      </c>
      <c r="CC174" s="1">
        <v>2157671</v>
      </c>
      <c r="CD174" s="2">
        <v>1.93</v>
      </c>
      <c r="CE174" s="1">
        <v>3018060</v>
      </c>
      <c r="CF174" s="2">
        <v>2.17</v>
      </c>
      <c r="CG174" s="1">
        <v>1059616</v>
      </c>
      <c r="CH174" s="1">
        <v>1958444</v>
      </c>
      <c r="CI174" s="2">
        <v>3.35</v>
      </c>
      <c r="CJ174" s="1">
        <v>2696152</v>
      </c>
      <c r="CK174" s="2">
        <v>2.7</v>
      </c>
      <c r="CL174" s="1">
        <v>725123</v>
      </c>
      <c r="CM174" s="1">
        <v>1971029</v>
      </c>
      <c r="CN174" s="2">
        <v>3.7</v>
      </c>
      <c r="CO174" s="1">
        <v>2854559</v>
      </c>
      <c r="CP174" s="2">
        <v>1.79</v>
      </c>
      <c r="CQ174" s="1">
        <v>1434836</v>
      </c>
      <c r="CR174" s="1">
        <v>1419723</v>
      </c>
      <c r="CS174" s="2">
        <v>3.59</v>
      </c>
      <c r="CT174" s="1">
        <v>4658464</v>
      </c>
      <c r="CU174" s="2">
        <v>0.7</v>
      </c>
      <c r="CV174" s="1">
        <v>2071793</v>
      </c>
      <c r="CW174" s="1">
        <v>2586671</v>
      </c>
      <c r="CX174" s="2">
        <v>1.27</v>
      </c>
      <c r="CY174" s="1">
        <v>934651</v>
      </c>
      <c r="CZ174" s="2">
        <v>1.1599999999999999</v>
      </c>
      <c r="DA174" s="1">
        <v>560601</v>
      </c>
      <c r="DB174" s="1">
        <v>374050</v>
      </c>
      <c r="DC174" s="2">
        <v>2.9</v>
      </c>
      <c r="DD174" s="1">
        <v>8074949</v>
      </c>
      <c r="DE174" s="2">
        <v>0.23</v>
      </c>
      <c r="DF174" s="1">
        <v>3926043</v>
      </c>
      <c r="DG174" s="1">
        <v>4148906</v>
      </c>
      <c r="DH174" s="2">
        <v>0.45</v>
      </c>
      <c r="DI174" s="1">
        <v>10829612</v>
      </c>
      <c r="DJ174" s="2">
        <v>1.1399999999999999</v>
      </c>
      <c r="DK174" s="1">
        <v>8392129</v>
      </c>
      <c r="DL174" s="1">
        <v>2437483</v>
      </c>
      <c r="DM174" s="2">
        <v>5.07</v>
      </c>
      <c r="DN174" s="1">
        <v>8911004</v>
      </c>
      <c r="DO174" s="2">
        <v>0.77</v>
      </c>
      <c r="DP174" s="1">
        <v>3511446</v>
      </c>
      <c r="DQ174" s="1">
        <v>5399558</v>
      </c>
      <c r="DR174" s="2">
        <v>1.28</v>
      </c>
      <c r="DS174" s="1">
        <v>5959121</v>
      </c>
      <c r="DT174" s="2">
        <v>1.35</v>
      </c>
      <c r="DU174" s="1">
        <v>2607533</v>
      </c>
      <c r="DV174" s="1">
        <v>3351588</v>
      </c>
      <c r="DW174" s="2">
        <v>2.39</v>
      </c>
      <c r="DX174" s="1">
        <v>1822606</v>
      </c>
      <c r="DY174" s="2">
        <v>1.41</v>
      </c>
      <c r="DZ174" s="1">
        <v>1184310</v>
      </c>
      <c r="EA174" s="1">
        <v>638296</v>
      </c>
      <c r="EB174" s="2">
        <v>4.0199999999999996</v>
      </c>
    </row>
    <row r="175" spans="1:132" x14ac:dyDescent="0.35">
      <c r="A175">
        <v>135</v>
      </c>
      <c r="B175" t="s">
        <v>142</v>
      </c>
      <c r="C175" s="1">
        <v>355738349</v>
      </c>
      <c r="D175" s="2">
        <v>0.21</v>
      </c>
      <c r="E175" s="1">
        <v>146974375</v>
      </c>
      <c r="F175" s="1">
        <v>208763974</v>
      </c>
      <c r="G175" s="2">
        <v>0.35</v>
      </c>
      <c r="H175" s="1">
        <v>4034136</v>
      </c>
      <c r="I175" s="2">
        <v>1.86</v>
      </c>
      <c r="J175" s="1">
        <v>1032105</v>
      </c>
      <c r="K175" s="1">
        <v>3002031</v>
      </c>
      <c r="L175" s="2">
        <v>2.5</v>
      </c>
      <c r="M175" s="1">
        <v>1353507</v>
      </c>
      <c r="N175" s="2">
        <v>0.12</v>
      </c>
      <c r="O175" s="1">
        <v>808730</v>
      </c>
      <c r="P175" s="1">
        <v>544777</v>
      </c>
      <c r="Q175" s="2">
        <v>0.28999999999999998</v>
      </c>
      <c r="R175" s="1">
        <v>5456257</v>
      </c>
      <c r="S175" s="2">
        <v>0.88</v>
      </c>
      <c r="T175" s="1">
        <v>2433312</v>
      </c>
      <c r="U175" s="1">
        <v>3022945</v>
      </c>
      <c r="V175" s="2">
        <v>1.59</v>
      </c>
      <c r="W175" s="1">
        <v>1964078</v>
      </c>
      <c r="X175" s="2">
        <v>1.9</v>
      </c>
      <c r="Y175" s="1">
        <v>530953</v>
      </c>
      <c r="Z175" s="1">
        <v>1433125</v>
      </c>
      <c r="AA175" s="2">
        <v>2.61</v>
      </c>
      <c r="AB175" s="1">
        <v>46096039</v>
      </c>
      <c r="AC175" s="2">
        <v>0.69</v>
      </c>
      <c r="AD175" s="1">
        <v>17124189</v>
      </c>
      <c r="AE175" s="1">
        <v>28971850</v>
      </c>
      <c r="AF175" s="2">
        <v>1.1000000000000001</v>
      </c>
      <c r="AG175" s="1">
        <v>6994576</v>
      </c>
      <c r="AH175" s="2">
        <v>1.97</v>
      </c>
      <c r="AI175" s="1">
        <v>2345355</v>
      </c>
      <c r="AJ175" s="1">
        <v>4649221</v>
      </c>
      <c r="AK175" s="2">
        <v>2.96</v>
      </c>
      <c r="AL175" s="1">
        <v>3802122</v>
      </c>
      <c r="AM175" s="2">
        <v>1.27</v>
      </c>
      <c r="AN175" s="1">
        <v>2322903</v>
      </c>
      <c r="AO175" s="1">
        <v>1479219</v>
      </c>
      <c r="AP175" s="2">
        <v>3.27</v>
      </c>
      <c r="AQ175" s="1">
        <v>992525</v>
      </c>
      <c r="AR175" s="2">
        <v>0.08</v>
      </c>
      <c r="AS175" s="1">
        <v>734174</v>
      </c>
      <c r="AT175" s="1">
        <v>258351</v>
      </c>
      <c r="AU175" s="2">
        <v>0.31</v>
      </c>
      <c r="AV175" s="1">
        <v>475633</v>
      </c>
      <c r="AW175" s="2">
        <v>0</v>
      </c>
      <c r="AX175" s="1">
        <v>0</v>
      </c>
      <c r="AY175" s="1">
        <v>475633</v>
      </c>
      <c r="AZ175" s="2">
        <v>0</v>
      </c>
      <c r="BA175" s="1">
        <v>18053342</v>
      </c>
      <c r="BB175" s="2">
        <v>1.82</v>
      </c>
      <c r="BC175" s="1">
        <v>5939188</v>
      </c>
      <c r="BD175" s="1">
        <v>12114154</v>
      </c>
      <c r="BE175" s="2">
        <v>2.71</v>
      </c>
      <c r="BF175" s="1">
        <v>5637836</v>
      </c>
      <c r="BG175" s="2">
        <v>2.4300000000000002</v>
      </c>
      <c r="BH175" s="1">
        <v>1638044</v>
      </c>
      <c r="BI175" s="1">
        <v>3999792</v>
      </c>
      <c r="BJ175" s="2">
        <v>3.43</v>
      </c>
      <c r="BK175" s="1">
        <v>2192949</v>
      </c>
      <c r="BL175" s="2">
        <v>0</v>
      </c>
      <c r="BM175" s="1">
        <v>1105368</v>
      </c>
      <c r="BN175" s="1">
        <v>1087581</v>
      </c>
      <c r="BO175" s="2">
        <v>0</v>
      </c>
      <c r="BP175" s="1">
        <v>1191032</v>
      </c>
      <c r="BQ175" s="2">
        <v>0.43</v>
      </c>
      <c r="BR175" s="1">
        <v>793633</v>
      </c>
      <c r="BS175" s="1">
        <v>397399</v>
      </c>
      <c r="BT175" s="2">
        <v>1.3</v>
      </c>
      <c r="BU175" s="1">
        <v>13595181</v>
      </c>
      <c r="BV175" s="2">
        <v>1.01</v>
      </c>
      <c r="BW175" s="1">
        <v>4193180</v>
      </c>
      <c r="BX175" s="1">
        <v>9402001</v>
      </c>
      <c r="BY175" s="2">
        <v>1.46</v>
      </c>
      <c r="BZ175" s="1">
        <v>4904122</v>
      </c>
      <c r="CA175" s="2">
        <v>0.24</v>
      </c>
      <c r="CB175" s="1">
        <v>2555794</v>
      </c>
      <c r="CC175" s="1">
        <v>2348328</v>
      </c>
      <c r="CD175" s="2">
        <v>0.51</v>
      </c>
      <c r="CE175" s="1">
        <v>2403285</v>
      </c>
      <c r="CF175" s="2">
        <v>1.89</v>
      </c>
      <c r="CG175" s="1">
        <v>791469</v>
      </c>
      <c r="CH175" s="1">
        <v>1611816</v>
      </c>
      <c r="CI175" s="2">
        <v>2.81</v>
      </c>
      <c r="CJ175" s="1">
        <v>3185444</v>
      </c>
      <c r="CK175" s="2">
        <v>0.76</v>
      </c>
      <c r="CL175" s="1">
        <v>814331</v>
      </c>
      <c r="CM175" s="1">
        <v>2371113</v>
      </c>
      <c r="CN175" s="2">
        <v>1.02</v>
      </c>
      <c r="CO175" s="1">
        <v>3114161</v>
      </c>
      <c r="CP175" s="2">
        <v>1.0900000000000001</v>
      </c>
      <c r="CQ175" s="1">
        <v>1562788</v>
      </c>
      <c r="CR175" s="1">
        <v>1551373</v>
      </c>
      <c r="CS175" s="2">
        <v>2.19</v>
      </c>
      <c r="CT175" s="1">
        <v>4234766</v>
      </c>
      <c r="CU175" s="2">
        <v>1.29</v>
      </c>
      <c r="CV175" s="1">
        <v>2316571</v>
      </c>
      <c r="CW175" s="1">
        <v>1918195</v>
      </c>
      <c r="CX175" s="2">
        <v>2.85</v>
      </c>
      <c r="CY175" s="1">
        <v>1183988</v>
      </c>
      <c r="CZ175" s="2">
        <v>0.96</v>
      </c>
      <c r="DA175" s="1">
        <v>791679</v>
      </c>
      <c r="DB175" s="1">
        <v>392309</v>
      </c>
      <c r="DC175" s="2">
        <v>2.89</v>
      </c>
      <c r="DD175" s="1">
        <v>6597561</v>
      </c>
      <c r="DE175" s="2">
        <v>0.28999999999999998</v>
      </c>
      <c r="DF175" s="1">
        <v>3671407</v>
      </c>
      <c r="DG175" s="1">
        <v>2926154</v>
      </c>
      <c r="DH175" s="2">
        <v>0.66</v>
      </c>
      <c r="DI175" s="1">
        <v>10528700</v>
      </c>
      <c r="DJ175" s="2">
        <v>0.89</v>
      </c>
      <c r="DK175" s="1">
        <v>8343514</v>
      </c>
      <c r="DL175" s="1">
        <v>2185186</v>
      </c>
      <c r="DM175" s="2">
        <v>4.3</v>
      </c>
      <c r="DN175" s="1">
        <v>9007801</v>
      </c>
      <c r="DO175" s="2">
        <v>0.65</v>
      </c>
      <c r="DP175" s="1">
        <v>3858698</v>
      </c>
      <c r="DQ175" s="1">
        <v>5149103</v>
      </c>
      <c r="DR175" s="2">
        <v>1.1399999999999999</v>
      </c>
      <c r="DS175" s="1">
        <v>5324299</v>
      </c>
      <c r="DT175" s="2">
        <v>1.2</v>
      </c>
      <c r="DU175" s="1">
        <v>2162792</v>
      </c>
      <c r="DV175" s="1">
        <v>3161507</v>
      </c>
      <c r="DW175" s="2">
        <v>2.02</v>
      </c>
      <c r="DX175" s="1">
        <v>2343610</v>
      </c>
      <c r="DY175" s="2">
        <v>1.41</v>
      </c>
      <c r="DZ175" s="1">
        <v>1266546</v>
      </c>
      <c r="EA175" s="1">
        <v>1077064</v>
      </c>
      <c r="EB175" s="2">
        <v>3.06</v>
      </c>
    </row>
    <row r="177" spans="1:132" x14ac:dyDescent="0.35">
      <c r="A177">
        <v>136</v>
      </c>
      <c r="B177" t="s">
        <v>294</v>
      </c>
      <c r="C177" s="1">
        <v>5640445033</v>
      </c>
      <c r="D177" s="2">
        <v>7.0000000000000007E-2</v>
      </c>
      <c r="E177" s="1">
        <v>3952090870</v>
      </c>
      <c r="F177" s="1">
        <v>1688354163</v>
      </c>
      <c r="G177" s="2">
        <v>0.24</v>
      </c>
      <c r="H177" s="1">
        <v>55977504</v>
      </c>
      <c r="I177" s="2">
        <v>0.47</v>
      </c>
      <c r="J177" s="1">
        <v>42327064</v>
      </c>
      <c r="K177" s="1">
        <v>13650440</v>
      </c>
      <c r="L177" s="2">
        <v>1.94</v>
      </c>
      <c r="M177" s="1">
        <v>84720476</v>
      </c>
      <c r="N177" s="2">
        <v>0.05</v>
      </c>
      <c r="O177" s="1">
        <v>80360716</v>
      </c>
      <c r="P177" s="1">
        <v>4359760</v>
      </c>
      <c r="Q177" s="2">
        <v>1.05</v>
      </c>
      <c r="R177" s="1">
        <v>79739443</v>
      </c>
      <c r="S177" s="2">
        <v>0.48</v>
      </c>
      <c r="T177" s="1">
        <v>52547107</v>
      </c>
      <c r="U177" s="1">
        <v>27192336</v>
      </c>
      <c r="V177" s="2">
        <v>1.39</v>
      </c>
      <c r="W177" s="1">
        <v>36769014</v>
      </c>
      <c r="X177" s="2">
        <v>0.6</v>
      </c>
      <c r="Y177" s="1">
        <v>28683337</v>
      </c>
      <c r="Z177" s="1">
        <v>8085677</v>
      </c>
      <c r="AA177" s="2">
        <v>2.73</v>
      </c>
      <c r="AB177" s="1">
        <v>925493373</v>
      </c>
      <c r="AC177" s="2">
        <v>0.21</v>
      </c>
      <c r="AD177" s="1">
        <v>559188607</v>
      </c>
      <c r="AE177" s="1">
        <v>366304766</v>
      </c>
      <c r="AF177" s="2">
        <v>0.53</v>
      </c>
      <c r="AG177" s="1">
        <v>94345880</v>
      </c>
      <c r="AH177" s="2">
        <v>0.9</v>
      </c>
      <c r="AI177" s="1">
        <v>69391935</v>
      </c>
      <c r="AJ177" s="1">
        <v>24953945</v>
      </c>
      <c r="AK177" s="2">
        <v>3.42</v>
      </c>
      <c r="AL177" s="1">
        <v>56230984</v>
      </c>
      <c r="AM177" s="2">
        <v>0.14000000000000001</v>
      </c>
      <c r="AN177" s="1">
        <v>44484365</v>
      </c>
      <c r="AO177" s="1">
        <v>11746619</v>
      </c>
      <c r="AP177" s="2">
        <v>0.66</v>
      </c>
      <c r="AQ177" s="1">
        <v>17073586</v>
      </c>
      <c r="AR177" s="2">
        <v>0.45</v>
      </c>
      <c r="AS177" s="1">
        <v>14926585</v>
      </c>
      <c r="AT177" s="1">
        <v>2147001</v>
      </c>
      <c r="AU177" s="2">
        <v>3.58</v>
      </c>
      <c r="AV177" s="1">
        <v>13030779</v>
      </c>
      <c r="AW177" s="2">
        <v>0</v>
      </c>
      <c r="AX177" s="1">
        <v>0</v>
      </c>
      <c r="AY177" s="1">
        <v>13030779</v>
      </c>
      <c r="AZ177" s="2">
        <v>0</v>
      </c>
      <c r="BA177" s="1">
        <v>311407866</v>
      </c>
      <c r="BB177" s="2">
        <v>0.53</v>
      </c>
      <c r="BC177" s="1">
        <v>203472064</v>
      </c>
      <c r="BD177" s="1">
        <v>107935802</v>
      </c>
      <c r="BE177" s="2">
        <v>1.54</v>
      </c>
      <c r="BF177" s="1">
        <v>126528918</v>
      </c>
      <c r="BG177" s="2">
        <v>0.52</v>
      </c>
      <c r="BH177" s="1">
        <v>85779348</v>
      </c>
      <c r="BI177" s="1">
        <v>40749570</v>
      </c>
      <c r="BJ177" s="2">
        <v>1.62</v>
      </c>
      <c r="BK177" s="1">
        <v>20387242</v>
      </c>
      <c r="BL177" s="2">
        <v>0</v>
      </c>
      <c r="BM177" s="1">
        <v>17060059</v>
      </c>
      <c r="BN177" s="1">
        <v>3327183</v>
      </c>
      <c r="BO177" s="2">
        <v>0</v>
      </c>
      <c r="BP177" s="1">
        <v>23291038</v>
      </c>
      <c r="BQ177" s="2">
        <v>0.31</v>
      </c>
      <c r="BR177" s="1">
        <v>20393578</v>
      </c>
      <c r="BS177" s="1">
        <v>2897460</v>
      </c>
      <c r="BT177" s="2">
        <v>2.46</v>
      </c>
      <c r="BU177" s="1">
        <v>226714745</v>
      </c>
      <c r="BV177" s="2">
        <v>0.3</v>
      </c>
      <c r="BW177" s="1">
        <v>137453250</v>
      </c>
      <c r="BX177" s="1">
        <v>89261495</v>
      </c>
      <c r="BY177" s="2">
        <v>0.76</v>
      </c>
      <c r="BZ177" s="1">
        <v>78993580</v>
      </c>
      <c r="CA177" s="2">
        <v>0.54</v>
      </c>
      <c r="CB177" s="1">
        <v>61129640</v>
      </c>
      <c r="CC177" s="1">
        <v>17863940</v>
      </c>
      <c r="CD177" s="2">
        <v>2.4</v>
      </c>
      <c r="CE177" s="1">
        <v>50879487</v>
      </c>
      <c r="CF177" s="2">
        <v>0.3</v>
      </c>
      <c r="CG177" s="1">
        <v>41427289</v>
      </c>
      <c r="CH177" s="1">
        <v>9452198</v>
      </c>
      <c r="CI177" s="2">
        <v>1.59</v>
      </c>
      <c r="CJ177" s="1">
        <v>35114478</v>
      </c>
      <c r="CK177" s="2">
        <v>0.34</v>
      </c>
      <c r="CL177" s="1">
        <v>19908397</v>
      </c>
      <c r="CM177" s="1">
        <v>15206081</v>
      </c>
      <c r="CN177" s="2">
        <v>0.79</v>
      </c>
      <c r="CO177" s="1">
        <v>54184760</v>
      </c>
      <c r="CP177" s="2">
        <v>0.2</v>
      </c>
      <c r="CQ177" s="1">
        <v>38547647</v>
      </c>
      <c r="CR177" s="1">
        <v>15637113</v>
      </c>
      <c r="CS177" s="2">
        <v>0.69</v>
      </c>
      <c r="CT177" s="1">
        <v>85585260</v>
      </c>
      <c r="CU177" s="2">
        <v>0.22</v>
      </c>
      <c r="CV177" s="1">
        <v>58984931</v>
      </c>
      <c r="CW177" s="1">
        <v>26600329</v>
      </c>
      <c r="CX177" s="2">
        <v>0.72</v>
      </c>
      <c r="CY177" s="1">
        <v>20192274</v>
      </c>
      <c r="CZ177" s="2">
        <v>0.43</v>
      </c>
      <c r="DA177" s="1">
        <v>18190490</v>
      </c>
      <c r="DB177" s="1">
        <v>2001784</v>
      </c>
      <c r="DC177" s="2">
        <v>4.32</v>
      </c>
      <c r="DD177" s="1">
        <v>88896016</v>
      </c>
      <c r="DE177" s="2">
        <v>0.13</v>
      </c>
      <c r="DF177" s="1">
        <v>62064357</v>
      </c>
      <c r="DG177" s="1">
        <v>26831659</v>
      </c>
      <c r="DH177" s="2">
        <v>0.43</v>
      </c>
      <c r="DI177" s="1">
        <v>113086560</v>
      </c>
      <c r="DJ177" s="2">
        <v>0.65</v>
      </c>
      <c r="DK177" s="1">
        <v>84545088</v>
      </c>
      <c r="DL177" s="1">
        <v>28541472</v>
      </c>
      <c r="DM177" s="2">
        <v>2.57</v>
      </c>
      <c r="DN177" s="1">
        <v>128478002</v>
      </c>
      <c r="DO177" s="2">
        <v>0.28999999999999998</v>
      </c>
      <c r="DP177" s="1">
        <v>84394618</v>
      </c>
      <c r="DQ177" s="1">
        <v>44083384</v>
      </c>
      <c r="DR177" s="2">
        <v>0.83</v>
      </c>
      <c r="DS177" s="1">
        <v>93590866</v>
      </c>
      <c r="DT177" s="2">
        <v>0.26</v>
      </c>
      <c r="DU177" s="1">
        <v>66762981</v>
      </c>
      <c r="DV177" s="1">
        <v>26827885</v>
      </c>
      <c r="DW177" s="2">
        <v>0.89</v>
      </c>
      <c r="DX177" s="1">
        <v>34884551</v>
      </c>
      <c r="DY177" s="2">
        <v>0.4</v>
      </c>
      <c r="DZ177" s="1">
        <v>28729848</v>
      </c>
      <c r="EA177" s="1">
        <v>6154703</v>
      </c>
      <c r="EB177" s="2">
        <v>2.2799999999999998</v>
      </c>
    </row>
    <row r="179" spans="1:132" x14ac:dyDescent="0.35">
      <c r="A179">
        <v>137</v>
      </c>
      <c r="B179" t="s">
        <v>143</v>
      </c>
      <c r="C179" s="1">
        <v>3293165866</v>
      </c>
      <c r="D179" s="2">
        <v>0.02</v>
      </c>
      <c r="E179" s="1">
        <v>2750321689</v>
      </c>
      <c r="F179" s="1">
        <v>542844177</v>
      </c>
      <c r="G179" s="2">
        <v>0.13</v>
      </c>
      <c r="H179" s="1">
        <v>30803297</v>
      </c>
      <c r="I179" s="2">
        <v>0</v>
      </c>
      <c r="J179" s="1">
        <v>28425838</v>
      </c>
      <c r="K179" s="1">
        <v>2377459</v>
      </c>
      <c r="L179" s="2">
        <v>0</v>
      </c>
      <c r="M179" s="1">
        <v>10491667</v>
      </c>
      <c r="N179" s="2">
        <v>0</v>
      </c>
      <c r="O179" s="1">
        <v>10154830</v>
      </c>
      <c r="P179" s="1">
        <v>336837</v>
      </c>
      <c r="Q179" s="2">
        <v>0</v>
      </c>
      <c r="R179" s="1">
        <v>42268139</v>
      </c>
      <c r="S179" s="2">
        <v>0</v>
      </c>
      <c r="T179" s="1">
        <v>38558137</v>
      </c>
      <c r="U179" s="1">
        <v>3710002</v>
      </c>
      <c r="V179" s="2">
        <v>0</v>
      </c>
      <c r="W179" s="1">
        <v>22045563</v>
      </c>
      <c r="X179" s="2">
        <v>0</v>
      </c>
      <c r="Y179" s="1">
        <v>21786654</v>
      </c>
      <c r="Z179" s="1">
        <v>258909</v>
      </c>
      <c r="AA179" s="2">
        <v>0</v>
      </c>
      <c r="AB179" s="1">
        <v>626203485</v>
      </c>
      <c r="AC179" s="2">
        <v>0</v>
      </c>
      <c r="AD179" s="1">
        <v>455453047</v>
      </c>
      <c r="AE179" s="1">
        <v>170750438</v>
      </c>
      <c r="AF179" s="2">
        <v>0.01</v>
      </c>
      <c r="AG179" s="1">
        <v>49268497</v>
      </c>
      <c r="AH179" s="2">
        <v>0.69</v>
      </c>
      <c r="AI179" s="1">
        <v>45928969</v>
      </c>
      <c r="AJ179" s="1">
        <v>3339528</v>
      </c>
      <c r="AK179" s="2">
        <v>10.220000000000001</v>
      </c>
      <c r="AL179" s="1">
        <v>34028931</v>
      </c>
      <c r="AM179" s="2">
        <v>0.04</v>
      </c>
      <c r="AN179" s="1">
        <v>26961302</v>
      </c>
      <c r="AO179" s="1">
        <v>7067629</v>
      </c>
      <c r="AP179" s="2">
        <v>0.17</v>
      </c>
      <c r="AQ179" s="1">
        <v>8617928</v>
      </c>
      <c r="AR179" s="2">
        <v>0</v>
      </c>
      <c r="AS179" s="1">
        <v>8059641</v>
      </c>
      <c r="AT179" s="1">
        <v>558287</v>
      </c>
      <c r="AU179" s="2">
        <v>0</v>
      </c>
      <c r="AV179" s="1">
        <v>8260463</v>
      </c>
      <c r="AW179" s="2">
        <v>0</v>
      </c>
      <c r="AX179" s="1">
        <v>0</v>
      </c>
      <c r="AY179" s="1">
        <v>8260463</v>
      </c>
      <c r="AZ179" s="2">
        <v>0</v>
      </c>
      <c r="BA179" s="1">
        <v>156114922</v>
      </c>
      <c r="BB179" s="2">
        <v>0.15</v>
      </c>
      <c r="BC179" s="1">
        <v>129753237</v>
      </c>
      <c r="BD179" s="1">
        <v>26361685</v>
      </c>
      <c r="BE179" s="2">
        <v>0.87</v>
      </c>
      <c r="BF179" s="1">
        <v>81628919</v>
      </c>
      <c r="BG179" s="2">
        <v>0</v>
      </c>
      <c r="BH179" s="1">
        <v>74701338</v>
      </c>
      <c r="BI179" s="1">
        <v>6927581</v>
      </c>
      <c r="BJ179" s="2">
        <v>0</v>
      </c>
      <c r="BK179" s="1">
        <v>11818767</v>
      </c>
      <c r="BL179" s="2">
        <v>0</v>
      </c>
      <c r="BM179" s="1">
        <v>11818767</v>
      </c>
      <c r="BN179" s="1">
        <v>0</v>
      </c>
      <c r="BO179" s="2">
        <v>0</v>
      </c>
      <c r="BP179" s="1">
        <v>13605622</v>
      </c>
      <c r="BQ179" s="2">
        <v>0</v>
      </c>
      <c r="BR179" s="1">
        <v>13587294</v>
      </c>
      <c r="BS179" s="1">
        <v>18328</v>
      </c>
      <c r="BT179" s="2">
        <v>0</v>
      </c>
      <c r="BU179" s="1">
        <v>132890475</v>
      </c>
      <c r="BV179" s="2">
        <v>0.28000000000000003</v>
      </c>
      <c r="BW179" s="1">
        <v>92246359</v>
      </c>
      <c r="BX179" s="1">
        <v>40644116</v>
      </c>
      <c r="BY179" s="2">
        <v>0.93</v>
      </c>
      <c r="BZ179" s="1">
        <v>26924652</v>
      </c>
      <c r="CA179" s="2">
        <v>0.01</v>
      </c>
      <c r="CB179" s="1">
        <v>26634980</v>
      </c>
      <c r="CC179" s="1">
        <v>289672</v>
      </c>
      <c r="CD179" s="2">
        <v>0.61</v>
      </c>
      <c r="CE179" s="1">
        <v>28969525</v>
      </c>
      <c r="CF179" s="2">
        <v>0</v>
      </c>
      <c r="CG179" s="1">
        <v>28927500</v>
      </c>
      <c r="CH179" s="1">
        <v>42025</v>
      </c>
      <c r="CI179" s="2">
        <v>0</v>
      </c>
      <c r="CJ179" s="1">
        <v>15546014</v>
      </c>
      <c r="CK179" s="2">
        <v>0</v>
      </c>
      <c r="CL179" s="1">
        <v>14170633</v>
      </c>
      <c r="CM179" s="1">
        <v>1375381</v>
      </c>
      <c r="CN179" s="2">
        <v>0</v>
      </c>
      <c r="CO179" s="1">
        <v>27432360</v>
      </c>
      <c r="CP179" s="2">
        <v>0</v>
      </c>
      <c r="CQ179" s="1">
        <v>26852190</v>
      </c>
      <c r="CR179" s="1">
        <v>580170</v>
      </c>
      <c r="CS179" s="2">
        <v>0</v>
      </c>
      <c r="CT179" s="1">
        <v>41757315</v>
      </c>
      <c r="CU179" s="2">
        <v>0</v>
      </c>
      <c r="CV179" s="1">
        <v>39504126</v>
      </c>
      <c r="CW179" s="1">
        <v>2253189</v>
      </c>
      <c r="CX179" s="2">
        <v>0</v>
      </c>
      <c r="CY179" s="1">
        <v>12001290</v>
      </c>
      <c r="CZ179" s="2">
        <v>0</v>
      </c>
      <c r="DA179" s="1">
        <v>12001290</v>
      </c>
      <c r="DB179" s="1">
        <v>0</v>
      </c>
      <c r="DC179" s="2">
        <v>0</v>
      </c>
      <c r="DD179" s="1">
        <v>58015639</v>
      </c>
      <c r="DE179" s="2">
        <v>0</v>
      </c>
      <c r="DF179" s="1">
        <v>44635063</v>
      </c>
      <c r="DG179" s="1">
        <v>13380576</v>
      </c>
      <c r="DH179" s="2">
        <v>0</v>
      </c>
      <c r="DI179" s="1">
        <v>61903434</v>
      </c>
      <c r="DJ179" s="2">
        <v>0.2</v>
      </c>
      <c r="DK179" s="1">
        <v>45705204</v>
      </c>
      <c r="DL179" s="1">
        <v>16198230</v>
      </c>
      <c r="DM179" s="2">
        <v>0.75</v>
      </c>
      <c r="DN179" s="1">
        <v>72021375</v>
      </c>
      <c r="DO179" s="2">
        <v>0.09</v>
      </c>
      <c r="DP179" s="1">
        <v>54787871</v>
      </c>
      <c r="DQ179" s="1">
        <v>17233504</v>
      </c>
      <c r="DR179" s="2">
        <v>0.38</v>
      </c>
      <c r="DS179" s="1">
        <v>54582657</v>
      </c>
      <c r="DT179" s="2">
        <v>0.01</v>
      </c>
      <c r="DU179" s="1">
        <v>52369239</v>
      </c>
      <c r="DV179" s="1">
        <v>2213418</v>
      </c>
      <c r="DW179" s="2">
        <v>0.28000000000000003</v>
      </c>
      <c r="DX179" s="1">
        <v>22180976</v>
      </c>
      <c r="DY179" s="2">
        <v>0</v>
      </c>
      <c r="DZ179" s="1">
        <v>22180976</v>
      </c>
      <c r="EA179" s="1">
        <v>0</v>
      </c>
      <c r="EB179" s="2">
        <v>0</v>
      </c>
    </row>
    <row r="180" spans="1:132" x14ac:dyDescent="0.35">
      <c r="A180">
        <v>138</v>
      </c>
      <c r="B180" t="s">
        <v>233</v>
      </c>
      <c r="C180" s="1">
        <v>23742457</v>
      </c>
      <c r="D180" s="2">
        <v>0</v>
      </c>
      <c r="E180" s="1">
        <v>23414125</v>
      </c>
      <c r="F180" s="1">
        <v>328332</v>
      </c>
      <c r="G180" s="2">
        <v>0</v>
      </c>
      <c r="H180" s="1">
        <v>491134</v>
      </c>
      <c r="I180" s="2">
        <v>0</v>
      </c>
      <c r="J180" s="1">
        <v>491134</v>
      </c>
      <c r="K180" s="1">
        <v>0</v>
      </c>
      <c r="L180" s="2">
        <v>0</v>
      </c>
      <c r="M180" s="1">
        <v>582790</v>
      </c>
      <c r="N180" s="2">
        <v>0</v>
      </c>
      <c r="O180" s="1">
        <v>582790</v>
      </c>
      <c r="P180" s="1">
        <v>0</v>
      </c>
      <c r="Q180" s="2">
        <v>0</v>
      </c>
      <c r="R180" s="1">
        <v>-98675</v>
      </c>
      <c r="S180" s="2">
        <v>0</v>
      </c>
      <c r="T180" s="1">
        <v>-98675</v>
      </c>
      <c r="U180" s="1">
        <v>0</v>
      </c>
      <c r="V180" s="2">
        <v>0</v>
      </c>
      <c r="W180" s="1">
        <v>140334</v>
      </c>
      <c r="X180" s="2">
        <v>0</v>
      </c>
      <c r="Y180" s="1">
        <v>140334</v>
      </c>
      <c r="Z180" s="1">
        <v>0</v>
      </c>
      <c r="AA180" s="2">
        <v>0</v>
      </c>
      <c r="AB180" s="1">
        <v>-8505393</v>
      </c>
      <c r="AC180" s="2">
        <v>0</v>
      </c>
      <c r="AD180" s="1">
        <v>-8505393</v>
      </c>
      <c r="AE180" s="1">
        <v>0</v>
      </c>
      <c r="AF180" s="2">
        <v>0</v>
      </c>
      <c r="AG180" s="1">
        <v>1152678</v>
      </c>
      <c r="AH180" s="2">
        <v>0</v>
      </c>
      <c r="AI180" s="1">
        <v>1152678</v>
      </c>
      <c r="AJ180" s="1">
        <v>0</v>
      </c>
      <c r="AK180" s="2">
        <v>0</v>
      </c>
      <c r="AL180" s="1">
        <v>-135965</v>
      </c>
      <c r="AM180" s="2">
        <v>0</v>
      </c>
      <c r="AN180" s="1">
        <v>-135965</v>
      </c>
      <c r="AO180" s="1">
        <v>0</v>
      </c>
      <c r="AP180" s="2">
        <v>0</v>
      </c>
      <c r="AQ180" s="1">
        <v>-23989</v>
      </c>
      <c r="AR180" s="2">
        <v>0</v>
      </c>
      <c r="AS180" s="1">
        <v>-23989</v>
      </c>
      <c r="AT180" s="1">
        <v>0</v>
      </c>
      <c r="AU180" s="2">
        <v>0</v>
      </c>
      <c r="AV180" s="1">
        <v>328332</v>
      </c>
      <c r="AW180" s="2">
        <v>0</v>
      </c>
      <c r="AX180" s="1">
        <v>0</v>
      </c>
      <c r="AY180" s="1">
        <v>328332</v>
      </c>
      <c r="AZ180" s="2">
        <v>0</v>
      </c>
      <c r="BA180" s="1">
        <v>1342876</v>
      </c>
      <c r="BB180" s="2">
        <v>0</v>
      </c>
      <c r="BC180" s="1">
        <v>1342876</v>
      </c>
      <c r="BD180" s="1">
        <v>0</v>
      </c>
      <c r="BE180" s="2">
        <v>0</v>
      </c>
      <c r="BF180" s="1">
        <v>222938</v>
      </c>
      <c r="BG180" s="2">
        <v>0</v>
      </c>
      <c r="BH180" s="1">
        <v>222938</v>
      </c>
      <c r="BI180" s="1">
        <v>0</v>
      </c>
      <c r="BJ180" s="2">
        <v>0</v>
      </c>
      <c r="BK180" s="1">
        <v>386514</v>
      </c>
      <c r="BL180" s="2">
        <v>0</v>
      </c>
      <c r="BM180" s="1">
        <v>386514</v>
      </c>
      <c r="BN180" s="1">
        <v>0</v>
      </c>
      <c r="BO180" s="2">
        <v>0</v>
      </c>
      <c r="BP180" s="1">
        <v>699334</v>
      </c>
      <c r="BQ180" s="2">
        <v>0</v>
      </c>
      <c r="BR180" s="1">
        <v>699334</v>
      </c>
      <c r="BS180" s="1">
        <v>0</v>
      </c>
      <c r="BT180" s="2">
        <v>0</v>
      </c>
      <c r="BU180" s="1">
        <v>2208800</v>
      </c>
      <c r="BV180" s="2">
        <v>0</v>
      </c>
      <c r="BW180" s="1">
        <v>2208800</v>
      </c>
      <c r="BX180" s="1">
        <v>0</v>
      </c>
      <c r="BY180" s="2">
        <v>0</v>
      </c>
      <c r="BZ180" s="1">
        <v>-1360373</v>
      </c>
      <c r="CA180" s="2">
        <v>0</v>
      </c>
      <c r="CB180" s="1">
        <v>-1360373</v>
      </c>
      <c r="CC180" s="1">
        <v>0</v>
      </c>
      <c r="CD180" s="2">
        <v>0</v>
      </c>
      <c r="CE180" s="1">
        <v>1467952</v>
      </c>
      <c r="CF180" s="2">
        <v>0</v>
      </c>
      <c r="CG180" s="1">
        <v>1467952</v>
      </c>
      <c r="CH180" s="1">
        <v>0</v>
      </c>
      <c r="CI180" s="2">
        <v>0</v>
      </c>
      <c r="CJ180" s="1">
        <v>263181</v>
      </c>
      <c r="CK180" s="2">
        <v>0</v>
      </c>
      <c r="CL180" s="1">
        <v>263181</v>
      </c>
      <c r="CM180" s="1">
        <v>0</v>
      </c>
      <c r="CN180" s="2">
        <v>0</v>
      </c>
      <c r="CO180" s="1">
        <v>-620756</v>
      </c>
      <c r="CP180" s="2">
        <v>0</v>
      </c>
      <c r="CQ180" s="1">
        <v>-620756</v>
      </c>
      <c r="CR180" s="1">
        <v>0</v>
      </c>
      <c r="CS180" s="2">
        <v>0</v>
      </c>
      <c r="CT180" s="1">
        <v>1671954</v>
      </c>
      <c r="CU180" s="2">
        <v>0</v>
      </c>
      <c r="CV180" s="1">
        <v>1671954</v>
      </c>
      <c r="CW180" s="1">
        <v>0</v>
      </c>
      <c r="CX180" s="2">
        <v>0</v>
      </c>
      <c r="CY180" s="1">
        <v>558576</v>
      </c>
      <c r="CZ180" s="2">
        <v>0</v>
      </c>
      <c r="DA180" s="1">
        <v>558576</v>
      </c>
      <c r="DB180" s="1">
        <v>0</v>
      </c>
      <c r="DC180" s="2">
        <v>0</v>
      </c>
      <c r="DD180" s="1">
        <v>1973528</v>
      </c>
      <c r="DE180" s="2">
        <v>0</v>
      </c>
      <c r="DF180" s="1">
        <v>1973528</v>
      </c>
      <c r="DG180" s="1">
        <v>0</v>
      </c>
      <c r="DH180" s="2">
        <v>0</v>
      </c>
      <c r="DI180" s="1">
        <v>1397925</v>
      </c>
      <c r="DJ180" s="2">
        <v>0</v>
      </c>
      <c r="DK180" s="1">
        <v>1397925</v>
      </c>
      <c r="DL180" s="1">
        <v>0</v>
      </c>
      <c r="DM180" s="2">
        <v>0</v>
      </c>
      <c r="DN180" s="1">
        <v>2913458</v>
      </c>
      <c r="DO180" s="2">
        <v>0</v>
      </c>
      <c r="DP180" s="1">
        <v>2913458</v>
      </c>
      <c r="DQ180" s="1">
        <v>0</v>
      </c>
      <c r="DR180" s="2">
        <v>0</v>
      </c>
      <c r="DS180" s="1">
        <v>1421534</v>
      </c>
      <c r="DT180" s="2">
        <v>0</v>
      </c>
      <c r="DU180" s="1">
        <v>1421534</v>
      </c>
      <c r="DV180" s="1">
        <v>0</v>
      </c>
      <c r="DW180" s="2">
        <v>0</v>
      </c>
      <c r="DX180" s="1">
        <v>1006338</v>
      </c>
      <c r="DY180" s="2">
        <v>0</v>
      </c>
      <c r="DZ180" s="1">
        <v>1006338</v>
      </c>
      <c r="EA180" s="1">
        <v>0</v>
      </c>
      <c r="EB180" s="2">
        <v>0</v>
      </c>
    </row>
    <row r="181" spans="1:132" x14ac:dyDescent="0.35">
      <c r="A181">
        <v>139</v>
      </c>
      <c r="B181" t="s">
        <v>234</v>
      </c>
      <c r="C181" s="1">
        <v>3160494210</v>
      </c>
      <c r="D181" s="2">
        <v>0.02</v>
      </c>
      <c r="E181" s="1">
        <v>2617978365</v>
      </c>
      <c r="F181" s="1">
        <v>542515845</v>
      </c>
      <c r="G181" s="2">
        <v>0.13</v>
      </c>
      <c r="H181" s="1">
        <v>30312163</v>
      </c>
      <c r="I181" s="2">
        <v>0</v>
      </c>
      <c r="J181" s="1">
        <v>27934704</v>
      </c>
      <c r="K181" s="1">
        <v>2377459</v>
      </c>
      <c r="L181" s="2">
        <v>0</v>
      </c>
      <c r="M181" s="1">
        <v>9890664</v>
      </c>
      <c r="N181" s="2">
        <v>0</v>
      </c>
      <c r="O181" s="1">
        <v>9553827</v>
      </c>
      <c r="P181" s="1">
        <v>336837</v>
      </c>
      <c r="Q181" s="2">
        <v>0</v>
      </c>
      <c r="R181" s="1">
        <v>38778019</v>
      </c>
      <c r="S181" s="2">
        <v>0</v>
      </c>
      <c r="T181" s="1">
        <v>35068017</v>
      </c>
      <c r="U181" s="1">
        <v>3710002</v>
      </c>
      <c r="V181" s="2">
        <v>0</v>
      </c>
      <c r="W181" s="1">
        <v>21770961</v>
      </c>
      <c r="X181" s="2">
        <v>0</v>
      </c>
      <c r="Y181" s="1">
        <v>21512052</v>
      </c>
      <c r="Z181" s="1">
        <v>258909</v>
      </c>
      <c r="AA181" s="2">
        <v>0</v>
      </c>
      <c r="AB181" s="1">
        <v>607380710</v>
      </c>
      <c r="AC181" s="2">
        <v>0</v>
      </c>
      <c r="AD181" s="1">
        <v>436630272</v>
      </c>
      <c r="AE181" s="1">
        <v>170750438</v>
      </c>
      <c r="AF181" s="2">
        <v>0.01</v>
      </c>
      <c r="AG181" s="1">
        <v>45885955</v>
      </c>
      <c r="AH181" s="2">
        <v>0.74</v>
      </c>
      <c r="AI181" s="1">
        <v>42546427</v>
      </c>
      <c r="AJ181" s="1">
        <v>3339528</v>
      </c>
      <c r="AK181" s="2">
        <v>10.220000000000001</v>
      </c>
      <c r="AL181" s="1">
        <v>34135137</v>
      </c>
      <c r="AM181" s="2">
        <v>0.04</v>
      </c>
      <c r="AN181" s="1">
        <v>27067508</v>
      </c>
      <c r="AO181" s="1">
        <v>7067629</v>
      </c>
      <c r="AP181" s="2">
        <v>0.17</v>
      </c>
      <c r="AQ181" s="1">
        <v>8640312</v>
      </c>
      <c r="AR181" s="2">
        <v>0</v>
      </c>
      <c r="AS181" s="1">
        <v>8082025</v>
      </c>
      <c r="AT181" s="1">
        <v>558287</v>
      </c>
      <c r="AU181" s="2">
        <v>0</v>
      </c>
      <c r="AV181" s="1">
        <v>7932131</v>
      </c>
      <c r="AW181" s="2">
        <v>0</v>
      </c>
      <c r="AX181" s="1">
        <v>0</v>
      </c>
      <c r="AY181" s="1">
        <v>7932131</v>
      </c>
      <c r="AZ181" s="2">
        <v>0</v>
      </c>
      <c r="BA181" s="1">
        <v>154567955</v>
      </c>
      <c r="BB181" s="2">
        <v>0.15</v>
      </c>
      <c r="BC181" s="1">
        <v>128206270</v>
      </c>
      <c r="BD181" s="1">
        <v>26361685</v>
      </c>
      <c r="BE181" s="2">
        <v>0.87</v>
      </c>
      <c r="BF181" s="1">
        <v>81400452</v>
      </c>
      <c r="BG181" s="2">
        <v>0</v>
      </c>
      <c r="BH181" s="1">
        <v>74472871</v>
      </c>
      <c r="BI181" s="1">
        <v>6927581</v>
      </c>
      <c r="BJ181" s="2">
        <v>0</v>
      </c>
      <c r="BK181" s="1">
        <v>11432253</v>
      </c>
      <c r="BL181" s="2">
        <v>0</v>
      </c>
      <c r="BM181" s="1">
        <v>11432253</v>
      </c>
      <c r="BN181" s="1">
        <v>0</v>
      </c>
      <c r="BO181" s="2">
        <v>0</v>
      </c>
      <c r="BP181" s="1">
        <v>12273080</v>
      </c>
      <c r="BQ181" s="2">
        <v>0</v>
      </c>
      <c r="BR181" s="1">
        <v>12254752</v>
      </c>
      <c r="BS181" s="1">
        <v>18328</v>
      </c>
      <c r="BT181" s="2">
        <v>0</v>
      </c>
      <c r="BU181" s="1">
        <v>130648214</v>
      </c>
      <c r="BV181" s="2">
        <v>0.28999999999999998</v>
      </c>
      <c r="BW181" s="1">
        <v>90004098</v>
      </c>
      <c r="BX181" s="1">
        <v>40644116</v>
      </c>
      <c r="BY181" s="2">
        <v>0.93</v>
      </c>
      <c r="BZ181" s="1">
        <v>28281165</v>
      </c>
      <c r="CA181" s="2">
        <v>0.01</v>
      </c>
      <c r="CB181" s="1">
        <v>27991493</v>
      </c>
      <c r="CC181" s="1">
        <v>289672</v>
      </c>
      <c r="CD181" s="2">
        <v>0.61</v>
      </c>
      <c r="CE181" s="1">
        <v>27499577</v>
      </c>
      <c r="CF181" s="2">
        <v>0</v>
      </c>
      <c r="CG181" s="1">
        <v>27457552</v>
      </c>
      <c r="CH181" s="1">
        <v>42025</v>
      </c>
      <c r="CI181" s="2">
        <v>0</v>
      </c>
      <c r="CJ181" s="1">
        <v>15273761</v>
      </c>
      <c r="CK181" s="2">
        <v>0</v>
      </c>
      <c r="CL181" s="1">
        <v>13898380</v>
      </c>
      <c r="CM181" s="1">
        <v>1375381</v>
      </c>
      <c r="CN181" s="2">
        <v>0</v>
      </c>
      <c r="CO181" s="1">
        <v>26978165</v>
      </c>
      <c r="CP181" s="2">
        <v>0</v>
      </c>
      <c r="CQ181" s="1">
        <v>26397995</v>
      </c>
      <c r="CR181" s="1">
        <v>580170</v>
      </c>
      <c r="CS181" s="2">
        <v>0</v>
      </c>
      <c r="CT181" s="1">
        <v>39774785</v>
      </c>
      <c r="CU181" s="2">
        <v>0</v>
      </c>
      <c r="CV181" s="1">
        <v>37521596</v>
      </c>
      <c r="CW181" s="1">
        <v>2253189</v>
      </c>
      <c r="CX181" s="2">
        <v>0</v>
      </c>
      <c r="CY181" s="1">
        <v>11432765</v>
      </c>
      <c r="CZ181" s="2">
        <v>0</v>
      </c>
      <c r="DA181" s="1">
        <v>11432765</v>
      </c>
      <c r="DB181" s="1">
        <v>0</v>
      </c>
      <c r="DC181" s="2">
        <v>0</v>
      </c>
      <c r="DD181" s="1">
        <v>53966672</v>
      </c>
      <c r="DE181" s="2">
        <v>0</v>
      </c>
      <c r="DF181" s="1">
        <v>40586096</v>
      </c>
      <c r="DG181" s="1">
        <v>13380576</v>
      </c>
      <c r="DH181" s="2">
        <v>0</v>
      </c>
      <c r="DI181" s="1">
        <v>60435032</v>
      </c>
      <c r="DJ181" s="2">
        <v>0.2</v>
      </c>
      <c r="DK181" s="1">
        <v>44236802</v>
      </c>
      <c r="DL181" s="1">
        <v>16198230</v>
      </c>
      <c r="DM181" s="2">
        <v>0.75</v>
      </c>
      <c r="DN181" s="1">
        <v>69084198</v>
      </c>
      <c r="DO181" s="2">
        <v>0.1</v>
      </c>
      <c r="DP181" s="1">
        <v>51850694</v>
      </c>
      <c r="DQ181" s="1">
        <v>17233504</v>
      </c>
      <c r="DR181" s="2">
        <v>0.38</v>
      </c>
      <c r="DS181" s="1">
        <v>53118350</v>
      </c>
      <c r="DT181" s="2">
        <v>0.01</v>
      </c>
      <c r="DU181" s="1">
        <v>50904932</v>
      </c>
      <c r="DV181" s="1">
        <v>2213418</v>
      </c>
      <c r="DW181" s="2">
        <v>0.28000000000000003</v>
      </c>
      <c r="DX181" s="1">
        <v>21174638</v>
      </c>
      <c r="DY181" s="2">
        <v>0</v>
      </c>
      <c r="DZ181" s="1">
        <v>21174638</v>
      </c>
      <c r="EA181" s="1">
        <v>0</v>
      </c>
      <c r="EB181" s="2">
        <v>0</v>
      </c>
    </row>
    <row r="182" spans="1:132" x14ac:dyDescent="0.35">
      <c r="A182">
        <v>140</v>
      </c>
      <c r="B182" t="s">
        <v>235</v>
      </c>
      <c r="C182" s="1">
        <v>100857668</v>
      </c>
      <c r="D182" s="2">
        <v>0</v>
      </c>
      <c r="E182" s="1">
        <v>100857668</v>
      </c>
      <c r="F182" s="1">
        <v>0</v>
      </c>
      <c r="G182" s="2">
        <v>0</v>
      </c>
      <c r="H182" s="1">
        <v>0</v>
      </c>
      <c r="I182" s="2">
        <v>0</v>
      </c>
      <c r="J182" s="1">
        <v>0</v>
      </c>
      <c r="K182" s="1">
        <v>0</v>
      </c>
      <c r="L182" s="2">
        <v>0</v>
      </c>
      <c r="M182" s="1">
        <v>18213</v>
      </c>
      <c r="N182" s="2">
        <v>0</v>
      </c>
      <c r="O182" s="1">
        <v>18213</v>
      </c>
      <c r="P182" s="1">
        <v>0</v>
      </c>
      <c r="Q182" s="2">
        <v>0</v>
      </c>
      <c r="R182" s="1">
        <v>3588795</v>
      </c>
      <c r="S182" s="2">
        <v>0</v>
      </c>
      <c r="T182" s="1">
        <v>3588795</v>
      </c>
      <c r="U182" s="1">
        <v>0</v>
      </c>
      <c r="V182" s="2">
        <v>0</v>
      </c>
      <c r="W182" s="1">
        <v>134268</v>
      </c>
      <c r="X182" s="2">
        <v>0</v>
      </c>
      <c r="Y182" s="1">
        <v>134268</v>
      </c>
      <c r="Z182" s="1">
        <v>0</v>
      </c>
      <c r="AA182" s="2">
        <v>0</v>
      </c>
      <c r="AB182" s="1">
        <v>20214264</v>
      </c>
      <c r="AC182" s="2">
        <v>0</v>
      </c>
      <c r="AD182" s="1">
        <v>20214264</v>
      </c>
      <c r="AE182" s="1">
        <v>0</v>
      </c>
      <c r="AF182" s="2">
        <v>0</v>
      </c>
      <c r="AG182" s="1">
        <v>1994522</v>
      </c>
      <c r="AH182" s="2">
        <v>0</v>
      </c>
      <c r="AI182" s="1">
        <v>1994522</v>
      </c>
      <c r="AJ182" s="1">
        <v>0</v>
      </c>
      <c r="AK182" s="2">
        <v>0</v>
      </c>
      <c r="AL182" s="1">
        <v>29759</v>
      </c>
      <c r="AM182" s="2">
        <v>0</v>
      </c>
      <c r="AN182" s="1">
        <v>29759</v>
      </c>
      <c r="AO182" s="1">
        <v>0</v>
      </c>
      <c r="AP182" s="2">
        <v>0</v>
      </c>
      <c r="AQ182" s="1">
        <v>1605</v>
      </c>
      <c r="AR182" s="2">
        <v>0</v>
      </c>
      <c r="AS182" s="1">
        <v>1605</v>
      </c>
      <c r="AT182" s="1">
        <v>0</v>
      </c>
      <c r="AU182" s="2">
        <v>0</v>
      </c>
      <c r="AV182" s="1">
        <v>0</v>
      </c>
      <c r="AW182" s="2">
        <v>0</v>
      </c>
      <c r="AX182" s="1">
        <v>0</v>
      </c>
      <c r="AY182" s="1">
        <v>0</v>
      </c>
      <c r="AZ182" s="2">
        <v>0</v>
      </c>
      <c r="BA182" s="1">
        <v>204091</v>
      </c>
      <c r="BB182" s="2">
        <v>0</v>
      </c>
      <c r="BC182" s="1">
        <v>204091</v>
      </c>
      <c r="BD182" s="1">
        <v>0</v>
      </c>
      <c r="BE182" s="2">
        <v>0</v>
      </c>
      <c r="BF182" s="1">
        <v>0</v>
      </c>
      <c r="BG182" s="2">
        <v>0</v>
      </c>
      <c r="BH182" s="1">
        <v>0</v>
      </c>
      <c r="BI182" s="1">
        <v>0</v>
      </c>
      <c r="BJ182" s="2">
        <v>0</v>
      </c>
      <c r="BK182" s="1">
        <v>0</v>
      </c>
      <c r="BL182" s="2">
        <v>0</v>
      </c>
      <c r="BM182" s="1">
        <v>0</v>
      </c>
      <c r="BN182" s="1">
        <v>0</v>
      </c>
      <c r="BO182" s="2">
        <v>0</v>
      </c>
      <c r="BP182" s="1">
        <v>633208</v>
      </c>
      <c r="BQ182" s="2">
        <v>0</v>
      </c>
      <c r="BR182" s="1">
        <v>633208</v>
      </c>
      <c r="BS182" s="1">
        <v>0</v>
      </c>
      <c r="BT182" s="2">
        <v>0</v>
      </c>
      <c r="BU182" s="1">
        <v>6160</v>
      </c>
      <c r="BV182" s="2">
        <v>0</v>
      </c>
      <c r="BW182" s="1">
        <v>6160</v>
      </c>
      <c r="BX182" s="1">
        <v>0</v>
      </c>
      <c r="BY182" s="2">
        <v>0</v>
      </c>
      <c r="BZ182" s="1">
        <v>3860</v>
      </c>
      <c r="CA182" s="2">
        <v>0</v>
      </c>
      <c r="CB182" s="1">
        <v>3860</v>
      </c>
      <c r="CC182" s="1">
        <v>0</v>
      </c>
      <c r="CD182" s="2">
        <v>0</v>
      </c>
      <c r="CE182" s="1">
        <v>1996</v>
      </c>
      <c r="CF182" s="2">
        <v>0</v>
      </c>
      <c r="CG182" s="1">
        <v>1996</v>
      </c>
      <c r="CH182" s="1">
        <v>0</v>
      </c>
      <c r="CI182" s="2">
        <v>0</v>
      </c>
      <c r="CJ182" s="1">
        <v>9072</v>
      </c>
      <c r="CK182" s="2">
        <v>0</v>
      </c>
      <c r="CL182" s="1">
        <v>9072</v>
      </c>
      <c r="CM182" s="1">
        <v>0</v>
      </c>
      <c r="CN182" s="2">
        <v>0</v>
      </c>
      <c r="CO182" s="1">
        <v>1074951</v>
      </c>
      <c r="CP182" s="2">
        <v>0</v>
      </c>
      <c r="CQ182" s="1">
        <v>1074951</v>
      </c>
      <c r="CR182" s="1">
        <v>0</v>
      </c>
      <c r="CS182" s="2">
        <v>0</v>
      </c>
      <c r="CT182" s="1">
        <v>42356</v>
      </c>
      <c r="CU182" s="2">
        <v>0</v>
      </c>
      <c r="CV182" s="1">
        <v>42356</v>
      </c>
      <c r="CW182" s="1">
        <v>0</v>
      </c>
      <c r="CX182" s="2">
        <v>0</v>
      </c>
      <c r="CY182" s="1">
        <v>9949</v>
      </c>
      <c r="CZ182" s="2">
        <v>0</v>
      </c>
      <c r="DA182" s="1">
        <v>9949</v>
      </c>
      <c r="DB182" s="1">
        <v>0</v>
      </c>
      <c r="DC182" s="2">
        <v>0</v>
      </c>
      <c r="DD182" s="1">
        <v>1845127</v>
      </c>
      <c r="DE182" s="2">
        <v>0</v>
      </c>
      <c r="DF182" s="1">
        <v>1845127</v>
      </c>
      <c r="DG182" s="1">
        <v>0</v>
      </c>
      <c r="DH182" s="2">
        <v>0</v>
      </c>
      <c r="DI182" s="1">
        <v>41260</v>
      </c>
      <c r="DJ182" s="2">
        <v>0</v>
      </c>
      <c r="DK182" s="1">
        <v>41260</v>
      </c>
      <c r="DL182" s="1">
        <v>0</v>
      </c>
      <c r="DM182" s="2">
        <v>0</v>
      </c>
      <c r="DN182" s="1">
        <v>23719</v>
      </c>
      <c r="DO182" s="2">
        <v>0</v>
      </c>
      <c r="DP182" s="1">
        <v>23719</v>
      </c>
      <c r="DQ182" s="1">
        <v>0</v>
      </c>
      <c r="DR182" s="2">
        <v>0</v>
      </c>
      <c r="DS182" s="1">
        <v>42773</v>
      </c>
      <c r="DT182" s="2">
        <v>0</v>
      </c>
      <c r="DU182" s="1">
        <v>42773</v>
      </c>
      <c r="DV182" s="1">
        <v>0</v>
      </c>
      <c r="DW182" s="2">
        <v>0</v>
      </c>
      <c r="DX182" s="1">
        <v>0</v>
      </c>
      <c r="DY182" s="2">
        <v>0</v>
      </c>
      <c r="DZ182" s="1">
        <v>0</v>
      </c>
      <c r="EA182" s="1">
        <v>0</v>
      </c>
      <c r="EB182" s="2">
        <v>0</v>
      </c>
    </row>
    <row r="183" spans="1:132" x14ac:dyDescent="0.35">
      <c r="A183">
        <v>141</v>
      </c>
      <c r="B183" t="s">
        <v>295</v>
      </c>
      <c r="C183" s="1">
        <v>8071531</v>
      </c>
      <c r="D183" s="2">
        <v>0</v>
      </c>
      <c r="E183" s="1">
        <v>8071531</v>
      </c>
      <c r="F183" s="1">
        <v>0</v>
      </c>
      <c r="G183" s="2">
        <v>0</v>
      </c>
      <c r="H183" s="1">
        <v>0</v>
      </c>
      <c r="I183" s="2">
        <v>0</v>
      </c>
      <c r="J183" s="1">
        <v>0</v>
      </c>
      <c r="K183" s="1">
        <v>0</v>
      </c>
      <c r="L183" s="2">
        <v>0</v>
      </c>
      <c r="M183" s="1">
        <v>0</v>
      </c>
      <c r="N183" s="2">
        <v>0</v>
      </c>
      <c r="O183" s="1">
        <v>0</v>
      </c>
      <c r="P183" s="1">
        <v>0</v>
      </c>
      <c r="Q183" s="2">
        <v>0</v>
      </c>
      <c r="R183" s="1">
        <v>0</v>
      </c>
      <c r="S183" s="2">
        <v>0</v>
      </c>
      <c r="T183" s="1">
        <v>0</v>
      </c>
      <c r="U183" s="1">
        <v>0</v>
      </c>
      <c r="V183" s="2">
        <v>0</v>
      </c>
      <c r="W183" s="1">
        <v>0</v>
      </c>
      <c r="X183" s="2">
        <v>0</v>
      </c>
      <c r="Y183" s="1">
        <v>0</v>
      </c>
      <c r="Z183" s="1">
        <v>0</v>
      </c>
      <c r="AA183" s="2">
        <v>0</v>
      </c>
      <c r="AB183" s="1">
        <v>7113904</v>
      </c>
      <c r="AC183" s="2">
        <v>0</v>
      </c>
      <c r="AD183" s="1">
        <v>7113904</v>
      </c>
      <c r="AE183" s="1">
        <v>0</v>
      </c>
      <c r="AF183" s="2">
        <v>0</v>
      </c>
      <c r="AG183" s="1">
        <v>235342</v>
      </c>
      <c r="AH183" s="2">
        <v>0</v>
      </c>
      <c r="AI183" s="1">
        <v>235342</v>
      </c>
      <c r="AJ183" s="1">
        <v>0</v>
      </c>
      <c r="AK183" s="2">
        <v>0</v>
      </c>
      <c r="AL183" s="1">
        <v>0</v>
      </c>
      <c r="AM183" s="2">
        <v>0</v>
      </c>
      <c r="AN183" s="1">
        <v>0</v>
      </c>
      <c r="AO183" s="1">
        <v>0</v>
      </c>
      <c r="AP183" s="2">
        <v>0</v>
      </c>
      <c r="AQ183" s="1">
        <v>0</v>
      </c>
      <c r="AR183" s="2">
        <v>0</v>
      </c>
      <c r="AS183" s="1">
        <v>0</v>
      </c>
      <c r="AT183" s="1">
        <v>0</v>
      </c>
      <c r="AU183" s="2">
        <v>0</v>
      </c>
      <c r="AV183" s="1">
        <v>0</v>
      </c>
      <c r="AW183" s="2">
        <v>0</v>
      </c>
      <c r="AX183" s="1">
        <v>0</v>
      </c>
      <c r="AY183" s="1">
        <v>0</v>
      </c>
      <c r="AZ183" s="2">
        <v>0</v>
      </c>
      <c r="BA183" s="1">
        <v>0</v>
      </c>
      <c r="BB183" s="2">
        <v>0</v>
      </c>
      <c r="BC183" s="1">
        <v>0</v>
      </c>
      <c r="BD183" s="1">
        <v>0</v>
      </c>
      <c r="BE183" s="2">
        <v>0</v>
      </c>
      <c r="BF183" s="1">
        <v>5529</v>
      </c>
      <c r="BG183" s="2">
        <v>0</v>
      </c>
      <c r="BH183" s="1">
        <v>5529</v>
      </c>
      <c r="BI183" s="1">
        <v>0</v>
      </c>
      <c r="BJ183" s="2">
        <v>0</v>
      </c>
      <c r="BK183" s="1">
        <v>0</v>
      </c>
      <c r="BL183" s="2">
        <v>0</v>
      </c>
      <c r="BM183" s="1">
        <v>0</v>
      </c>
      <c r="BN183" s="1">
        <v>0</v>
      </c>
      <c r="BO183" s="2">
        <v>0</v>
      </c>
      <c r="BP183" s="1">
        <v>0</v>
      </c>
      <c r="BQ183" s="2">
        <v>0</v>
      </c>
      <c r="BR183" s="1">
        <v>0</v>
      </c>
      <c r="BS183" s="1">
        <v>0</v>
      </c>
      <c r="BT183" s="2">
        <v>0</v>
      </c>
      <c r="BU183" s="1">
        <v>27301</v>
      </c>
      <c r="BV183" s="2">
        <v>0</v>
      </c>
      <c r="BW183" s="1">
        <v>27301</v>
      </c>
      <c r="BX183" s="1">
        <v>0</v>
      </c>
      <c r="BY183" s="2">
        <v>0</v>
      </c>
      <c r="BZ183" s="1">
        <v>0</v>
      </c>
      <c r="CA183" s="2">
        <v>0</v>
      </c>
      <c r="CB183" s="1">
        <v>0</v>
      </c>
      <c r="CC183" s="1">
        <v>0</v>
      </c>
      <c r="CD183" s="2">
        <v>0</v>
      </c>
      <c r="CE183" s="1">
        <v>0</v>
      </c>
      <c r="CF183" s="2">
        <v>0</v>
      </c>
      <c r="CG183" s="1">
        <v>0</v>
      </c>
      <c r="CH183" s="1">
        <v>0</v>
      </c>
      <c r="CI183" s="2">
        <v>0</v>
      </c>
      <c r="CJ183" s="1">
        <v>0</v>
      </c>
      <c r="CK183" s="2">
        <v>0</v>
      </c>
      <c r="CL183" s="1">
        <v>0</v>
      </c>
      <c r="CM183" s="1">
        <v>0</v>
      </c>
      <c r="CN183" s="2">
        <v>0</v>
      </c>
      <c r="CO183" s="1">
        <v>0</v>
      </c>
      <c r="CP183" s="2">
        <v>0</v>
      </c>
      <c r="CQ183" s="1">
        <v>0</v>
      </c>
      <c r="CR183" s="1">
        <v>0</v>
      </c>
      <c r="CS183" s="2">
        <v>0</v>
      </c>
      <c r="CT183" s="1">
        <v>268220</v>
      </c>
      <c r="CU183" s="2">
        <v>0</v>
      </c>
      <c r="CV183" s="1">
        <v>268220</v>
      </c>
      <c r="CW183" s="1">
        <v>0</v>
      </c>
      <c r="CX183" s="2">
        <v>0</v>
      </c>
      <c r="CY183" s="1">
        <v>0</v>
      </c>
      <c r="CZ183" s="2">
        <v>0</v>
      </c>
      <c r="DA183" s="1">
        <v>0</v>
      </c>
      <c r="DB183" s="1">
        <v>0</v>
      </c>
      <c r="DC183" s="2">
        <v>0</v>
      </c>
      <c r="DD183" s="1">
        <v>230312</v>
      </c>
      <c r="DE183" s="2">
        <v>0</v>
      </c>
      <c r="DF183" s="1">
        <v>230312</v>
      </c>
      <c r="DG183" s="1">
        <v>0</v>
      </c>
      <c r="DH183" s="2">
        <v>0</v>
      </c>
      <c r="DI183" s="1">
        <v>29217</v>
      </c>
      <c r="DJ183" s="2">
        <v>0</v>
      </c>
      <c r="DK183" s="1">
        <v>29217</v>
      </c>
      <c r="DL183" s="1">
        <v>0</v>
      </c>
      <c r="DM183" s="2">
        <v>0</v>
      </c>
      <c r="DN183" s="1">
        <v>0</v>
      </c>
      <c r="DO183" s="2">
        <v>0</v>
      </c>
      <c r="DP183" s="1">
        <v>0</v>
      </c>
      <c r="DQ183" s="1">
        <v>0</v>
      </c>
      <c r="DR183" s="2">
        <v>0</v>
      </c>
      <c r="DS183" s="1">
        <v>0</v>
      </c>
      <c r="DT183" s="2">
        <v>0</v>
      </c>
      <c r="DU183" s="1">
        <v>0</v>
      </c>
      <c r="DV183" s="1">
        <v>0</v>
      </c>
      <c r="DW183" s="2">
        <v>0</v>
      </c>
      <c r="DX183" s="1">
        <v>0</v>
      </c>
      <c r="DY183" s="2">
        <v>0</v>
      </c>
      <c r="DZ183" s="1">
        <v>0</v>
      </c>
      <c r="EA183" s="1">
        <v>0</v>
      </c>
      <c r="EB183" s="2">
        <v>0</v>
      </c>
    </row>
    <row r="185" spans="1:132" x14ac:dyDescent="0.35">
      <c r="A185">
        <v>142</v>
      </c>
      <c r="B185" t="s">
        <v>144</v>
      </c>
      <c r="C185" s="1">
        <v>2347279167</v>
      </c>
      <c r="D185" s="2">
        <v>0.17</v>
      </c>
      <c r="E185" s="1">
        <v>1201769181</v>
      </c>
      <c r="F185" s="1">
        <v>1145509986</v>
      </c>
      <c r="G185" s="2">
        <v>0.35</v>
      </c>
      <c r="H185" s="1">
        <v>25174207</v>
      </c>
      <c r="I185" s="2">
        <v>1.05</v>
      </c>
      <c r="J185" s="1">
        <v>13901226</v>
      </c>
      <c r="K185" s="1">
        <v>11272981</v>
      </c>
      <c r="L185" s="2">
        <v>2.35</v>
      </c>
      <c r="M185" s="1">
        <v>74228809</v>
      </c>
      <c r="N185" s="2">
        <v>0.06</v>
      </c>
      <c r="O185" s="1">
        <v>70205886</v>
      </c>
      <c r="P185" s="1">
        <v>4022923</v>
      </c>
      <c r="Q185" s="2">
        <v>1.1399999999999999</v>
      </c>
      <c r="R185" s="1">
        <v>37471304</v>
      </c>
      <c r="S185" s="2">
        <v>1.01</v>
      </c>
      <c r="T185" s="1">
        <v>13988970</v>
      </c>
      <c r="U185" s="1">
        <v>23482334</v>
      </c>
      <c r="V185" s="2">
        <v>1.61</v>
      </c>
      <c r="W185" s="1">
        <v>14723451</v>
      </c>
      <c r="X185" s="2">
        <v>1.5</v>
      </c>
      <c r="Y185" s="1">
        <v>6896683</v>
      </c>
      <c r="Z185" s="1">
        <v>7826768</v>
      </c>
      <c r="AA185" s="2">
        <v>2.82</v>
      </c>
      <c r="AB185" s="1">
        <v>299289888</v>
      </c>
      <c r="AC185" s="2">
        <v>0.64</v>
      </c>
      <c r="AD185" s="1">
        <v>103735560</v>
      </c>
      <c r="AE185" s="1">
        <v>195554328</v>
      </c>
      <c r="AF185" s="2">
        <v>0.99</v>
      </c>
      <c r="AG185" s="1">
        <v>45077383</v>
      </c>
      <c r="AH185" s="2">
        <v>1.74</v>
      </c>
      <c r="AI185" s="1">
        <v>23462966</v>
      </c>
      <c r="AJ185" s="1">
        <v>21614417</v>
      </c>
      <c r="AK185" s="2">
        <v>3.62</v>
      </c>
      <c r="AL185" s="1">
        <v>22202053</v>
      </c>
      <c r="AM185" s="2">
        <v>0.34</v>
      </c>
      <c r="AN185" s="1">
        <v>17523063</v>
      </c>
      <c r="AO185" s="1">
        <v>4678990</v>
      </c>
      <c r="AP185" s="2">
        <v>1.63</v>
      </c>
      <c r="AQ185" s="1">
        <v>8455658</v>
      </c>
      <c r="AR185" s="2">
        <v>0.91</v>
      </c>
      <c r="AS185" s="1">
        <v>6866944</v>
      </c>
      <c r="AT185" s="1">
        <v>1588714</v>
      </c>
      <c r="AU185" s="2">
        <v>4.84</v>
      </c>
      <c r="AV185" s="1">
        <v>4770316</v>
      </c>
      <c r="AW185" s="2">
        <v>0</v>
      </c>
      <c r="AX185" s="1">
        <v>0</v>
      </c>
      <c r="AY185" s="1">
        <v>4770316</v>
      </c>
      <c r="AZ185" s="2">
        <v>0</v>
      </c>
      <c r="BA185" s="1">
        <v>155292944</v>
      </c>
      <c r="BB185" s="2">
        <v>1.06</v>
      </c>
      <c r="BC185" s="1">
        <v>73718827</v>
      </c>
      <c r="BD185" s="1">
        <v>81574117</v>
      </c>
      <c r="BE185" s="2">
        <v>2.02</v>
      </c>
      <c r="BF185" s="1">
        <v>44899999</v>
      </c>
      <c r="BG185" s="2">
        <v>1.47</v>
      </c>
      <c r="BH185" s="1">
        <v>11078010</v>
      </c>
      <c r="BI185" s="1">
        <v>33821989</v>
      </c>
      <c r="BJ185" s="2">
        <v>1.95</v>
      </c>
      <c r="BK185" s="1">
        <v>8568475</v>
      </c>
      <c r="BL185" s="2">
        <v>0</v>
      </c>
      <c r="BM185" s="1">
        <v>5241292</v>
      </c>
      <c r="BN185" s="1">
        <v>3327183</v>
      </c>
      <c r="BO185" s="2">
        <v>0</v>
      </c>
      <c r="BP185" s="1">
        <v>9685416</v>
      </c>
      <c r="BQ185" s="2">
        <v>0.74</v>
      </c>
      <c r="BR185" s="1">
        <v>6806284</v>
      </c>
      <c r="BS185" s="1">
        <v>2879132</v>
      </c>
      <c r="BT185" s="2">
        <v>2.4700000000000002</v>
      </c>
      <c r="BU185" s="1">
        <v>93824270</v>
      </c>
      <c r="BV185" s="2">
        <v>0.6</v>
      </c>
      <c r="BW185" s="1">
        <v>45206891</v>
      </c>
      <c r="BX185" s="1">
        <v>48617379</v>
      </c>
      <c r="BY185" s="2">
        <v>1.17</v>
      </c>
      <c r="BZ185" s="1">
        <v>52068928</v>
      </c>
      <c r="CA185" s="2">
        <v>0.82</v>
      </c>
      <c r="CB185" s="1">
        <v>34494660</v>
      </c>
      <c r="CC185" s="1">
        <v>17574268</v>
      </c>
      <c r="CD185" s="2">
        <v>2.44</v>
      </c>
      <c r="CE185" s="1">
        <v>21909962</v>
      </c>
      <c r="CF185" s="2">
        <v>0.69</v>
      </c>
      <c r="CG185" s="1">
        <v>12499789</v>
      </c>
      <c r="CH185" s="1">
        <v>9410173</v>
      </c>
      <c r="CI185" s="2">
        <v>1.6</v>
      </c>
      <c r="CJ185" s="1">
        <v>19568464</v>
      </c>
      <c r="CK185" s="2">
        <v>0.62</v>
      </c>
      <c r="CL185" s="1">
        <v>5737764</v>
      </c>
      <c r="CM185" s="1">
        <v>13830700</v>
      </c>
      <c r="CN185" s="2">
        <v>0.87</v>
      </c>
      <c r="CO185" s="1">
        <v>26752400</v>
      </c>
      <c r="CP185" s="2">
        <v>0.4</v>
      </c>
      <c r="CQ185" s="1">
        <v>11695457</v>
      </c>
      <c r="CR185" s="1">
        <v>15056943</v>
      </c>
      <c r="CS185" s="2">
        <v>0.72</v>
      </c>
      <c r="CT185" s="1">
        <v>43827945</v>
      </c>
      <c r="CU185" s="2">
        <v>0.44</v>
      </c>
      <c r="CV185" s="1">
        <v>19480805</v>
      </c>
      <c r="CW185" s="1">
        <v>24347140</v>
      </c>
      <c r="CX185" s="2">
        <v>0.79</v>
      </c>
      <c r="CY185" s="1">
        <v>8190984</v>
      </c>
      <c r="CZ185" s="2">
        <v>1.06</v>
      </c>
      <c r="DA185" s="1">
        <v>6189200</v>
      </c>
      <c r="DB185" s="1">
        <v>2001784</v>
      </c>
      <c r="DC185" s="2">
        <v>4.32</v>
      </c>
      <c r="DD185" s="1">
        <v>30880377</v>
      </c>
      <c r="DE185" s="2">
        <v>0.37</v>
      </c>
      <c r="DF185" s="1">
        <v>17429294</v>
      </c>
      <c r="DG185" s="1">
        <v>13451083</v>
      </c>
      <c r="DH185" s="2">
        <v>0.86</v>
      </c>
      <c r="DI185" s="1">
        <v>51183126</v>
      </c>
      <c r="DJ185" s="2">
        <v>1.41</v>
      </c>
      <c r="DK185" s="1">
        <v>38839884</v>
      </c>
      <c r="DL185" s="1">
        <v>12343242</v>
      </c>
      <c r="DM185" s="2">
        <v>5.87</v>
      </c>
      <c r="DN185" s="1">
        <v>56456627</v>
      </c>
      <c r="DO185" s="2">
        <v>0.64</v>
      </c>
      <c r="DP185" s="1">
        <v>29606747</v>
      </c>
      <c r="DQ185" s="1">
        <v>26849880</v>
      </c>
      <c r="DR185" s="2">
        <v>1.34</v>
      </c>
      <c r="DS185" s="1">
        <v>39008209</v>
      </c>
      <c r="DT185" s="2">
        <v>0.61</v>
      </c>
      <c r="DU185" s="1">
        <v>14393742</v>
      </c>
      <c r="DV185" s="1">
        <v>24614467</v>
      </c>
      <c r="DW185" s="2">
        <v>0.97</v>
      </c>
      <c r="DX185" s="1">
        <v>12703575</v>
      </c>
      <c r="DY185" s="2">
        <v>1.1100000000000001</v>
      </c>
      <c r="DZ185" s="1">
        <v>6548872</v>
      </c>
      <c r="EA185" s="1">
        <v>6154703</v>
      </c>
      <c r="EB185" s="2">
        <v>2.2799999999999998</v>
      </c>
    </row>
    <row r="186" spans="1:132" x14ac:dyDescent="0.35">
      <c r="B186" t="s">
        <v>296</v>
      </c>
    </row>
    <row r="187" spans="1:132" x14ac:dyDescent="0.35">
      <c r="A187">
        <v>143</v>
      </c>
      <c r="B187" t="s">
        <v>297</v>
      </c>
      <c r="C187" s="1">
        <v>797297948</v>
      </c>
      <c r="D187" s="2">
        <v>0.28000000000000003</v>
      </c>
      <c r="E187" s="1">
        <v>471332813</v>
      </c>
      <c r="F187" s="1">
        <v>325965135</v>
      </c>
      <c r="G187" s="2">
        <v>0.68</v>
      </c>
      <c r="H187" s="1">
        <v>3708314</v>
      </c>
      <c r="I187" s="2">
        <v>3.12</v>
      </c>
      <c r="J187" s="1">
        <v>1817526</v>
      </c>
      <c r="K187" s="1">
        <v>1890788</v>
      </c>
      <c r="L187" s="2">
        <v>6.12</v>
      </c>
      <c r="M187" s="1">
        <v>3781971</v>
      </c>
      <c r="N187" s="2">
        <v>0</v>
      </c>
      <c r="O187" s="1">
        <v>3658373</v>
      </c>
      <c r="P187" s="1">
        <v>123598</v>
      </c>
      <c r="Q187" s="2">
        <v>0</v>
      </c>
      <c r="R187" s="1">
        <v>10906921</v>
      </c>
      <c r="S187" s="2">
        <v>1.79</v>
      </c>
      <c r="T187" s="1">
        <v>4024738</v>
      </c>
      <c r="U187" s="1">
        <v>6882183</v>
      </c>
      <c r="V187" s="2">
        <v>2.84</v>
      </c>
      <c r="W187" s="1">
        <v>4899533</v>
      </c>
      <c r="X187" s="2">
        <v>2.25</v>
      </c>
      <c r="Y187" s="1">
        <v>1546179</v>
      </c>
      <c r="Z187" s="1">
        <v>3353354</v>
      </c>
      <c r="AA187" s="2">
        <v>3.28</v>
      </c>
      <c r="AB187" s="1">
        <v>61744901</v>
      </c>
      <c r="AC187" s="2">
        <v>0.83</v>
      </c>
      <c r="AD187" s="1">
        <v>31420407</v>
      </c>
      <c r="AE187" s="1">
        <v>30324494</v>
      </c>
      <c r="AF187" s="2">
        <v>1.68</v>
      </c>
      <c r="AG187" s="1">
        <v>15639144</v>
      </c>
      <c r="AH187" s="2">
        <v>0.47</v>
      </c>
      <c r="AI187" s="1">
        <v>11004529</v>
      </c>
      <c r="AJ187" s="1">
        <v>4634615</v>
      </c>
      <c r="AK187" s="2">
        <v>1.6</v>
      </c>
      <c r="AL187" s="1">
        <v>14849235</v>
      </c>
      <c r="AM187" s="2">
        <v>0.02</v>
      </c>
      <c r="AN187" s="1">
        <v>14490833</v>
      </c>
      <c r="AO187" s="1">
        <v>358402</v>
      </c>
      <c r="AP187" s="2">
        <v>0.65</v>
      </c>
      <c r="AQ187" s="1">
        <v>2895228</v>
      </c>
      <c r="AR187" s="2">
        <v>2.61</v>
      </c>
      <c r="AS187" s="1">
        <v>2426859</v>
      </c>
      <c r="AT187" s="1">
        <v>468369</v>
      </c>
      <c r="AU187" s="2">
        <v>16.13</v>
      </c>
      <c r="AV187" s="1">
        <v>1110236</v>
      </c>
      <c r="AW187" s="2">
        <v>0</v>
      </c>
      <c r="AX187" s="1">
        <v>0</v>
      </c>
      <c r="AY187" s="1">
        <v>1110236</v>
      </c>
      <c r="AZ187" s="2">
        <v>0</v>
      </c>
      <c r="BA187" s="1">
        <v>30270057</v>
      </c>
      <c r="BB187" s="2">
        <v>3.63</v>
      </c>
      <c r="BC187" s="1">
        <v>7224203</v>
      </c>
      <c r="BD187" s="1">
        <v>23045854</v>
      </c>
      <c r="BE187" s="2">
        <v>4.7699999999999996</v>
      </c>
      <c r="BF187" s="1">
        <v>9669222</v>
      </c>
      <c r="BG187" s="2">
        <v>5.91</v>
      </c>
      <c r="BH187" s="1">
        <v>3213436</v>
      </c>
      <c r="BI187" s="1">
        <v>6455786</v>
      </c>
      <c r="BJ187" s="2">
        <v>8.84</v>
      </c>
      <c r="BK187" s="1">
        <v>896206</v>
      </c>
      <c r="BL187" s="2">
        <v>0</v>
      </c>
      <c r="BM187" s="1">
        <v>798588</v>
      </c>
      <c r="BN187" s="1">
        <v>97618</v>
      </c>
      <c r="BO187" s="2">
        <v>0</v>
      </c>
      <c r="BP187" s="1">
        <v>3123949</v>
      </c>
      <c r="BQ187" s="2">
        <v>0.47</v>
      </c>
      <c r="BR187" s="1">
        <v>2917596</v>
      </c>
      <c r="BS187" s="1">
        <v>206353</v>
      </c>
      <c r="BT187" s="2">
        <v>7.09</v>
      </c>
      <c r="BU187" s="1">
        <v>36086796</v>
      </c>
      <c r="BV187" s="2">
        <v>0.13</v>
      </c>
      <c r="BW187" s="1">
        <v>30187820</v>
      </c>
      <c r="BX187" s="1">
        <v>5898976</v>
      </c>
      <c r="BY187" s="2">
        <v>0.81</v>
      </c>
      <c r="BZ187" s="1">
        <v>21869366</v>
      </c>
      <c r="CA187" s="2">
        <v>0.52</v>
      </c>
      <c r="CB187" s="1">
        <v>19651792</v>
      </c>
      <c r="CC187" s="1">
        <v>2217574</v>
      </c>
      <c r="CD187" s="2">
        <v>5.08</v>
      </c>
      <c r="CE187" s="1">
        <v>6819305</v>
      </c>
      <c r="CF187" s="2">
        <v>0.6</v>
      </c>
      <c r="CG187" s="1">
        <v>5573005</v>
      </c>
      <c r="CH187" s="1">
        <v>1246300</v>
      </c>
      <c r="CI187" s="2">
        <v>3.28</v>
      </c>
      <c r="CJ187" s="1">
        <v>10682302</v>
      </c>
      <c r="CK187" s="2">
        <v>0.21</v>
      </c>
      <c r="CL187" s="1">
        <v>3067872</v>
      </c>
      <c r="CM187" s="1">
        <v>7614430</v>
      </c>
      <c r="CN187" s="2">
        <v>0.28999999999999998</v>
      </c>
      <c r="CO187" s="1">
        <v>15600108</v>
      </c>
      <c r="CP187" s="2">
        <v>0.33</v>
      </c>
      <c r="CQ187" s="1">
        <v>5878690</v>
      </c>
      <c r="CR187" s="1">
        <v>9721418</v>
      </c>
      <c r="CS187" s="2">
        <v>0.53</v>
      </c>
      <c r="CT187" s="1">
        <v>20001606</v>
      </c>
      <c r="CU187" s="2">
        <v>0.26</v>
      </c>
      <c r="CV187" s="1">
        <v>8141748</v>
      </c>
      <c r="CW187" s="1">
        <v>11859858</v>
      </c>
      <c r="CX187" s="2">
        <v>0.43</v>
      </c>
      <c r="CY187" s="1">
        <v>4193660</v>
      </c>
      <c r="CZ187" s="2">
        <v>0.12</v>
      </c>
      <c r="DA187" s="1">
        <v>4126080</v>
      </c>
      <c r="DB187" s="1">
        <v>67580</v>
      </c>
      <c r="DC187" s="2">
        <v>7.68</v>
      </c>
      <c r="DD187" s="1">
        <v>15238650</v>
      </c>
      <c r="DE187" s="2">
        <v>0</v>
      </c>
      <c r="DF187" s="1">
        <v>12145705</v>
      </c>
      <c r="DG187" s="1">
        <v>3092945</v>
      </c>
      <c r="DH187" s="2">
        <v>0</v>
      </c>
      <c r="DI187" s="1">
        <v>28225631</v>
      </c>
      <c r="DJ187" s="2">
        <v>1.58</v>
      </c>
      <c r="DK187" s="1">
        <v>27395619</v>
      </c>
      <c r="DL187" s="1">
        <v>830012</v>
      </c>
      <c r="DM187" s="2">
        <v>53.6</v>
      </c>
      <c r="DN187" s="1">
        <v>18617164</v>
      </c>
      <c r="DO187" s="2">
        <v>0.27</v>
      </c>
      <c r="DP187" s="1">
        <v>15132762</v>
      </c>
      <c r="DQ187" s="1">
        <v>3484402</v>
      </c>
      <c r="DR187" s="2">
        <v>1.45</v>
      </c>
      <c r="DS187" s="1">
        <v>16993986</v>
      </c>
      <c r="DT187" s="2">
        <v>0.56000000000000005</v>
      </c>
      <c r="DU187" s="1">
        <v>6070814</v>
      </c>
      <c r="DV187" s="1">
        <v>10923172</v>
      </c>
      <c r="DW187" s="2">
        <v>0.88</v>
      </c>
      <c r="DX187" s="1">
        <v>2718327</v>
      </c>
      <c r="DY187" s="2">
        <v>1.67</v>
      </c>
      <c r="DZ187" s="1">
        <v>1487782</v>
      </c>
      <c r="EA187" s="1">
        <v>1230545</v>
      </c>
      <c r="EB187" s="2">
        <v>3.68</v>
      </c>
    </row>
    <row r="188" spans="1:132" x14ac:dyDescent="0.35">
      <c r="A188">
        <v>144</v>
      </c>
      <c r="B188" t="s">
        <v>298</v>
      </c>
      <c r="C188" s="1">
        <v>187194921</v>
      </c>
      <c r="D188" s="2">
        <v>0.56999999999999995</v>
      </c>
      <c r="E188" s="1">
        <v>39908301</v>
      </c>
      <c r="F188" s="1">
        <v>147286620</v>
      </c>
      <c r="G188" s="2">
        <v>0.72</v>
      </c>
      <c r="H188" s="1">
        <v>2265703</v>
      </c>
      <c r="I188" s="2">
        <v>2.2400000000000002</v>
      </c>
      <c r="J188" s="1">
        <v>633989</v>
      </c>
      <c r="K188" s="1">
        <v>1631714</v>
      </c>
      <c r="L188" s="2">
        <v>3.11</v>
      </c>
      <c r="M188" s="1">
        <v>500787</v>
      </c>
      <c r="N188" s="2">
        <v>1.79</v>
      </c>
      <c r="O188" s="1">
        <v>63454</v>
      </c>
      <c r="P188" s="1">
        <v>437333</v>
      </c>
      <c r="Q188" s="2">
        <v>2.0499999999999998</v>
      </c>
      <c r="R188" s="1">
        <v>4709724</v>
      </c>
      <c r="S188" s="2">
        <v>0.75</v>
      </c>
      <c r="T188" s="1">
        <v>734796</v>
      </c>
      <c r="U188" s="1">
        <v>3974928</v>
      </c>
      <c r="V188" s="2">
        <v>0.89</v>
      </c>
      <c r="W188" s="1">
        <v>1361911</v>
      </c>
      <c r="X188" s="2">
        <v>4.0199999999999996</v>
      </c>
      <c r="Y188" s="1">
        <v>323162</v>
      </c>
      <c r="Z188" s="1">
        <v>1038749</v>
      </c>
      <c r="AA188" s="2">
        <v>5.28</v>
      </c>
      <c r="AB188" s="1">
        <v>31485441</v>
      </c>
      <c r="AC188" s="2">
        <v>0.83</v>
      </c>
      <c r="AD188" s="1">
        <v>9318788</v>
      </c>
      <c r="AE188" s="1">
        <v>22166653</v>
      </c>
      <c r="AF188" s="2">
        <v>1.17</v>
      </c>
      <c r="AG188" s="1">
        <v>4048757</v>
      </c>
      <c r="AH188" s="2">
        <v>1.53</v>
      </c>
      <c r="AI188" s="1">
        <v>1703759</v>
      </c>
      <c r="AJ188" s="1">
        <v>2344998</v>
      </c>
      <c r="AK188" s="2">
        <v>2.64</v>
      </c>
      <c r="AL188" s="1">
        <v>1261156</v>
      </c>
      <c r="AM188" s="2">
        <v>1.71</v>
      </c>
      <c r="AN188" s="1">
        <v>633147</v>
      </c>
      <c r="AO188" s="1">
        <v>628009</v>
      </c>
      <c r="AP188" s="2">
        <v>3.43</v>
      </c>
      <c r="AQ188" s="1">
        <v>498067</v>
      </c>
      <c r="AR188" s="2">
        <v>0</v>
      </c>
      <c r="AS188" s="1">
        <v>360376</v>
      </c>
      <c r="AT188" s="1">
        <v>137691</v>
      </c>
      <c r="AU188" s="2">
        <v>0</v>
      </c>
      <c r="AV188" s="1">
        <v>575780</v>
      </c>
      <c r="AW188" s="2">
        <v>0</v>
      </c>
      <c r="AX188" s="1">
        <v>0</v>
      </c>
      <c r="AY188" s="1">
        <v>575780</v>
      </c>
      <c r="AZ188" s="2">
        <v>0</v>
      </c>
      <c r="BA188" s="1">
        <v>10768797</v>
      </c>
      <c r="BB188" s="2">
        <v>2.5299999999999998</v>
      </c>
      <c r="BC188" s="1">
        <v>2638763</v>
      </c>
      <c r="BD188" s="1">
        <v>8130034</v>
      </c>
      <c r="BE188" s="2">
        <v>3.35</v>
      </c>
      <c r="BF188" s="1">
        <v>8667035</v>
      </c>
      <c r="BG188" s="2">
        <v>0.48</v>
      </c>
      <c r="BH188" s="1">
        <v>844853</v>
      </c>
      <c r="BI188" s="1">
        <v>7822182</v>
      </c>
      <c r="BJ188" s="2">
        <v>0.53</v>
      </c>
      <c r="BK188" s="1">
        <v>415945</v>
      </c>
      <c r="BL188" s="2">
        <v>0</v>
      </c>
      <c r="BM188" s="1">
        <v>147252</v>
      </c>
      <c r="BN188" s="1">
        <v>268693</v>
      </c>
      <c r="BO188" s="2">
        <v>0</v>
      </c>
      <c r="BP188" s="1">
        <v>387199</v>
      </c>
      <c r="BQ188" s="2">
        <v>3.73</v>
      </c>
      <c r="BR188" s="1">
        <v>227055</v>
      </c>
      <c r="BS188" s="1">
        <v>160144</v>
      </c>
      <c r="BT188" s="2">
        <v>9.01</v>
      </c>
      <c r="BU188" s="1">
        <v>7787626</v>
      </c>
      <c r="BV188" s="2">
        <v>1.75</v>
      </c>
      <c r="BW188" s="1">
        <v>1540618</v>
      </c>
      <c r="BX188" s="1">
        <v>6247008</v>
      </c>
      <c r="BY188" s="2">
        <v>2.1800000000000002</v>
      </c>
      <c r="BZ188" s="1">
        <v>1720556</v>
      </c>
      <c r="CA188" s="2">
        <v>5.62</v>
      </c>
      <c r="CB188" s="1">
        <v>156093</v>
      </c>
      <c r="CC188" s="1">
        <v>1564463</v>
      </c>
      <c r="CD188" s="2">
        <v>6.18</v>
      </c>
      <c r="CE188" s="1">
        <v>1280740</v>
      </c>
      <c r="CF188" s="2">
        <v>4.0599999999999996</v>
      </c>
      <c r="CG188" s="1">
        <v>352180</v>
      </c>
      <c r="CH188" s="1">
        <v>928560</v>
      </c>
      <c r="CI188" s="2">
        <v>5.6</v>
      </c>
      <c r="CJ188" s="1">
        <v>1451995</v>
      </c>
      <c r="CK188" s="2">
        <v>4.97</v>
      </c>
      <c r="CL188" s="1">
        <v>72526</v>
      </c>
      <c r="CM188" s="1">
        <v>1379469</v>
      </c>
      <c r="CN188" s="2">
        <v>5.23</v>
      </c>
      <c r="CO188" s="1">
        <v>824088</v>
      </c>
      <c r="CP188" s="2">
        <v>3.88</v>
      </c>
      <c r="CQ188" s="1">
        <v>346816</v>
      </c>
      <c r="CR188" s="1">
        <v>477272</v>
      </c>
      <c r="CS188" s="2">
        <v>6.7</v>
      </c>
      <c r="CT188" s="1">
        <v>3194904</v>
      </c>
      <c r="CU188" s="2">
        <v>1.32</v>
      </c>
      <c r="CV188" s="1">
        <v>918077</v>
      </c>
      <c r="CW188" s="1">
        <v>2276827</v>
      </c>
      <c r="CX188" s="2">
        <v>1.85</v>
      </c>
      <c r="CY188" s="1">
        <v>296389</v>
      </c>
      <c r="CZ188" s="2">
        <v>2.35</v>
      </c>
      <c r="DA188" s="1">
        <v>95145</v>
      </c>
      <c r="DB188" s="1">
        <v>201244</v>
      </c>
      <c r="DC188" s="2">
        <v>3.46</v>
      </c>
      <c r="DD188" s="1">
        <v>1596011</v>
      </c>
      <c r="DE188" s="2">
        <v>1.64</v>
      </c>
      <c r="DF188" s="1">
        <v>119723</v>
      </c>
      <c r="DG188" s="1">
        <v>1476288</v>
      </c>
      <c r="DH188" s="2">
        <v>1.78</v>
      </c>
      <c r="DI188" s="1">
        <v>2224760</v>
      </c>
      <c r="DJ188" s="2">
        <v>3.31</v>
      </c>
      <c r="DK188" s="1">
        <v>635335</v>
      </c>
      <c r="DL188" s="1">
        <v>1589425</v>
      </c>
      <c r="DM188" s="2">
        <v>4.63</v>
      </c>
      <c r="DN188" s="1">
        <v>6676606</v>
      </c>
      <c r="DO188" s="2">
        <v>0.38</v>
      </c>
      <c r="DP188" s="1">
        <v>1029014</v>
      </c>
      <c r="DQ188" s="1">
        <v>5647592</v>
      </c>
      <c r="DR188" s="2">
        <v>0.45</v>
      </c>
      <c r="DS188" s="1">
        <v>2731754</v>
      </c>
      <c r="DT188" s="2">
        <v>2.02</v>
      </c>
      <c r="DU188" s="1">
        <v>1256110</v>
      </c>
      <c r="DV188" s="1">
        <v>1475644</v>
      </c>
      <c r="DW188" s="2">
        <v>3.75</v>
      </c>
      <c r="DX188" s="1">
        <v>656423</v>
      </c>
      <c r="DY188" s="2">
        <v>1.54</v>
      </c>
      <c r="DZ188" s="1">
        <v>124296</v>
      </c>
      <c r="EA188" s="1">
        <v>532127</v>
      </c>
      <c r="EB188" s="2">
        <v>1.9</v>
      </c>
    </row>
    <row r="189" spans="1:132" ht="15" thickBot="1" x14ac:dyDescent="0.4">
      <c r="A189">
        <v>145</v>
      </c>
      <c r="B189" s="27" t="s">
        <v>299</v>
      </c>
      <c r="C189" s="34">
        <v>1362786298</v>
      </c>
      <c r="D189" s="35">
        <v>0.24</v>
      </c>
      <c r="E189" s="34">
        <v>690528067</v>
      </c>
      <c r="F189" s="34">
        <v>672258231</v>
      </c>
      <c r="G189" s="35">
        <v>0.48</v>
      </c>
      <c r="H189" s="34">
        <v>19200190</v>
      </c>
      <c r="I189" s="35">
        <v>1.21</v>
      </c>
      <c r="J189" s="34">
        <v>11449711</v>
      </c>
      <c r="K189" s="34">
        <v>7750479</v>
      </c>
      <c r="L189" s="35">
        <v>3</v>
      </c>
      <c r="M189" s="34">
        <v>69946051</v>
      </c>
      <c r="N189" s="35">
        <v>0.06</v>
      </c>
      <c r="O189" s="34">
        <v>66484059</v>
      </c>
      <c r="P189" s="34">
        <v>3461992</v>
      </c>
      <c r="Q189" s="35">
        <v>1.29</v>
      </c>
      <c r="R189" s="34">
        <v>21854659</v>
      </c>
      <c r="S189" s="35">
        <v>1.48</v>
      </c>
      <c r="T189" s="34">
        <v>9229436</v>
      </c>
      <c r="U189" s="34">
        <v>12625223</v>
      </c>
      <c r="V189" s="35">
        <v>2.5499999999999998</v>
      </c>
      <c r="W189" s="34">
        <v>8462007</v>
      </c>
      <c r="X189" s="35">
        <v>2.16</v>
      </c>
      <c r="Y189" s="34">
        <v>5027342</v>
      </c>
      <c r="Z189" s="34">
        <v>3434665</v>
      </c>
      <c r="AA189" s="35">
        <v>5.33</v>
      </c>
      <c r="AB189" s="34">
        <v>206059546</v>
      </c>
      <c r="AC189" s="35">
        <v>0.89</v>
      </c>
      <c r="AD189" s="34">
        <v>62996365</v>
      </c>
      <c r="AE189" s="34">
        <v>143063181</v>
      </c>
      <c r="AF189" s="35">
        <v>1.29</v>
      </c>
      <c r="AG189" s="34">
        <v>25389482</v>
      </c>
      <c r="AH189" s="35">
        <v>3.06</v>
      </c>
      <c r="AI189" s="34">
        <v>10754678</v>
      </c>
      <c r="AJ189" s="34">
        <v>14634804</v>
      </c>
      <c r="AK189" s="35">
        <v>5.31</v>
      </c>
      <c r="AL189" s="34">
        <v>6091662</v>
      </c>
      <c r="AM189" s="35">
        <v>1.2</v>
      </c>
      <c r="AN189" s="34">
        <v>2399083</v>
      </c>
      <c r="AO189" s="34">
        <v>3692579</v>
      </c>
      <c r="AP189" s="35">
        <v>1.99</v>
      </c>
      <c r="AQ189" s="34">
        <v>5062363</v>
      </c>
      <c r="AR189" s="35">
        <v>0.28999999999999998</v>
      </c>
      <c r="AS189" s="34">
        <v>4079709</v>
      </c>
      <c r="AT189" s="34">
        <v>982654</v>
      </c>
      <c r="AU189" s="35">
        <v>1.48</v>
      </c>
      <c r="AV189" s="34">
        <v>3084300</v>
      </c>
      <c r="AW189" s="35">
        <v>0</v>
      </c>
      <c r="AX189" s="34">
        <v>0</v>
      </c>
      <c r="AY189" s="34">
        <v>3084300</v>
      </c>
      <c r="AZ189" s="35">
        <v>0</v>
      </c>
      <c r="BA189" s="34">
        <v>114254090</v>
      </c>
      <c r="BB189" s="35">
        <v>1.05</v>
      </c>
      <c r="BC189" s="34">
        <v>63855861</v>
      </c>
      <c r="BD189" s="34">
        <v>50398229</v>
      </c>
      <c r="BE189" s="35">
        <v>2.38</v>
      </c>
      <c r="BF189" s="34">
        <v>26563742</v>
      </c>
      <c r="BG189" s="35">
        <v>1.23</v>
      </c>
      <c r="BH189" s="34">
        <v>7019721</v>
      </c>
      <c r="BI189" s="34">
        <v>19544021</v>
      </c>
      <c r="BJ189" s="35">
        <v>1.67</v>
      </c>
      <c r="BK189" s="34">
        <v>7256324</v>
      </c>
      <c r="BL189" s="35">
        <v>0</v>
      </c>
      <c r="BM189" s="34">
        <v>4295452</v>
      </c>
      <c r="BN189" s="34">
        <v>2960872</v>
      </c>
      <c r="BO189" s="35">
        <v>0</v>
      </c>
      <c r="BP189" s="34">
        <v>6174268</v>
      </c>
      <c r="BQ189" s="35">
        <v>1.1000000000000001</v>
      </c>
      <c r="BR189" s="34">
        <v>3661633</v>
      </c>
      <c r="BS189" s="34">
        <v>2512635</v>
      </c>
      <c r="BT189" s="35">
        <v>2.71</v>
      </c>
      <c r="BU189" s="34">
        <v>49949848</v>
      </c>
      <c r="BV189" s="35">
        <v>1.1000000000000001</v>
      </c>
      <c r="BW189" s="34">
        <v>13478453</v>
      </c>
      <c r="BX189" s="34">
        <v>36471395</v>
      </c>
      <c r="BY189" s="35">
        <v>1.5</v>
      </c>
      <c r="BZ189" s="34">
        <v>28479006</v>
      </c>
      <c r="CA189" s="35">
        <v>1.41</v>
      </c>
      <c r="CB189" s="34">
        <v>14686775</v>
      </c>
      <c r="CC189" s="34">
        <v>13792231</v>
      </c>
      <c r="CD189" s="35">
        <v>2.91</v>
      </c>
      <c r="CE189" s="34">
        <v>13809917</v>
      </c>
      <c r="CF189" s="35">
        <v>0.98</v>
      </c>
      <c r="CG189" s="34">
        <v>6574604</v>
      </c>
      <c r="CH189" s="34">
        <v>7235313</v>
      </c>
      <c r="CI189" s="35">
        <v>1.86</v>
      </c>
      <c r="CJ189" s="34">
        <v>7434167</v>
      </c>
      <c r="CK189" s="35">
        <v>1.26</v>
      </c>
      <c r="CL189" s="34">
        <v>2597366</v>
      </c>
      <c r="CM189" s="34">
        <v>4836801</v>
      </c>
      <c r="CN189" s="35">
        <v>1.94</v>
      </c>
      <c r="CO189" s="34">
        <v>10328204</v>
      </c>
      <c r="CP189" s="35">
        <v>0.87</v>
      </c>
      <c r="CQ189" s="34">
        <v>5469951</v>
      </c>
      <c r="CR189" s="34">
        <v>4858253</v>
      </c>
      <c r="CS189" s="35">
        <v>1.84</v>
      </c>
      <c r="CT189" s="34">
        <v>20631435</v>
      </c>
      <c r="CU189" s="35">
        <v>0.88</v>
      </c>
      <c r="CV189" s="34">
        <v>10420980</v>
      </c>
      <c r="CW189" s="34">
        <v>10210455</v>
      </c>
      <c r="CX189" s="35">
        <v>1.77</v>
      </c>
      <c r="CY189" s="34">
        <v>3700935</v>
      </c>
      <c r="CZ189" s="35">
        <v>2.33</v>
      </c>
      <c r="DA189" s="34">
        <v>1967975</v>
      </c>
      <c r="DB189" s="34">
        <v>1732960</v>
      </c>
      <c r="DC189" s="35">
        <v>4.97</v>
      </c>
      <c r="DD189" s="34">
        <v>14045716</v>
      </c>
      <c r="DE189" s="35">
        <v>0.8</v>
      </c>
      <c r="DF189" s="34">
        <v>5163866</v>
      </c>
      <c r="DG189" s="34">
        <v>8881850</v>
      </c>
      <c r="DH189" s="35">
        <v>1.26</v>
      </c>
      <c r="DI189" s="34">
        <v>20732735</v>
      </c>
      <c r="DJ189" s="35">
        <v>2.73</v>
      </c>
      <c r="DK189" s="34">
        <v>10808930</v>
      </c>
      <c r="DL189" s="34">
        <v>9923805</v>
      </c>
      <c r="DM189" s="35">
        <v>5.71</v>
      </c>
      <c r="DN189" s="34">
        <v>31162857</v>
      </c>
      <c r="DO189" s="35">
        <v>1.1399999999999999</v>
      </c>
      <c r="DP189" s="34">
        <v>13444971</v>
      </c>
      <c r="DQ189" s="34">
        <v>17717886</v>
      </c>
      <c r="DR189" s="35">
        <v>2.0099999999999998</v>
      </c>
      <c r="DS189" s="34">
        <v>19282469</v>
      </c>
      <c r="DT189" s="35">
        <v>1.1000000000000001</v>
      </c>
      <c r="DU189" s="34">
        <v>7066818</v>
      </c>
      <c r="DV189" s="34">
        <v>12215651</v>
      </c>
      <c r="DW189" s="35">
        <v>1.74</v>
      </c>
      <c r="DX189" s="34">
        <v>9328825</v>
      </c>
      <c r="DY189" s="35">
        <v>1.42</v>
      </c>
      <c r="DZ189" s="34">
        <v>4936794</v>
      </c>
      <c r="EA189" s="34">
        <v>4392031</v>
      </c>
      <c r="EB189" s="35">
        <v>3.02</v>
      </c>
    </row>
    <row r="190" spans="1:132" x14ac:dyDescent="0.35">
      <c r="B190" s="30" t="s">
        <v>300</v>
      </c>
    </row>
    <row r="191" spans="1:132" x14ac:dyDescent="0.35">
      <c r="B191" s="31"/>
    </row>
    <row r="192" spans="1:132" x14ac:dyDescent="0.35">
      <c r="B192" s="32" t="s">
        <v>301</v>
      </c>
    </row>
    <row r="193" spans="2:2" x14ac:dyDescent="0.35">
      <c r="B193" s="32" t="s">
        <v>302</v>
      </c>
    </row>
    <row r="194" spans="2:2" x14ac:dyDescent="0.35">
      <c r="B194" s="33" t="s">
        <v>303</v>
      </c>
    </row>
    <row r="195" spans="2:2" x14ac:dyDescent="0.35">
      <c r="B195" s="33" t="s">
        <v>304</v>
      </c>
    </row>
    <row r="196" spans="2:2" x14ac:dyDescent="0.35">
      <c r="B196" s="31"/>
    </row>
    <row r="197" spans="2:2" x14ac:dyDescent="0.35">
      <c r="B197" s="31" t="s">
        <v>305</v>
      </c>
    </row>
  </sheetData>
  <mergeCells count="32">
    <mergeCell ref="DI10:DM10"/>
    <mergeCell ref="DN10:DR10"/>
    <mergeCell ref="DS10:DW10"/>
    <mergeCell ref="DX10:EB10"/>
    <mergeCell ref="CE10:CI10"/>
    <mergeCell ref="CJ10:CN10"/>
    <mergeCell ref="CO10:CS10"/>
    <mergeCell ref="CT10:CX10"/>
    <mergeCell ref="CY10:DC10"/>
    <mergeCell ref="DD10:DH10"/>
    <mergeCell ref="BZ10:CD10"/>
    <mergeCell ref="W10:AA10"/>
    <mergeCell ref="AB10:AF10"/>
    <mergeCell ref="AG10:AK10"/>
    <mergeCell ref="AL10:AP10"/>
    <mergeCell ref="AQ10:AU10"/>
    <mergeCell ref="AV10:AZ10"/>
    <mergeCell ref="BA10:BE10"/>
    <mergeCell ref="BF10:BJ10"/>
    <mergeCell ref="BK10:BO10"/>
    <mergeCell ref="BP10:BT10"/>
    <mergeCell ref="BU10:BY10"/>
    <mergeCell ref="B1:EB1"/>
    <mergeCell ref="B2:EB2"/>
    <mergeCell ref="B3:EB3"/>
    <mergeCell ref="B9:C9"/>
    <mergeCell ref="E9:J9"/>
    <mergeCell ref="B10:B14"/>
    <mergeCell ref="C10:G10"/>
    <mergeCell ref="H10:L10"/>
    <mergeCell ref="M10:Q10"/>
    <mergeCell ref="R10:V10"/>
  </mergeCells>
  <hyperlinks>
    <hyperlink ref="B9:C9" r:id="rId1" display="http://www2.census.gov/govs/state/11_methodology.pdf" xr:uid="{00000000-0004-0000-0000-000000000000}"/>
    <hyperlink ref="E9:J9" r:id="rId2" display="http://www2.census.gov/govs/local/2011_local_finance_methodology.pdf" xr:uid="{00000000-0004-0000-0000-000001000000}"/>
    <hyperlink ref="B9" r:id="rId3" xr:uid="{00000000-0004-0000-0000-000002000000}"/>
    <hyperlink ref="E9" r:id="rId4" xr:uid="{00000000-0004-0000-0000-000003000000}"/>
  </hyperlinks>
  <pageMargins left="0.75" right="0.75" top="1" bottom="1" header="0.5" footer="0.5"/>
  <pageSetup orientation="portrait" r:id="rId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D7980-BE5F-4063-93C7-B81226B2B744}">
  <dimension ref="A1:AB188"/>
  <sheetViews>
    <sheetView tabSelected="1" zoomScale="40" zoomScaleNormal="40" workbookViewId="0">
      <pane xSplit="2" ySplit="6" topLeftCell="C7" activePane="bottomRight" state="frozen"/>
      <selection pane="topRight" activeCell="C1" sqref="C1"/>
      <selection pane="bottomLeft" activeCell="A16" sqref="A16"/>
      <selection pane="bottomRight" activeCell="AH18" sqref="AH18"/>
    </sheetView>
  </sheetViews>
  <sheetFormatPr defaultRowHeight="14.5" x14ac:dyDescent="0.35"/>
  <cols>
    <col min="1" max="1" width="4.7265625" bestFit="1" customWidth="1"/>
    <col min="2" max="2" width="43.54296875" customWidth="1"/>
    <col min="3" max="18" width="13" customWidth="1"/>
    <col min="19" max="23" width="11.7265625" bestFit="1" customWidth="1"/>
    <col min="24" max="28" width="13" customWidth="1"/>
  </cols>
  <sheetData>
    <row r="1" spans="1:28" s="12" customFormat="1" ht="13.5" customHeight="1" thickBot="1" x14ac:dyDescent="0.35">
      <c r="B1" s="38" t="s">
        <v>1</v>
      </c>
      <c r="C1" s="36" t="s">
        <v>157</v>
      </c>
      <c r="D1" s="37" t="s">
        <v>158</v>
      </c>
      <c r="E1" s="36" t="s">
        <v>159</v>
      </c>
      <c r="F1" s="37" t="s">
        <v>160</v>
      </c>
      <c r="G1" s="36" t="s">
        <v>161</v>
      </c>
      <c r="H1" s="37" t="s">
        <v>162</v>
      </c>
      <c r="I1" s="36" t="s">
        <v>163</v>
      </c>
      <c r="J1" s="37" t="s">
        <v>164</v>
      </c>
      <c r="K1" s="36" t="s">
        <v>165</v>
      </c>
      <c r="L1" s="37" t="s">
        <v>166</v>
      </c>
      <c r="M1" s="36" t="s">
        <v>167</v>
      </c>
      <c r="N1" s="36" t="s">
        <v>168</v>
      </c>
      <c r="O1" s="36" t="s">
        <v>169</v>
      </c>
      <c r="P1" s="36" t="s">
        <v>170</v>
      </c>
      <c r="Q1" s="36" t="s">
        <v>171</v>
      </c>
      <c r="R1" s="36" t="s">
        <v>172</v>
      </c>
      <c r="S1" s="36" t="s">
        <v>173</v>
      </c>
      <c r="T1" s="36" t="s">
        <v>174</v>
      </c>
      <c r="U1" s="36" t="s">
        <v>175</v>
      </c>
      <c r="V1" s="36" t="s">
        <v>176</v>
      </c>
      <c r="W1" s="36" t="s">
        <v>177</v>
      </c>
      <c r="X1" s="36" t="s">
        <v>178</v>
      </c>
      <c r="Y1" s="36" t="s">
        <v>179</v>
      </c>
      <c r="Z1" s="36" t="s">
        <v>180</v>
      </c>
      <c r="AA1" s="36" t="s">
        <v>181</v>
      </c>
      <c r="AB1" s="36" t="s">
        <v>182</v>
      </c>
    </row>
    <row r="2" spans="1:28" s="12" customFormat="1" ht="12.5" x14ac:dyDescent="0.25">
      <c r="B2" s="39"/>
      <c r="C2" s="40" t="s">
        <v>183</v>
      </c>
      <c r="D2" s="40" t="s">
        <v>183</v>
      </c>
      <c r="E2" s="40" t="s">
        <v>183</v>
      </c>
      <c r="F2" s="40" t="s">
        <v>183</v>
      </c>
      <c r="G2" s="40" t="s">
        <v>183</v>
      </c>
      <c r="H2" s="40" t="s">
        <v>183</v>
      </c>
      <c r="I2" s="40" t="s">
        <v>183</v>
      </c>
      <c r="J2" s="40" t="s">
        <v>183</v>
      </c>
      <c r="K2" s="40" t="s">
        <v>183</v>
      </c>
      <c r="L2" s="40" t="s">
        <v>183</v>
      </c>
      <c r="M2" s="41" t="s">
        <v>183</v>
      </c>
      <c r="N2" s="41" t="s">
        <v>183</v>
      </c>
      <c r="O2" s="41" t="s">
        <v>183</v>
      </c>
      <c r="P2" s="41" t="s">
        <v>183</v>
      </c>
      <c r="Q2" s="41" t="s">
        <v>183</v>
      </c>
      <c r="R2" s="41" t="s">
        <v>183</v>
      </c>
      <c r="S2" s="41" t="s">
        <v>183</v>
      </c>
      <c r="T2" s="41" t="s">
        <v>183</v>
      </c>
      <c r="U2" s="41" t="s">
        <v>183</v>
      </c>
      <c r="V2" s="41" t="s">
        <v>183</v>
      </c>
      <c r="W2" s="41" t="s">
        <v>183</v>
      </c>
      <c r="X2" s="41" t="s">
        <v>183</v>
      </c>
      <c r="Y2" s="41" t="s">
        <v>183</v>
      </c>
      <c r="Z2" s="41" t="s">
        <v>183</v>
      </c>
      <c r="AA2" s="41" t="s">
        <v>183</v>
      </c>
      <c r="AB2" s="41" t="s">
        <v>183</v>
      </c>
    </row>
    <row r="3" spans="1:28" s="12" customFormat="1" ht="12.5" x14ac:dyDescent="0.25">
      <c r="B3" s="39"/>
      <c r="C3" s="42" t="s">
        <v>186</v>
      </c>
      <c r="D3" s="42" t="s">
        <v>186</v>
      </c>
      <c r="E3" s="42" t="s">
        <v>186</v>
      </c>
      <c r="F3" s="42" t="s">
        <v>186</v>
      </c>
      <c r="G3" s="42" t="s">
        <v>186</v>
      </c>
      <c r="H3" s="42" t="s">
        <v>186</v>
      </c>
      <c r="I3" s="42" t="s">
        <v>186</v>
      </c>
      <c r="J3" s="42" t="s">
        <v>186</v>
      </c>
      <c r="K3" s="42" t="s">
        <v>186</v>
      </c>
      <c r="L3" s="42" t="s">
        <v>186</v>
      </c>
      <c r="M3" s="43" t="s">
        <v>186</v>
      </c>
      <c r="N3" s="43" t="s">
        <v>186</v>
      </c>
      <c r="O3" s="43" t="s">
        <v>186</v>
      </c>
      <c r="P3" s="43" t="s">
        <v>186</v>
      </c>
      <c r="Q3" s="43" t="s">
        <v>186</v>
      </c>
      <c r="R3" s="43" t="s">
        <v>186</v>
      </c>
      <c r="S3" s="43" t="s">
        <v>186</v>
      </c>
      <c r="T3" s="43" t="s">
        <v>186</v>
      </c>
      <c r="U3" s="43" t="s">
        <v>186</v>
      </c>
      <c r="V3" s="43" t="s">
        <v>186</v>
      </c>
      <c r="W3" s="43" t="s">
        <v>186</v>
      </c>
      <c r="X3" s="43" t="s">
        <v>186</v>
      </c>
      <c r="Y3" s="43" t="s">
        <v>186</v>
      </c>
      <c r="Z3" s="43" t="s">
        <v>186</v>
      </c>
      <c r="AA3" s="43" t="s">
        <v>186</v>
      </c>
      <c r="AB3" s="43" t="s">
        <v>186</v>
      </c>
    </row>
    <row r="4" spans="1:28" s="12" customFormat="1" x14ac:dyDescent="0.25">
      <c r="B4" s="39"/>
      <c r="C4" s="21" t="s">
        <v>187</v>
      </c>
      <c r="D4" s="21" t="s">
        <v>187</v>
      </c>
      <c r="E4" s="21" t="s">
        <v>187</v>
      </c>
      <c r="F4" s="21" t="s">
        <v>187</v>
      </c>
      <c r="G4" s="21" t="s">
        <v>187</v>
      </c>
      <c r="H4" s="21" t="s">
        <v>187</v>
      </c>
      <c r="I4" s="21" t="s">
        <v>187</v>
      </c>
      <c r="J4" s="21" t="s">
        <v>187</v>
      </c>
      <c r="K4" s="21" t="s">
        <v>187</v>
      </c>
      <c r="L4" s="21" t="s">
        <v>187</v>
      </c>
      <c r="M4" s="22" t="s">
        <v>187</v>
      </c>
      <c r="N4" s="22" t="s">
        <v>187</v>
      </c>
      <c r="O4" s="22" t="s">
        <v>187</v>
      </c>
      <c r="P4" s="22" t="s">
        <v>187</v>
      </c>
      <c r="Q4" s="22" t="s">
        <v>187</v>
      </c>
      <c r="R4" s="22" t="s">
        <v>187</v>
      </c>
      <c r="S4" s="22" t="s">
        <v>187</v>
      </c>
      <c r="T4" s="22" t="s">
        <v>187</v>
      </c>
      <c r="U4" s="22" t="s">
        <v>187</v>
      </c>
      <c r="V4" s="22" t="s">
        <v>187</v>
      </c>
      <c r="W4" s="22" t="s">
        <v>187</v>
      </c>
      <c r="X4" s="22" t="s">
        <v>187</v>
      </c>
      <c r="Y4" s="22" t="s">
        <v>187</v>
      </c>
      <c r="Z4" s="22" t="s">
        <v>187</v>
      </c>
      <c r="AA4" s="22" t="s">
        <v>187</v>
      </c>
      <c r="AB4" s="22" t="s">
        <v>187</v>
      </c>
    </row>
    <row r="5" spans="1:28" s="12" customFormat="1" ht="13" thickBot="1" x14ac:dyDescent="0.3">
      <c r="B5" s="44"/>
      <c r="C5" s="23">
        <v>1</v>
      </c>
      <c r="D5" s="23">
        <v>1</v>
      </c>
      <c r="E5" s="23">
        <v>1</v>
      </c>
      <c r="F5" s="23">
        <v>1</v>
      </c>
      <c r="G5" s="23">
        <v>1</v>
      </c>
      <c r="H5" s="23">
        <v>1</v>
      </c>
      <c r="I5" s="23">
        <v>1</v>
      </c>
      <c r="J5" s="23">
        <v>1</v>
      </c>
      <c r="K5" s="23">
        <v>1</v>
      </c>
      <c r="L5" s="23">
        <v>1</v>
      </c>
      <c r="M5" s="23">
        <v>1</v>
      </c>
      <c r="N5" s="23">
        <v>1</v>
      </c>
      <c r="O5" s="23">
        <v>1</v>
      </c>
      <c r="P5" s="23">
        <v>1</v>
      </c>
      <c r="Q5" s="23">
        <v>1</v>
      </c>
      <c r="R5" s="23">
        <v>1</v>
      </c>
      <c r="S5" s="23">
        <v>1</v>
      </c>
      <c r="T5" s="23">
        <v>1</v>
      </c>
      <c r="U5" s="23">
        <v>1</v>
      </c>
      <c r="V5" s="23">
        <v>1</v>
      </c>
      <c r="W5" s="23">
        <v>1</v>
      </c>
      <c r="X5" s="23">
        <v>1</v>
      </c>
      <c r="Y5" s="23">
        <v>1</v>
      </c>
      <c r="Z5" s="23">
        <v>1</v>
      </c>
      <c r="AA5" s="23">
        <v>1</v>
      </c>
      <c r="AB5" s="23">
        <v>1</v>
      </c>
    </row>
    <row r="6" spans="1:28" s="28" customFormat="1" x14ac:dyDescent="0.35">
      <c r="A6" s="29" t="s">
        <v>0</v>
      </c>
      <c r="B6" s="29" t="s">
        <v>1</v>
      </c>
      <c r="C6" s="28" t="str">
        <f>C1</f>
        <v>United States Total</v>
      </c>
      <c r="D6" s="28" t="str">
        <f t="shared" ref="D6:AB6" si="0">D1</f>
        <v>Alabama</v>
      </c>
      <c r="E6" s="28" t="str">
        <f t="shared" si="0"/>
        <v>Alaska</v>
      </c>
      <c r="F6" s="28" t="str">
        <f t="shared" si="0"/>
        <v>Arizona</v>
      </c>
      <c r="G6" s="28" t="str">
        <f t="shared" si="0"/>
        <v>Arkansas</v>
      </c>
      <c r="H6" s="28" t="str">
        <f t="shared" si="0"/>
        <v>California</v>
      </c>
      <c r="I6" s="28" t="str">
        <f t="shared" si="0"/>
        <v>Colorado</v>
      </c>
      <c r="J6" s="28" t="str">
        <f t="shared" si="0"/>
        <v>Connecticut</v>
      </c>
      <c r="K6" s="28" t="str">
        <f t="shared" si="0"/>
        <v>Delaware</v>
      </c>
      <c r="L6" s="28" t="str">
        <f t="shared" si="0"/>
        <v>District of Columbia</v>
      </c>
      <c r="M6" s="28" t="str">
        <f t="shared" si="0"/>
        <v>Florida</v>
      </c>
      <c r="N6" s="28" t="str">
        <f t="shared" si="0"/>
        <v>Georgia</v>
      </c>
      <c r="O6" s="28" t="str">
        <f t="shared" si="0"/>
        <v>Hawaii</v>
      </c>
      <c r="P6" s="28" t="str">
        <f t="shared" si="0"/>
        <v>Idaho</v>
      </c>
      <c r="Q6" s="28" t="str">
        <f t="shared" si="0"/>
        <v>Illinois</v>
      </c>
      <c r="R6" s="28" t="str">
        <f t="shared" si="0"/>
        <v>Indiana</v>
      </c>
      <c r="S6" s="28" t="str">
        <f t="shared" si="0"/>
        <v>Iowa</v>
      </c>
      <c r="T6" s="28" t="str">
        <f t="shared" si="0"/>
        <v>Kansas</v>
      </c>
      <c r="U6" s="28" t="str">
        <f t="shared" si="0"/>
        <v>Kentucky</v>
      </c>
      <c r="V6" s="28" t="str">
        <f t="shared" si="0"/>
        <v>Louisiana</v>
      </c>
      <c r="W6" s="28" t="str">
        <f t="shared" si="0"/>
        <v>Maine</v>
      </c>
      <c r="X6" s="28" t="str">
        <f t="shared" si="0"/>
        <v>Maryland</v>
      </c>
      <c r="Y6" s="28" t="str">
        <f t="shared" si="0"/>
        <v>Massachusetts</v>
      </c>
      <c r="Z6" s="28" t="str">
        <f t="shared" si="0"/>
        <v>Michigan</v>
      </c>
      <c r="AA6" s="28" t="str">
        <f t="shared" si="0"/>
        <v>Minnesota</v>
      </c>
      <c r="AB6" s="28" t="str">
        <f t="shared" si="0"/>
        <v>Mississippi</v>
      </c>
    </row>
    <row r="7" spans="1:28" x14ac:dyDescent="0.35">
      <c r="A7">
        <v>1</v>
      </c>
      <c r="B7" t="s">
        <v>190</v>
      </c>
      <c r="C7" s="1">
        <v>3432010291</v>
      </c>
      <c r="D7" s="1">
        <v>46031370</v>
      </c>
      <c r="E7" s="1">
        <v>17583374</v>
      </c>
      <c r="F7" s="1">
        <v>57888262</v>
      </c>
      <c r="G7" s="1">
        <v>26893348</v>
      </c>
      <c r="H7" s="1">
        <v>493823235</v>
      </c>
      <c r="I7" s="1">
        <v>54734901</v>
      </c>
      <c r="J7" s="1">
        <v>44428745</v>
      </c>
      <c r="K7" s="1">
        <v>10954394</v>
      </c>
      <c r="L7" s="1">
        <v>14098110</v>
      </c>
      <c r="M7" s="1">
        <v>172330769</v>
      </c>
      <c r="N7" s="1">
        <v>82325261</v>
      </c>
      <c r="O7" s="1">
        <v>16766094</v>
      </c>
      <c r="P7" s="1">
        <v>13284760</v>
      </c>
      <c r="Q7" s="1">
        <v>144315610</v>
      </c>
      <c r="R7" s="1">
        <v>55255339</v>
      </c>
      <c r="S7" s="1">
        <v>36124950</v>
      </c>
      <c r="T7" s="1">
        <v>29076999</v>
      </c>
      <c r="U7" s="1">
        <v>38275238</v>
      </c>
      <c r="V7" s="1">
        <v>48596820</v>
      </c>
      <c r="W7" s="1">
        <v>13302514</v>
      </c>
      <c r="X7" s="1">
        <v>64551839</v>
      </c>
      <c r="Y7" s="1">
        <v>82199710</v>
      </c>
      <c r="Z7" s="1">
        <v>96812774</v>
      </c>
      <c r="AA7" s="1">
        <v>65560197</v>
      </c>
      <c r="AB7" s="1">
        <v>30030775</v>
      </c>
    </row>
    <row r="9" spans="1:28" x14ac:dyDescent="0.35">
      <c r="A9">
        <v>2</v>
      </c>
      <c r="B9" t="s">
        <v>132</v>
      </c>
      <c r="C9" s="1">
        <v>2687494975</v>
      </c>
      <c r="D9" s="1">
        <v>36109737</v>
      </c>
      <c r="E9" s="1">
        <v>15230948</v>
      </c>
      <c r="F9" s="1">
        <v>44775535</v>
      </c>
      <c r="G9" s="1">
        <v>21352470</v>
      </c>
      <c r="H9" s="1">
        <v>351758615</v>
      </c>
      <c r="I9" s="1">
        <v>42658799</v>
      </c>
      <c r="J9" s="1">
        <v>37846901</v>
      </c>
      <c r="K9" s="1">
        <v>9261995</v>
      </c>
      <c r="L9" s="1">
        <v>11959388</v>
      </c>
      <c r="M9" s="1">
        <v>136051408</v>
      </c>
      <c r="N9" s="1">
        <v>64761397</v>
      </c>
      <c r="O9" s="1">
        <v>13959041</v>
      </c>
      <c r="P9" s="1">
        <v>10681162</v>
      </c>
      <c r="Q9" s="1">
        <v>113032760</v>
      </c>
      <c r="R9" s="1">
        <v>48824884</v>
      </c>
      <c r="S9" s="1">
        <v>29828501</v>
      </c>
      <c r="T9" s="1">
        <v>24211566</v>
      </c>
      <c r="U9" s="1">
        <v>31013584</v>
      </c>
      <c r="V9" s="1">
        <v>39786554</v>
      </c>
      <c r="W9" s="1">
        <v>11417080</v>
      </c>
      <c r="X9" s="1">
        <v>53755368</v>
      </c>
      <c r="Y9" s="1">
        <v>65797399</v>
      </c>
      <c r="Z9" s="1">
        <v>77310557</v>
      </c>
      <c r="AA9" s="1">
        <v>51510775</v>
      </c>
      <c r="AB9" s="1">
        <v>24518444</v>
      </c>
    </row>
    <row r="11" spans="1:28" x14ac:dyDescent="0.35">
      <c r="A11">
        <v>3</v>
      </c>
      <c r="B11" t="s">
        <v>133</v>
      </c>
      <c r="C11" s="1">
        <v>583293704</v>
      </c>
      <c r="D11" s="1">
        <v>10707587</v>
      </c>
      <c r="E11" s="1">
        <v>2991692</v>
      </c>
      <c r="F11" s="1">
        <v>11220863</v>
      </c>
      <c r="G11" s="1">
        <v>6033557</v>
      </c>
      <c r="H11" s="1">
        <v>65555576</v>
      </c>
      <c r="I11" s="1">
        <v>7765397</v>
      </c>
      <c r="J11" s="1">
        <v>6814426</v>
      </c>
      <c r="K11" s="1">
        <v>1993279</v>
      </c>
      <c r="L11" s="1">
        <v>3982425</v>
      </c>
      <c r="M11" s="1">
        <v>27790718</v>
      </c>
      <c r="N11" s="1">
        <v>15287263</v>
      </c>
      <c r="O11" s="1">
        <v>2651912</v>
      </c>
      <c r="P11" s="1">
        <v>2717979</v>
      </c>
      <c r="Q11" s="1">
        <v>20708622</v>
      </c>
      <c r="R11" s="1">
        <v>11722882</v>
      </c>
      <c r="S11" s="1">
        <v>5898314</v>
      </c>
      <c r="T11" s="1">
        <v>4002168</v>
      </c>
      <c r="U11" s="1">
        <v>8371814</v>
      </c>
      <c r="V11" s="1">
        <v>11395907</v>
      </c>
      <c r="W11" s="1">
        <v>2967315</v>
      </c>
      <c r="X11" s="1">
        <v>11326039</v>
      </c>
      <c r="Y11" s="1">
        <v>14582047</v>
      </c>
      <c r="Z11" s="1">
        <v>19767827</v>
      </c>
      <c r="AA11" s="1">
        <v>9489621</v>
      </c>
      <c r="AB11" s="1">
        <v>7969228</v>
      </c>
    </row>
    <row r="12" spans="1:28" x14ac:dyDescent="0.35">
      <c r="A12">
        <v>4</v>
      </c>
      <c r="B12" t="s">
        <v>191</v>
      </c>
      <c r="C12" s="1">
        <v>583293704</v>
      </c>
      <c r="D12" s="1">
        <v>10707587</v>
      </c>
      <c r="E12" s="1">
        <v>2991692</v>
      </c>
      <c r="F12" s="1">
        <v>11220863</v>
      </c>
      <c r="G12" s="1">
        <v>6033557</v>
      </c>
      <c r="H12" s="1">
        <v>65555576</v>
      </c>
      <c r="I12" s="1">
        <v>7765397</v>
      </c>
      <c r="J12" s="1">
        <v>6814426</v>
      </c>
      <c r="K12" s="1">
        <v>1993279</v>
      </c>
      <c r="L12" s="1">
        <v>3982425</v>
      </c>
      <c r="M12" s="1">
        <v>27790718</v>
      </c>
      <c r="N12" s="1">
        <v>15287263</v>
      </c>
      <c r="O12" s="1">
        <v>2651912</v>
      </c>
      <c r="P12" s="1">
        <v>2717979</v>
      </c>
      <c r="Q12" s="1">
        <v>20708622</v>
      </c>
      <c r="R12" s="1">
        <v>11722882</v>
      </c>
      <c r="S12" s="1">
        <v>5898314</v>
      </c>
      <c r="T12" s="1">
        <v>4002168</v>
      </c>
      <c r="U12" s="1">
        <v>8371814</v>
      </c>
      <c r="V12" s="1">
        <v>11395907</v>
      </c>
      <c r="W12" s="1">
        <v>2967315</v>
      </c>
      <c r="X12" s="1">
        <v>11326039</v>
      </c>
      <c r="Y12" s="1">
        <v>14582047</v>
      </c>
      <c r="Z12" s="1">
        <v>19767827</v>
      </c>
      <c r="AA12" s="1">
        <v>9489621</v>
      </c>
      <c r="AB12" s="1">
        <v>7969228</v>
      </c>
    </row>
    <row r="13" spans="1:28" x14ac:dyDescent="0.35">
      <c r="A13">
        <v>5</v>
      </c>
      <c r="B13" t="s">
        <v>192</v>
      </c>
      <c r="C13" s="1">
        <v>0</v>
      </c>
      <c r="D13" s="1">
        <v>0</v>
      </c>
      <c r="E13" s="1">
        <v>0</v>
      </c>
      <c r="F13" s="1">
        <v>0</v>
      </c>
      <c r="G13" s="1">
        <v>0</v>
      </c>
      <c r="H13" s="1">
        <v>0</v>
      </c>
      <c r="I13" s="1">
        <v>0</v>
      </c>
      <c r="J13" s="1">
        <v>0</v>
      </c>
      <c r="K13" s="1">
        <v>0</v>
      </c>
      <c r="L13" s="1">
        <v>0</v>
      </c>
      <c r="M13" s="1">
        <v>0</v>
      </c>
      <c r="N13" s="1">
        <v>0</v>
      </c>
      <c r="O13" s="1">
        <v>0</v>
      </c>
      <c r="P13" s="1">
        <v>0</v>
      </c>
      <c r="Q13" s="1">
        <v>0</v>
      </c>
      <c r="R13" s="1">
        <v>0</v>
      </c>
      <c r="S13" s="1">
        <v>0</v>
      </c>
      <c r="T13" s="1">
        <v>0</v>
      </c>
      <c r="U13" s="1">
        <v>0</v>
      </c>
      <c r="V13" s="1">
        <v>0</v>
      </c>
      <c r="W13" s="1">
        <v>0</v>
      </c>
      <c r="X13" s="1">
        <v>0</v>
      </c>
      <c r="Y13" s="1">
        <v>0</v>
      </c>
      <c r="Z13" s="1">
        <v>0</v>
      </c>
      <c r="AA13" s="1">
        <v>0</v>
      </c>
      <c r="AB13" s="1">
        <v>0</v>
      </c>
    </row>
    <row r="14" spans="1:28" x14ac:dyDescent="0.35">
      <c r="A14">
        <v>6</v>
      </c>
      <c r="B14" t="s">
        <v>193</v>
      </c>
      <c r="C14" s="1">
        <v>0</v>
      </c>
      <c r="D14" s="1">
        <v>0</v>
      </c>
      <c r="E14" s="1">
        <v>0</v>
      </c>
      <c r="F14" s="1">
        <v>0</v>
      </c>
      <c r="G14" s="1">
        <v>0</v>
      </c>
      <c r="H14" s="1">
        <v>0</v>
      </c>
      <c r="I14" s="1">
        <v>0</v>
      </c>
      <c r="J14" s="1">
        <v>0</v>
      </c>
      <c r="K14" s="1">
        <v>0</v>
      </c>
      <c r="L14" s="1">
        <v>0</v>
      </c>
      <c r="M14" s="1">
        <v>0</v>
      </c>
      <c r="N14" s="1">
        <v>0</v>
      </c>
      <c r="O14" s="1">
        <v>0</v>
      </c>
      <c r="P14" s="1">
        <v>0</v>
      </c>
      <c r="Q14" s="1">
        <v>0</v>
      </c>
      <c r="R14" s="1">
        <v>0</v>
      </c>
      <c r="S14" s="1">
        <v>0</v>
      </c>
      <c r="T14" s="1">
        <v>0</v>
      </c>
      <c r="U14" s="1">
        <v>0</v>
      </c>
      <c r="V14" s="1">
        <v>0</v>
      </c>
      <c r="W14" s="1">
        <v>0</v>
      </c>
      <c r="X14" s="1">
        <v>0</v>
      </c>
      <c r="Y14" s="1">
        <v>0</v>
      </c>
      <c r="Z14" s="1">
        <v>0</v>
      </c>
      <c r="AA14" s="1">
        <v>0</v>
      </c>
      <c r="AB14" s="1">
        <v>0</v>
      </c>
    </row>
    <row r="16" spans="1:28" x14ac:dyDescent="0.35">
      <c r="A16">
        <v>7</v>
      </c>
      <c r="B16" t="s">
        <v>134</v>
      </c>
      <c r="C16" s="1">
        <v>2104201271</v>
      </c>
      <c r="D16" s="1">
        <v>25402150</v>
      </c>
      <c r="E16" s="1">
        <v>12239256</v>
      </c>
      <c r="F16" s="1">
        <v>33554672</v>
      </c>
      <c r="G16" s="1">
        <v>15318913</v>
      </c>
      <c r="H16" s="1">
        <v>286203039</v>
      </c>
      <c r="I16" s="1">
        <v>34893402</v>
      </c>
      <c r="J16" s="1">
        <v>31032475</v>
      </c>
      <c r="K16" s="1">
        <v>7268716</v>
      </c>
      <c r="L16" s="1">
        <v>7976963</v>
      </c>
      <c r="M16" s="1">
        <v>108260690</v>
      </c>
      <c r="N16" s="1">
        <v>49474134</v>
      </c>
      <c r="O16" s="1">
        <v>11307129</v>
      </c>
      <c r="P16" s="1">
        <v>7963183</v>
      </c>
      <c r="Q16" s="1">
        <v>92324138</v>
      </c>
      <c r="R16" s="1">
        <v>37102002</v>
      </c>
      <c r="S16" s="1">
        <v>23930187</v>
      </c>
      <c r="T16" s="1">
        <v>20209398</v>
      </c>
      <c r="U16" s="1">
        <v>22641770</v>
      </c>
      <c r="V16" s="1">
        <v>28390647</v>
      </c>
      <c r="W16" s="1">
        <v>8449765</v>
      </c>
      <c r="X16" s="1">
        <v>42429329</v>
      </c>
      <c r="Y16" s="1">
        <v>51215352</v>
      </c>
      <c r="Z16" s="1">
        <v>57542730</v>
      </c>
      <c r="AA16" s="1">
        <v>42021154</v>
      </c>
      <c r="AB16" s="1">
        <v>16549216</v>
      </c>
    </row>
    <row r="17" spans="1:28" x14ac:dyDescent="0.35">
      <c r="A17">
        <v>8</v>
      </c>
      <c r="B17" t="s">
        <v>194</v>
      </c>
      <c r="C17" s="1">
        <v>1455870548</v>
      </c>
      <c r="D17" s="1">
        <v>14517183</v>
      </c>
      <c r="E17" s="1">
        <v>6797934</v>
      </c>
      <c r="F17" s="1">
        <v>23049623</v>
      </c>
      <c r="G17" s="1">
        <v>10768534</v>
      </c>
      <c r="H17" s="1">
        <v>203365115</v>
      </c>
      <c r="I17" s="1">
        <v>22480089</v>
      </c>
      <c r="J17" s="1">
        <v>25842236</v>
      </c>
      <c r="K17" s="1">
        <v>4251578</v>
      </c>
      <c r="L17" s="1">
        <v>6180879</v>
      </c>
      <c r="M17" s="1">
        <v>66080420</v>
      </c>
      <c r="N17" s="1">
        <v>33316947</v>
      </c>
      <c r="O17" s="1">
        <v>8061705</v>
      </c>
      <c r="P17" s="1">
        <v>5117027</v>
      </c>
      <c r="Q17" s="1">
        <v>71995783</v>
      </c>
      <c r="R17" s="1">
        <v>24557566</v>
      </c>
      <c r="S17" s="1">
        <v>14042964</v>
      </c>
      <c r="T17" s="1">
        <v>12854815</v>
      </c>
      <c r="U17" s="1">
        <v>15483100</v>
      </c>
      <c r="V17" s="1">
        <v>17387817</v>
      </c>
      <c r="W17" s="1">
        <v>6309195</v>
      </c>
      <c r="X17" s="1">
        <v>32284011</v>
      </c>
      <c r="Y17" s="1">
        <v>38830496</v>
      </c>
      <c r="Z17" s="1">
        <v>37083957</v>
      </c>
      <c r="AA17" s="1">
        <v>30813438</v>
      </c>
      <c r="AB17" s="1">
        <v>10226522</v>
      </c>
    </row>
    <row r="18" spans="1:28" x14ac:dyDescent="0.35">
      <c r="A18">
        <v>9</v>
      </c>
      <c r="B18" t="s">
        <v>195</v>
      </c>
      <c r="C18" s="1">
        <v>453457785</v>
      </c>
      <c r="D18" s="1">
        <v>2550048</v>
      </c>
      <c r="E18" s="1">
        <v>1410010</v>
      </c>
      <c r="F18" s="1">
        <v>6732461</v>
      </c>
      <c r="G18" s="1">
        <v>1946895</v>
      </c>
      <c r="H18" s="1">
        <v>52463467</v>
      </c>
      <c r="I18" s="1">
        <v>7108466</v>
      </c>
      <c r="J18" s="1">
        <v>9662643</v>
      </c>
      <c r="K18" s="1">
        <v>742183</v>
      </c>
      <c r="L18" s="1">
        <v>1969718</v>
      </c>
      <c r="M18" s="1">
        <v>23707660</v>
      </c>
      <c r="N18" s="1">
        <v>10235701</v>
      </c>
      <c r="O18" s="1">
        <v>1328624</v>
      </c>
      <c r="P18" s="1">
        <v>1442734</v>
      </c>
      <c r="Q18" s="1">
        <v>25699748</v>
      </c>
      <c r="R18" s="1">
        <v>6101345</v>
      </c>
      <c r="S18" s="1">
        <v>4645316</v>
      </c>
      <c r="T18" s="1">
        <v>4060129</v>
      </c>
      <c r="U18" s="1">
        <v>3219550</v>
      </c>
      <c r="V18" s="1">
        <v>3787419</v>
      </c>
      <c r="W18" s="1">
        <v>2439637</v>
      </c>
      <c r="X18" s="1">
        <v>8823506</v>
      </c>
      <c r="Y18" s="1">
        <v>14324869</v>
      </c>
      <c r="Z18" s="1">
        <v>13027961</v>
      </c>
      <c r="AA18" s="1">
        <v>8119340</v>
      </c>
      <c r="AB18" s="1">
        <v>2655587</v>
      </c>
    </row>
    <row r="19" spans="1:28" x14ac:dyDescent="0.35">
      <c r="A19">
        <v>10</v>
      </c>
      <c r="B19" t="s">
        <v>196</v>
      </c>
      <c r="C19" s="1">
        <v>503553073</v>
      </c>
      <c r="D19" s="1">
        <v>6974772</v>
      </c>
      <c r="E19" s="1">
        <v>563276</v>
      </c>
      <c r="F19" s="1">
        <v>11444211</v>
      </c>
      <c r="G19" s="1">
        <v>5240599</v>
      </c>
      <c r="H19" s="1">
        <v>63340119</v>
      </c>
      <c r="I19" s="1">
        <v>7994450</v>
      </c>
      <c r="J19" s="1">
        <v>6637162</v>
      </c>
      <c r="K19" s="1">
        <v>501160</v>
      </c>
      <c r="L19" s="1">
        <v>1511078</v>
      </c>
      <c r="M19" s="1">
        <v>34706289</v>
      </c>
      <c r="N19" s="1">
        <v>12357044</v>
      </c>
      <c r="O19" s="1">
        <v>4341308</v>
      </c>
      <c r="P19" s="1">
        <v>1809780</v>
      </c>
      <c r="Q19" s="1">
        <v>21609766</v>
      </c>
      <c r="R19" s="1">
        <v>10573255</v>
      </c>
      <c r="S19" s="1">
        <v>4451197</v>
      </c>
      <c r="T19" s="1">
        <v>4885963</v>
      </c>
      <c r="U19" s="1">
        <v>5740033</v>
      </c>
      <c r="V19" s="1">
        <v>9217718</v>
      </c>
      <c r="W19" s="1">
        <v>1786355</v>
      </c>
      <c r="X19" s="1">
        <v>8122734</v>
      </c>
      <c r="Y19" s="1">
        <v>7784595</v>
      </c>
      <c r="Z19" s="1">
        <v>12576677</v>
      </c>
      <c r="AA19" s="1">
        <v>10326363</v>
      </c>
      <c r="AB19" s="1">
        <v>4680103</v>
      </c>
    </row>
    <row r="20" spans="1:28" x14ac:dyDescent="0.35">
      <c r="A20">
        <v>11</v>
      </c>
      <c r="B20" t="s">
        <v>197</v>
      </c>
      <c r="C20" s="1">
        <v>334888953</v>
      </c>
      <c r="D20" s="1">
        <v>4262414</v>
      </c>
      <c r="E20" s="1">
        <v>217869</v>
      </c>
      <c r="F20" s="1">
        <v>9451424</v>
      </c>
      <c r="G20" s="1">
        <v>3854931</v>
      </c>
      <c r="H20" s="1">
        <v>44230817</v>
      </c>
      <c r="I20" s="1">
        <v>5763738</v>
      </c>
      <c r="J20" s="1">
        <v>3838385</v>
      </c>
      <c r="K20" s="1">
        <v>0</v>
      </c>
      <c r="L20" s="1">
        <v>1085547</v>
      </c>
      <c r="M20" s="1">
        <v>22625262</v>
      </c>
      <c r="N20" s="1">
        <v>9137855</v>
      </c>
      <c r="O20" s="1">
        <v>3118310</v>
      </c>
      <c r="P20" s="1">
        <v>1324182</v>
      </c>
      <c r="Q20" s="1">
        <v>12389401</v>
      </c>
      <c r="R20" s="1">
        <v>6805069</v>
      </c>
      <c r="S20" s="1">
        <v>3130179</v>
      </c>
      <c r="T20" s="1">
        <v>3802112</v>
      </c>
      <c r="U20" s="1">
        <v>3021794</v>
      </c>
      <c r="V20" s="1">
        <v>6733746</v>
      </c>
      <c r="W20" s="1">
        <v>1071899</v>
      </c>
      <c r="X20" s="1">
        <v>4114296</v>
      </c>
      <c r="Y20" s="1">
        <v>5184312</v>
      </c>
      <c r="Z20" s="1">
        <v>8465895</v>
      </c>
      <c r="AA20" s="1">
        <v>5935318</v>
      </c>
      <c r="AB20" s="1">
        <v>3191683</v>
      </c>
    </row>
    <row r="21" spans="1:28" x14ac:dyDescent="0.35">
      <c r="A21">
        <v>12</v>
      </c>
      <c r="B21" t="s">
        <v>198</v>
      </c>
      <c r="C21" s="1">
        <v>168664120</v>
      </c>
      <c r="D21" s="1">
        <v>2712358</v>
      </c>
      <c r="E21" s="1">
        <v>345407</v>
      </c>
      <c r="F21" s="1">
        <v>1992787</v>
      </c>
      <c r="G21" s="1">
        <v>1385668</v>
      </c>
      <c r="H21" s="1">
        <v>19109302</v>
      </c>
      <c r="I21" s="1">
        <v>2230712</v>
      </c>
      <c r="J21" s="1">
        <v>2798777</v>
      </c>
      <c r="K21" s="1">
        <v>501160</v>
      </c>
      <c r="L21" s="1">
        <v>425531</v>
      </c>
      <c r="M21" s="1">
        <v>12081027</v>
      </c>
      <c r="N21" s="1">
        <v>3219189</v>
      </c>
      <c r="O21" s="1">
        <v>1222998</v>
      </c>
      <c r="P21" s="1">
        <v>485598</v>
      </c>
      <c r="Q21" s="1">
        <v>9220365</v>
      </c>
      <c r="R21" s="1">
        <v>3768186</v>
      </c>
      <c r="S21" s="1">
        <v>1321018</v>
      </c>
      <c r="T21" s="1">
        <v>1083851</v>
      </c>
      <c r="U21" s="1">
        <v>2718239</v>
      </c>
      <c r="V21" s="1">
        <v>2483972</v>
      </c>
      <c r="W21" s="1">
        <v>714456</v>
      </c>
      <c r="X21" s="1">
        <v>4008438</v>
      </c>
      <c r="Y21" s="1">
        <v>2600283</v>
      </c>
      <c r="Z21" s="1">
        <v>4110782</v>
      </c>
      <c r="AA21" s="1">
        <v>4391045</v>
      </c>
      <c r="AB21" s="1">
        <v>1488420</v>
      </c>
    </row>
    <row r="22" spans="1:28" x14ac:dyDescent="0.35">
      <c r="A22">
        <v>13</v>
      </c>
      <c r="B22" t="s">
        <v>199</v>
      </c>
      <c r="C22" s="1">
        <v>41462813</v>
      </c>
      <c r="D22" s="1">
        <v>614194</v>
      </c>
      <c r="E22" s="1">
        <v>41608</v>
      </c>
      <c r="F22" s="1">
        <v>781426</v>
      </c>
      <c r="G22" s="1">
        <v>455976</v>
      </c>
      <c r="H22" s="1">
        <v>5492850</v>
      </c>
      <c r="I22" s="1">
        <v>626619</v>
      </c>
      <c r="J22" s="1">
        <v>497013</v>
      </c>
      <c r="K22" s="1">
        <v>112616</v>
      </c>
      <c r="L22" s="1">
        <v>22391</v>
      </c>
      <c r="M22" s="1">
        <v>3147741</v>
      </c>
      <c r="N22" s="1">
        <v>1000626</v>
      </c>
      <c r="O22" s="1">
        <v>167241</v>
      </c>
      <c r="P22" s="1">
        <v>244738</v>
      </c>
      <c r="Q22" s="1">
        <v>1430986</v>
      </c>
      <c r="R22" s="1">
        <v>803376</v>
      </c>
      <c r="S22" s="1">
        <v>440365</v>
      </c>
      <c r="T22" s="1">
        <v>415352</v>
      </c>
      <c r="U22" s="1">
        <v>838344</v>
      </c>
      <c r="V22" s="1">
        <v>583025</v>
      </c>
      <c r="W22" s="1">
        <v>237675</v>
      </c>
      <c r="X22" s="1">
        <v>740556</v>
      </c>
      <c r="Y22" s="1">
        <v>651375</v>
      </c>
      <c r="Z22" s="1">
        <v>956173</v>
      </c>
      <c r="AA22" s="1">
        <v>888010</v>
      </c>
      <c r="AB22" s="1">
        <v>420492</v>
      </c>
    </row>
    <row r="23" spans="1:28" x14ac:dyDescent="0.35">
      <c r="A23">
        <v>14</v>
      </c>
      <c r="B23" t="s">
        <v>200</v>
      </c>
      <c r="C23" s="1">
        <v>6641879</v>
      </c>
      <c r="D23" s="1">
        <v>214651</v>
      </c>
      <c r="E23" s="1">
        <v>44137</v>
      </c>
      <c r="F23" s="1">
        <v>68684</v>
      </c>
      <c r="G23" s="1">
        <v>55959</v>
      </c>
      <c r="H23" s="1">
        <v>357000</v>
      </c>
      <c r="I23" s="1">
        <v>39217</v>
      </c>
      <c r="J23" s="1">
        <v>60416</v>
      </c>
      <c r="K23" s="1">
        <v>18412</v>
      </c>
      <c r="L23" s="1">
        <v>5945</v>
      </c>
      <c r="M23" s="1">
        <v>486278</v>
      </c>
      <c r="N23" s="1">
        <v>315016</v>
      </c>
      <c r="O23" s="1">
        <v>48962</v>
      </c>
      <c r="P23" s="1">
        <v>8588</v>
      </c>
      <c r="Q23" s="1">
        <v>347158</v>
      </c>
      <c r="R23" s="1">
        <v>45248</v>
      </c>
      <c r="S23" s="1">
        <v>13865</v>
      </c>
      <c r="T23" s="1">
        <v>119462</v>
      </c>
      <c r="U23" s="1">
        <v>121753</v>
      </c>
      <c r="V23" s="1">
        <v>60005</v>
      </c>
      <c r="W23" s="1">
        <v>17518</v>
      </c>
      <c r="X23" s="1">
        <v>30867</v>
      </c>
      <c r="Y23" s="1">
        <v>77357</v>
      </c>
      <c r="Z23" s="1">
        <v>138900</v>
      </c>
      <c r="AA23" s="1">
        <v>78479</v>
      </c>
      <c r="AB23" s="1">
        <v>41787</v>
      </c>
    </row>
    <row r="24" spans="1:28" x14ac:dyDescent="0.35">
      <c r="A24">
        <v>15</v>
      </c>
      <c r="B24" t="s">
        <v>201</v>
      </c>
      <c r="C24" s="1">
        <v>18354014</v>
      </c>
      <c r="D24" s="1">
        <v>153323</v>
      </c>
      <c r="E24" s="1">
        <v>100762</v>
      </c>
      <c r="F24" s="1">
        <v>315428</v>
      </c>
      <c r="G24" s="1">
        <v>237328</v>
      </c>
      <c r="H24" s="1">
        <v>868703</v>
      </c>
      <c r="I24" s="1">
        <v>198748</v>
      </c>
      <c r="J24" s="1">
        <v>399885</v>
      </c>
      <c r="K24" s="1">
        <v>115191</v>
      </c>
      <c r="L24" s="1">
        <v>33991</v>
      </c>
      <c r="M24" s="1">
        <v>1227200</v>
      </c>
      <c r="N24" s="1">
        <v>211618</v>
      </c>
      <c r="O24" s="1">
        <v>112104</v>
      </c>
      <c r="P24" s="1">
        <v>49324</v>
      </c>
      <c r="Q24" s="1">
        <v>1005121</v>
      </c>
      <c r="R24" s="1">
        <v>461637</v>
      </c>
      <c r="S24" s="1">
        <v>226300</v>
      </c>
      <c r="T24" s="1">
        <v>98985</v>
      </c>
      <c r="U24" s="1">
        <v>260358</v>
      </c>
      <c r="V24" s="1">
        <v>161554</v>
      </c>
      <c r="W24" s="1">
        <v>137952</v>
      </c>
      <c r="X24" s="1">
        <v>415922</v>
      </c>
      <c r="Y24" s="1">
        <v>558297</v>
      </c>
      <c r="Z24" s="1">
        <v>958961</v>
      </c>
      <c r="AA24" s="1">
        <v>380304</v>
      </c>
      <c r="AB24" s="1">
        <v>150277</v>
      </c>
    </row>
    <row r="25" spans="1:28" x14ac:dyDescent="0.35">
      <c r="A25">
        <v>16</v>
      </c>
      <c r="B25" t="s">
        <v>202</v>
      </c>
      <c r="C25" s="1">
        <v>28476511</v>
      </c>
      <c r="D25" s="1">
        <v>808426</v>
      </c>
      <c r="E25" s="1">
        <v>5100</v>
      </c>
      <c r="F25" s="1">
        <v>198487</v>
      </c>
      <c r="G25" s="1">
        <v>152768</v>
      </c>
      <c r="H25" s="1">
        <v>3714043</v>
      </c>
      <c r="I25" s="1">
        <v>160146</v>
      </c>
      <c r="J25" s="1">
        <v>340920</v>
      </c>
      <c r="K25" s="1">
        <v>64043</v>
      </c>
      <c r="L25" s="1">
        <v>199213</v>
      </c>
      <c r="M25" s="1">
        <v>4962577</v>
      </c>
      <c r="N25" s="1">
        <v>331564</v>
      </c>
      <c r="O25" s="1">
        <v>324470</v>
      </c>
      <c r="P25" s="1">
        <v>33823</v>
      </c>
      <c r="Q25" s="1">
        <v>2787930</v>
      </c>
      <c r="R25" s="1">
        <v>330636</v>
      </c>
      <c r="S25" s="1">
        <v>186789</v>
      </c>
      <c r="T25" s="1">
        <v>204027</v>
      </c>
      <c r="U25" s="1">
        <v>381504</v>
      </c>
      <c r="V25" s="1">
        <v>204930</v>
      </c>
      <c r="W25" s="1">
        <v>36068</v>
      </c>
      <c r="X25" s="1">
        <v>593339</v>
      </c>
      <c r="Y25" s="1">
        <v>23738</v>
      </c>
      <c r="Z25" s="1">
        <v>104640</v>
      </c>
      <c r="AA25" s="1">
        <v>101263</v>
      </c>
      <c r="AB25" s="1">
        <v>66737</v>
      </c>
    </row>
    <row r="26" spans="1:28" x14ac:dyDescent="0.35">
      <c r="A26">
        <v>17</v>
      </c>
      <c r="B26" t="s">
        <v>203</v>
      </c>
      <c r="C26" s="1">
        <v>73728903</v>
      </c>
      <c r="D26" s="1">
        <v>921764</v>
      </c>
      <c r="E26" s="1">
        <v>153800</v>
      </c>
      <c r="F26" s="1">
        <v>628762</v>
      </c>
      <c r="G26" s="1">
        <v>483637</v>
      </c>
      <c r="H26" s="1">
        <v>8676706</v>
      </c>
      <c r="I26" s="1">
        <v>1205982</v>
      </c>
      <c r="J26" s="1">
        <v>1500543</v>
      </c>
      <c r="K26" s="1">
        <v>190898</v>
      </c>
      <c r="L26" s="1">
        <v>163991</v>
      </c>
      <c r="M26" s="1">
        <v>2257231</v>
      </c>
      <c r="N26" s="1">
        <v>1360365</v>
      </c>
      <c r="O26" s="1">
        <v>570221</v>
      </c>
      <c r="P26" s="1">
        <v>149125</v>
      </c>
      <c r="Q26" s="1">
        <v>3649170</v>
      </c>
      <c r="R26" s="1">
        <v>2127289</v>
      </c>
      <c r="S26" s="1">
        <v>453699</v>
      </c>
      <c r="T26" s="1">
        <v>246025</v>
      </c>
      <c r="U26" s="1">
        <v>1116280</v>
      </c>
      <c r="V26" s="1">
        <v>1474458</v>
      </c>
      <c r="W26" s="1">
        <v>285243</v>
      </c>
      <c r="X26" s="1">
        <v>2227754</v>
      </c>
      <c r="Y26" s="1">
        <v>1289516</v>
      </c>
      <c r="Z26" s="1">
        <v>1952108</v>
      </c>
      <c r="AA26" s="1">
        <v>2942989</v>
      </c>
      <c r="AB26" s="1">
        <v>809127</v>
      </c>
    </row>
    <row r="27" spans="1:28" x14ac:dyDescent="0.35">
      <c r="A27">
        <v>18</v>
      </c>
      <c r="B27" t="s">
        <v>204</v>
      </c>
      <c r="C27" s="1">
        <v>339665753</v>
      </c>
      <c r="D27" s="1">
        <v>3306562</v>
      </c>
      <c r="E27" s="1">
        <v>0</v>
      </c>
      <c r="F27" s="1">
        <v>3397707</v>
      </c>
      <c r="G27" s="1">
        <v>2649577</v>
      </c>
      <c r="H27" s="1">
        <v>66809000</v>
      </c>
      <c r="I27" s="1">
        <v>5528485</v>
      </c>
      <c r="J27" s="1">
        <v>7811949</v>
      </c>
      <c r="K27" s="1">
        <v>1187059</v>
      </c>
      <c r="L27" s="1">
        <v>1640899</v>
      </c>
      <c r="M27" s="1">
        <v>0</v>
      </c>
      <c r="N27" s="1">
        <v>8772227</v>
      </c>
      <c r="O27" s="1">
        <v>1735718</v>
      </c>
      <c r="P27" s="1">
        <v>1292562</v>
      </c>
      <c r="Q27" s="1">
        <v>16538662</v>
      </c>
      <c r="R27" s="1">
        <v>6147052</v>
      </c>
      <c r="S27" s="1">
        <v>3540132</v>
      </c>
      <c r="T27" s="1">
        <v>2958259</v>
      </c>
      <c r="U27" s="1">
        <v>4886435</v>
      </c>
      <c r="V27" s="1">
        <v>2739983</v>
      </c>
      <c r="W27" s="1">
        <v>1531504</v>
      </c>
      <c r="X27" s="1">
        <v>12233859</v>
      </c>
      <c r="Y27" s="1">
        <v>12876192</v>
      </c>
      <c r="Z27" s="1">
        <v>8575468</v>
      </c>
      <c r="AA27" s="1">
        <v>9329085</v>
      </c>
      <c r="AB27" s="1">
        <v>1755424</v>
      </c>
    </row>
    <row r="28" spans="1:28" x14ac:dyDescent="0.35">
      <c r="A28">
        <v>19</v>
      </c>
      <c r="B28" t="s">
        <v>205</v>
      </c>
      <c r="C28" s="1">
        <v>52852767</v>
      </c>
      <c r="D28" s="1">
        <v>382202</v>
      </c>
      <c r="E28" s="1">
        <v>630941</v>
      </c>
      <c r="F28" s="1">
        <v>662026</v>
      </c>
      <c r="G28" s="1">
        <v>402874</v>
      </c>
      <c r="H28" s="1">
        <v>7462000</v>
      </c>
      <c r="I28" s="1">
        <v>652180</v>
      </c>
      <c r="J28" s="1">
        <v>568632</v>
      </c>
      <c r="K28" s="1">
        <v>315083</v>
      </c>
      <c r="L28" s="1">
        <v>453280</v>
      </c>
      <c r="M28" s="1">
        <v>2071710</v>
      </c>
      <c r="N28" s="1">
        <v>797255</v>
      </c>
      <c r="O28" s="1">
        <v>123661</v>
      </c>
      <c r="P28" s="1">
        <v>200340</v>
      </c>
      <c r="Q28" s="1">
        <v>4462627</v>
      </c>
      <c r="R28" s="1">
        <v>781585</v>
      </c>
      <c r="S28" s="1">
        <v>428554</v>
      </c>
      <c r="T28" s="1">
        <v>384553</v>
      </c>
      <c r="U28" s="1">
        <v>770474</v>
      </c>
      <c r="V28" s="1">
        <v>252430</v>
      </c>
      <c r="W28" s="1">
        <v>171987</v>
      </c>
      <c r="X28" s="1">
        <v>952092</v>
      </c>
      <c r="Y28" s="1">
        <v>1888449</v>
      </c>
      <c r="Z28" s="1">
        <v>895183</v>
      </c>
      <c r="AA28" s="1">
        <v>1223309</v>
      </c>
      <c r="AB28" s="1">
        <v>415980</v>
      </c>
    </row>
    <row r="29" spans="1:28" x14ac:dyDescent="0.35">
      <c r="A29">
        <v>20</v>
      </c>
      <c r="B29" t="s">
        <v>206</v>
      </c>
      <c r="C29" s="1">
        <v>24984156</v>
      </c>
      <c r="D29" s="1">
        <v>225668</v>
      </c>
      <c r="E29" s="1">
        <v>79082</v>
      </c>
      <c r="F29" s="1">
        <v>196153</v>
      </c>
      <c r="G29" s="1">
        <v>149982</v>
      </c>
      <c r="H29" s="1">
        <v>3623422</v>
      </c>
      <c r="I29" s="1">
        <v>531879</v>
      </c>
      <c r="J29" s="1">
        <v>209745</v>
      </c>
      <c r="K29" s="1">
        <v>51237</v>
      </c>
      <c r="L29" s="1">
        <v>36219</v>
      </c>
      <c r="M29" s="1">
        <v>1227182</v>
      </c>
      <c r="N29" s="1">
        <v>457490</v>
      </c>
      <c r="O29" s="1">
        <v>346278</v>
      </c>
      <c r="P29" s="1">
        <v>139674</v>
      </c>
      <c r="Q29" s="1">
        <v>1632256</v>
      </c>
      <c r="R29" s="1">
        <v>299436</v>
      </c>
      <c r="S29" s="1">
        <v>560933</v>
      </c>
      <c r="T29" s="1">
        <v>227164</v>
      </c>
      <c r="U29" s="1">
        <v>202169</v>
      </c>
      <c r="V29" s="1">
        <v>109230</v>
      </c>
      <c r="W29" s="1">
        <v>107935</v>
      </c>
      <c r="X29" s="1">
        <v>450618</v>
      </c>
      <c r="Y29" s="1">
        <v>381189</v>
      </c>
      <c r="Z29" s="1">
        <v>943486</v>
      </c>
      <c r="AA29" s="1">
        <v>630005</v>
      </c>
      <c r="AB29" s="1">
        <v>151627</v>
      </c>
    </row>
    <row r="30" spans="1:28" x14ac:dyDescent="0.35">
      <c r="A30">
        <v>21</v>
      </c>
      <c r="B30" t="s">
        <v>207</v>
      </c>
      <c r="C30" s="1">
        <v>81357014</v>
      </c>
      <c r="D30" s="1">
        <v>1077931</v>
      </c>
      <c r="E30" s="1">
        <v>4114625</v>
      </c>
      <c r="F30" s="1">
        <v>617065</v>
      </c>
      <c r="G30" s="1">
        <v>378607</v>
      </c>
      <c r="H30" s="1">
        <v>9667107</v>
      </c>
      <c r="I30" s="1">
        <v>664629</v>
      </c>
      <c r="J30" s="1">
        <v>952105</v>
      </c>
      <c r="K30" s="1">
        <v>1454856</v>
      </c>
      <c r="L30" s="1">
        <v>569685</v>
      </c>
      <c r="M30" s="1">
        <v>4367579</v>
      </c>
      <c r="N30" s="1">
        <v>697230</v>
      </c>
      <c r="O30" s="1">
        <v>186116</v>
      </c>
      <c r="P30" s="1">
        <v>231937</v>
      </c>
      <c r="Q30" s="1">
        <v>2052724</v>
      </c>
      <c r="R30" s="1">
        <v>654893</v>
      </c>
      <c r="S30" s="1">
        <v>416832</v>
      </c>
      <c r="T30" s="1">
        <v>338747</v>
      </c>
      <c r="U30" s="1">
        <v>664439</v>
      </c>
      <c r="V30" s="1">
        <v>1281037</v>
      </c>
      <c r="W30" s="1">
        <v>271777</v>
      </c>
      <c r="X30" s="1">
        <v>1701202</v>
      </c>
      <c r="Y30" s="1">
        <v>1575202</v>
      </c>
      <c r="Z30" s="1">
        <v>1065182</v>
      </c>
      <c r="AA30" s="1">
        <v>1185336</v>
      </c>
      <c r="AB30" s="1">
        <v>567801</v>
      </c>
    </row>
    <row r="32" spans="1:28" x14ac:dyDescent="0.35">
      <c r="A32">
        <v>22</v>
      </c>
      <c r="B32" t="s">
        <v>208</v>
      </c>
      <c r="C32" s="1">
        <v>648330723</v>
      </c>
      <c r="D32" s="1">
        <v>10884967</v>
      </c>
      <c r="E32" s="1">
        <v>5441322</v>
      </c>
      <c r="F32" s="1">
        <v>10505049</v>
      </c>
      <c r="G32" s="1">
        <v>4550379</v>
      </c>
      <c r="H32" s="1">
        <v>82837924</v>
      </c>
      <c r="I32" s="1">
        <v>12413313</v>
      </c>
      <c r="J32" s="1">
        <v>5190239</v>
      </c>
      <c r="K32" s="1">
        <v>3017138</v>
      </c>
      <c r="L32" s="1">
        <v>1796084</v>
      </c>
      <c r="M32" s="1">
        <v>42180270</v>
      </c>
      <c r="N32" s="1">
        <v>16157187</v>
      </c>
      <c r="O32" s="1">
        <v>3245424</v>
      </c>
      <c r="P32" s="1">
        <v>2846156</v>
      </c>
      <c r="Q32" s="1">
        <v>20328355</v>
      </c>
      <c r="R32" s="1">
        <v>12544436</v>
      </c>
      <c r="S32" s="1">
        <v>9887223</v>
      </c>
      <c r="T32" s="1">
        <v>7354583</v>
      </c>
      <c r="U32" s="1">
        <v>7158670</v>
      </c>
      <c r="V32" s="1">
        <v>11002830</v>
      </c>
      <c r="W32" s="1">
        <v>2140570</v>
      </c>
      <c r="X32" s="1">
        <v>10145318</v>
      </c>
      <c r="Y32" s="1">
        <v>12384856</v>
      </c>
      <c r="Z32" s="1">
        <v>20458773</v>
      </c>
      <c r="AA32" s="1">
        <v>11207716</v>
      </c>
      <c r="AB32" s="1">
        <v>6322694</v>
      </c>
    </row>
    <row r="33" spans="1:28" x14ac:dyDescent="0.35">
      <c r="A33">
        <v>23</v>
      </c>
      <c r="B33" t="s">
        <v>209</v>
      </c>
      <c r="C33" s="1">
        <v>440329972</v>
      </c>
      <c r="D33" s="1">
        <v>8789684</v>
      </c>
      <c r="E33" s="1">
        <v>1471007</v>
      </c>
      <c r="F33" s="1">
        <v>7207042</v>
      </c>
      <c r="G33" s="1">
        <v>3203450</v>
      </c>
      <c r="H33" s="1">
        <v>60818603</v>
      </c>
      <c r="I33" s="1">
        <v>8646062</v>
      </c>
      <c r="J33" s="1">
        <v>3252525</v>
      </c>
      <c r="K33" s="1">
        <v>1532760</v>
      </c>
      <c r="L33" s="1">
        <v>665615</v>
      </c>
      <c r="M33" s="1">
        <v>28879964</v>
      </c>
      <c r="N33" s="1">
        <v>11918942</v>
      </c>
      <c r="O33" s="1">
        <v>2258280</v>
      </c>
      <c r="P33" s="1">
        <v>2101491</v>
      </c>
      <c r="Q33" s="1">
        <v>12584629</v>
      </c>
      <c r="R33" s="1">
        <v>9165171</v>
      </c>
      <c r="S33" s="1">
        <v>6054285</v>
      </c>
      <c r="T33" s="1">
        <v>5002667</v>
      </c>
      <c r="U33" s="1">
        <v>5088337</v>
      </c>
      <c r="V33" s="1">
        <v>6782848</v>
      </c>
      <c r="W33" s="1">
        <v>1509081</v>
      </c>
      <c r="X33" s="1">
        <v>6618543</v>
      </c>
      <c r="Y33" s="1">
        <v>7675806</v>
      </c>
      <c r="Z33" s="1">
        <v>14594418</v>
      </c>
      <c r="AA33" s="1">
        <v>7372698</v>
      </c>
      <c r="AB33" s="1">
        <v>5237358</v>
      </c>
    </row>
    <row r="34" spans="1:28" x14ac:dyDescent="0.35">
      <c r="A34">
        <v>24</v>
      </c>
      <c r="B34" t="s">
        <v>210</v>
      </c>
      <c r="C34" s="1">
        <v>117674576</v>
      </c>
      <c r="D34" s="1">
        <v>2475271</v>
      </c>
      <c r="E34" s="1">
        <v>220771</v>
      </c>
      <c r="F34" s="1">
        <v>2340551</v>
      </c>
      <c r="G34" s="1">
        <v>1092573</v>
      </c>
      <c r="H34" s="1">
        <v>9496325</v>
      </c>
      <c r="I34" s="1">
        <v>2860659</v>
      </c>
      <c r="J34" s="1">
        <v>1363325</v>
      </c>
      <c r="K34" s="1">
        <v>798683</v>
      </c>
      <c r="L34" s="1">
        <v>32188</v>
      </c>
      <c r="M34" s="1">
        <v>4422292</v>
      </c>
      <c r="N34" s="1">
        <v>3175694</v>
      </c>
      <c r="O34" s="1">
        <v>415811</v>
      </c>
      <c r="P34" s="1">
        <v>473949</v>
      </c>
      <c r="Q34" s="1">
        <v>4329820</v>
      </c>
      <c r="R34" s="1">
        <v>3557659</v>
      </c>
      <c r="S34" s="1">
        <v>1801480</v>
      </c>
      <c r="T34" s="1">
        <v>1371282</v>
      </c>
      <c r="U34" s="1">
        <v>1496558</v>
      </c>
      <c r="V34" s="1">
        <v>1325080</v>
      </c>
      <c r="W34" s="1">
        <v>383635</v>
      </c>
      <c r="X34" s="1">
        <v>2463765</v>
      </c>
      <c r="Y34" s="1">
        <v>2718801</v>
      </c>
      <c r="Z34" s="1">
        <v>5504350</v>
      </c>
      <c r="AA34" s="1">
        <v>2401768</v>
      </c>
      <c r="AB34" s="1">
        <v>1132050</v>
      </c>
    </row>
    <row r="35" spans="1:28" x14ac:dyDescent="0.35">
      <c r="A35">
        <v>25</v>
      </c>
      <c r="B35" t="s">
        <v>211</v>
      </c>
      <c r="C35" s="1">
        <v>101898775</v>
      </c>
      <c r="D35" s="1">
        <v>2102965</v>
      </c>
      <c r="E35" s="1">
        <v>186196</v>
      </c>
      <c r="F35" s="1">
        <v>2089429</v>
      </c>
      <c r="G35" s="1">
        <v>937293</v>
      </c>
      <c r="H35" s="1">
        <v>8443743</v>
      </c>
      <c r="I35" s="1">
        <v>2418027</v>
      </c>
      <c r="J35" s="1">
        <v>1141402</v>
      </c>
      <c r="K35" s="1">
        <v>784004</v>
      </c>
      <c r="L35" s="1">
        <v>30834</v>
      </c>
      <c r="M35" s="1">
        <v>3194179</v>
      </c>
      <c r="N35" s="1">
        <v>2661037</v>
      </c>
      <c r="O35" s="1">
        <v>380696</v>
      </c>
      <c r="P35" s="1">
        <v>436090</v>
      </c>
      <c r="Q35" s="1">
        <v>3735196</v>
      </c>
      <c r="R35" s="1">
        <v>3224756</v>
      </c>
      <c r="S35" s="1">
        <v>1629362</v>
      </c>
      <c r="T35" s="1">
        <v>1231305</v>
      </c>
      <c r="U35" s="1">
        <v>1381044</v>
      </c>
      <c r="V35" s="1">
        <v>1241173</v>
      </c>
      <c r="W35" s="1">
        <v>332948</v>
      </c>
      <c r="X35" s="1">
        <v>2324510</v>
      </c>
      <c r="Y35" s="1">
        <v>2413474</v>
      </c>
      <c r="Z35" s="1">
        <v>4939105</v>
      </c>
      <c r="AA35" s="1">
        <v>1827968</v>
      </c>
      <c r="AB35" s="1">
        <v>945371</v>
      </c>
    </row>
    <row r="36" spans="1:28" x14ac:dyDescent="0.35">
      <c r="A36">
        <v>26</v>
      </c>
      <c r="B36" t="s">
        <v>212</v>
      </c>
      <c r="C36" s="1">
        <v>6008922</v>
      </c>
      <c r="D36" s="1">
        <v>116826</v>
      </c>
      <c r="E36" s="1">
        <v>9104</v>
      </c>
      <c r="F36" s="1">
        <v>89341</v>
      </c>
      <c r="G36" s="1">
        <v>53027</v>
      </c>
      <c r="H36" s="1">
        <v>385972</v>
      </c>
      <c r="I36" s="1">
        <v>86942</v>
      </c>
      <c r="J36" s="1">
        <v>122516</v>
      </c>
      <c r="K36" s="1">
        <v>13785</v>
      </c>
      <c r="L36" s="1">
        <v>696</v>
      </c>
      <c r="M36" s="1">
        <v>267446</v>
      </c>
      <c r="N36" s="1">
        <v>186933</v>
      </c>
      <c r="O36" s="1">
        <v>25894</v>
      </c>
      <c r="P36" s="1">
        <v>23910</v>
      </c>
      <c r="Q36" s="1">
        <v>234130</v>
      </c>
      <c r="R36" s="1">
        <v>191740</v>
      </c>
      <c r="S36" s="1">
        <v>107450</v>
      </c>
      <c r="T36" s="1">
        <v>81666</v>
      </c>
      <c r="U36" s="1">
        <v>92416</v>
      </c>
      <c r="V36" s="1">
        <v>44845</v>
      </c>
      <c r="W36" s="1">
        <v>30725</v>
      </c>
      <c r="X36" s="1">
        <v>104793</v>
      </c>
      <c r="Y36" s="1">
        <v>124544</v>
      </c>
      <c r="Z36" s="1">
        <v>164400</v>
      </c>
      <c r="AA36" s="1">
        <v>183168</v>
      </c>
      <c r="AB36" s="1">
        <v>49582</v>
      </c>
    </row>
    <row r="37" spans="1:28" x14ac:dyDescent="0.35">
      <c r="A37">
        <v>27</v>
      </c>
      <c r="B37" t="s">
        <v>213</v>
      </c>
      <c r="C37" s="1">
        <v>128429798</v>
      </c>
      <c r="D37" s="1">
        <v>4627304</v>
      </c>
      <c r="E37" s="1">
        <v>335511</v>
      </c>
      <c r="F37" s="1">
        <v>1956255</v>
      </c>
      <c r="G37" s="1">
        <v>1085037</v>
      </c>
      <c r="H37" s="1">
        <v>18790962</v>
      </c>
      <c r="I37" s="1">
        <v>2080099</v>
      </c>
      <c r="J37" s="1">
        <v>332577</v>
      </c>
      <c r="K37" s="1">
        <v>8185</v>
      </c>
      <c r="L37" s="1">
        <v>106819</v>
      </c>
      <c r="M37" s="1">
        <v>6822902</v>
      </c>
      <c r="N37" s="1">
        <v>3888312</v>
      </c>
      <c r="O37" s="1">
        <v>554362</v>
      </c>
      <c r="P37" s="1">
        <v>574240</v>
      </c>
      <c r="Q37" s="1">
        <v>1631772</v>
      </c>
      <c r="R37" s="1">
        <v>3370205</v>
      </c>
      <c r="S37" s="1">
        <v>2875724</v>
      </c>
      <c r="T37" s="1">
        <v>2227427</v>
      </c>
      <c r="U37" s="1">
        <v>1796896</v>
      </c>
      <c r="V37" s="1">
        <v>3439077</v>
      </c>
      <c r="W37" s="1">
        <v>177596</v>
      </c>
      <c r="X37" s="1">
        <v>175826</v>
      </c>
      <c r="Y37" s="1">
        <v>291888</v>
      </c>
      <c r="Z37" s="1">
        <v>3654492</v>
      </c>
      <c r="AA37" s="1">
        <v>1710506</v>
      </c>
      <c r="AB37" s="1">
        <v>3220593</v>
      </c>
    </row>
    <row r="38" spans="1:28" x14ac:dyDescent="0.35">
      <c r="A38">
        <v>28</v>
      </c>
      <c r="B38" t="s">
        <v>214</v>
      </c>
      <c r="C38" s="1">
        <v>15617092</v>
      </c>
      <c r="D38" s="1">
        <v>26819</v>
      </c>
      <c r="E38" s="1">
        <v>83794</v>
      </c>
      <c r="F38" s="1">
        <v>20118</v>
      </c>
      <c r="G38" s="1">
        <v>6863</v>
      </c>
      <c r="H38" s="1">
        <v>727916</v>
      </c>
      <c r="I38" s="1">
        <v>148336</v>
      </c>
      <c r="J38" s="1">
        <v>10640</v>
      </c>
      <c r="K38" s="1">
        <v>285753</v>
      </c>
      <c r="L38" s="1">
        <v>51</v>
      </c>
      <c r="M38" s="1">
        <v>1474812</v>
      </c>
      <c r="N38" s="1">
        <v>35121</v>
      </c>
      <c r="O38" s="1">
        <v>10807</v>
      </c>
      <c r="P38" s="1">
        <v>33844</v>
      </c>
      <c r="Q38" s="1">
        <v>992979</v>
      </c>
      <c r="R38" s="1">
        <v>7060</v>
      </c>
      <c r="S38" s="1">
        <v>2531</v>
      </c>
      <c r="T38" s="1">
        <v>99953</v>
      </c>
      <c r="U38" s="1">
        <v>61023</v>
      </c>
      <c r="V38" s="1">
        <v>54401</v>
      </c>
      <c r="W38" s="1">
        <v>121064</v>
      </c>
      <c r="X38" s="1">
        <v>518893</v>
      </c>
      <c r="Y38" s="1">
        <v>800770</v>
      </c>
      <c r="Z38" s="1">
        <v>140350</v>
      </c>
      <c r="AA38" s="1">
        <v>51857</v>
      </c>
      <c r="AB38" s="1">
        <v>2740</v>
      </c>
    </row>
    <row r="39" spans="1:28" x14ac:dyDescent="0.35">
      <c r="A39">
        <v>29</v>
      </c>
      <c r="B39" t="s">
        <v>215</v>
      </c>
      <c r="C39" s="1">
        <v>20563684</v>
      </c>
      <c r="D39" s="1">
        <v>104694</v>
      </c>
      <c r="E39" s="1">
        <v>116987</v>
      </c>
      <c r="F39" s="1">
        <v>442666</v>
      </c>
      <c r="G39" s="1">
        <v>70711</v>
      </c>
      <c r="H39" s="1">
        <v>2876493</v>
      </c>
      <c r="I39" s="1">
        <v>806238</v>
      </c>
      <c r="J39" s="1">
        <v>43522</v>
      </c>
      <c r="K39" s="1">
        <v>7329</v>
      </c>
      <c r="L39" s="1">
        <v>0</v>
      </c>
      <c r="M39" s="1">
        <v>2009111</v>
      </c>
      <c r="N39" s="1">
        <v>809231</v>
      </c>
      <c r="O39" s="1">
        <v>372688</v>
      </c>
      <c r="P39" s="1">
        <v>36207</v>
      </c>
      <c r="Q39" s="1">
        <v>1123045</v>
      </c>
      <c r="R39" s="1">
        <v>176532</v>
      </c>
      <c r="S39" s="1">
        <v>62843</v>
      </c>
      <c r="T39" s="1">
        <v>41206</v>
      </c>
      <c r="U39" s="1">
        <v>191801</v>
      </c>
      <c r="V39" s="1">
        <v>155505</v>
      </c>
      <c r="W39" s="1">
        <v>33809</v>
      </c>
      <c r="X39" s="1">
        <v>219933</v>
      </c>
      <c r="Y39" s="1">
        <v>608100</v>
      </c>
      <c r="Z39" s="1">
        <v>467951</v>
      </c>
      <c r="AA39" s="1">
        <v>345533</v>
      </c>
      <c r="AB39" s="1">
        <v>50437</v>
      </c>
    </row>
    <row r="40" spans="1:28" x14ac:dyDescent="0.35">
      <c r="A40">
        <v>30</v>
      </c>
      <c r="B40" t="s">
        <v>216</v>
      </c>
      <c r="C40" s="1">
        <v>2740302</v>
      </c>
      <c r="D40" s="1">
        <v>8891</v>
      </c>
      <c r="E40" s="1">
        <v>485</v>
      </c>
      <c r="F40" s="1">
        <v>5781</v>
      </c>
      <c r="G40" s="1">
        <v>3934</v>
      </c>
      <c r="H40" s="1">
        <v>624344</v>
      </c>
      <c r="I40" s="1">
        <v>19528</v>
      </c>
      <c r="J40" s="1">
        <v>68310</v>
      </c>
      <c r="K40" s="1">
        <v>15803</v>
      </c>
      <c r="L40" s="1">
        <v>42014</v>
      </c>
      <c r="M40" s="1">
        <v>179643</v>
      </c>
      <c r="N40" s="1">
        <v>18447</v>
      </c>
      <c r="O40" s="1">
        <v>11067</v>
      </c>
      <c r="P40" s="1">
        <v>385</v>
      </c>
      <c r="Q40" s="1">
        <v>57297</v>
      </c>
      <c r="R40" s="1">
        <v>9141</v>
      </c>
      <c r="S40" s="1">
        <v>22268</v>
      </c>
      <c r="T40" s="1">
        <v>5461</v>
      </c>
      <c r="U40" s="1">
        <v>21306</v>
      </c>
      <c r="V40" s="1">
        <v>7957</v>
      </c>
      <c r="W40" s="1">
        <v>9917</v>
      </c>
      <c r="X40" s="1">
        <v>128523</v>
      </c>
      <c r="Y40" s="1">
        <v>45966</v>
      </c>
      <c r="Z40" s="1">
        <v>82278</v>
      </c>
      <c r="AA40" s="1">
        <v>80889</v>
      </c>
      <c r="AB40" s="1">
        <v>226</v>
      </c>
    </row>
    <row r="41" spans="1:28" x14ac:dyDescent="0.35">
      <c r="A41">
        <v>31</v>
      </c>
      <c r="B41" t="s">
        <v>217</v>
      </c>
      <c r="C41" s="1">
        <v>4550835</v>
      </c>
      <c r="D41" s="1">
        <v>147508</v>
      </c>
      <c r="E41" s="1">
        <v>69608</v>
      </c>
      <c r="F41" s="1">
        <v>0</v>
      </c>
      <c r="G41" s="1">
        <v>3538</v>
      </c>
      <c r="H41" s="1">
        <v>1296266</v>
      </c>
      <c r="I41" s="1">
        <v>0</v>
      </c>
      <c r="J41" s="1">
        <v>1025</v>
      </c>
      <c r="K41" s="1">
        <v>36750</v>
      </c>
      <c r="L41" s="1">
        <v>0</v>
      </c>
      <c r="M41" s="1">
        <v>407167</v>
      </c>
      <c r="N41" s="1">
        <v>292586</v>
      </c>
      <c r="O41" s="1">
        <v>104376</v>
      </c>
      <c r="P41" s="1">
        <v>1737</v>
      </c>
      <c r="Q41" s="1">
        <v>11678</v>
      </c>
      <c r="R41" s="1">
        <v>12205</v>
      </c>
      <c r="S41" s="1">
        <v>11</v>
      </c>
      <c r="T41" s="1">
        <v>0</v>
      </c>
      <c r="U41" s="1">
        <v>8030</v>
      </c>
      <c r="V41" s="1">
        <v>158120</v>
      </c>
      <c r="W41" s="1">
        <v>3509</v>
      </c>
      <c r="X41" s="1">
        <v>49857</v>
      </c>
      <c r="Y41" s="1">
        <v>84576</v>
      </c>
      <c r="Z41" s="1">
        <v>2295</v>
      </c>
      <c r="AA41" s="1">
        <v>14514</v>
      </c>
      <c r="AB41" s="1">
        <v>37915</v>
      </c>
    </row>
    <row r="42" spans="1:28" x14ac:dyDescent="0.35">
      <c r="A42">
        <v>32</v>
      </c>
      <c r="B42" t="s">
        <v>218</v>
      </c>
      <c r="C42" s="1">
        <v>4828060</v>
      </c>
      <c r="D42" s="1">
        <v>9630</v>
      </c>
      <c r="E42" s="1">
        <v>27889</v>
      </c>
      <c r="F42" s="1">
        <v>139431</v>
      </c>
      <c r="G42" s="1">
        <v>25311</v>
      </c>
      <c r="H42" s="1">
        <v>1979525</v>
      </c>
      <c r="I42" s="1">
        <v>53396</v>
      </c>
      <c r="J42" s="1">
        <v>33731</v>
      </c>
      <c r="K42" s="1">
        <v>1286</v>
      </c>
      <c r="L42" s="1">
        <v>0</v>
      </c>
      <c r="M42" s="1">
        <v>400856</v>
      </c>
      <c r="N42" s="1">
        <v>62104</v>
      </c>
      <c r="O42" s="1">
        <v>21504</v>
      </c>
      <c r="P42" s="1">
        <v>86945</v>
      </c>
      <c r="Q42" s="1">
        <v>62584</v>
      </c>
      <c r="R42" s="1">
        <v>50180</v>
      </c>
      <c r="S42" s="1">
        <v>100599</v>
      </c>
      <c r="T42" s="1">
        <v>44642</v>
      </c>
      <c r="U42" s="1">
        <v>53299</v>
      </c>
      <c r="V42" s="1">
        <v>102677</v>
      </c>
      <c r="W42" s="1">
        <v>17604</v>
      </c>
      <c r="X42" s="1">
        <v>27482</v>
      </c>
      <c r="Y42" s="1">
        <v>20589</v>
      </c>
      <c r="Z42" s="1">
        <v>46631</v>
      </c>
      <c r="AA42" s="1">
        <v>62483</v>
      </c>
      <c r="AB42" s="1">
        <v>37780</v>
      </c>
    </row>
    <row r="43" spans="1:28" x14ac:dyDescent="0.35">
      <c r="A43">
        <v>33</v>
      </c>
      <c r="B43" t="s">
        <v>219</v>
      </c>
      <c r="C43" s="1">
        <v>9697321</v>
      </c>
      <c r="D43" s="1">
        <v>120788</v>
      </c>
      <c r="E43" s="1">
        <v>10039</v>
      </c>
      <c r="F43" s="1">
        <v>130969</v>
      </c>
      <c r="G43" s="1">
        <v>62273</v>
      </c>
      <c r="H43" s="1">
        <v>1433088</v>
      </c>
      <c r="I43" s="1">
        <v>355680</v>
      </c>
      <c r="J43" s="1">
        <v>113623</v>
      </c>
      <c r="K43" s="1">
        <v>14698</v>
      </c>
      <c r="L43" s="1">
        <v>28927</v>
      </c>
      <c r="M43" s="1">
        <v>652161</v>
      </c>
      <c r="N43" s="1">
        <v>198292</v>
      </c>
      <c r="O43" s="1">
        <v>42396</v>
      </c>
      <c r="P43" s="1">
        <v>41839</v>
      </c>
      <c r="Q43" s="1">
        <v>960601</v>
      </c>
      <c r="R43" s="1">
        <v>179838</v>
      </c>
      <c r="S43" s="1">
        <v>87057</v>
      </c>
      <c r="T43" s="1">
        <v>79948</v>
      </c>
      <c r="U43" s="1">
        <v>115123</v>
      </c>
      <c r="V43" s="1">
        <v>200321</v>
      </c>
      <c r="W43" s="1">
        <v>30434</v>
      </c>
      <c r="X43" s="1">
        <v>200693</v>
      </c>
      <c r="Y43" s="1">
        <v>128039</v>
      </c>
      <c r="Z43" s="1">
        <v>212556</v>
      </c>
      <c r="AA43" s="1">
        <v>275043</v>
      </c>
      <c r="AB43" s="1">
        <v>36761</v>
      </c>
    </row>
    <row r="44" spans="1:28" x14ac:dyDescent="0.35">
      <c r="A44">
        <v>34</v>
      </c>
      <c r="B44" t="s">
        <v>220</v>
      </c>
      <c r="C44" s="1">
        <v>6226105</v>
      </c>
      <c r="D44" s="1">
        <v>79645</v>
      </c>
      <c r="E44" s="1">
        <v>46234</v>
      </c>
      <c r="F44" s="1">
        <v>30358</v>
      </c>
      <c r="G44" s="1">
        <v>29886</v>
      </c>
      <c r="H44" s="1">
        <v>785616</v>
      </c>
      <c r="I44" s="1">
        <v>148516</v>
      </c>
      <c r="J44" s="1">
        <v>133966</v>
      </c>
      <c r="K44" s="1">
        <v>15427</v>
      </c>
      <c r="L44" s="1">
        <v>29382</v>
      </c>
      <c r="M44" s="1">
        <v>293697</v>
      </c>
      <c r="N44" s="1">
        <v>113769</v>
      </c>
      <c r="O44" s="1">
        <v>19456</v>
      </c>
      <c r="P44" s="1">
        <v>25511</v>
      </c>
      <c r="Q44" s="1">
        <v>195148</v>
      </c>
      <c r="R44" s="1">
        <v>50060</v>
      </c>
      <c r="S44" s="1">
        <v>25781</v>
      </c>
      <c r="T44" s="1">
        <v>39947</v>
      </c>
      <c r="U44" s="1">
        <v>31317</v>
      </c>
      <c r="V44" s="1">
        <v>68455</v>
      </c>
      <c r="W44" s="1">
        <v>37180</v>
      </c>
      <c r="X44" s="1">
        <v>177764</v>
      </c>
      <c r="Y44" s="1">
        <v>345521</v>
      </c>
      <c r="Z44" s="1">
        <v>74994</v>
      </c>
      <c r="AA44" s="1">
        <v>206662</v>
      </c>
      <c r="AB44" s="1">
        <v>31847</v>
      </c>
    </row>
    <row r="45" spans="1:28" x14ac:dyDescent="0.35">
      <c r="A45">
        <v>35</v>
      </c>
      <c r="B45" t="s">
        <v>221</v>
      </c>
      <c r="C45" s="1">
        <v>49060609</v>
      </c>
      <c r="D45" s="1">
        <v>473519</v>
      </c>
      <c r="E45" s="1">
        <v>100704</v>
      </c>
      <c r="F45" s="1">
        <v>845966</v>
      </c>
      <c r="G45" s="1">
        <v>273619</v>
      </c>
      <c r="H45" s="1">
        <v>6704312</v>
      </c>
      <c r="I45" s="1">
        <v>898910</v>
      </c>
      <c r="J45" s="1">
        <v>389052</v>
      </c>
      <c r="K45" s="1">
        <v>149359</v>
      </c>
      <c r="L45" s="1">
        <v>263466</v>
      </c>
      <c r="M45" s="1">
        <v>3117432</v>
      </c>
      <c r="N45" s="1">
        <v>1286578</v>
      </c>
      <c r="O45" s="1">
        <v>423607</v>
      </c>
      <c r="P45" s="1">
        <v>188125</v>
      </c>
      <c r="Q45" s="1">
        <v>1319361</v>
      </c>
      <c r="R45" s="1">
        <v>1174937</v>
      </c>
      <c r="S45" s="1">
        <v>506140</v>
      </c>
      <c r="T45" s="1">
        <v>396886</v>
      </c>
      <c r="U45" s="1">
        <v>563012</v>
      </c>
      <c r="V45" s="1">
        <v>400148</v>
      </c>
      <c r="W45" s="1">
        <v>161346</v>
      </c>
      <c r="X45" s="1">
        <v>1030996</v>
      </c>
      <c r="Y45" s="1">
        <v>1590335</v>
      </c>
      <c r="Z45" s="1">
        <v>2028315</v>
      </c>
      <c r="AA45" s="1">
        <v>747952</v>
      </c>
      <c r="AB45" s="1">
        <v>223140</v>
      </c>
    </row>
    <row r="46" spans="1:28" x14ac:dyDescent="0.35">
      <c r="A46">
        <v>36</v>
      </c>
      <c r="B46" t="s">
        <v>222</v>
      </c>
      <c r="C46" s="1">
        <v>16580748</v>
      </c>
      <c r="D46" s="1">
        <v>200914</v>
      </c>
      <c r="E46" s="1">
        <v>76605</v>
      </c>
      <c r="F46" s="1">
        <v>444712</v>
      </c>
      <c r="G46" s="1">
        <v>163383</v>
      </c>
      <c r="H46" s="1">
        <v>2854152</v>
      </c>
      <c r="I46" s="1">
        <v>107484</v>
      </c>
      <c r="J46" s="1">
        <v>216368</v>
      </c>
      <c r="K46" s="1">
        <v>69232</v>
      </c>
      <c r="L46" s="1">
        <v>4971</v>
      </c>
      <c r="M46" s="1">
        <v>2205736</v>
      </c>
      <c r="N46" s="1">
        <v>589236</v>
      </c>
      <c r="O46" s="1">
        <v>141476</v>
      </c>
      <c r="P46" s="1">
        <v>137505</v>
      </c>
      <c r="Q46" s="1">
        <v>279370</v>
      </c>
      <c r="R46" s="1">
        <v>156159</v>
      </c>
      <c r="S46" s="1">
        <v>227946</v>
      </c>
      <c r="T46" s="1">
        <v>159291</v>
      </c>
      <c r="U46" s="1">
        <v>134131</v>
      </c>
      <c r="V46" s="1">
        <v>204335</v>
      </c>
      <c r="W46" s="1">
        <v>46468</v>
      </c>
      <c r="X46" s="1">
        <v>404908</v>
      </c>
      <c r="Y46" s="1">
        <v>143699</v>
      </c>
      <c r="Z46" s="1">
        <v>228093</v>
      </c>
      <c r="AA46" s="1">
        <v>256612</v>
      </c>
      <c r="AB46" s="1">
        <v>142395</v>
      </c>
    </row>
    <row r="47" spans="1:28" x14ac:dyDescent="0.35">
      <c r="A47">
        <v>37</v>
      </c>
      <c r="B47" t="s">
        <v>223</v>
      </c>
      <c r="C47" s="1">
        <v>64360842</v>
      </c>
      <c r="D47" s="1">
        <v>514701</v>
      </c>
      <c r="E47" s="1">
        <v>382380</v>
      </c>
      <c r="F47" s="1">
        <v>850235</v>
      </c>
      <c r="G47" s="1">
        <v>386322</v>
      </c>
      <c r="H47" s="1">
        <v>13249604</v>
      </c>
      <c r="I47" s="1">
        <v>1167216</v>
      </c>
      <c r="J47" s="1">
        <v>546386</v>
      </c>
      <c r="K47" s="1">
        <v>130255</v>
      </c>
      <c r="L47" s="1">
        <v>157797</v>
      </c>
      <c r="M47" s="1">
        <v>6894155</v>
      </c>
      <c r="N47" s="1">
        <v>1449572</v>
      </c>
      <c r="O47" s="1">
        <v>140730</v>
      </c>
      <c r="P47" s="1">
        <v>501204</v>
      </c>
      <c r="Q47" s="1">
        <v>1620974</v>
      </c>
      <c r="R47" s="1">
        <v>421195</v>
      </c>
      <c r="S47" s="1">
        <v>341905</v>
      </c>
      <c r="T47" s="1">
        <v>536624</v>
      </c>
      <c r="U47" s="1">
        <v>615841</v>
      </c>
      <c r="V47" s="1">
        <v>666772</v>
      </c>
      <c r="W47" s="1">
        <v>486519</v>
      </c>
      <c r="X47" s="1">
        <v>1219903</v>
      </c>
      <c r="Y47" s="1">
        <v>897522</v>
      </c>
      <c r="Z47" s="1">
        <v>2152113</v>
      </c>
      <c r="AA47" s="1">
        <v>1218879</v>
      </c>
      <c r="AB47" s="1">
        <v>321474</v>
      </c>
    </row>
    <row r="49" spans="1:28" x14ac:dyDescent="0.35">
      <c r="A49">
        <v>38</v>
      </c>
      <c r="B49" t="s">
        <v>224</v>
      </c>
      <c r="C49" s="1">
        <v>208000751</v>
      </c>
      <c r="D49" s="1">
        <v>2095283</v>
      </c>
      <c r="E49" s="1">
        <v>3970315</v>
      </c>
      <c r="F49" s="1">
        <v>3298007</v>
      </c>
      <c r="G49" s="1">
        <v>1346929</v>
      </c>
      <c r="H49" s="1">
        <v>22019321</v>
      </c>
      <c r="I49" s="1">
        <v>3767251</v>
      </c>
      <c r="J49" s="1">
        <v>1937714</v>
      </c>
      <c r="K49" s="1">
        <v>1484378</v>
      </c>
      <c r="L49" s="1">
        <v>1130469</v>
      </c>
      <c r="M49" s="1">
        <v>13300306</v>
      </c>
      <c r="N49" s="1">
        <v>4238245</v>
      </c>
      <c r="O49" s="1">
        <v>987144</v>
      </c>
      <c r="P49" s="1">
        <v>744665</v>
      </c>
      <c r="Q49" s="1">
        <v>7743726</v>
      </c>
      <c r="R49" s="1">
        <v>3379265</v>
      </c>
      <c r="S49" s="1">
        <v>3832938</v>
      </c>
      <c r="T49" s="1">
        <v>2351916</v>
      </c>
      <c r="U49" s="1">
        <v>2070333</v>
      </c>
      <c r="V49" s="1">
        <v>4219982</v>
      </c>
      <c r="W49" s="1">
        <v>631489</v>
      </c>
      <c r="X49" s="1">
        <v>3526775</v>
      </c>
      <c r="Y49" s="1">
        <v>4709050</v>
      </c>
      <c r="Z49" s="1">
        <v>5864355</v>
      </c>
      <c r="AA49" s="1">
        <v>3835018</v>
      </c>
      <c r="AB49" s="1">
        <v>1085336</v>
      </c>
    </row>
    <row r="50" spans="1:28" x14ac:dyDescent="0.35">
      <c r="A50">
        <v>39</v>
      </c>
      <c r="B50" t="s">
        <v>225</v>
      </c>
      <c r="C50" s="1">
        <v>51357001</v>
      </c>
      <c r="D50" s="1">
        <v>367153</v>
      </c>
      <c r="E50" s="1">
        <v>777875</v>
      </c>
      <c r="F50" s="1">
        <v>685886</v>
      </c>
      <c r="G50" s="1">
        <v>272916</v>
      </c>
      <c r="H50" s="1">
        <v>4437086</v>
      </c>
      <c r="I50" s="1">
        <v>1006713</v>
      </c>
      <c r="J50" s="1">
        <v>671202</v>
      </c>
      <c r="K50" s="1">
        <v>151136</v>
      </c>
      <c r="L50" s="1">
        <v>81468</v>
      </c>
      <c r="M50" s="1">
        <v>2157200</v>
      </c>
      <c r="N50" s="1">
        <v>610946</v>
      </c>
      <c r="O50" s="1">
        <v>57940</v>
      </c>
      <c r="P50" s="1">
        <v>161304</v>
      </c>
      <c r="Q50" s="1">
        <v>1963250</v>
      </c>
      <c r="R50" s="1">
        <v>1119381</v>
      </c>
      <c r="S50" s="1">
        <v>2107074</v>
      </c>
      <c r="T50" s="1">
        <v>612330</v>
      </c>
      <c r="U50" s="1">
        <v>738079</v>
      </c>
      <c r="V50" s="1">
        <v>987593</v>
      </c>
      <c r="W50" s="1">
        <v>213055</v>
      </c>
      <c r="X50" s="1">
        <v>643486</v>
      </c>
      <c r="Y50" s="1">
        <v>1072737</v>
      </c>
      <c r="Z50" s="1">
        <v>1401361</v>
      </c>
      <c r="AA50" s="1">
        <v>936564</v>
      </c>
      <c r="AB50" s="1">
        <v>198119</v>
      </c>
    </row>
    <row r="51" spans="1:28" x14ac:dyDescent="0.35">
      <c r="A51">
        <v>40</v>
      </c>
      <c r="B51" t="s">
        <v>226</v>
      </c>
      <c r="C51" s="1">
        <v>7415163</v>
      </c>
      <c r="D51" s="1">
        <v>16397</v>
      </c>
      <c r="E51" s="1">
        <v>4910</v>
      </c>
      <c r="F51" s="1">
        <v>62459</v>
      </c>
      <c r="G51" s="1">
        <v>34471</v>
      </c>
      <c r="H51" s="1">
        <v>1586662</v>
      </c>
      <c r="I51" s="1">
        <v>184780</v>
      </c>
      <c r="J51" s="1">
        <v>39875</v>
      </c>
      <c r="K51" s="1">
        <v>23264</v>
      </c>
      <c r="L51" s="1">
        <v>0</v>
      </c>
      <c r="M51" s="1">
        <v>2055464</v>
      </c>
      <c r="N51" s="1">
        <v>55034</v>
      </c>
      <c r="O51" s="1">
        <v>37658</v>
      </c>
      <c r="P51" s="1">
        <v>40089</v>
      </c>
      <c r="Q51" s="1">
        <v>510224</v>
      </c>
      <c r="R51" s="1">
        <v>27132</v>
      </c>
      <c r="S51" s="1">
        <v>15002</v>
      </c>
      <c r="T51" s="1">
        <v>124451</v>
      </c>
      <c r="U51" s="1">
        <v>13911</v>
      </c>
      <c r="V51" s="1">
        <v>12608</v>
      </c>
      <c r="W51" s="1">
        <v>5182</v>
      </c>
      <c r="X51" s="1">
        <v>51443</v>
      </c>
      <c r="Y51" s="1">
        <v>27776</v>
      </c>
      <c r="Z51" s="1">
        <v>209628</v>
      </c>
      <c r="AA51" s="1">
        <v>337606</v>
      </c>
      <c r="AB51" s="1">
        <v>11096</v>
      </c>
    </row>
    <row r="52" spans="1:28" x14ac:dyDescent="0.35">
      <c r="A52">
        <v>41</v>
      </c>
      <c r="B52" t="s">
        <v>227</v>
      </c>
      <c r="C52" s="1">
        <v>3940229</v>
      </c>
      <c r="D52" s="1">
        <v>86039</v>
      </c>
      <c r="E52" s="1">
        <v>306284</v>
      </c>
      <c r="F52" s="1">
        <v>378723</v>
      </c>
      <c r="G52" s="1">
        <v>17113</v>
      </c>
      <c r="H52" s="1">
        <v>526934</v>
      </c>
      <c r="I52" s="1">
        <v>75792</v>
      </c>
      <c r="J52" s="1">
        <v>13232</v>
      </c>
      <c r="K52" s="1">
        <v>2354</v>
      </c>
      <c r="L52" s="1">
        <v>3613</v>
      </c>
      <c r="M52" s="1">
        <v>153054</v>
      </c>
      <c r="N52" s="1">
        <v>54792</v>
      </c>
      <c r="O52" s="1">
        <v>1643</v>
      </c>
      <c r="P52" s="1">
        <v>20706</v>
      </c>
      <c r="Q52" s="1">
        <v>180227</v>
      </c>
      <c r="R52" s="1">
        <v>66595</v>
      </c>
      <c r="S52" s="1">
        <v>33568</v>
      </c>
      <c r="T52" s="1">
        <v>17821</v>
      </c>
      <c r="U52" s="1">
        <v>17073</v>
      </c>
      <c r="V52" s="1">
        <v>14986</v>
      </c>
      <c r="W52" s="1">
        <v>9131</v>
      </c>
      <c r="X52" s="1">
        <v>28231</v>
      </c>
      <c r="Y52" s="1">
        <v>15255</v>
      </c>
      <c r="Z52" s="1">
        <v>95735</v>
      </c>
      <c r="AA52" s="1">
        <v>47866</v>
      </c>
      <c r="AB52" s="1">
        <v>27760</v>
      </c>
    </row>
    <row r="53" spans="1:28" x14ac:dyDescent="0.35">
      <c r="A53">
        <v>42</v>
      </c>
      <c r="B53" t="s">
        <v>228</v>
      </c>
      <c r="C53" s="1">
        <v>145288358</v>
      </c>
      <c r="D53" s="1">
        <v>1625694</v>
      </c>
      <c r="E53" s="1">
        <v>2881246</v>
      </c>
      <c r="F53" s="1">
        <v>2170939</v>
      </c>
      <c r="G53" s="1">
        <v>1022429</v>
      </c>
      <c r="H53" s="1">
        <v>15468639</v>
      </c>
      <c r="I53" s="1">
        <v>2499966</v>
      </c>
      <c r="J53" s="1">
        <v>1213405</v>
      </c>
      <c r="K53" s="1">
        <v>1307624</v>
      </c>
      <c r="L53" s="1">
        <v>1045388</v>
      </c>
      <c r="M53" s="1">
        <v>8934588</v>
      </c>
      <c r="N53" s="1">
        <v>3517473</v>
      </c>
      <c r="O53" s="1">
        <v>889903</v>
      </c>
      <c r="P53" s="1">
        <v>522566</v>
      </c>
      <c r="Q53" s="1">
        <v>5090025</v>
      </c>
      <c r="R53" s="1">
        <v>2166157</v>
      </c>
      <c r="S53" s="1">
        <v>1677294</v>
      </c>
      <c r="T53" s="1">
        <v>1597314</v>
      </c>
      <c r="U53" s="1">
        <v>1301270</v>
      </c>
      <c r="V53" s="1">
        <v>3204795</v>
      </c>
      <c r="W53" s="1">
        <v>404121</v>
      </c>
      <c r="X53" s="1">
        <v>2803615</v>
      </c>
      <c r="Y53" s="1">
        <v>3593282</v>
      </c>
      <c r="Z53" s="1">
        <v>4157631</v>
      </c>
      <c r="AA53" s="1">
        <v>2512982</v>
      </c>
      <c r="AB53" s="1">
        <v>848361</v>
      </c>
    </row>
    <row r="55" spans="1:28" x14ac:dyDescent="0.35">
      <c r="A55">
        <v>43</v>
      </c>
      <c r="B55" t="s">
        <v>135</v>
      </c>
      <c r="C55" s="1">
        <v>155440525</v>
      </c>
      <c r="D55" s="1">
        <v>3420442</v>
      </c>
      <c r="E55" s="1">
        <v>381387</v>
      </c>
      <c r="F55" s="1">
        <v>4586508</v>
      </c>
      <c r="G55" s="1">
        <v>1001485</v>
      </c>
      <c r="H55" s="1">
        <v>26693600</v>
      </c>
      <c r="I55" s="1">
        <v>2881635</v>
      </c>
      <c r="J55" s="1">
        <v>784843</v>
      </c>
      <c r="K55" s="1">
        <v>439948</v>
      </c>
      <c r="L55" s="1">
        <v>951210</v>
      </c>
      <c r="M55" s="1">
        <v>9229800</v>
      </c>
      <c r="N55" s="1">
        <v>4711024</v>
      </c>
      <c r="O55" s="1">
        <v>370411</v>
      </c>
      <c r="P55" s="1">
        <v>220163</v>
      </c>
      <c r="Q55" s="1">
        <v>4496804</v>
      </c>
      <c r="R55" s="1">
        <v>2259794</v>
      </c>
      <c r="S55" s="1">
        <v>1082485</v>
      </c>
      <c r="T55" s="1">
        <v>1438122</v>
      </c>
      <c r="U55" s="1">
        <v>1612213</v>
      </c>
      <c r="V55" s="1">
        <v>1097903</v>
      </c>
      <c r="W55" s="1">
        <v>135332</v>
      </c>
      <c r="X55" s="1">
        <v>935847</v>
      </c>
      <c r="Y55" s="1">
        <v>3422069</v>
      </c>
      <c r="Z55" s="1">
        <v>2791464</v>
      </c>
      <c r="AA55" s="1">
        <v>2149317</v>
      </c>
      <c r="AB55" s="1">
        <v>877428</v>
      </c>
    </row>
    <row r="56" spans="1:28" x14ac:dyDescent="0.35">
      <c r="A56">
        <v>44</v>
      </c>
      <c r="B56" t="s">
        <v>229</v>
      </c>
      <c r="C56" s="1">
        <v>57569841</v>
      </c>
      <c r="D56" s="1">
        <v>839214</v>
      </c>
      <c r="E56" s="1">
        <v>98045</v>
      </c>
      <c r="F56" s="1">
        <v>1366279</v>
      </c>
      <c r="G56" s="1">
        <v>479751</v>
      </c>
      <c r="H56" s="1">
        <v>12886978</v>
      </c>
      <c r="I56" s="1">
        <v>1551769</v>
      </c>
      <c r="J56" s="1">
        <v>307030</v>
      </c>
      <c r="K56" s="1">
        <v>75534</v>
      </c>
      <c r="L56" s="1">
        <v>144235</v>
      </c>
      <c r="M56" s="1">
        <v>3733066</v>
      </c>
      <c r="N56" s="1">
        <v>1951884</v>
      </c>
      <c r="O56" s="1">
        <v>311760</v>
      </c>
      <c r="P56" s="1">
        <v>135012</v>
      </c>
      <c r="Q56" s="1">
        <v>2425349</v>
      </c>
      <c r="R56" s="1">
        <v>707885</v>
      </c>
      <c r="S56" s="1">
        <v>508564</v>
      </c>
      <c r="T56" s="1">
        <v>677544</v>
      </c>
      <c r="U56" s="1">
        <v>687307</v>
      </c>
      <c r="V56" s="1">
        <v>448414</v>
      </c>
      <c r="W56" s="1">
        <v>109242</v>
      </c>
      <c r="X56" s="1">
        <v>691028</v>
      </c>
      <c r="Y56" s="1">
        <v>1260883</v>
      </c>
      <c r="Z56" s="1">
        <v>1663129</v>
      </c>
      <c r="AA56" s="1">
        <v>627233</v>
      </c>
      <c r="AB56" s="1">
        <v>274576</v>
      </c>
    </row>
    <row r="57" spans="1:28" x14ac:dyDescent="0.35">
      <c r="A57">
        <v>45</v>
      </c>
      <c r="B57" t="s">
        <v>230</v>
      </c>
      <c r="C57" s="1">
        <v>76297826</v>
      </c>
      <c r="D57" s="1">
        <v>2149421</v>
      </c>
      <c r="E57" s="1">
        <v>275567</v>
      </c>
      <c r="F57" s="1">
        <v>3061035</v>
      </c>
      <c r="G57" s="1">
        <v>514523</v>
      </c>
      <c r="H57" s="1">
        <v>11461530</v>
      </c>
      <c r="I57" s="1">
        <v>965300</v>
      </c>
      <c r="J57" s="1">
        <v>403896</v>
      </c>
      <c r="K57" s="1">
        <v>347349</v>
      </c>
      <c r="L57" s="1">
        <v>0</v>
      </c>
      <c r="M57" s="1">
        <v>4948006</v>
      </c>
      <c r="N57" s="1">
        <v>1834042</v>
      </c>
      <c r="O57" s="1">
        <v>0</v>
      </c>
      <c r="P57" s="1">
        <v>81988</v>
      </c>
      <c r="Q57" s="1">
        <v>1037472</v>
      </c>
      <c r="R57" s="1">
        <v>1113779</v>
      </c>
      <c r="S57" s="1">
        <v>496515</v>
      </c>
      <c r="T57" s="1">
        <v>717105</v>
      </c>
      <c r="U57" s="1">
        <v>570232</v>
      </c>
      <c r="V57" s="1">
        <v>506473</v>
      </c>
      <c r="W57" s="1">
        <v>13265</v>
      </c>
      <c r="X57" s="1">
        <v>76660</v>
      </c>
      <c r="Y57" s="1">
        <v>1386985</v>
      </c>
      <c r="Z57" s="1">
        <v>1041840</v>
      </c>
      <c r="AA57" s="1">
        <v>1390832</v>
      </c>
      <c r="AB57" s="1">
        <v>447647</v>
      </c>
    </row>
    <row r="58" spans="1:28" x14ac:dyDescent="0.35">
      <c r="A58">
        <v>46</v>
      </c>
      <c r="B58" t="s">
        <v>231</v>
      </c>
      <c r="C58" s="1">
        <v>6579168</v>
      </c>
      <c r="D58" s="1">
        <v>427253</v>
      </c>
      <c r="E58" s="1">
        <v>0</v>
      </c>
      <c r="F58" s="1">
        <v>43081</v>
      </c>
      <c r="G58" s="1">
        <v>3745</v>
      </c>
      <c r="H58" s="1">
        <v>270028</v>
      </c>
      <c r="I58" s="1">
        <v>220345</v>
      </c>
      <c r="J58" s="1">
        <v>15153</v>
      </c>
      <c r="K58" s="1">
        <v>0</v>
      </c>
      <c r="L58" s="1">
        <v>0</v>
      </c>
      <c r="M58" s="1">
        <v>224104</v>
      </c>
      <c r="N58" s="1">
        <v>747346</v>
      </c>
      <c r="O58" s="1">
        <v>0</v>
      </c>
      <c r="P58" s="1">
        <v>0</v>
      </c>
      <c r="Q58" s="1">
        <v>87510</v>
      </c>
      <c r="R58" s="1">
        <v>390487</v>
      </c>
      <c r="S58" s="1">
        <v>53615</v>
      </c>
      <c r="T58" s="1">
        <v>37290</v>
      </c>
      <c r="U58" s="1">
        <v>331997</v>
      </c>
      <c r="V58" s="1">
        <v>114370</v>
      </c>
      <c r="W58" s="1">
        <v>0</v>
      </c>
      <c r="X58" s="1">
        <v>0</v>
      </c>
      <c r="Y58" s="1">
        <v>47222</v>
      </c>
      <c r="Z58" s="1">
        <v>0</v>
      </c>
      <c r="AA58" s="1">
        <v>109541</v>
      </c>
      <c r="AB58" s="1">
        <v>153630</v>
      </c>
    </row>
    <row r="59" spans="1:28" x14ac:dyDescent="0.35">
      <c r="A59">
        <v>47</v>
      </c>
      <c r="B59" t="s">
        <v>232</v>
      </c>
      <c r="C59" s="1">
        <v>14993690</v>
      </c>
      <c r="D59" s="1">
        <v>4554</v>
      </c>
      <c r="E59" s="1">
        <v>7775</v>
      </c>
      <c r="F59" s="1">
        <v>116113</v>
      </c>
      <c r="G59" s="1">
        <v>3466</v>
      </c>
      <c r="H59" s="1">
        <v>2075064</v>
      </c>
      <c r="I59" s="1">
        <v>144221</v>
      </c>
      <c r="J59" s="1">
        <v>58764</v>
      </c>
      <c r="K59" s="1">
        <v>17065</v>
      </c>
      <c r="L59" s="1">
        <v>806975</v>
      </c>
      <c r="M59" s="1">
        <v>324624</v>
      </c>
      <c r="N59" s="1">
        <v>177752</v>
      </c>
      <c r="O59" s="1">
        <v>58651</v>
      </c>
      <c r="P59" s="1">
        <v>3163</v>
      </c>
      <c r="Q59" s="1">
        <v>946473</v>
      </c>
      <c r="R59" s="1">
        <v>47643</v>
      </c>
      <c r="S59" s="1">
        <v>23791</v>
      </c>
      <c r="T59" s="1">
        <v>6183</v>
      </c>
      <c r="U59" s="1">
        <v>22677</v>
      </c>
      <c r="V59" s="1">
        <v>28646</v>
      </c>
      <c r="W59" s="1">
        <v>12825</v>
      </c>
      <c r="X59" s="1">
        <v>168159</v>
      </c>
      <c r="Y59" s="1">
        <v>726979</v>
      </c>
      <c r="Z59" s="1">
        <v>86495</v>
      </c>
      <c r="AA59" s="1">
        <v>21711</v>
      </c>
      <c r="AB59" s="1">
        <v>1575</v>
      </c>
    </row>
    <row r="61" spans="1:28" x14ac:dyDescent="0.35">
      <c r="A61">
        <v>48</v>
      </c>
      <c r="B61" t="s">
        <v>136</v>
      </c>
      <c r="C61" s="1">
        <v>8594223</v>
      </c>
      <c r="D61" s="1">
        <v>278248</v>
      </c>
      <c r="E61" s="1">
        <v>4126</v>
      </c>
      <c r="F61" s="1">
        <v>0</v>
      </c>
      <c r="G61" s="1">
        <v>0</v>
      </c>
      <c r="H61" s="1">
        <v>0</v>
      </c>
      <c r="I61" s="1">
        <v>0</v>
      </c>
      <c r="J61" s="1">
        <v>0</v>
      </c>
      <c r="K61" s="1">
        <v>0</v>
      </c>
      <c r="L61" s="1">
        <v>0</v>
      </c>
      <c r="M61" s="1">
        <v>0</v>
      </c>
      <c r="N61" s="1">
        <v>0</v>
      </c>
      <c r="O61" s="1">
        <v>0</v>
      </c>
      <c r="P61" s="1">
        <v>136717</v>
      </c>
      <c r="Q61" s="1">
        <v>0</v>
      </c>
      <c r="R61" s="1">
        <v>0</v>
      </c>
      <c r="S61" s="1">
        <v>258676</v>
      </c>
      <c r="T61" s="1">
        <v>0</v>
      </c>
      <c r="U61" s="1">
        <v>0</v>
      </c>
      <c r="V61" s="1">
        <v>0</v>
      </c>
      <c r="W61" s="1">
        <v>33</v>
      </c>
      <c r="X61" s="1">
        <v>274292</v>
      </c>
      <c r="Y61" s="1">
        <v>0</v>
      </c>
      <c r="Z61" s="1">
        <v>912112</v>
      </c>
      <c r="AA61" s="1">
        <v>315647</v>
      </c>
      <c r="AB61" s="1">
        <v>282183</v>
      </c>
    </row>
    <row r="63" spans="1:28" x14ac:dyDescent="0.35">
      <c r="A63">
        <v>49</v>
      </c>
      <c r="B63" t="s">
        <v>137</v>
      </c>
      <c r="C63" s="1">
        <v>580480568</v>
      </c>
      <c r="D63" s="1">
        <v>6222943</v>
      </c>
      <c r="E63" s="1">
        <v>1966913</v>
      </c>
      <c r="F63" s="1">
        <v>8526219</v>
      </c>
      <c r="G63" s="1">
        <v>4539393</v>
      </c>
      <c r="H63" s="1">
        <v>115371020</v>
      </c>
      <c r="I63" s="1">
        <v>9194467</v>
      </c>
      <c r="J63" s="1">
        <v>5797001</v>
      </c>
      <c r="K63" s="1">
        <v>1252451</v>
      </c>
      <c r="L63" s="1">
        <v>1187512</v>
      </c>
      <c r="M63" s="1">
        <v>27049561</v>
      </c>
      <c r="N63" s="1">
        <v>12852840</v>
      </c>
      <c r="O63" s="1">
        <v>2436642</v>
      </c>
      <c r="P63" s="1">
        <v>2246718</v>
      </c>
      <c r="Q63" s="1">
        <v>26786046</v>
      </c>
      <c r="R63" s="1">
        <v>4170661</v>
      </c>
      <c r="S63" s="1">
        <v>4955288</v>
      </c>
      <c r="T63" s="1">
        <v>3427311</v>
      </c>
      <c r="U63" s="1">
        <v>5649441</v>
      </c>
      <c r="V63" s="1">
        <v>7712363</v>
      </c>
      <c r="W63" s="1">
        <v>1750069</v>
      </c>
      <c r="X63" s="1">
        <v>9586332</v>
      </c>
      <c r="Y63" s="1">
        <v>12980242</v>
      </c>
      <c r="Z63" s="1">
        <v>15798641</v>
      </c>
      <c r="AA63" s="1">
        <v>11584458</v>
      </c>
      <c r="AB63" s="1">
        <v>4352720</v>
      </c>
    </row>
    <row r="64" spans="1:28" x14ac:dyDescent="0.35">
      <c r="A64">
        <v>50</v>
      </c>
      <c r="B64" t="s">
        <v>233</v>
      </c>
      <c r="C64" s="1">
        <v>103762226</v>
      </c>
      <c r="D64" s="1">
        <v>959470</v>
      </c>
      <c r="E64" s="1">
        <v>459356</v>
      </c>
      <c r="F64" s="1">
        <v>875284</v>
      </c>
      <c r="G64" s="1">
        <v>855484</v>
      </c>
      <c r="H64" s="1">
        <v>12910454</v>
      </c>
      <c r="I64" s="1">
        <v>1616574</v>
      </c>
      <c r="J64" s="1">
        <v>1721753</v>
      </c>
      <c r="K64" s="1">
        <v>247279</v>
      </c>
      <c r="L64" s="1">
        <v>188709</v>
      </c>
      <c r="M64" s="1">
        <v>4407392</v>
      </c>
      <c r="N64" s="1">
        <v>1718279</v>
      </c>
      <c r="O64" s="1">
        <v>684835</v>
      </c>
      <c r="P64" s="1">
        <v>652346</v>
      </c>
      <c r="Q64" s="1">
        <v>6450312</v>
      </c>
      <c r="R64" s="1">
        <v>1571087</v>
      </c>
      <c r="S64" s="1">
        <v>1259257</v>
      </c>
      <c r="T64" s="1">
        <v>911397</v>
      </c>
      <c r="U64" s="1">
        <v>1034429</v>
      </c>
      <c r="V64" s="1">
        <v>518622</v>
      </c>
      <c r="W64" s="1">
        <v>362954</v>
      </c>
      <c r="X64" s="1">
        <v>2084603</v>
      </c>
      <c r="Y64" s="1">
        <v>3838652</v>
      </c>
      <c r="Z64" s="1">
        <v>3813056</v>
      </c>
      <c r="AA64" s="1">
        <v>2773230</v>
      </c>
      <c r="AB64" s="1">
        <v>546401</v>
      </c>
    </row>
    <row r="65" spans="1:28" x14ac:dyDescent="0.35">
      <c r="A65">
        <v>51</v>
      </c>
      <c r="B65" t="s">
        <v>234</v>
      </c>
      <c r="C65" s="1">
        <v>455119962</v>
      </c>
      <c r="D65" s="1">
        <v>5263473</v>
      </c>
      <c r="E65" s="1">
        <v>1502359</v>
      </c>
      <c r="F65" s="1">
        <v>7135166</v>
      </c>
      <c r="G65" s="1">
        <v>3666766</v>
      </c>
      <c r="H65" s="1">
        <v>94752285</v>
      </c>
      <c r="I65" s="1">
        <v>7029044</v>
      </c>
      <c r="J65" s="1">
        <v>4037719</v>
      </c>
      <c r="K65" s="1">
        <v>997301</v>
      </c>
      <c r="L65" s="1">
        <v>998803</v>
      </c>
      <c r="M65" s="1">
        <v>22638526</v>
      </c>
      <c r="N65" s="1">
        <v>11039544</v>
      </c>
      <c r="O65" s="1">
        <v>1751807</v>
      </c>
      <c r="P65" s="1">
        <v>1425237</v>
      </c>
      <c r="Q65" s="1">
        <v>20279825</v>
      </c>
      <c r="R65" s="1">
        <v>2593300</v>
      </c>
      <c r="S65" s="1">
        <v>3689717</v>
      </c>
      <c r="T65" s="1">
        <v>2507146</v>
      </c>
      <c r="U65" s="1">
        <v>4385647</v>
      </c>
      <c r="V65" s="1">
        <v>6888616</v>
      </c>
      <c r="W65" s="1">
        <v>1372756</v>
      </c>
      <c r="X65" s="1">
        <v>7104895</v>
      </c>
      <c r="Y65" s="1">
        <v>8988053</v>
      </c>
      <c r="Z65" s="1">
        <v>11974654</v>
      </c>
      <c r="AA65" s="1">
        <v>8728319</v>
      </c>
      <c r="AB65" s="1">
        <v>3801110</v>
      </c>
    </row>
    <row r="66" spans="1:28" x14ac:dyDescent="0.35">
      <c r="A66">
        <v>52</v>
      </c>
      <c r="B66" t="s">
        <v>235</v>
      </c>
      <c r="C66" s="1">
        <v>14326968</v>
      </c>
      <c r="D66" s="1">
        <v>0</v>
      </c>
      <c r="E66" s="1">
        <v>5198</v>
      </c>
      <c r="F66" s="1">
        <v>515769</v>
      </c>
      <c r="G66" s="1">
        <v>17143</v>
      </c>
      <c r="H66" s="1">
        <v>1748829</v>
      </c>
      <c r="I66" s="1">
        <v>418255</v>
      </c>
      <c r="J66" s="1">
        <v>37529</v>
      </c>
      <c r="K66" s="1">
        <v>7871</v>
      </c>
      <c r="L66" s="1">
        <v>0</v>
      </c>
      <c r="M66" s="1">
        <v>3643</v>
      </c>
      <c r="N66" s="1">
        <v>0</v>
      </c>
      <c r="O66" s="1">
        <v>0</v>
      </c>
      <c r="P66" s="1">
        <v>169135</v>
      </c>
      <c r="Q66" s="1">
        <v>24043</v>
      </c>
      <c r="R66" s="1">
        <v>6274</v>
      </c>
      <c r="S66" s="1">
        <v>6314</v>
      </c>
      <c r="T66" s="1">
        <v>8768</v>
      </c>
      <c r="U66" s="1">
        <v>229365</v>
      </c>
      <c r="V66" s="1">
        <v>110083</v>
      </c>
      <c r="W66" s="1">
        <v>14359</v>
      </c>
      <c r="X66" s="1">
        <v>303767</v>
      </c>
      <c r="Y66" s="1">
        <v>67054</v>
      </c>
      <c r="Z66" s="1">
        <v>10931</v>
      </c>
      <c r="AA66" s="1">
        <v>82909</v>
      </c>
      <c r="AB66" s="1">
        <v>5209</v>
      </c>
    </row>
    <row r="67" spans="1:28" x14ac:dyDescent="0.35">
      <c r="A67">
        <v>53</v>
      </c>
      <c r="B67" t="s">
        <v>236</v>
      </c>
      <c r="C67" s="1">
        <v>7271412</v>
      </c>
      <c r="D67" s="1">
        <v>0</v>
      </c>
      <c r="E67" s="1">
        <v>0</v>
      </c>
      <c r="F67" s="1">
        <v>0</v>
      </c>
      <c r="G67" s="1">
        <v>0</v>
      </c>
      <c r="H67" s="1">
        <v>5959452</v>
      </c>
      <c r="I67" s="1">
        <v>130594</v>
      </c>
      <c r="J67" s="1">
        <v>0</v>
      </c>
      <c r="K67" s="1">
        <v>0</v>
      </c>
      <c r="L67" s="1">
        <v>0</v>
      </c>
      <c r="M67" s="1">
        <v>0</v>
      </c>
      <c r="N67" s="1">
        <v>95017</v>
      </c>
      <c r="O67" s="1">
        <v>0</v>
      </c>
      <c r="P67" s="1">
        <v>0</v>
      </c>
      <c r="Q67" s="1">
        <v>31866</v>
      </c>
      <c r="R67" s="1">
        <v>0</v>
      </c>
      <c r="S67" s="1">
        <v>0</v>
      </c>
      <c r="T67" s="1">
        <v>0</v>
      </c>
      <c r="U67" s="1">
        <v>0</v>
      </c>
      <c r="V67" s="1">
        <v>195042</v>
      </c>
      <c r="W67" s="1">
        <v>0</v>
      </c>
      <c r="X67" s="1">
        <v>93067</v>
      </c>
      <c r="Y67" s="1">
        <v>86483</v>
      </c>
      <c r="Z67" s="1">
        <v>0</v>
      </c>
      <c r="AA67" s="1">
        <v>0</v>
      </c>
      <c r="AB67" s="1">
        <v>0</v>
      </c>
    </row>
    <row r="69" spans="1:28" x14ac:dyDescent="0.35">
      <c r="A69">
        <v>54</v>
      </c>
      <c r="B69" t="s">
        <v>237</v>
      </c>
      <c r="C69" s="1">
        <v>3191151039</v>
      </c>
      <c r="D69" s="1">
        <v>46678459</v>
      </c>
      <c r="E69" s="1">
        <v>15488434</v>
      </c>
      <c r="F69" s="1">
        <v>52177678</v>
      </c>
      <c r="G69" s="1">
        <v>24024061</v>
      </c>
      <c r="H69" s="1">
        <v>456010824</v>
      </c>
      <c r="I69" s="1">
        <v>50450874</v>
      </c>
      <c r="J69" s="1">
        <v>40544778</v>
      </c>
      <c r="K69" s="1">
        <v>10525974</v>
      </c>
      <c r="L69" s="1">
        <v>14945597</v>
      </c>
      <c r="M69" s="1">
        <v>155222550</v>
      </c>
      <c r="N69" s="1">
        <v>78287561</v>
      </c>
      <c r="O69" s="1">
        <v>14888957</v>
      </c>
      <c r="P69" s="1">
        <v>12379243</v>
      </c>
      <c r="Q69" s="1">
        <v>134561138</v>
      </c>
      <c r="R69" s="1">
        <v>52759068</v>
      </c>
      <c r="S69" s="1">
        <v>31134256</v>
      </c>
      <c r="T69" s="1">
        <v>25976620</v>
      </c>
      <c r="U69" s="1">
        <v>39039156</v>
      </c>
      <c r="V69" s="1">
        <v>46504603</v>
      </c>
      <c r="W69" s="1">
        <v>12197913</v>
      </c>
      <c r="X69" s="1">
        <v>60495611</v>
      </c>
      <c r="Y69" s="1">
        <v>80752126</v>
      </c>
      <c r="Z69" s="1">
        <v>89106474</v>
      </c>
      <c r="AA69" s="1">
        <v>55457627</v>
      </c>
      <c r="AB69" s="1">
        <v>27497697</v>
      </c>
    </row>
    <row r="71" spans="1:28" x14ac:dyDescent="0.35">
      <c r="B71" t="s">
        <v>145</v>
      </c>
    </row>
    <row r="72" spans="1:28" x14ac:dyDescent="0.35">
      <c r="A72">
        <v>55</v>
      </c>
      <c r="B72" t="s">
        <v>238</v>
      </c>
      <c r="C72" s="1">
        <v>3193509</v>
      </c>
      <c r="D72" s="1">
        <v>0</v>
      </c>
      <c r="E72" s="1">
        <v>0</v>
      </c>
      <c r="F72" s="1">
        <v>0</v>
      </c>
      <c r="G72" s="1">
        <v>112</v>
      </c>
      <c r="H72" s="1">
        <v>2775752</v>
      </c>
      <c r="I72" s="1">
        <v>3005</v>
      </c>
      <c r="J72" s="1">
        <v>0</v>
      </c>
      <c r="K72" s="1">
        <v>956</v>
      </c>
      <c r="L72" s="1">
        <v>0</v>
      </c>
      <c r="M72" s="1">
        <v>0</v>
      </c>
      <c r="N72" s="1">
        <v>0</v>
      </c>
      <c r="O72" s="1">
        <v>382</v>
      </c>
      <c r="P72" s="1">
        <v>0</v>
      </c>
      <c r="Q72" s="1">
        <v>8813</v>
      </c>
      <c r="R72" s="1">
        <v>24812</v>
      </c>
      <c r="S72" s="1">
        <v>0</v>
      </c>
      <c r="T72" s="1">
        <v>1751</v>
      </c>
      <c r="U72" s="1">
        <v>0</v>
      </c>
      <c r="V72" s="1">
        <v>0</v>
      </c>
      <c r="W72" s="1">
        <v>0</v>
      </c>
      <c r="X72" s="1">
        <v>0</v>
      </c>
      <c r="Y72" s="1">
        <v>6725</v>
      </c>
      <c r="Z72" s="1">
        <v>13613</v>
      </c>
      <c r="AA72" s="1">
        <v>0</v>
      </c>
      <c r="AB72" s="1">
        <v>0</v>
      </c>
    </row>
    <row r="73" spans="1:28" x14ac:dyDescent="0.35">
      <c r="A73">
        <v>56</v>
      </c>
      <c r="B73" t="s">
        <v>239</v>
      </c>
      <c r="C73" s="1">
        <v>3187957530</v>
      </c>
      <c r="D73" s="1">
        <v>46678459</v>
      </c>
      <c r="E73" s="1">
        <v>15488434</v>
      </c>
      <c r="F73" s="1">
        <v>52177678</v>
      </c>
      <c r="G73" s="1">
        <v>24023949</v>
      </c>
      <c r="H73" s="1">
        <v>453235072</v>
      </c>
      <c r="I73" s="1">
        <v>50447869</v>
      </c>
      <c r="J73" s="1">
        <v>40544778</v>
      </c>
      <c r="K73" s="1">
        <v>10525018</v>
      </c>
      <c r="L73" s="1">
        <v>14945597</v>
      </c>
      <c r="M73" s="1">
        <v>155222550</v>
      </c>
      <c r="N73" s="1">
        <v>78287561</v>
      </c>
      <c r="O73" s="1">
        <v>14888575</v>
      </c>
      <c r="P73" s="1">
        <v>12379243</v>
      </c>
      <c r="Q73" s="1">
        <v>134552325</v>
      </c>
      <c r="R73" s="1">
        <v>52734256</v>
      </c>
      <c r="S73" s="1">
        <v>31134256</v>
      </c>
      <c r="T73" s="1">
        <v>25974869</v>
      </c>
      <c r="U73" s="1">
        <v>39039156</v>
      </c>
      <c r="V73" s="1">
        <v>46504603</v>
      </c>
      <c r="W73" s="1">
        <v>12197913</v>
      </c>
      <c r="X73" s="1">
        <v>60495611</v>
      </c>
      <c r="Y73" s="1">
        <v>80745401</v>
      </c>
      <c r="Z73" s="1">
        <v>89092861</v>
      </c>
      <c r="AA73" s="1">
        <v>55457627</v>
      </c>
      <c r="AB73" s="1">
        <v>27497697</v>
      </c>
    </row>
    <row r="74" spans="1:28" x14ac:dyDescent="0.35">
      <c r="A74">
        <v>57</v>
      </c>
      <c r="B74" t="s">
        <v>240</v>
      </c>
      <c r="C74" s="1">
        <v>2346696172</v>
      </c>
      <c r="D74" s="1">
        <v>35535716</v>
      </c>
      <c r="E74" s="1">
        <v>11205947</v>
      </c>
      <c r="F74" s="1">
        <v>37917336</v>
      </c>
      <c r="G74" s="1">
        <v>18598504</v>
      </c>
      <c r="H74" s="1">
        <v>321310905</v>
      </c>
      <c r="I74" s="1">
        <v>35800474</v>
      </c>
      <c r="J74" s="1">
        <v>29046335</v>
      </c>
      <c r="K74" s="1">
        <v>8039569</v>
      </c>
      <c r="L74" s="1">
        <v>10845567</v>
      </c>
      <c r="M74" s="1">
        <v>121514322</v>
      </c>
      <c r="N74" s="1">
        <v>59030776</v>
      </c>
      <c r="O74" s="1">
        <v>11197345</v>
      </c>
      <c r="P74" s="1">
        <v>9798366</v>
      </c>
      <c r="Q74" s="1">
        <v>94178479</v>
      </c>
      <c r="R74" s="1">
        <v>40854110</v>
      </c>
      <c r="S74" s="1">
        <v>23093780</v>
      </c>
      <c r="T74" s="1">
        <v>19988481</v>
      </c>
      <c r="U74" s="1">
        <v>27739841</v>
      </c>
      <c r="V74" s="1">
        <v>34370705</v>
      </c>
      <c r="W74" s="1">
        <v>9764680</v>
      </c>
      <c r="X74" s="1">
        <v>46689457</v>
      </c>
      <c r="Y74" s="1">
        <v>59086022</v>
      </c>
      <c r="Z74" s="1">
        <v>68598470</v>
      </c>
      <c r="AA74" s="1">
        <v>41426389</v>
      </c>
      <c r="AB74" s="1">
        <v>21663581</v>
      </c>
    </row>
    <row r="75" spans="1:28" x14ac:dyDescent="0.35">
      <c r="A75">
        <v>58</v>
      </c>
      <c r="B75" t="s">
        <v>241</v>
      </c>
      <c r="C75" s="1">
        <v>324273612</v>
      </c>
      <c r="D75" s="1">
        <v>4366522</v>
      </c>
      <c r="E75" s="1">
        <v>2344414</v>
      </c>
      <c r="F75" s="1">
        <v>6217962</v>
      </c>
      <c r="G75" s="1">
        <v>2390583</v>
      </c>
      <c r="H75" s="1">
        <v>41959752</v>
      </c>
      <c r="I75" s="1">
        <v>5910028</v>
      </c>
      <c r="J75" s="1">
        <v>3783628</v>
      </c>
      <c r="K75" s="1">
        <v>950554</v>
      </c>
      <c r="L75" s="1">
        <v>2813646</v>
      </c>
      <c r="M75" s="1">
        <v>14508163</v>
      </c>
      <c r="N75" s="1">
        <v>8416090</v>
      </c>
      <c r="O75" s="1">
        <v>1842742</v>
      </c>
      <c r="P75" s="1">
        <v>1143017</v>
      </c>
      <c r="Q75" s="1">
        <v>12817146</v>
      </c>
      <c r="R75" s="1">
        <v>5217508</v>
      </c>
      <c r="S75" s="1">
        <v>4362488</v>
      </c>
      <c r="T75" s="1">
        <v>2736011</v>
      </c>
      <c r="U75" s="1">
        <v>4017106</v>
      </c>
      <c r="V75" s="1">
        <v>5493476</v>
      </c>
      <c r="W75" s="1">
        <v>882664</v>
      </c>
      <c r="X75" s="1">
        <v>4488017</v>
      </c>
      <c r="Y75" s="1">
        <v>7476901</v>
      </c>
      <c r="Z75" s="1">
        <v>5571586</v>
      </c>
      <c r="AA75" s="1">
        <v>5821318</v>
      </c>
      <c r="AB75" s="1">
        <v>2502410</v>
      </c>
    </row>
    <row r="76" spans="1:28" x14ac:dyDescent="0.35">
      <c r="A76">
        <v>59</v>
      </c>
      <c r="B76" t="s">
        <v>242</v>
      </c>
      <c r="C76" s="1">
        <v>260327092</v>
      </c>
      <c r="D76" s="1">
        <v>3137654</v>
      </c>
      <c r="E76" s="1">
        <v>1838178</v>
      </c>
      <c r="F76" s="1">
        <v>4594396</v>
      </c>
      <c r="G76" s="1">
        <v>1922615</v>
      </c>
      <c r="H76" s="1">
        <v>35016764</v>
      </c>
      <c r="I76" s="1">
        <v>4620826</v>
      </c>
      <c r="J76" s="1">
        <v>3200125</v>
      </c>
      <c r="K76" s="1">
        <v>788209</v>
      </c>
      <c r="L76" s="1">
        <v>2349195</v>
      </c>
      <c r="M76" s="1">
        <v>10722792</v>
      </c>
      <c r="N76" s="1">
        <v>6559725</v>
      </c>
      <c r="O76" s="1">
        <v>1205817</v>
      </c>
      <c r="P76" s="1">
        <v>815772</v>
      </c>
      <c r="Q76" s="1">
        <v>10703415</v>
      </c>
      <c r="R76" s="1">
        <v>3770157</v>
      </c>
      <c r="S76" s="1">
        <v>3744287</v>
      </c>
      <c r="T76" s="1">
        <v>2045225</v>
      </c>
      <c r="U76" s="1">
        <v>3134710</v>
      </c>
      <c r="V76" s="1">
        <v>4729742</v>
      </c>
      <c r="W76" s="1">
        <v>735131</v>
      </c>
      <c r="X76" s="1">
        <v>3696285</v>
      </c>
      <c r="Y76" s="1">
        <v>6054558</v>
      </c>
      <c r="Z76" s="1">
        <v>4213634</v>
      </c>
      <c r="AA76" s="1">
        <v>4356479</v>
      </c>
      <c r="AB76" s="1">
        <v>1946182</v>
      </c>
    </row>
    <row r="77" spans="1:28" x14ac:dyDescent="0.35">
      <c r="A77">
        <v>60</v>
      </c>
      <c r="B77" t="s">
        <v>243</v>
      </c>
      <c r="C77" s="1">
        <v>63946520</v>
      </c>
      <c r="D77" s="1">
        <v>1228868</v>
      </c>
      <c r="E77" s="1">
        <v>506236</v>
      </c>
      <c r="F77" s="1">
        <v>1623566</v>
      </c>
      <c r="G77" s="1">
        <v>467968</v>
      </c>
      <c r="H77" s="1">
        <v>6942988</v>
      </c>
      <c r="I77" s="1">
        <v>1289202</v>
      </c>
      <c r="J77" s="1">
        <v>583503</v>
      </c>
      <c r="K77" s="1">
        <v>162345</v>
      </c>
      <c r="L77" s="1">
        <v>464451</v>
      </c>
      <c r="M77" s="1">
        <v>3785371</v>
      </c>
      <c r="N77" s="1">
        <v>1856365</v>
      </c>
      <c r="O77" s="1">
        <v>636925</v>
      </c>
      <c r="P77" s="1">
        <v>327245</v>
      </c>
      <c r="Q77" s="1">
        <v>2113731</v>
      </c>
      <c r="R77" s="1">
        <v>1447351</v>
      </c>
      <c r="S77" s="1">
        <v>618201</v>
      </c>
      <c r="T77" s="1">
        <v>690786</v>
      </c>
      <c r="U77" s="1">
        <v>882396</v>
      </c>
      <c r="V77" s="1">
        <v>763734</v>
      </c>
      <c r="W77" s="1">
        <v>147533</v>
      </c>
      <c r="X77" s="1">
        <v>791732</v>
      </c>
      <c r="Y77" s="1">
        <v>1422343</v>
      </c>
      <c r="Z77" s="1">
        <v>1357952</v>
      </c>
      <c r="AA77" s="1">
        <v>1464839</v>
      </c>
      <c r="AB77" s="1">
        <v>556228</v>
      </c>
    </row>
    <row r="78" spans="1:28" x14ac:dyDescent="0.35">
      <c r="A78">
        <v>61</v>
      </c>
      <c r="B78" t="s">
        <v>244</v>
      </c>
      <c r="C78" s="1">
        <v>54698758</v>
      </c>
      <c r="D78" s="1">
        <v>2039080</v>
      </c>
      <c r="E78" s="1">
        <v>192835</v>
      </c>
      <c r="F78" s="1">
        <v>1673782</v>
      </c>
      <c r="G78" s="1">
        <v>506914</v>
      </c>
      <c r="H78" s="1">
        <v>10472842</v>
      </c>
      <c r="I78" s="1">
        <v>491909</v>
      </c>
      <c r="J78" s="1">
        <v>508737</v>
      </c>
      <c r="K78" s="1">
        <v>259810</v>
      </c>
      <c r="L78" s="1">
        <v>148892</v>
      </c>
      <c r="M78" s="1">
        <v>2009116</v>
      </c>
      <c r="N78" s="1">
        <v>988908</v>
      </c>
      <c r="O78" s="1">
        <v>137112</v>
      </c>
      <c r="P78" s="1">
        <v>134193</v>
      </c>
      <c r="Q78" s="1">
        <v>1430694</v>
      </c>
      <c r="R78" s="1">
        <v>903197</v>
      </c>
      <c r="S78" s="1">
        <v>550459</v>
      </c>
      <c r="T78" s="1">
        <v>199955</v>
      </c>
      <c r="U78" s="1">
        <v>1021922</v>
      </c>
      <c r="V78" s="1">
        <v>585511</v>
      </c>
      <c r="W78" s="1">
        <v>157047</v>
      </c>
      <c r="X78" s="1">
        <v>1761475</v>
      </c>
      <c r="Y78" s="1">
        <v>1037748</v>
      </c>
      <c r="Z78" s="1">
        <v>1234616</v>
      </c>
      <c r="AA78" s="1">
        <v>1200793</v>
      </c>
      <c r="AB78" s="1">
        <v>280525</v>
      </c>
    </row>
    <row r="79" spans="1:28" x14ac:dyDescent="0.35">
      <c r="A79">
        <v>62</v>
      </c>
      <c r="B79" t="s">
        <v>245</v>
      </c>
      <c r="C79" s="1">
        <v>125447499</v>
      </c>
      <c r="D79" s="1">
        <v>1199684</v>
      </c>
      <c r="E79" s="1">
        <v>415769</v>
      </c>
      <c r="F79" s="1">
        <v>1859085</v>
      </c>
      <c r="G79" s="1">
        <v>532034</v>
      </c>
      <c r="H79" s="1">
        <v>19350944</v>
      </c>
      <c r="I79" s="1">
        <v>2418792</v>
      </c>
      <c r="J79" s="1">
        <v>1866238</v>
      </c>
      <c r="K79" s="1">
        <v>487688</v>
      </c>
      <c r="L79" s="1">
        <v>544526</v>
      </c>
      <c r="M79" s="1">
        <v>5918375</v>
      </c>
      <c r="N79" s="1">
        <v>2466926</v>
      </c>
      <c r="O79" s="1">
        <v>310332</v>
      </c>
      <c r="P79" s="1">
        <v>253618</v>
      </c>
      <c r="Q79" s="1">
        <v>7050586</v>
      </c>
      <c r="R79" s="1">
        <v>2351161</v>
      </c>
      <c r="S79" s="1">
        <v>683088</v>
      </c>
      <c r="T79" s="1">
        <v>1031180</v>
      </c>
      <c r="U79" s="1">
        <v>1793899</v>
      </c>
      <c r="V79" s="1">
        <v>1616860</v>
      </c>
      <c r="W79" s="1">
        <v>343657</v>
      </c>
      <c r="X79" s="1">
        <v>1963544</v>
      </c>
      <c r="Y79" s="1">
        <v>3395059</v>
      </c>
      <c r="Z79" s="1">
        <v>3425086</v>
      </c>
      <c r="AA79" s="1">
        <v>1875660</v>
      </c>
      <c r="AB79" s="1">
        <v>562931</v>
      </c>
    </row>
    <row r="80" spans="1:28" x14ac:dyDescent="0.35">
      <c r="A80">
        <v>63</v>
      </c>
      <c r="B80" t="s">
        <v>246</v>
      </c>
      <c r="C80" s="1">
        <v>336841489</v>
      </c>
      <c r="D80" s="1">
        <v>3537457</v>
      </c>
      <c r="E80" s="1">
        <v>1329469</v>
      </c>
      <c r="F80" s="1">
        <v>4509513</v>
      </c>
      <c r="G80" s="1">
        <v>1995914</v>
      </c>
      <c r="H80" s="1">
        <v>60140629</v>
      </c>
      <c r="I80" s="1">
        <v>5826666</v>
      </c>
      <c r="J80" s="1">
        <v>5339840</v>
      </c>
      <c r="K80" s="1">
        <v>787397</v>
      </c>
      <c r="L80" s="1">
        <v>592966</v>
      </c>
      <c r="M80" s="1">
        <v>11272574</v>
      </c>
      <c r="N80" s="1">
        <v>7384861</v>
      </c>
      <c r="O80" s="1">
        <v>1401044</v>
      </c>
      <c r="P80" s="1">
        <v>1050049</v>
      </c>
      <c r="Q80" s="1">
        <v>19075420</v>
      </c>
      <c r="R80" s="1">
        <v>3408280</v>
      </c>
      <c r="S80" s="1">
        <v>2444441</v>
      </c>
      <c r="T80" s="1">
        <v>2019242</v>
      </c>
      <c r="U80" s="1">
        <v>4466388</v>
      </c>
      <c r="V80" s="1">
        <v>4438051</v>
      </c>
      <c r="W80" s="1">
        <v>1049865</v>
      </c>
      <c r="X80" s="1">
        <v>5593118</v>
      </c>
      <c r="Y80" s="1">
        <v>9749671</v>
      </c>
      <c r="Z80" s="1">
        <v>10263103</v>
      </c>
      <c r="AA80" s="1">
        <v>5133467</v>
      </c>
      <c r="AB80" s="1">
        <v>2488250</v>
      </c>
    </row>
    <row r="81" spans="1:28" x14ac:dyDescent="0.35">
      <c r="A81">
        <v>64</v>
      </c>
      <c r="B81" t="s">
        <v>247</v>
      </c>
      <c r="C81" s="1">
        <v>856855886</v>
      </c>
      <c r="D81" s="1">
        <v>12203394</v>
      </c>
      <c r="E81" s="1">
        <v>3427329</v>
      </c>
      <c r="F81" s="1">
        <v>14039311</v>
      </c>
      <c r="G81" s="1">
        <v>6932260</v>
      </c>
      <c r="H81" s="1">
        <v>119686603</v>
      </c>
      <c r="I81" s="1">
        <v>14440383</v>
      </c>
      <c r="J81" s="1">
        <v>12217381</v>
      </c>
      <c r="K81" s="1">
        <v>2639178</v>
      </c>
      <c r="L81" s="1">
        <v>3418468</v>
      </c>
      <c r="M81" s="1">
        <v>40515102</v>
      </c>
      <c r="N81" s="1">
        <v>21392417</v>
      </c>
      <c r="O81" s="1">
        <v>3788243</v>
      </c>
      <c r="P81" s="1">
        <v>3418225</v>
      </c>
      <c r="Q81" s="1">
        <v>37245812</v>
      </c>
      <c r="R81" s="1">
        <v>14172016</v>
      </c>
      <c r="S81" s="1">
        <v>8946094</v>
      </c>
      <c r="T81" s="1">
        <v>8765324</v>
      </c>
      <c r="U81" s="1">
        <v>10036496</v>
      </c>
      <c r="V81" s="1">
        <v>11185570</v>
      </c>
      <c r="W81" s="1">
        <v>3223424</v>
      </c>
      <c r="X81" s="1">
        <v>17772628</v>
      </c>
      <c r="Y81" s="1">
        <v>19527570</v>
      </c>
      <c r="Z81" s="1">
        <v>24036598</v>
      </c>
      <c r="AA81" s="1">
        <v>15470537</v>
      </c>
      <c r="AB81" s="1">
        <v>7525478</v>
      </c>
    </row>
    <row r="83" spans="1:28" x14ac:dyDescent="0.35">
      <c r="A83">
        <v>65</v>
      </c>
      <c r="B83" t="s">
        <v>138</v>
      </c>
      <c r="C83" s="1">
        <v>3187957530</v>
      </c>
      <c r="D83" s="1">
        <v>46678459</v>
      </c>
      <c r="E83" s="1">
        <v>15488434</v>
      </c>
      <c r="F83" s="1">
        <v>52177678</v>
      </c>
      <c r="G83" s="1">
        <v>24023949</v>
      </c>
      <c r="H83" s="1">
        <v>453235072</v>
      </c>
      <c r="I83" s="1">
        <v>50447869</v>
      </c>
      <c r="J83" s="1">
        <v>40544778</v>
      </c>
      <c r="K83" s="1">
        <v>10525018</v>
      </c>
      <c r="L83" s="1">
        <v>14945597</v>
      </c>
      <c r="M83" s="1">
        <v>155222550</v>
      </c>
      <c r="N83" s="1">
        <v>78287561</v>
      </c>
      <c r="O83" s="1">
        <v>14888575</v>
      </c>
      <c r="P83" s="1">
        <v>12379243</v>
      </c>
      <c r="Q83" s="1">
        <v>134552325</v>
      </c>
      <c r="R83" s="1">
        <v>52734256</v>
      </c>
      <c r="S83" s="1">
        <v>31134256</v>
      </c>
      <c r="T83" s="1">
        <v>25974869</v>
      </c>
      <c r="U83" s="1">
        <v>39039156</v>
      </c>
      <c r="V83" s="1">
        <v>46504603</v>
      </c>
      <c r="W83" s="1">
        <v>12197913</v>
      </c>
      <c r="X83" s="1">
        <v>60495611</v>
      </c>
      <c r="Y83" s="1">
        <v>80745401</v>
      </c>
      <c r="Z83" s="1">
        <v>89092861</v>
      </c>
      <c r="AA83" s="1">
        <v>55457627</v>
      </c>
      <c r="AB83" s="1">
        <v>27497697</v>
      </c>
    </row>
    <row r="84" spans="1:28" x14ac:dyDescent="0.35">
      <c r="A84">
        <v>66</v>
      </c>
      <c r="B84" t="s">
        <v>248</v>
      </c>
      <c r="C84" s="1">
        <v>2628751686</v>
      </c>
      <c r="D84" s="1">
        <v>39483221</v>
      </c>
      <c r="E84" s="1">
        <v>13419149</v>
      </c>
      <c r="F84" s="1">
        <v>42173900</v>
      </c>
      <c r="G84" s="1">
        <v>21013478</v>
      </c>
      <c r="H84" s="1">
        <v>356030859</v>
      </c>
      <c r="I84" s="1">
        <v>40438510</v>
      </c>
      <c r="J84" s="1">
        <v>33899938</v>
      </c>
      <c r="K84" s="1">
        <v>9182914</v>
      </c>
      <c r="L84" s="1">
        <v>11556724</v>
      </c>
      <c r="M84" s="1">
        <v>133467333</v>
      </c>
      <c r="N84" s="1">
        <v>64836770</v>
      </c>
      <c r="O84" s="1">
        <v>12589660</v>
      </c>
      <c r="P84" s="1">
        <v>10999596</v>
      </c>
      <c r="Q84" s="1">
        <v>108014971</v>
      </c>
      <c r="R84" s="1">
        <v>46474335</v>
      </c>
      <c r="S84" s="1">
        <v>27295781</v>
      </c>
      <c r="T84" s="1">
        <v>22587543</v>
      </c>
      <c r="U84" s="1">
        <v>32462014</v>
      </c>
      <c r="V84" s="1">
        <v>40692965</v>
      </c>
      <c r="W84" s="1">
        <v>10962075</v>
      </c>
      <c r="X84" s="1">
        <v>52449653</v>
      </c>
      <c r="Y84" s="1">
        <v>66100291</v>
      </c>
      <c r="Z84" s="1">
        <v>74728437</v>
      </c>
      <c r="AA84" s="1">
        <v>47696010</v>
      </c>
      <c r="AB84" s="1">
        <v>23872561</v>
      </c>
    </row>
    <row r="85" spans="1:28" x14ac:dyDescent="0.35">
      <c r="A85">
        <v>67</v>
      </c>
      <c r="B85" t="s">
        <v>241</v>
      </c>
      <c r="C85" s="1">
        <v>271548865</v>
      </c>
      <c r="D85" s="1">
        <v>4052586</v>
      </c>
      <c r="E85" s="1">
        <v>2102544</v>
      </c>
      <c r="F85" s="1">
        <v>4599581</v>
      </c>
      <c r="G85" s="1">
        <v>2204670</v>
      </c>
      <c r="H85" s="1">
        <v>33034122</v>
      </c>
      <c r="I85" s="1">
        <v>4589565</v>
      </c>
      <c r="J85" s="1">
        <v>3445072</v>
      </c>
      <c r="K85" s="1">
        <v>904319</v>
      </c>
      <c r="L85" s="1">
        <v>1711723</v>
      </c>
      <c r="M85" s="1">
        <v>12880650</v>
      </c>
      <c r="N85" s="1">
        <v>7206084</v>
      </c>
      <c r="O85" s="1">
        <v>1448895</v>
      </c>
      <c r="P85" s="1">
        <v>1088825</v>
      </c>
      <c r="Q85" s="1">
        <v>11115213</v>
      </c>
      <c r="R85" s="1">
        <v>4786259</v>
      </c>
      <c r="S85" s="1">
        <v>4111362</v>
      </c>
      <c r="T85" s="1">
        <v>2503180</v>
      </c>
      <c r="U85" s="1">
        <v>3581614</v>
      </c>
      <c r="V85" s="1">
        <v>5172133</v>
      </c>
      <c r="W85" s="1">
        <v>833519</v>
      </c>
      <c r="X85" s="1">
        <v>3943380</v>
      </c>
      <c r="Y85" s="1">
        <v>6568828</v>
      </c>
      <c r="Z85" s="1">
        <v>5033944</v>
      </c>
      <c r="AA85" s="1">
        <v>5418865</v>
      </c>
      <c r="AB85" s="1">
        <v>2394036</v>
      </c>
    </row>
    <row r="86" spans="1:28" x14ac:dyDescent="0.35">
      <c r="A86">
        <v>68</v>
      </c>
      <c r="B86" t="s">
        <v>249</v>
      </c>
      <c r="C86" s="1">
        <v>2357202821</v>
      </c>
      <c r="D86" s="1">
        <v>35430635</v>
      </c>
      <c r="E86" s="1">
        <v>11316605</v>
      </c>
      <c r="F86" s="1">
        <v>37574319</v>
      </c>
      <c r="G86" s="1">
        <v>18808808</v>
      </c>
      <c r="H86" s="1">
        <v>322996737</v>
      </c>
      <c r="I86" s="1">
        <v>35848945</v>
      </c>
      <c r="J86" s="1">
        <v>30454866</v>
      </c>
      <c r="K86" s="1">
        <v>8278595</v>
      </c>
      <c r="L86" s="1">
        <v>9845001</v>
      </c>
      <c r="M86" s="1">
        <v>120586683</v>
      </c>
      <c r="N86" s="1">
        <v>57630686</v>
      </c>
      <c r="O86" s="1">
        <v>11140765</v>
      </c>
      <c r="P86" s="1">
        <v>9910771</v>
      </c>
      <c r="Q86" s="1">
        <v>96899758</v>
      </c>
      <c r="R86" s="1">
        <v>41688076</v>
      </c>
      <c r="S86" s="1">
        <v>23184419</v>
      </c>
      <c r="T86" s="1">
        <v>20084363</v>
      </c>
      <c r="U86" s="1">
        <v>28880400</v>
      </c>
      <c r="V86" s="1">
        <v>35520832</v>
      </c>
      <c r="W86" s="1">
        <v>10128556</v>
      </c>
      <c r="X86" s="1">
        <v>48506273</v>
      </c>
      <c r="Y86" s="1">
        <v>59531463</v>
      </c>
      <c r="Z86" s="1">
        <v>69694493</v>
      </c>
      <c r="AA86" s="1">
        <v>42277145</v>
      </c>
      <c r="AB86" s="1">
        <v>21478525</v>
      </c>
    </row>
    <row r="88" spans="1:28" x14ac:dyDescent="0.35">
      <c r="B88" t="s">
        <v>250</v>
      </c>
    </row>
    <row r="89" spans="1:28" x14ac:dyDescent="0.35">
      <c r="A89">
        <v>69</v>
      </c>
      <c r="B89" t="s">
        <v>210</v>
      </c>
      <c r="C89" s="1">
        <v>878957267</v>
      </c>
      <c r="D89" s="1">
        <v>14472193</v>
      </c>
      <c r="E89" s="1">
        <v>3610045</v>
      </c>
      <c r="F89" s="1">
        <v>14379096</v>
      </c>
      <c r="G89" s="1">
        <v>8101016</v>
      </c>
      <c r="H89" s="1">
        <v>103837413</v>
      </c>
      <c r="I89" s="1">
        <v>13506946</v>
      </c>
      <c r="J89" s="1">
        <v>11974372</v>
      </c>
      <c r="K89" s="1">
        <v>3480237</v>
      </c>
      <c r="L89" s="1">
        <v>2525898</v>
      </c>
      <c r="M89" s="1">
        <v>37477498</v>
      </c>
      <c r="N89" s="1">
        <v>25958750</v>
      </c>
      <c r="O89" s="1">
        <v>3389889</v>
      </c>
      <c r="P89" s="1">
        <v>3148057</v>
      </c>
      <c r="Q89" s="1">
        <v>35879625</v>
      </c>
      <c r="R89" s="1">
        <v>16460963</v>
      </c>
      <c r="S89" s="1">
        <v>9969407</v>
      </c>
      <c r="T89" s="1">
        <v>8454067</v>
      </c>
      <c r="U89" s="1">
        <v>11545221</v>
      </c>
      <c r="V89" s="1">
        <v>11403453</v>
      </c>
      <c r="W89" s="1">
        <v>3202516</v>
      </c>
      <c r="X89" s="1">
        <v>18437727</v>
      </c>
      <c r="Y89" s="1">
        <v>20898687</v>
      </c>
      <c r="Z89" s="1">
        <v>27963539</v>
      </c>
      <c r="AA89" s="1">
        <v>16008185</v>
      </c>
      <c r="AB89" s="1">
        <v>7317981</v>
      </c>
    </row>
    <row r="90" spans="1:28" x14ac:dyDescent="0.35">
      <c r="A90">
        <v>70</v>
      </c>
      <c r="B90" t="s">
        <v>251</v>
      </c>
      <c r="C90" s="1">
        <v>80454529</v>
      </c>
      <c r="D90" s="1">
        <v>1594784</v>
      </c>
      <c r="E90" s="1">
        <v>560468</v>
      </c>
      <c r="F90" s="1">
        <v>1352404</v>
      </c>
      <c r="G90" s="1">
        <v>867240</v>
      </c>
      <c r="H90" s="1">
        <v>9544239</v>
      </c>
      <c r="I90" s="1">
        <v>1469136</v>
      </c>
      <c r="J90" s="1">
        <v>935988</v>
      </c>
      <c r="K90" s="1">
        <v>344380</v>
      </c>
      <c r="L90" s="1">
        <v>380384</v>
      </c>
      <c r="M90" s="1">
        <v>2394117</v>
      </c>
      <c r="N90" s="1">
        <v>2506595</v>
      </c>
      <c r="O90" s="1">
        <v>491768</v>
      </c>
      <c r="P90" s="1">
        <v>161490</v>
      </c>
      <c r="Q90" s="1">
        <v>2703053</v>
      </c>
      <c r="R90" s="1">
        <v>1547363</v>
      </c>
      <c r="S90" s="1">
        <v>1227655</v>
      </c>
      <c r="T90" s="1">
        <v>942148</v>
      </c>
      <c r="U90" s="1">
        <v>1007045</v>
      </c>
      <c r="V90" s="1">
        <v>797844</v>
      </c>
      <c r="W90" s="1">
        <v>130174</v>
      </c>
      <c r="X90" s="1">
        <v>1600908</v>
      </c>
      <c r="Y90" s="1">
        <v>2559746</v>
      </c>
      <c r="Z90" s="1">
        <v>2293448</v>
      </c>
      <c r="AA90" s="1">
        <v>1551842</v>
      </c>
      <c r="AB90" s="1">
        <v>530592</v>
      </c>
    </row>
    <row r="91" spans="1:28" x14ac:dyDescent="0.35">
      <c r="A91">
        <v>71</v>
      </c>
      <c r="B91" t="s">
        <v>252</v>
      </c>
      <c r="C91" s="1">
        <v>259954474</v>
      </c>
      <c r="D91" s="1">
        <v>4977347</v>
      </c>
      <c r="E91" s="1">
        <v>985698</v>
      </c>
      <c r="F91" s="1">
        <v>5073188</v>
      </c>
      <c r="G91" s="1">
        <v>2607159</v>
      </c>
      <c r="H91" s="1">
        <v>34461989</v>
      </c>
      <c r="I91" s="1">
        <v>4662517</v>
      </c>
      <c r="J91" s="1">
        <v>2609964</v>
      </c>
      <c r="K91" s="1">
        <v>1252274</v>
      </c>
      <c r="L91" s="1">
        <v>158707</v>
      </c>
      <c r="M91" s="1">
        <v>9531771</v>
      </c>
      <c r="N91" s="1">
        <v>6297952</v>
      </c>
      <c r="O91" s="1">
        <v>1410793</v>
      </c>
      <c r="P91" s="1">
        <v>1046044</v>
      </c>
      <c r="Q91" s="1">
        <v>9178445</v>
      </c>
      <c r="R91" s="1">
        <v>5884919</v>
      </c>
      <c r="S91" s="1">
        <v>3552503</v>
      </c>
      <c r="T91" s="1">
        <v>3053623</v>
      </c>
      <c r="U91" s="1">
        <v>3782691</v>
      </c>
      <c r="V91" s="1">
        <v>3039239</v>
      </c>
      <c r="W91" s="1">
        <v>791682</v>
      </c>
      <c r="X91" s="1">
        <v>5599781</v>
      </c>
      <c r="Y91" s="1">
        <v>4970835</v>
      </c>
      <c r="Z91" s="1">
        <v>10481050</v>
      </c>
      <c r="AA91" s="1">
        <v>4648241</v>
      </c>
      <c r="AB91" s="1">
        <v>2572748</v>
      </c>
    </row>
    <row r="92" spans="1:28" x14ac:dyDescent="0.35">
      <c r="A92">
        <v>72</v>
      </c>
      <c r="B92" t="s">
        <v>251</v>
      </c>
      <c r="C92" s="1">
        <v>31500559</v>
      </c>
      <c r="D92" s="1">
        <v>939834</v>
      </c>
      <c r="E92" s="1">
        <v>297546</v>
      </c>
      <c r="F92" s="1">
        <v>787825</v>
      </c>
      <c r="G92" s="1">
        <v>333136</v>
      </c>
      <c r="H92" s="1">
        <v>3355645</v>
      </c>
      <c r="I92" s="1">
        <v>541780</v>
      </c>
      <c r="J92" s="1">
        <v>317621</v>
      </c>
      <c r="K92" s="1">
        <v>181857</v>
      </c>
      <c r="L92" s="1">
        <v>21294</v>
      </c>
      <c r="M92" s="1">
        <v>859636</v>
      </c>
      <c r="N92" s="1">
        <v>793307</v>
      </c>
      <c r="O92" s="1">
        <v>308270</v>
      </c>
      <c r="P92" s="1">
        <v>89501</v>
      </c>
      <c r="Q92" s="1">
        <v>757143</v>
      </c>
      <c r="R92" s="1">
        <v>683430</v>
      </c>
      <c r="S92" s="1">
        <v>442781</v>
      </c>
      <c r="T92" s="1">
        <v>323471</v>
      </c>
      <c r="U92" s="1">
        <v>256833</v>
      </c>
      <c r="V92" s="1">
        <v>243338</v>
      </c>
      <c r="W92" s="1">
        <v>56748</v>
      </c>
      <c r="X92" s="1">
        <v>641919</v>
      </c>
      <c r="Y92" s="1">
        <v>1000884</v>
      </c>
      <c r="Z92" s="1">
        <v>1330783</v>
      </c>
      <c r="AA92" s="1">
        <v>503879</v>
      </c>
      <c r="AB92" s="1">
        <v>243437</v>
      </c>
    </row>
    <row r="93" spans="1:28" x14ac:dyDescent="0.35">
      <c r="A93">
        <v>73</v>
      </c>
      <c r="B93" t="s">
        <v>253</v>
      </c>
      <c r="C93" s="1">
        <v>569906119</v>
      </c>
      <c r="D93" s="1">
        <v>7448768</v>
      </c>
      <c r="E93" s="1">
        <v>2481891</v>
      </c>
      <c r="F93" s="1">
        <v>7458551</v>
      </c>
      <c r="G93" s="1">
        <v>4910061</v>
      </c>
      <c r="H93" s="1">
        <v>64241804</v>
      </c>
      <c r="I93" s="1">
        <v>8197214</v>
      </c>
      <c r="J93" s="1">
        <v>8649785</v>
      </c>
      <c r="K93" s="1">
        <v>1847436</v>
      </c>
      <c r="L93" s="1">
        <v>2367191</v>
      </c>
      <c r="M93" s="1">
        <v>24654894</v>
      </c>
      <c r="N93" s="1">
        <v>17044986</v>
      </c>
      <c r="O93" s="1">
        <v>1864525</v>
      </c>
      <c r="P93" s="1">
        <v>1914551</v>
      </c>
      <c r="Q93" s="1">
        <v>25008248</v>
      </c>
      <c r="R93" s="1">
        <v>9600023</v>
      </c>
      <c r="S93" s="1">
        <v>5961490</v>
      </c>
      <c r="T93" s="1">
        <v>5146082</v>
      </c>
      <c r="U93" s="1">
        <v>6871343</v>
      </c>
      <c r="V93" s="1">
        <v>7543512</v>
      </c>
      <c r="W93" s="1">
        <v>2237808</v>
      </c>
      <c r="X93" s="1">
        <v>12108041</v>
      </c>
      <c r="Y93" s="1">
        <v>14780477</v>
      </c>
      <c r="Z93" s="1">
        <v>16445954</v>
      </c>
      <c r="AA93" s="1">
        <v>10346467</v>
      </c>
      <c r="AB93" s="1">
        <v>4309422</v>
      </c>
    </row>
    <row r="94" spans="1:28" x14ac:dyDescent="0.35">
      <c r="A94">
        <v>74</v>
      </c>
      <c r="B94" t="s">
        <v>251</v>
      </c>
      <c r="C94" s="1">
        <v>47826850</v>
      </c>
      <c r="D94" s="1">
        <v>643843</v>
      </c>
      <c r="E94" s="1">
        <v>251020</v>
      </c>
      <c r="F94" s="1">
        <v>558990</v>
      </c>
      <c r="G94" s="1">
        <v>533975</v>
      </c>
      <c r="H94" s="1">
        <v>6150340</v>
      </c>
      <c r="I94" s="1">
        <v>758041</v>
      </c>
      <c r="J94" s="1">
        <v>508230</v>
      </c>
      <c r="K94" s="1">
        <v>157935</v>
      </c>
      <c r="L94" s="1">
        <v>359090</v>
      </c>
      <c r="M94" s="1">
        <v>1412434</v>
      </c>
      <c r="N94" s="1">
        <v>1632858</v>
      </c>
      <c r="O94" s="1">
        <v>183295</v>
      </c>
      <c r="P94" s="1">
        <v>62882</v>
      </c>
      <c r="Q94" s="1">
        <v>1942608</v>
      </c>
      <c r="R94" s="1">
        <v>862581</v>
      </c>
      <c r="S94" s="1">
        <v>783793</v>
      </c>
      <c r="T94" s="1">
        <v>616590</v>
      </c>
      <c r="U94" s="1">
        <v>749765</v>
      </c>
      <c r="V94" s="1">
        <v>546785</v>
      </c>
      <c r="W94" s="1">
        <v>73251</v>
      </c>
      <c r="X94" s="1">
        <v>955618</v>
      </c>
      <c r="Y94" s="1">
        <v>1546838</v>
      </c>
      <c r="Z94" s="1">
        <v>962510</v>
      </c>
      <c r="AA94" s="1">
        <v>1016760</v>
      </c>
      <c r="AB94" s="1">
        <v>285801</v>
      </c>
    </row>
    <row r="95" spans="1:28" x14ac:dyDescent="0.35">
      <c r="A95">
        <v>75</v>
      </c>
      <c r="B95" t="s">
        <v>254</v>
      </c>
      <c r="C95" s="1">
        <v>49096674</v>
      </c>
      <c r="D95" s="1">
        <v>2046078</v>
      </c>
      <c r="E95" s="1">
        <v>142456</v>
      </c>
      <c r="F95" s="1">
        <v>1847357</v>
      </c>
      <c r="G95" s="1">
        <v>583796</v>
      </c>
      <c r="H95" s="1">
        <v>5133620</v>
      </c>
      <c r="I95" s="1">
        <v>647215</v>
      </c>
      <c r="J95" s="1">
        <v>714623</v>
      </c>
      <c r="K95" s="1">
        <v>380527</v>
      </c>
      <c r="L95" s="1">
        <v>0</v>
      </c>
      <c r="M95" s="1">
        <v>3290833</v>
      </c>
      <c r="N95" s="1">
        <v>2615812</v>
      </c>
      <c r="O95" s="1">
        <v>114571</v>
      </c>
      <c r="P95" s="1">
        <v>187462</v>
      </c>
      <c r="Q95" s="1">
        <v>1692932</v>
      </c>
      <c r="R95" s="1">
        <v>976021</v>
      </c>
      <c r="S95" s="1">
        <v>455414</v>
      </c>
      <c r="T95" s="1">
        <v>254362</v>
      </c>
      <c r="U95" s="1">
        <v>891187</v>
      </c>
      <c r="V95" s="1">
        <v>820702</v>
      </c>
      <c r="W95" s="1">
        <v>173026</v>
      </c>
      <c r="X95" s="1">
        <v>729905</v>
      </c>
      <c r="Y95" s="1">
        <v>1147375</v>
      </c>
      <c r="Z95" s="1">
        <v>1036535</v>
      </c>
      <c r="AA95" s="1">
        <v>1013477</v>
      </c>
      <c r="AB95" s="1">
        <v>435811</v>
      </c>
    </row>
    <row r="96" spans="1:28" x14ac:dyDescent="0.35">
      <c r="A96">
        <v>76</v>
      </c>
      <c r="B96" t="s">
        <v>255</v>
      </c>
      <c r="C96" s="1">
        <v>11173885</v>
      </c>
      <c r="D96" s="1">
        <v>97236</v>
      </c>
      <c r="E96" s="1">
        <v>58675</v>
      </c>
      <c r="F96" s="1">
        <v>166619</v>
      </c>
      <c r="G96" s="1">
        <v>103116</v>
      </c>
      <c r="H96" s="1">
        <v>1301577</v>
      </c>
      <c r="I96" s="1">
        <v>241110</v>
      </c>
      <c r="J96" s="1">
        <v>159115</v>
      </c>
      <c r="K96" s="1">
        <v>49803</v>
      </c>
      <c r="L96" s="1">
        <v>60102</v>
      </c>
      <c r="M96" s="1">
        <v>571055</v>
      </c>
      <c r="N96" s="1">
        <v>172581</v>
      </c>
      <c r="O96" s="1">
        <v>29597</v>
      </c>
      <c r="P96" s="1">
        <v>59278</v>
      </c>
      <c r="Q96" s="1">
        <v>699249</v>
      </c>
      <c r="R96" s="1">
        <v>426696</v>
      </c>
      <c r="S96" s="1">
        <v>140144</v>
      </c>
      <c r="T96" s="1">
        <v>108348</v>
      </c>
      <c r="U96" s="1">
        <v>134922</v>
      </c>
      <c r="V96" s="1">
        <v>225183</v>
      </c>
      <c r="W96" s="1">
        <v>44316</v>
      </c>
      <c r="X96" s="1">
        <v>204276</v>
      </c>
      <c r="Y96" s="1">
        <v>300445</v>
      </c>
      <c r="Z96" s="1">
        <v>353328</v>
      </c>
      <c r="AA96" s="1">
        <v>221651</v>
      </c>
      <c r="AB96" s="1">
        <v>55074</v>
      </c>
    </row>
    <row r="98" spans="1:28" x14ac:dyDescent="0.35">
      <c r="B98" t="s">
        <v>256</v>
      </c>
    </row>
    <row r="99" spans="1:28" x14ac:dyDescent="0.35">
      <c r="A99">
        <v>77</v>
      </c>
      <c r="B99" t="s">
        <v>257</v>
      </c>
      <c r="C99" s="1">
        <v>515048845</v>
      </c>
      <c r="D99" s="1">
        <v>7730356</v>
      </c>
      <c r="E99" s="1">
        <v>2002895</v>
      </c>
      <c r="F99" s="1">
        <v>8340306</v>
      </c>
      <c r="G99" s="1">
        <v>5109534</v>
      </c>
      <c r="H99" s="1">
        <v>67127801</v>
      </c>
      <c r="I99" s="1">
        <v>5890594</v>
      </c>
      <c r="J99" s="1">
        <v>6217571</v>
      </c>
      <c r="K99" s="1">
        <v>1928830</v>
      </c>
      <c r="L99" s="1">
        <v>3192152</v>
      </c>
      <c r="M99" s="1">
        <v>23764196</v>
      </c>
      <c r="N99" s="1">
        <v>10907062</v>
      </c>
      <c r="O99" s="1">
        <v>2183625</v>
      </c>
      <c r="P99" s="1">
        <v>2422697</v>
      </c>
      <c r="Q99" s="1">
        <v>20192054</v>
      </c>
      <c r="R99" s="1">
        <v>10858946</v>
      </c>
      <c r="S99" s="1">
        <v>4846836</v>
      </c>
      <c r="T99" s="1">
        <v>3159980</v>
      </c>
      <c r="U99" s="1">
        <v>7027857</v>
      </c>
      <c r="V99" s="1">
        <v>7312222</v>
      </c>
      <c r="W99" s="1">
        <v>3047090</v>
      </c>
      <c r="X99" s="1">
        <v>10288454</v>
      </c>
      <c r="Y99" s="1">
        <v>16825658</v>
      </c>
      <c r="Z99" s="1">
        <v>13261672</v>
      </c>
      <c r="AA99" s="1">
        <v>11820322</v>
      </c>
      <c r="AB99" s="1">
        <v>5423912</v>
      </c>
    </row>
    <row r="100" spans="1:28" x14ac:dyDescent="0.35">
      <c r="A100">
        <v>78</v>
      </c>
      <c r="B100" t="s">
        <v>258</v>
      </c>
      <c r="C100" s="1">
        <v>24766729</v>
      </c>
      <c r="D100" s="1">
        <v>1530518</v>
      </c>
      <c r="E100" s="1">
        <v>172579</v>
      </c>
      <c r="F100" s="1">
        <v>89881</v>
      </c>
      <c r="G100" s="1">
        <v>16574</v>
      </c>
      <c r="H100" s="1">
        <v>6187305</v>
      </c>
      <c r="I100" s="1">
        <v>129002</v>
      </c>
      <c r="J100" s="1">
        <v>201667</v>
      </c>
      <c r="K100" s="1">
        <v>39728</v>
      </c>
      <c r="L100" s="1">
        <v>148892</v>
      </c>
      <c r="M100" s="1">
        <v>236706</v>
      </c>
      <c r="N100" s="1">
        <v>85893</v>
      </c>
      <c r="O100" s="1">
        <v>40291</v>
      </c>
      <c r="P100" s="1">
        <v>59116</v>
      </c>
      <c r="Q100" s="1">
        <v>217388</v>
      </c>
      <c r="R100" s="1">
        <v>79267</v>
      </c>
      <c r="S100" s="1">
        <v>250089</v>
      </c>
      <c r="T100" s="1">
        <v>67865</v>
      </c>
      <c r="U100" s="1">
        <v>241476</v>
      </c>
      <c r="V100" s="1">
        <v>79151</v>
      </c>
      <c r="W100" s="1">
        <v>68125</v>
      </c>
      <c r="X100" s="1">
        <v>1476721</v>
      </c>
      <c r="Y100" s="1">
        <v>599770</v>
      </c>
      <c r="Z100" s="1">
        <v>320770</v>
      </c>
      <c r="AA100" s="1">
        <v>657769</v>
      </c>
      <c r="AB100" s="1">
        <v>58556</v>
      </c>
    </row>
    <row r="101" spans="1:28" x14ac:dyDescent="0.35">
      <c r="A101">
        <v>79</v>
      </c>
      <c r="B101" t="s">
        <v>259</v>
      </c>
      <c r="C101" s="1">
        <v>409580460</v>
      </c>
      <c r="D101" s="1">
        <v>5552069</v>
      </c>
      <c r="E101" s="1">
        <v>1554015</v>
      </c>
      <c r="F101" s="1">
        <v>6934836</v>
      </c>
      <c r="G101" s="1">
        <v>4557061</v>
      </c>
      <c r="H101" s="1">
        <v>46824196</v>
      </c>
      <c r="I101" s="1">
        <v>4599568</v>
      </c>
      <c r="J101" s="1">
        <v>5081017</v>
      </c>
      <c r="K101" s="1">
        <v>1595433</v>
      </c>
      <c r="L101" s="1">
        <v>2548362</v>
      </c>
      <c r="M101" s="1">
        <v>20669309</v>
      </c>
      <c r="N101" s="1">
        <v>9541719</v>
      </c>
      <c r="O101" s="1">
        <v>1686501</v>
      </c>
      <c r="P101" s="1">
        <v>1855902</v>
      </c>
      <c r="Q101" s="1">
        <v>16660544</v>
      </c>
      <c r="R101" s="1">
        <v>9788994</v>
      </c>
      <c r="S101" s="1">
        <v>4058110</v>
      </c>
      <c r="T101" s="1">
        <v>2500227</v>
      </c>
      <c r="U101" s="1">
        <v>5999035</v>
      </c>
      <c r="V101" s="1">
        <v>6418869</v>
      </c>
      <c r="W101" s="1">
        <v>2059945</v>
      </c>
      <c r="X101" s="1">
        <v>7577501</v>
      </c>
      <c r="Y101" s="1">
        <v>15001234</v>
      </c>
      <c r="Z101" s="1">
        <v>10405335</v>
      </c>
      <c r="AA101" s="1">
        <v>9555889</v>
      </c>
      <c r="AB101" s="1">
        <v>4877035</v>
      </c>
    </row>
    <row r="102" spans="1:28" x14ac:dyDescent="0.35">
      <c r="A102">
        <v>80</v>
      </c>
      <c r="B102" t="s">
        <v>260</v>
      </c>
      <c r="C102" s="1">
        <v>80701656</v>
      </c>
      <c r="D102" s="1">
        <v>647769</v>
      </c>
      <c r="E102" s="1">
        <v>276301</v>
      </c>
      <c r="F102" s="1">
        <v>1315589</v>
      </c>
      <c r="G102" s="1">
        <v>535899</v>
      </c>
      <c r="H102" s="1">
        <v>14116300</v>
      </c>
      <c r="I102" s="1">
        <v>1162024</v>
      </c>
      <c r="J102" s="1">
        <v>934887</v>
      </c>
      <c r="K102" s="1">
        <v>293669</v>
      </c>
      <c r="L102" s="1">
        <v>494898</v>
      </c>
      <c r="M102" s="1">
        <v>2858181</v>
      </c>
      <c r="N102" s="1">
        <v>1279450</v>
      </c>
      <c r="O102" s="1">
        <v>456833</v>
      </c>
      <c r="P102" s="1">
        <v>507679</v>
      </c>
      <c r="Q102" s="1">
        <v>3314122</v>
      </c>
      <c r="R102" s="1">
        <v>990685</v>
      </c>
      <c r="S102" s="1">
        <v>538637</v>
      </c>
      <c r="T102" s="1">
        <v>591888</v>
      </c>
      <c r="U102" s="1">
        <v>787346</v>
      </c>
      <c r="V102" s="1">
        <v>814202</v>
      </c>
      <c r="W102" s="1">
        <v>919020</v>
      </c>
      <c r="X102" s="1">
        <v>1234232</v>
      </c>
      <c r="Y102" s="1">
        <v>1224654</v>
      </c>
      <c r="Z102" s="1">
        <v>2535567</v>
      </c>
      <c r="AA102" s="1">
        <v>1606664</v>
      </c>
      <c r="AB102" s="1">
        <v>488321</v>
      </c>
    </row>
    <row r="103" spans="1:28" x14ac:dyDescent="0.35">
      <c r="A103">
        <v>81</v>
      </c>
      <c r="B103" t="s">
        <v>213</v>
      </c>
      <c r="C103" s="1">
        <v>156404396</v>
      </c>
      <c r="D103" s="1">
        <v>5161942</v>
      </c>
      <c r="E103" s="1">
        <v>393977</v>
      </c>
      <c r="F103" s="1">
        <v>1410203</v>
      </c>
      <c r="G103" s="1">
        <v>990580</v>
      </c>
      <c r="H103" s="1">
        <v>23720737</v>
      </c>
      <c r="I103" s="1">
        <v>2497954</v>
      </c>
      <c r="J103" s="1">
        <v>1267379</v>
      </c>
      <c r="K103" s="1">
        <v>97410</v>
      </c>
      <c r="L103" s="1">
        <v>233868</v>
      </c>
      <c r="M103" s="1">
        <v>7741579</v>
      </c>
      <c r="N103" s="1">
        <v>4621429</v>
      </c>
      <c r="O103" s="1">
        <v>610298</v>
      </c>
      <c r="P103" s="1">
        <v>658205</v>
      </c>
      <c r="Q103" s="1">
        <v>2363988</v>
      </c>
      <c r="R103" s="1">
        <v>3789470</v>
      </c>
      <c r="S103" s="1">
        <v>3139848</v>
      </c>
      <c r="T103" s="1">
        <v>2355226</v>
      </c>
      <c r="U103" s="1">
        <v>1812974</v>
      </c>
      <c r="V103" s="1">
        <v>4425264</v>
      </c>
      <c r="W103" s="1">
        <v>223728</v>
      </c>
      <c r="X103" s="1">
        <v>484356</v>
      </c>
      <c r="Y103" s="1">
        <v>1431209</v>
      </c>
      <c r="Z103" s="1">
        <v>4067564</v>
      </c>
      <c r="AA103" s="1">
        <v>2104303</v>
      </c>
      <c r="AB103" s="1">
        <v>3534346</v>
      </c>
    </row>
    <row r="104" spans="1:28" x14ac:dyDescent="0.35">
      <c r="A104">
        <v>82</v>
      </c>
      <c r="B104" t="s">
        <v>251</v>
      </c>
      <c r="C104" s="1">
        <v>9395513</v>
      </c>
      <c r="D104" s="1">
        <v>327236</v>
      </c>
      <c r="E104" s="1">
        <v>16152</v>
      </c>
      <c r="F104" s="1">
        <v>90417</v>
      </c>
      <c r="G104" s="1">
        <v>30580</v>
      </c>
      <c r="H104" s="1">
        <v>1808943</v>
      </c>
      <c r="I104" s="1">
        <v>101672</v>
      </c>
      <c r="J104" s="1">
        <v>10276</v>
      </c>
      <c r="K104" s="1">
        <v>248</v>
      </c>
      <c r="L104" s="1">
        <v>13110</v>
      </c>
      <c r="M104" s="1">
        <v>410626</v>
      </c>
      <c r="N104" s="1">
        <v>226001</v>
      </c>
      <c r="O104" s="1">
        <v>63188</v>
      </c>
      <c r="P104" s="1">
        <v>64797</v>
      </c>
      <c r="Q104" s="1">
        <v>67087</v>
      </c>
      <c r="R104" s="1">
        <v>183295</v>
      </c>
      <c r="S104" s="1">
        <v>313476</v>
      </c>
      <c r="T104" s="1">
        <v>169283</v>
      </c>
      <c r="U104" s="1">
        <v>58090</v>
      </c>
      <c r="V104" s="1">
        <v>281224</v>
      </c>
      <c r="W104" s="1">
        <v>1023</v>
      </c>
      <c r="X104" s="1">
        <v>3665</v>
      </c>
      <c r="Y104" s="1">
        <v>88287</v>
      </c>
      <c r="Z104" s="1">
        <v>47633</v>
      </c>
      <c r="AA104" s="1">
        <v>63161</v>
      </c>
      <c r="AB104" s="1">
        <v>180640</v>
      </c>
    </row>
    <row r="105" spans="1:28" x14ac:dyDescent="0.35">
      <c r="A105">
        <v>83</v>
      </c>
      <c r="B105" t="s">
        <v>261</v>
      </c>
      <c r="C105" s="1">
        <v>88125101</v>
      </c>
      <c r="D105" s="1">
        <v>878686</v>
      </c>
      <c r="E105" s="1">
        <v>293794</v>
      </c>
      <c r="F105" s="1">
        <v>2118598</v>
      </c>
      <c r="G105" s="1">
        <v>290382</v>
      </c>
      <c r="H105" s="1">
        <v>15165987</v>
      </c>
      <c r="I105" s="1">
        <v>1320512</v>
      </c>
      <c r="J105" s="1">
        <v>799746</v>
      </c>
      <c r="K105" s="1">
        <v>450876</v>
      </c>
      <c r="L105" s="1">
        <v>447400</v>
      </c>
      <c r="M105" s="1">
        <v>4873901</v>
      </c>
      <c r="N105" s="1">
        <v>2026374</v>
      </c>
      <c r="O105" s="1">
        <v>472565</v>
      </c>
      <c r="P105" s="1">
        <v>349909</v>
      </c>
      <c r="Q105" s="1">
        <v>2140235</v>
      </c>
      <c r="R105" s="1">
        <v>923861</v>
      </c>
      <c r="S105" s="1">
        <v>406057</v>
      </c>
      <c r="T105" s="1">
        <v>576674</v>
      </c>
      <c r="U105" s="1">
        <v>806103</v>
      </c>
      <c r="V105" s="1">
        <v>628500</v>
      </c>
      <c r="W105" s="1">
        <v>268783</v>
      </c>
      <c r="X105" s="1">
        <v>1721556</v>
      </c>
      <c r="Y105" s="1">
        <v>929173</v>
      </c>
      <c r="Z105" s="1">
        <v>4521010</v>
      </c>
      <c r="AA105" s="1">
        <v>964575</v>
      </c>
      <c r="AB105" s="1">
        <v>454186</v>
      </c>
    </row>
    <row r="106" spans="1:28" x14ac:dyDescent="0.35">
      <c r="A106">
        <v>84</v>
      </c>
      <c r="B106" t="s">
        <v>262</v>
      </c>
      <c r="C106" s="1">
        <v>5035202</v>
      </c>
      <c r="D106" s="1">
        <v>97961</v>
      </c>
      <c r="E106" s="1">
        <v>48632</v>
      </c>
      <c r="F106" s="1">
        <v>96683</v>
      </c>
      <c r="G106" s="1">
        <v>94063</v>
      </c>
      <c r="H106" s="1">
        <v>517095</v>
      </c>
      <c r="I106" s="1">
        <v>75354</v>
      </c>
      <c r="J106" s="1">
        <v>17347</v>
      </c>
      <c r="K106" s="1">
        <v>18417</v>
      </c>
      <c r="L106" s="1">
        <v>54533</v>
      </c>
      <c r="M106" s="1">
        <v>358667</v>
      </c>
      <c r="N106" s="1">
        <v>63052</v>
      </c>
      <c r="O106" s="1">
        <v>6049</v>
      </c>
      <c r="P106" s="1">
        <v>47477</v>
      </c>
      <c r="Q106" s="1">
        <v>110176</v>
      </c>
      <c r="R106" s="1">
        <v>100837</v>
      </c>
      <c r="S106" s="1">
        <v>47736</v>
      </c>
      <c r="T106" s="1">
        <v>33637</v>
      </c>
      <c r="U106" s="1">
        <v>141857</v>
      </c>
      <c r="V106" s="1">
        <v>140863</v>
      </c>
      <c r="W106" s="1">
        <v>64126</v>
      </c>
      <c r="X106" s="1">
        <v>56813</v>
      </c>
      <c r="Y106" s="1">
        <v>285488</v>
      </c>
      <c r="Z106" s="1">
        <v>191770</v>
      </c>
      <c r="AA106" s="1">
        <v>56082</v>
      </c>
      <c r="AB106" s="1">
        <v>80982</v>
      </c>
    </row>
    <row r="107" spans="1:28" x14ac:dyDescent="0.35">
      <c r="A107">
        <v>85</v>
      </c>
      <c r="B107" t="s">
        <v>263</v>
      </c>
      <c r="C107" s="1">
        <v>1088821</v>
      </c>
      <c r="D107" s="1">
        <v>7438</v>
      </c>
      <c r="E107" s="1">
        <v>52512</v>
      </c>
      <c r="F107" s="1">
        <v>9933</v>
      </c>
      <c r="G107" s="1">
        <v>1177</v>
      </c>
      <c r="H107" s="1">
        <v>8754</v>
      </c>
      <c r="I107" s="1">
        <v>2583</v>
      </c>
      <c r="J107" s="1">
        <v>29496</v>
      </c>
      <c r="K107" s="1">
        <v>0</v>
      </c>
      <c r="L107" s="1">
        <v>0</v>
      </c>
      <c r="M107" s="1">
        <v>7274</v>
      </c>
      <c r="N107" s="1">
        <v>8395</v>
      </c>
      <c r="O107" s="1">
        <v>0</v>
      </c>
      <c r="P107" s="1">
        <v>0</v>
      </c>
      <c r="Q107" s="1">
        <v>14134</v>
      </c>
      <c r="R107" s="1">
        <v>2854</v>
      </c>
      <c r="S107" s="1">
        <v>1452</v>
      </c>
      <c r="T107" s="1">
        <v>10818</v>
      </c>
      <c r="U107" s="1">
        <v>50413</v>
      </c>
      <c r="V107" s="1">
        <v>5449</v>
      </c>
      <c r="W107" s="1">
        <v>130</v>
      </c>
      <c r="X107" s="1">
        <v>5716</v>
      </c>
      <c r="Y107" s="1">
        <v>73490</v>
      </c>
      <c r="Z107" s="1">
        <v>0</v>
      </c>
      <c r="AA107" s="1">
        <v>9821</v>
      </c>
      <c r="AB107" s="1">
        <v>10088</v>
      </c>
    </row>
    <row r="109" spans="1:28" x14ac:dyDescent="0.35">
      <c r="B109" t="s">
        <v>264</v>
      </c>
    </row>
    <row r="110" spans="1:28" x14ac:dyDescent="0.35">
      <c r="A110">
        <v>86</v>
      </c>
      <c r="B110" t="s">
        <v>214</v>
      </c>
      <c r="C110" s="1">
        <v>160260119</v>
      </c>
      <c r="D110" s="1">
        <v>2342510</v>
      </c>
      <c r="E110" s="1">
        <v>1409508</v>
      </c>
      <c r="F110" s="1">
        <v>2269671</v>
      </c>
      <c r="G110" s="1">
        <v>1541128</v>
      </c>
      <c r="H110" s="1">
        <v>18253361</v>
      </c>
      <c r="I110" s="1">
        <v>2506477</v>
      </c>
      <c r="J110" s="1">
        <v>2157951</v>
      </c>
      <c r="K110" s="1">
        <v>571216</v>
      </c>
      <c r="L110" s="1">
        <v>637671</v>
      </c>
      <c r="M110" s="1">
        <v>8186150</v>
      </c>
      <c r="N110" s="1">
        <v>3271142</v>
      </c>
      <c r="O110" s="1">
        <v>690239</v>
      </c>
      <c r="P110" s="1">
        <v>870229</v>
      </c>
      <c r="Q110" s="1">
        <v>7286398</v>
      </c>
      <c r="R110" s="1">
        <v>2539064</v>
      </c>
      <c r="S110" s="1">
        <v>2205430</v>
      </c>
      <c r="T110" s="1">
        <v>1721630</v>
      </c>
      <c r="U110" s="1">
        <v>2520450</v>
      </c>
      <c r="V110" s="1">
        <v>2499071</v>
      </c>
      <c r="W110" s="1">
        <v>918944</v>
      </c>
      <c r="X110" s="1">
        <v>2845313</v>
      </c>
      <c r="Y110" s="1">
        <v>3041414</v>
      </c>
      <c r="Z110" s="1">
        <v>3399675</v>
      </c>
      <c r="AA110" s="1">
        <v>3833079</v>
      </c>
      <c r="AB110" s="1">
        <v>1642902</v>
      </c>
    </row>
    <row r="111" spans="1:28" x14ac:dyDescent="0.35">
      <c r="A111">
        <v>87</v>
      </c>
      <c r="B111" t="s">
        <v>251</v>
      </c>
      <c r="C111" s="1">
        <v>89393950</v>
      </c>
      <c r="D111" s="1">
        <v>1154379</v>
      </c>
      <c r="E111" s="1">
        <v>602249</v>
      </c>
      <c r="F111" s="1">
        <v>1327419</v>
      </c>
      <c r="G111" s="1">
        <v>828542</v>
      </c>
      <c r="H111" s="1">
        <v>8263663</v>
      </c>
      <c r="I111" s="1">
        <v>1191765</v>
      </c>
      <c r="J111" s="1">
        <v>1074742</v>
      </c>
      <c r="K111" s="1">
        <v>328381</v>
      </c>
      <c r="L111" s="1">
        <v>445410</v>
      </c>
      <c r="M111" s="1">
        <v>5267094</v>
      </c>
      <c r="N111" s="1">
        <v>2054187</v>
      </c>
      <c r="O111" s="1">
        <v>313732</v>
      </c>
      <c r="P111" s="1">
        <v>473807</v>
      </c>
      <c r="Q111" s="1">
        <v>4425941</v>
      </c>
      <c r="R111" s="1">
        <v>1685814</v>
      </c>
      <c r="S111" s="1">
        <v>1156110</v>
      </c>
      <c r="T111" s="1">
        <v>889924</v>
      </c>
      <c r="U111" s="1">
        <v>1677352</v>
      </c>
      <c r="V111" s="1">
        <v>1552160</v>
      </c>
      <c r="W111" s="1">
        <v>373146</v>
      </c>
      <c r="X111" s="1">
        <v>1368964</v>
      </c>
      <c r="Y111" s="1">
        <v>1478275</v>
      </c>
      <c r="Z111" s="1">
        <v>1191207</v>
      </c>
      <c r="AA111" s="1">
        <v>2238916</v>
      </c>
      <c r="AB111" s="1">
        <v>896222</v>
      </c>
    </row>
    <row r="112" spans="1:28" x14ac:dyDescent="0.35">
      <c r="A112">
        <v>88</v>
      </c>
      <c r="B112" t="s">
        <v>215</v>
      </c>
      <c r="C112" s="1">
        <v>21463955</v>
      </c>
      <c r="D112" s="1">
        <v>195534</v>
      </c>
      <c r="E112" s="1">
        <v>309963</v>
      </c>
      <c r="F112" s="1">
        <v>521514</v>
      </c>
      <c r="G112" s="1">
        <v>118918</v>
      </c>
      <c r="H112" s="1">
        <v>3810632</v>
      </c>
      <c r="I112" s="1">
        <v>653651</v>
      </c>
      <c r="J112" s="1">
        <v>25510</v>
      </c>
      <c r="K112" s="1">
        <v>6959</v>
      </c>
      <c r="L112" s="1">
        <v>0</v>
      </c>
      <c r="M112" s="1">
        <v>1812077</v>
      </c>
      <c r="N112" s="1">
        <v>666139</v>
      </c>
      <c r="O112" s="1">
        <v>280242</v>
      </c>
      <c r="P112" s="1">
        <v>56762</v>
      </c>
      <c r="Q112" s="1">
        <v>1278762</v>
      </c>
      <c r="R112" s="1">
        <v>255985</v>
      </c>
      <c r="S112" s="1">
        <v>125563</v>
      </c>
      <c r="T112" s="1">
        <v>76840</v>
      </c>
      <c r="U112" s="1">
        <v>212518</v>
      </c>
      <c r="V112" s="1">
        <v>300262</v>
      </c>
      <c r="W112" s="1">
        <v>51067</v>
      </c>
      <c r="X112" s="1">
        <v>258726</v>
      </c>
      <c r="Y112" s="1">
        <v>572042</v>
      </c>
      <c r="Z112" s="1">
        <v>436550</v>
      </c>
      <c r="AA112" s="1">
        <v>386711</v>
      </c>
      <c r="AB112" s="1">
        <v>76639</v>
      </c>
    </row>
    <row r="113" spans="1:28" x14ac:dyDescent="0.35">
      <c r="A113">
        <v>89</v>
      </c>
      <c r="B113" t="s">
        <v>216</v>
      </c>
      <c r="C113" s="1">
        <v>1925926</v>
      </c>
      <c r="D113" s="1">
        <v>17592</v>
      </c>
      <c r="E113" s="1">
        <v>1321</v>
      </c>
      <c r="F113" s="1">
        <v>3626</v>
      </c>
      <c r="G113" s="1">
        <v>2459</v>
      </c>
      <c r="H113" s="1">
        <v>463220</v>
      </c>
      <c r="I113" s="1">
        <v>37484</v>
      </c>
      <c r="J113" s="1">
        <v>40780</v>
      </c>
      <c r="K113" s="1">
        <v>9467</v>
      </c>
      <c r="L113" s="1">
        <v>31179</v>
      </c>
      <c r="M113" s="1">
        <v>150612</v>
      </c>
      <c r="N113" s="1">
        <v>11432</v>
      </c>
      <c r="O113" s="1">
        <v>3816</v>
      </c>
      <c r="P113" s="1">
        <v>818</v>
      </c>
      <c r="Q113" s="1">
        <v>52994</v>
      </c>
      <c r="R113" s="1">
        <v>15275</v>
      </c>
      <c r="S113" s="1">
        <v>25360</v>
      </c>
      <c r="T113" s="1">
        <v>3583</v>
      </c>
      <c r="U113" s="1">
        <v>75038</v>
      </c>
      <c r="V113" s="1">
        <v>2726</v>
      </c>
      <c r="W113" s="1">
        <v>5395</v>
      </c>
      <c r="X113" s="1">
        <v>42308</v>
      </c>
      <c r="Y113" s="1">
        <v>25973</v>
      </c>
      <c r="Z113" s="1">
        <v>71699</v>
      </c>
      <c r="AA113" s="1">
        <v>67081</v>
      </c>
      <c r="AB113" s="1">
        <v>1243</v>
      </c>
    </row>
    <row r="114" spans="1:28" x14ac:dyDescent="0.35">
      <c r="A114">
        <v>90</v>
      </c>
      <c r="B114" t="s">
        <v>217</v>
      </c>
      <c r="C114" s="1">
        <v>5375680</v>
      </c>
      <c r="D114" s="1">
        <v>139837</v>
      </c>
      <c r="E114" s="1">
        <v>143625</v>
      </c>
      <c r="F114" s="1">
        <v>0</v>
      </c>
      <c r="G114" s="1">
        <v>3073</v>
      </c>
      <c r="H114" s="1">
        <v>1413105</v>
      </c>
      <c r="I114" s="1">
        <v>0</v>
      </c>
      <c r="J114" s="1">
        <v>2056</v>
      </c>
      <c r="K114" s="1">
        <v>39387</v>
      </c>
      <c r="L114" s="1">
        <v>0</v>
      </c>
      <c r="M114" s="1">
        <v>560519</v>
      </c>
      <c r="N114" s="1">
        <v>238493</v>
      </c>
      <c r="O114" s="1">
        <v>50424</v>
      </c>
      <c r="P114" s="1">
        <v>2443</v>
      </c>
      <c r="Q114" s="1">
        <v>9196</v>
      </c>
      <c r="R114" s="1">
        <v>18615</v>
      </c>
      <c r="S114" s="1">
        <v>7</v>
      </c>
      <c r="T114" s="1">
        <v>0</v>
      </c>
      <c r="U114" s="1">
        <v>8528</v>
      </c>
      <c r="V114" s="1">
        <v>326088</v>
      </c>
      <c r="W114" s="1">
        <v>6807</v>
      </c>
      <c r="X114" s="1">
        <v>126465</v>
      </c>
      <c r="Y114" s="1">
        <v>87067</v>
      </c>
      <c r="Z114" s="1">
        <v>4464</v>
      </c>
      <c r="AA114" s="1">
        <v>63005</v>
      </c>
      <c r="AB114" s="1">
        <v>56323</v>
      </c>
    </row>
    <row r="116" spans="1:28" x14ac:dyDescent="0.35">
      <c r="B116" t="s">
        <v>265</v>
      </c>
    </row>
    <row r="117" spans="1:28" x14ac:dyDescent="0.35">
      <c r="A117">
        <v>92</v>
      </c>
      <c r="B117" t="s">
        <v>266</v>
      </c>
      <c r="C117" s="1">
        <v>98601270</v>
      </c>
      <c r="D117" s="1">
        <v>1163321</v>
      </c>
      <c r="E117" s="1">
        <v>375107</v>
      </c>
      <c r="F117" s="1">
        <v>2043431</v>
      </c>
      <c r="G117" s="1">
        <v>640326</v>
      </c>
      <c r="H117" s="1">
        <v>15090872</v>
      </c>
      <c r="I117" s="1">
        <v>1636127</v>
      </c>
      <c r="J117" s="1">
        <v>1120723</v>
      </c>
      <c r="K117" s="1">
        <v>327268</v>
      </c>
      <c r="L117" s="1">
        <v>559765</v>
      </c>
      <c r="M117" s="1">
        <v>7157530</v>
      </c>
      <c r="N117" s="1">
        <v>2359086</v>
      </c>
      <c r="O117" s="1">
        <v>384496</v>
      </c>
      <c r="P117" s="1">
        <v>400586</v>
      </c>
      <c r="Q117" s="1">
        <v>4846853</v>
      </c>
      <c r="R117" s="1">
        <v>1170756</v>
      </c>
      <c r="S117" s="1">
        <v>691160</v>
      </c>
      <c r="T117" s="1">
        <v>796194</v>
      </c>
      <c r="U117" s="1">
        <v>787936</v>
      </c>
      <c r="V117" s="1">
        <v>1492469</v>
      </c>
      <c r="W117" s="1">
        <v>256765</v>
      </c>
      <c r="X117" s="1">
        <v>2319682</v>
      </c>
      <c r="Y117" s="1">
        <v>2251161</v>
      </c>
      <c r="Z117" s="1">
        <v>2537056</v>
      </c>
      <c r="AA117" s="1">
        <v>1655812</v>
      </c>
      <c r="AB117" s="1">
        <v>673557</v>
      </c>
    </row>
    <row r="118" spans="1:28" x14ac:dyDescent="0.35">
      <c r="A118">
        <v>93</v>
      </c>
      <c r="B118" t="s">
        <v>267</v>
      </c>
      <c r="C118" s="1">
        <v>42543144</v>
      </c>
      <c r="D118" s="1">
        <v>446892</v>
      </c>
      <c r="E118" s="1">
        <v>176046</v>
      </c>
      <c r="F118" s="1">
        <v>1086115</v>
      </c>
      <c r="G118" s="1">
        <v>268442</v>
      </c>
      <c r="H118" s="1">
        <v>6861245</v>
      </c>
      <c r="I118" s="1">
        <v>739879</v>
      </c>
      <c r="J118" s="1">
        <v>581750</v>
      </c>
      <c r="K118" s="1">
        <v>32892</v>
      </c>
      <c r="L118" s="1">
        <v>217719</v>
      </c>
      <c r="M118" s="1">
        <v>3526118</v>
      </c>
      <c r="N118" s="1">
        <v>1055017</v>
      </c>
      <c r="O118" s="1">
        <v>185112</v>
      </c>
      <c r="P118" s="1">
        <v>167012</v>
      </c>
      <c r="Q118" s="1">
        <v>2346694</v>
      </c>
      <c r="R118" s="1">
        <v>743049</v>
      </c>
      <c r="S118" s="1">
        <v>240191</v>
      </c>
      <c r="T118" s="1">
        <v>304489</v>
      </c>
      <c r="U118" s="1">
        <v>388958</v>
      </c>
      <c r="V118" s="1">
        <v>668759</v>
      </c>
      <c r="W118" s="1">
        <v>143073</v>
      </c>
      <c r="X118" s="1">
        <v>980162</v>
      </c>
      <c r="Y118" s="1">
        <v>1114175</v>
      </c>
      <c r="Z118" s="1">
        <v>906385</v>
      </c>
      <c r="AA118" s="1">
        <v>375246</v>
      </c>
      <c r="AB118" s="1">
        <v>260761</v>
      </c>
    </row>
    <row r="119" spans="1:28" x14ac:dyDescent="0.35">
      <c r="A119">
        <v>94</v>
      </c>
      <c r="B119" t="s">
        <v>268</v>
      </c>
      <c r="C119" s="1">
        <v>72374329</v>
      </c>
      <c r="D119" s="1">
        <v>683678</v>
      </c>
      <c r="E119" s="1">
        <v>340783</v>
      </c>
      <c r="F119" s="1">
        <v>1603521</v>
      </c>
      <c r="G119" s="1">
        <v>455516</v>
      </c>
      <c r="H119" s="1">
        <v>13056891</v>
      </c>
      <c r="I119" s="1">
        <v>1224618</v>
      </c>
      <c r="J119" s="1">
        <v>657483</v>
      </c>
      <c r="K119" s="1">
        <v>285481</v>
      </c>
      <c r="L119" s="1">
        <v>250999</v>
      </c>
      <c r="M119" s="1">
        <v>3919284</v>
      </c>
      <c r="N119" s="1">
        <v>2043212</v>
      </c>
      <c r="O119" s="1">
        <v>195843</v>
      </c>
      <c r="P119" s="1">
        <v>481783</v>
      </c>
      <c r="Q119" s="1">
        <v>2061090</v>
      </c>
      <c r="R119" s="1">
        <v>1020030</v>
      </c>
      <c r="S119" s="1">
        <v>479214</v>
      </c>
      <c r="T119" s="1">
        <v>517711</v>
      </c>
      <c r="U119" s="1">
        <v>807777</v>
      </c>
      <c r="V119" s="1">
        <v>1284210</v>
      </c>
      <c r="W119" s="1">
        <v>189900</v>
      </c>
      <c r="X119" s="1">
        <v>1799009</v>
      </c>
      <c r="Y119" s="1">
        <v>910683</v>
      </c>
      <c r="Z119" s="1">
        <v>2510257</v>
      </c>
      <c r="AA119" s="1">
        <v>853868</v>
      </c>
      <c r="AB119" s="1">
        <v>524308</v>
      </c>
    </row>
    <row r="120" spans="1:28" x14ac:dyDescent="0.35">
      <c r="A120">
        <v>95</v>
      </c>
      <c r="B120" t="s">
        <v>251</v>
      </c>
      <c r="C120" s="1">
        <v>2382598</v>
      </c>
      <c r="D120" s="1">
        <v>24822</v>
      </c>
      <c r="E120" s="1">
        <v>15547</v>
      </c>
      <c r="F120" s="1">
        <v>46900</v>
      </c>
      <c r="G120" s="1">
        <v>14599</v>
      </c>
      <c r="H120" s="1">
        <v>302848</v>
      </c>
      <c r="I120" s="1">
        <v>9043</v>
      </c>
      <c r="J120" s="1">
        <v>14935</v>
      </c>
      <c r="K120" s="1">
        <v>2827</v>
      </c>
      <c r="L120" s="1">
        <v>22070</v>
      </c>
      <c r="M120" s="1">
        <v>40443</v>
      </c>
      <c r="N120" s="1">
        <v>152683</v>
      </c>
      <c r="O120" s="1">
        <v>488</v>
      </c>
      <c r="P120" s="1">
        <v>10193</v>
      </c>
      <c r="Q120" s="1">
        <v>27888</v>
      </c>
      <c r="R120" s="1">
        <v>23958</v>
      </c>
      <c r="S120" s="1">
        <v>64896</v>
      </c>
      <c r="T120" s="1">
        <v>11653</v>
      </c>
      <c r="U120" s="1">
        <v>8209</v>
      </c>
      <c r="V120" s="1">
        <v>152573</v>
      </c>
      <c r="W120" s="1">
        <v>795</v>
      </c>
      <c r="X120" s="1">
        <v>34289</v>
      </c>
      <c r="Y120" s="1">
        <v>28514</v>
      </c>
      <c r="Z120" s="1">
        <v>80171</v>
      </c>
      <c r="AA120" s="1">
        <v>10602</v>
      </c>
      <c r="AB120" s="1">
        <v>38483</v>
      </c>
    </row>
    <row r="121" spans="1:28" x14ac:dyDescent="0.35">
      <c r="A121">
        <v>96</v>
      </c>
      <c r="B121" t="s">
        <v>269</v>
      </c>
      <c r="C121" s="1">
        <v>13723424</v>
      </c>
      <c r="D121" s="1">
        <v>125927</v>
      </c>
      <c r="E121" s="1">
        <v>22226</v>
      </c>
      <c r="F121" s="1">
        <v>217831</v>
      </c>
      <c r="G121" s="1">
        <v>87238</v>
      </c>
      <c r="H121" s="1">
        <v>4380928</v>
      </c>
      <c r="I121" s="1">
        <v>158964</v>
      </c>
      <c r="J121" s="1">
        <v>100275</v>
      </c>
      <c r="K121" s="1">
        <v>60432</v>
      </c>
      <c r="L121" s="1">
        <v>86429</v>
      </c>
      <c r="M121" s="1">
        <v>778559</v>
      </c>
      <c r="N121" s="1">
        <v>179061</v>
      </c>
      <c r="O121" s="1">
        <v>47786</v>
      </c>
      <c r="P121" s="1">
        <v>53594</v>
      </c>
      <c r="Q121" s="1">
        <v>297292</v>
      </c>
      <c r="R121" s="1">
        <v>126148</v>
      </c>
      <c r="S121" s="1">
        <v>82870</v>
      </c>
      <c r="T121" s="1">
        <v>84055</v>
      </c>
      <c r="U121" s="1">
        <v>88485</v>
      </c>
      <c r="V121" s="1">
        <v>148950</v>
      </c>
      <c r="W121" s="1">
        <v>44902</v>
      </c>
      <c r="X121" s="1">
        <v>274074</v>
      </c>
      <c r="Y121" s="1">
        <v>254288</v>
      </c>
      <c r="Z121" s="1">
        <v>366687</v>
      </c>
      <c r="AA121" s="1">
        <v>156763</v>
      </c>
      <c r="AB121" s="1">
        <v>92227</v>
      </c>
    </row>
    <row r="123" spans="1:28" x14ac:dyDescent="0.35">
      <c r="B123" t="s">
        <v>270</v>
      </c>
    </row>
    <row r="124" spans="1:28" x14ac:dyDescent="0.35">
      <c r="A124">
        <v>97</v>
      </c>
      <c r="B124" t="s">
        <v>218</v>
      </c>
      <c r="C124" s="1">
        <v>28347051</v>
      </c>
      <c r="D124" s="1">
        <v>259834</v>
      </c>
      <c r="E124" s="1">
        <v>334313</v>
      </c>
      <c r="F124" s="1">
        <v>596347</v>
      </c>
      <c r="G124" s="1">
        <v>273406</v>
      </c>
      <c r="H124" s="1">
        <v>5535784</v>
      </c>
      <c r="I124" s="1">
        <v>443303</v>
      </c>
      <c r="J124" s="1">
        <v>212089</v>
      </c>
      <c r="K124" s="1">
        <v>64023</v>
      </c>
      <c r="L124" s="1">
        <v>46074</v>
      </c>
      <c r="M124" s="1">
        <v>3118687</v>
      </c>
      <c r="N124" s="1">
        <v>449939</v>
      </c>
      <c r="O124" s="1">
        <v>112008</v>
      </c>
      <c r="P124" s="1">
        <v>274665</v>
      </c>
      <c r="Q124" s="1">
        <v>615067</v>
      </c>
      <c r="R124" s="1">
        <v>373386</v>
      </c>
      <c r="S124" s="1">
        <v>532127</v>
      </c>
      <c r="T124" s="1">
        <v>267898</v>
      </c>
      <c r="U124" s="1">
        <v>423818</v>
      </c>
      <c r="V124" s="1">
        <v>1104970</v>
      </c>
      <c r="W124" s="1">
        <v>126999</v>
      </c>
      <c r="X124" s="1">
        <v>448169</v>
      </c>
      <c r="Y124" s="1">
        <v>262721</v>
      </c>
      <c r="Z124" s="1">
        <v>420620</v>
      </c>
      <c r="AA124" s="1">
        <v>728686</v>
      </c>
      <c r="AB124" s="1">
        <v>297914</v>
      </c>
    </row>
    <row r="125" spans="1:28" x14ac:dyDescent="0.35">
      <c r="A125">
        <v>98</v>
      </c>
      <c r="B125" t="s">
        <v>251</v>
      </c>
      <c r="C125" s="1">
        <v>4702359</v>
      </c>
      <c r="D125" s="1">
        <v>49809</v>
      </c>
      <c r="E125" s="1">
        <v>12757</v>
      </c>
      <c r="F125" s="1">
        <v>181372</v>
      </c>
      <c r="G125" s="1">
        <v>9168</v>
      </c>
      <c r="H125" s="1">
        <v>830635</v>
      </c>
      <c r="I125" s="1">
        <v>41488</v>
      </c>
      <c r="J125" s="1">
        <v>30753</v>
      </c>
      <c r="K125" s="1">
        <v>6798</v>
      </c>
      <c r="L125" s="1">
        <v>1369</v>
      </c>
      <c r="M125" s="1">
        <v>595112</v>
      </c>
      <c r="N125" s="1">
        <v>68375</v>
      </c>
      <c r="O125" s="1">
        <v>25822</v>
      </c>
      <c r="P125" s="1">
        <v>33654</v>
      </c>
      <c r="Q125" s="1">
        <v>98210</v>
      </c>
      <c r="R125" s="1">
        <v>42839</v>
      </c>
      <c r="S125" s="1">
        <v>204358</v>
      </c>
      <c r="T125" s="1">
        <v>16216</v>
      </c>
      <c r="U125" s="1">
        <v>21786</v>
      </c>
      <c r="V125" s="1">
        <v>313247</v>
      </c>
      <c r="W125" s="1">
        <v>6864</v>
      </c>
      <c r="X125" s="1">
        <v>39908</v>
      </c>
      <c r="Y125" s="1">
        <v>67737</v>
      </c>
      <c r="Z125" s="1">
        <v>100545</v>
      </c>
      <c r="AA125" s="1">
        <v>85513</v>
      </c>
      <c r="AB125" s="1">
        <v>28506</v>
      </c>
    </row>
    <row r="126" spans="1:28" x14ac:dyDescent="0.35">
      <c r="A126">
        <v>99</v>
      </c>
      <c r="B126" t="s">
        <v>219</v>
      </c>
      <c r="C126" s="1">
        <v>37023244</v>
      </c>
      <c r="D126" s="1">
        <v>412117</v>
      </c>
      <c r="E126" s="1">
        <v>122227</v>
      </c>
      <c r="F126" s="1">
        <v>636556</v>
      </c>
      <c r="G126" s="1">
        <v>231201</v>
      </c>
      <c r="H126" s="1">
        <v>5668645</v>
      </c>
      <c r="I126" s="1">
        <v>1190231</v>
      </c>
      <c r="J126" s="1">
        <v>270804</v>
      </c>
      <c r="K126" s="1">
        <v>66843</v>
      </c>
      <c r="L126" s="1">
        <v>207666</v>
      </c>
      <c r="M126" s="1">
        <v>2626457</v>
      </c>
      <c r="N126" s="1">
        <v>796684</v>
      </c>
      <c r="O126" s="1">
        <v>233802</v>
      </c>
      <c r="P126" s="1">
        <v>134029</v>
      </c>
      <c r="Q126" s="1">
        <v>2616320</v>
      </c>
      <c r="R126" s="1">
        <v>372580</v>
      </c>
      <c r="S126" s="1">
        <v>362285</v>
      </c>
      <c r="T126" s="1">
        <v>289110</v>
      </c>
      <c r="U126" s="1">
        <v>301478</v>
      </c>
      <c r="V126" s="1">
        <v>780010</v>
      </c>
      <c r="W126" s="1">
        <v>147177</v>
      </c>
      <c r="X126" s="1">
        <v>870726</v>
      </c>
      <c r="Y126" s="1">
        <v>399516</v>
      </c>
      <c r="Z126" s="1">
        <v>818032</v>
      </c>
      <c r="AA126" s="1">
        <v>971032</v>
      </c>
      <c r="AB126" s="1">
        <v>251222</v>
      </c>
    </row>
    <row r="127" spans="1:28" x14ac:dyDescent="0.35">
      <c r="A127">
        <v>100</v>
      </c>
      <c r="B127" t="s">
        <v>251</v>
      </c>
      <c r="C127" s="1">
        <v>7968537</v>
      </c>
      <c r="D127" s="1">
        <v>32088</v>
      </c>
      <c r="E127" s="1">
        <v>53976</v>
      </c>
      <c r="F127" s="1">
        <v>112244</v>
      </c>
      <c r="G127" s="1">
        <v>48558</v>
      </c>
      <c r="H127" s="1">
        <v>1087514</v>
      </c>
      <c r="I127" s="1">
        <v>230178</v>
      </c>
      <c r="J127" s="1">
        <v>31409</v>
      </c>
      <c r="K127" s="1">
        <v>14150</v>
      </c>
      <c r="L127" s="1">
        <v>59270</v>
      </c>
      <c r="M127" s="1">
        <v>546945</v>
      </c>
      <c r="N127" s="1">
        <v>185187</v>
      </c>
      <c r="O127" s="1">
        <v>53580</v>
      </c>
      <c r="P127" s="1">
        <v>15077</v>
      </c>
      <c r="Q127" s="1">
        <v>539680</v>
      </c>
      <c r="R127" s="1">
        <v>59043</v>
      </c>
      <c r="S127" s="1">
        <v>89161</v>
      </c>
      <c r="T127" s="1">
        <v>41020</v>
      </c>
      <c r="U127" s="1">
        <v>52095</v>
      </c>
      <c r="V127" s="1">
        <v>225482</v>
      </c>
      <c r="W127" s="1">
        <v>77294</v>
      </c>
      <c r="X127" s="1">
        <v>90339</v>
      </c>
      <c r="Y127" s="1">
        <v>80565</v>
      </c>
      <c r="Z127" s="1">
        <v>176342</v>
      </c>
      <c r="AA127" s="1">
        <v>197712</v>
      </c>
      <c r="AB127" s="1">
        <v>65733</v>
      </c>
    </row>
    <row r="128" spans="1:28" x14ac:dyDescent="0.35">
      <c r="A128">
        <v>101</v>
      </c>
      <c r="B128" t="s">
        <v>220</v>
      </c>
      <c r="C128" s="1">
        <v>50527095</v>
      </c>
      <c r="D128" s="1">
        <v>443632</v>
      </c>
      <c r="E128" s="1">
        <v>348268</v>
      </c>
      <c r="F128" s="1">
        <v>566197</v>
      </c>
      <c r="G128" s="1">
        <v>192440</v>
      </c>
      <c r="H128" s="1">
        <v>7912076</v>
      </c>
      <c r="I128" s="1">
        <v>743075</v>
      </c>
      <c r="J128" s="1">
        <v>856091</v>
      </c>
      <c r="K128" s="1">
        <v>150213</v>
      </c>
      <c r="L128" s="1">
        <v>497654</v>
      </c>
      <c r="M128" s="1">
        <v>2796191</v>
      </c>
      <c r="N128" s="1">
        <v>1301852</v>
      </c>
      <c r="O128" s="1">
        <v>213529</v>
      </c>
      <c r="P128" s="1">
        <v>133163</v>
      </c>
      <c r="Q128" s="1">
        <v>2078174</v>
      </c>
      <c r="R128" s="1">
        <v>829330</v>
      </c>
      <c r="S128" s="1">
        <v>212834</v>
      </c>
      <c r="T128" s="1">
        <v>229113</v>
      </c>
      <c r="U128" s="1">
        <v>440274</v>
      </c>
      <c r="V128" s="1">
        <v>1128523</v>
      </c>
      <c r="W128" s="1">
        <v>306399</v>
      </c>
      <c r="X128" s="1">
        <v>1322799</v>
      </c>
      <c r="Y128" s="1">
        <v>2738611</v>
      </c>
      <c r="Z128" s="1">
        <v>1319863</v>
      </c>
      <c r="AA128" s="1">
        <v>849185</v>
      </c>
      <c r="AB128" s="1">
        <v>287176</v>
      </c>
    </row>
    <row r="129" spans="1:28" x14ac:dyDescent="0.35">
      <c r="A129">
        <v>102</v>
      </c>
      <c r="B129" t="s">
        <v>221</v>
      </c>
      <c r="C129" s="1">
        <v>50134719</v>
      </c>
      <c r="D129" s="1">
        <v>373263</v>
      </c>
      <c r="E129" s="1">
        <v>111442</v>
      </c>
      <c r="F129" s="1">
        <v>857676</v>
      </c>
      <c r="G129" s="1">
        <v>310862</v>
      </c>
      <c r="H129" s="1">
        <v>6610020</v>
      </c>
      <c r="I129" s="1">
        <v>988102</v>
      </c>
      <c r="J129" s="1">
        <v>623724</v>
      </c>
      <c r="K129" s="1">
        <v>174647</v>
      </c>
      <c r="L129" s="1">
        <v>619498</v>
      </c>
      <c r="M129" s="1">
        <v>3091673</v>
      </c>
      <c r="N129" s="1">
        <v>1185210</v>
      </c>
      <c r="O129" s="1">
        <v>322630</v>
      </c>
      <c r="P129" s="1">
        <v>196659</v>
      </c>
      <c r="Q129" s="1">
        <v>1962514</v>
      </c>
      <c r="R129" s="1">
        <v>943402</v>
      </c>
      <c r="S129" s="1">
        <v>593260</v>
      </c>
      <c r="T129" s="1">
        <v>299402</v>
      </c>
      <c r="U129" s="1">
        <v>523420</v>
      </c>
      <c r="V129" s="1">
        <v>849902</v>
      </c>
      <c r="W129" s="1">
        <v>181849</v>
      </c>
      <c r="X129" s="1">
        <v>1079124</v>
      </c>
      <c r="Y129" s="1">
        <v>1090563</v>
      </c>
      <c r="Z129" s="1">
        <v>1836424</v>
      </c>
      <c r="AA129" s="1">
        <v>716244</v>
      </c>
      <c r="AB129" s="1">
        <v>278015</v>
      </c>
    </row>
    <row r="130" spans="1:28" x14ac:dyDescent="0.35">
      <c r="A130">
        <v>103</v>
      </c>
      <c r="B130" t="s">
        <v>251</v>
      </c>
      <c r="C130" s="1">
        <v>18412364</v>
      </c>
      <c r="D130" s="1">
        <v>107332</v>
      </c>
      <c r="E130" s="1">
        <v>35996</v>
      </c>
      <c r="F130" s="1">
        <v>440392</v>
      </c>
      <c r="G130" s="1">
        <v>136302</v>
      </c>
      <c r="H130" s="1">
        <v>1969475</v>
      </c>
      <c r="I130" s="1">
        <v>410958</v>
      </c>
      <c r="J130" s="1">
        <v>316464</v>
      </c>
      <c r="K130" s="1">
        <v>53472</v>
      </c>
      <c r="L130" s="1">
        <v>463081</v>
      </c>
      <c r="M130" s="1">
        <v>687596</v>
      </c>
      <c r="N130" s="1">
        <v>326297</v>
      </c>
      <c r="O130" s="1">
        <v>172410</v>
      </c>
      <c r="P130" s="1">
        <v>79119</v>
      </c>
      <c r="Q130" s="1">
        <v>821547</v>
      </c>
      <c r="R130" s="1">
        <v>315899</v>
      </c>
      <c r="S130" s="1">
        <v>280148</v>
      </c>
      <c r="T130" s="1">
        <v>67398</v>
      </c>
      <c r="U130" s="1">
        <v>212126</v>
      </c>
      <c r="V130" s="1">
        <v>514060</v>
      </c>
      <c r="W130" s="1">
        <v>57361</v>
      </c>
      <c r="X130" s="1">
        <v>220162</v>
      </c>
      <c r="Y130" s="1">
        <v>477992</v>
      </c>
      <c r="Z130" s="1">
        <v>416026</v>
      </c>
      <c r="AA130" s="1">
        <v>205821</v>
      </c>
      <c r="AB130" s="1">
        <v>132697</v>
      </c>
    </row>
    <row r="131" spans="1:28" x14ac:dyDescent="0.35">
      <c r="A131">
        <v>104</v>
      </c>
      <c r="B131" t="s">
        <v>222</v>
      </c>
      <c r="C131" s="1">
        <v>24174764</v>
      </c>
      <c r="D131" s="1">
        <v>264397</v>
      </c>
      <c r="E131" s="1">
        <v>89439</v>
      </c>
      <c r="F131" s="1">
        <v>374421</v>
      </c>
      <c r="G131" s="1">
        <v>218359</v>
      </c>
      <c r="H131" s="1">
        <v>4039532</v>
      </c>
      <c r="I131" s="1">
        <v>113035</v>
      </c>
      <c r="J131" s="1">
        <v>345823</v>
      </c>
      <c r="K131" s="1">
        <v>80542</v>
      </c>
      <c r="L131" s="1">
        <v>109153</v>
      </c>
      <c r="M131" s="1">
        <v>2366441</v>
      </c>
      <c r="N131" s="1">
        <v>687961</v>
      </c>
      <c r="O131" s="1">
        <v>221938</v>
      </c>
      <c r="P131" s="1">
        <v>136158</v>
      </c>
      <c r="Q131" s="1">
        <v>491849</v>
      </c>
      <c r="R131" s="1">
        <v>225241</v>
      </c>
      <c r="S131" s="1">
        <v>236034</v>
      </c>
      <c r="T131" s="1">
        <v>154671</v>
      </c>
      <c r="U131" s="1">
        <v>199996</v>
      </c>
      <c r="V131" s="1">
        <v>355223</v>
      </c>
      <c r="W131" s="1">
        <v>110673</v>
      </c>
      <c r="X131" s="1">
        <v>690656</v>
      </c>
      <c r="Y131" s="1">
        <v>393678</v>
      </c>
      <c r="Z131" s="1">
        <v>433735</v>
      </c>
      <c r="AA131" s="1">
        <v>347852</v>
      </c>
      <c r="AB131" s="1">
        <v>180465</v>
      </c>
    </row>
    <row r="132" spans="1:28" x14ac:dyDescent="0.35">
      <c r="A132">
        <v>105</v>
      </c>
      <c r="B132" t="s">
        <v>251</v>
      </c>
      <c r="C132" s="1">
        <v>1872592</v>
      </c>
      <c r="D132" s="1">
        <v>28221</v>
      </c>
      <c r="E132" s="1">
        <v>20784</v>
      </c>
      <c r="F132" s="1">
        <v>41683</v>
      </c>
      <c r="G132" s="1">
        <v>20286</v>
      </c>
      <c r="H132" s="1">
        <v>140308</v>
      </c>
      <c r="I132" s="1">
        <v>14086</v>
      </c>
      <c r="J132" s="1">
        <v>14647</v>
      </c>
      <c r="K132" s="1">
        <v>10553</v>
      </c>
      <c r="L132" s="1">
        <v>9354</v>
      </c>
      <c r="M132" s="1">
        <v>92584</v>
      </c>
      <c r="N132" s="1">
        <v>127495</v>
      </c>
      <c r="O132" s="1">
        <v>34819</v>
      </c>
      <c r="P132" s="1">
        <v>6736</v>
      </c>
      <c r="Q132" s="1">
        <v>8120</v>
      </c>
      <c r="R132" s="1">
        <v>11209</v>
      </c>
      <c r="S132" s="1">
        <v>21839</v>
      </c>
      <c r="T132" s="1">
        <v>8320</v>
      </c>
      <c r="U132" s="1">
        <v>8004</v>
      </c>
      <c r="V132" s="1">
        <v>12738</v>
      </c>
      <c r="W132" s="1">
        <v>4661</v>
      </c>
      <c r="X132" s="1">
        <v>60244</v>
      </c>
      <c r="Y132" s="1">
        <v>12320</v>
      </c>
      <c r="Z132" s="1">
        <v>23790</v>
      </c>
      <c r="AA132" s="1">
        <v>24157</v>
      </c>
      <c r="AB132" s="1">
        <v>10550</v>
      </c>
    </row>
    <row r="134" spans="1:28" x14ac:dyDescent="0.35">
      <c r="B134" t="s">
        <v>271</v>
      </c>
    </row>
    <row r="135" spans="1:28" x14ac:dyDescent="0.35">
      <c r="A135">
        <v>106</v>
      </c>
      <c r="B135" t="s">
        <v>272</v>
      </c>
      <c r="C135" s="1">
        <v>41504871</v>
      </c>
      <c r="D135" s="1">
        <v>585589</v>
      </c>
      <c r="E135" s="1">
        <v>297205</v>
      </c>
      <c r="F135" s="1">
        <v>539214</v>
      </c>
      <c r="G135" s="1">
        <v>619424</v>
      </c>
      <c r="H135" s="1">
        <v>5180739</v>
      </c>
      <c r="I135" s="1">
        <v>702137</v>
      </c>
      <c r="J135" s="1">
        <v>565783</v>
      </c>
      <c r="K135" s="1">
        <v>208453</v>
      </c>
      <c r="L135" s="1">
        <v>191802</v>
      </c>
      <c r="M135" s="1">
        <v>2325504</v>
      </c>
      <c r="N135" s="1">
        <v>920315</v>
      </c>
      <c r="O135" s="1">
        <v>1096267</v>
      </c>
      <c r="P135" s="1">
        <v>305150</v>
      </c>
      <c r="Q135" s="1">
        <v>1789943</v>
      </c>
      <c r="R135" s="1">
        <v>505155</v>
      </c>
      <c r="S135" s="1">
        <v>423414</v>
      </c>
      <c r="T135" s="1">
        <v>337080</v>
      </c>
      <c r="U135" s="1">
        <v>445354</v>
      </c>
      <c r="V135" s="1">
        <v>803201</v>
      </c>
      <c r="W135" s="1">
        <v>272241</v>
      </c>
      <c r="X135" s="1">
        <v>1052187</v>
      </c>
      <c r="Y135" s="1">
        <v>980489</v>
      </c>
      <c r="Z135" s="1">
        <v>946382</v>
      </c>
      <c r="AA135" s="1">
        <v>753488</v>
      </c>
      <c r="AB135" s="1">
        <v>350827</v>
      </c>
    </row>
    <row r="136" spans="1:28" x14ac:dyDescent="0.35">
      <c r="A136">
        <v>107</v>
      </c>
      <c r="B136" t="s">
        <v>273</v>
      </c>
      <c r="C136" s="1">
        <v>42651919</v>
      </c>
      <c r="D136" s="1">
        <v>338124</v>
      </c>
      <c r="E136" s="1">
        <v>244332</v>
      </c>
      <c r="F136" s="1">
        <v>983476</v>
      </c>
      <c r="G136" s="1">
        <v>184720</v>
      </c>
      <c r="H136" s="1">
        <v>7570203</v>
      </c>
      <c r="I136" s="1">
        <v>685530</v>
      </c>
      <c r="J136" s="1">
        <v>626635</v>
      </c>
      <c r="K136" s="1">
        <v>196026</v>
      </c>
      <c r="L136" s="1">
        <v>114838</v>
      </c>
      <c r="M136" s="1">
        <v>2193375</v>
      </c>
      <c r="N136" s="1">
        <v>1168023</v>
      </c>
      <c r="O136" s="1">
        <v>262610</v>
      </c>
      <c r="P136" s="1">
        <v>201881</v>
      </c>
      <c r="Q136" s="1">
        <v>1653896</v>
      </c>
      <c r="R136" s="1">
        <v>533793</v>
      </c>
      <c r="S136" s="1">
        <v>328187</v>
      </c>
      <c r="T136" s="1">
        <v>299877</v>
      </c>
      <c r="U136" s="1">
        <v>589632</v>
      </c>
      <c r="V136" s="1">
        <v>747624</v>
      </c>
      <c r="W136" s="1">
        <v>90654</v>
      </c>
      <c r="X136" s="1">
        <v>809313</v>
      </c>
      <c r="Y136" s="1">
        <v>1198321</v>
      </c>
      <c r="Z136" s="1">
        <v>1158537</v>
      </c>
      <c r="AA136" s="1">
        <v>676620</v>
      </c>
      <c r="AB136" s="1">
        <v>252424</v>
      </c>
    </row>
    <row r="137" spans="1:28" x14ac:dyDescent="0.35">
      <c r="A137">
        <v>108</v>
      </c>
      <c r="B137" t="s">
        <v>274</v>
      </c>
      <c r="C137" s="1">
        <v>14076648</v>
      </c>
      <c r="D137" s="1">
        <v>112721</v>
      </c>
      <c r="E137" s="1">
        <v>102937</v>
      </c>
      <c r="F137" s="1">
        <v>211401</v>
      </c>
      <c r="G137" s="1">
        <v>42966</v>
      </c>
      <c r="H137" s="1">
        <v>680455</v>
      </c>
      <c r="I137" s="1">
        <v>255932</v>
      </c>
      <c r="J137" s="1">
        <v>275340</v>
      </c>
      <c r="K137" s="1">
        <v>88957</v>
      </c>
      <c r="L137" s="1">
        <v>84754</v>
      </c>
      <c r="M137" s="1">
        <v>407955</v>
      </c>
      <c r="N137" s="1">
        <v>396420</v>
      </c>
      <c r="O137" s="1">
        <v>134618</v>
      </c>
      <c r="P137" s="1">
        <v>105631</v>
      </c>
      <c r="Q137" s="1">
        <v>596063</v>
      </c>
      <c r="R137" s="1">
        <v>89510</v>
      </c>
      <c r="S137" s="1">
        <v>142533</v>
      </c>
      <c r="T137" s="1">
        <v>151956</v>
      </c>
      <c r="U137" s="1">
        <v>81366</v>
      </c>
      <c r="V137" s="1">
        <v>206564</v>
      </c>
      <c r="W137" s="1">
        <v>81275</v>
      </c>
      <c r="X137" s="1">
        <v>323002</v>
      </c>
      <c r="Y137" s="1">
        <v>729983</v>
      </c>
      <c r="Z137" s="1">
        <v>214209</v>
      </c>
      <c r="AA137" s="1">
        <v>236626</v>
      </c>
      <c r="AB137" s="1">
        <v>195577</v>
      </c>
    </row>
    <row r="138" spans="1:28" x14ac:dyDescent="0.35">
      <c r="A138">
        <v>109</v>
      </c>
      <c r="B138" t="s">
        <v>275</v>
      </c>
      <c r="C138" s="1">
        <v>29976919</v>
      </c>
      <c r="D138" s="1">
        <v>466476</v>
      </c>
      <c r="E138" s="1">
        <v>240843</v>
      </c>
      <c r="F138" s="1">
        <v>481449</v>
      </c>
      <c r="G138" s="1">
        <v>204435</v>
      </c>
      <c r="H138" s="1">
        <v>5361461</v>
      </c>
      <c r="I138" s="1">
        <v>691870</v>
      </c>
      <c r="J138" s="1">
        <v>566298</v>
      </c>
      <c r="K138" s="1">
        <v>116709</v>
      </c>
      <c r="L138" s="1">
        <v>69907</v>
      </c>
      <c r="M138" s="1">
        <v>1165444</v>
      </c>
      <c r="N138" s="1">
        <v>1058928</v>
      </c>
      <c r="O138" s="1">
        <v>138881</v>
      </c>
      <c r="P138" s="1">
        <v>104380</v>
      </c>
      <c r="Q138" s="1">
        <v>1255075</v>
      </c>
      <c r="R138" s="1">
        <v>860022</v>
      </c>
      <c r="S138" s="1">
        <v>189236</v>
      </c>
      <c r="T138" s="1">
        <v>326780</v>
      </c>
      <c r="U138" s="1">
        <v>480169</v>
      </c>
      <c r="V138" s="1">
        <v>407999</v>
      </c>
      <c r="W138" s="1">
        <v>142765</v>
      </c>
      <c r="X138" s="1">
        <v>774685</v>
      </c>
      <c r="Y138" s="1">
        <v>400346</v>
      </c>
      <c r="Z138" s="1">
        <v>644401</v>
      </c>
      <c r="AA138" s="1">
        <v>519674</v>
      </c>
      <c r="AB138" s="1">
        <v>245527</v>
      </c>
    </row>
    <row r="139" spans="1:28" x14ac:dyDescent="0.35">
      <c r="A139">
        <v>110</v>
      </c>
      <c r="B139" t="s">
        <v>276</v>
      </c>
      <c r="C139" s="1">
        <v>108711483</v>
      </c>
      <c r="D139" s="1">
        <v>1038498</v>
      </c>
      <c r="E139" s="1">
        <v>383070</v>
      </c>
      <c r="F139" s="1">
        <v>1458142</v>
      </c>
      <c r="G139" s="1">
        <v>481820</v>
      </c>
      <c r="H139" s="1">
        <v>16692194</v>
      </c>
      <c r="I139" s="1">
        <v>2067785</v>
      </c>
      <c r="J139" s="1">
        <v>1822664</v>
      </c>
      <c r="K139" s="1">
        <v>472147</v>
      </c>
      <c r="L139" s="1">
        <v>528739</v>
      </c>
      <c r="M139" s="1">
        <v>4766630</v>
      </c>
      <c r="N139" s="1">
        <v>1473937</v>
      </c>
      <c r="O139" s="1">
        <v>294995</v>
      </c>
      <c r="P139" s="1">
        <v>245944</v>
      </c>
      <c r="Q139" s="1">
        <v>6566395</v>
      </c>
      <c r="R139" s="1">
        <v>2002371</v>
      </c>
      <c r="S139" s="1">
        <v>637303</v>
      </c>
      <c r="T139" s="1">
        <v>964683</v>
      </c>
      <c r="U139" s="1">
        <v>1634145</v>
      </c>
      <c r="V139" s="1">
        <v>1550751</v>
      </c>
      <c r="W139" s="1">
        <v>332943</v>
      </c>
      <c r="X139" s="1">
        <v>1901131</v>
      </c>
      <c r="Y139" s="1">
        <v>2952165</v>
      </c>
      <c r="Z139" s="1">
        <v>3180098</v>
      </c>
      <c r="AA139" s="1">
        <v>1775233</v>
      </c>
      <c r="AB139" s="1">
        <v>523232</v>
      </c>
    </row>
    <row r="141" spans="1:28" x14ac:dyDescent="0.35">
      <c r="B141" t="s">
        <v>277</v>
      </c>
    </row>
    <row r="142" spans="1:28" x14ac:dyDescent="0.35">
      <c r="A142">
        <v>111</v>
      </c>
      <c r="B142" t="s">
        <v>278</v>
      </c>
      <c r="C142" s="1">
        <v>7092520</v>
      </c>
      <c r="D142" s="1">
        <v>13710</v>
      </c>
      <c r="E142" s="1">
        <v>408863</v>
      </c>
      <c r="F142" s="1">
        <v>15734</v>
      </c>
      <c r="G142" s="1">
        <v>38224</v>
      </c>
      <c r="H142" s="1">
        <v>3623280</v>
      </c>
      <c r="I142" s="1">
        <v>96435</v>
      </c>
      <c r="J142" s="1">
        <v>15834</v>
      </c>
      <c r="K142" s="1">
        <v>784</v>
      </c>
      <c r="L142" s="1">
        <v>0</v>
      </c>
      <c r="M142" s="1">
        <v>1438892</v>
      </c>
      <c r="N142" s="1">
        <v>46386</v>
      </c>
      <c r="O142" s="1">
        <v>301</v>
      </c>
      <c r="P142" s="1">
        <v>38855</v>
      </c>
      <c r="Q142" s="1">
        <v>26396</v>
      </c>
      <c r="R142" s="1">
        <v>11690</v>
      </c>
      <c r="S142" s="1">
        <v>55661</v>
      </c>
      <c r="T142" s="1">
        <v>17551</v>
      </c>
      <c r="U142" s="1">
        <v>42114</v>
      </c>
      <c r="V142" s="1">
        <v>65097</v>
      </c>
      <c r="W142" s="1">
        <v>6690</v>
      </c>
      <c r="X142" s="1">
        <v>16309</v>
      </c>
      <c r="Y142" s="1">
        <v>24182</v>
      </c>
      <c r="Z142" s="1">
        <v>99079</v>
      </c>
      <c r="AA142" s="1">
        <v>37449</v>
      </c>
      <c r="AB142" s="1">
        <v>6056</v>
      </c>
    </row>
    <row r="143" spans="1:28" x14ac:dyDescent="0.35">
      <c r="A143">
        <v>112</v>
      </c>
      <c r="B143" t="s">
        <v>279</v>
      </c>
      <c r="C143" s="1">
        <v>122429089</v>
      </c>
      <c r="D143" s="1">
        <v>1613757</v>
      </c>
      <c r="E143" s="1">
        <v>1497101</v>
      </c>
      <c r="F143" s="1">
        <v>1186140</v>
      </c>
      <c r="G143" s="1">
        <v>408653</v>
      </c>
      <c r="H143" s="1">
        <v>12146852</v>
      </c>
      <c r="I143" s="1">
        <v>1968822</v>
      </c>
      <c r="J143" s="1">
        <v>2567299</v>
      </c>
      <c r="K143" s="1">
        <v>204895</v>
      </c>
      <c r="L143" s="1">
        <v>788924</v>
      </c>
      <c r="M143" s="1">
        <v>6285065</v>
      </c>
      <c r="N143" s="1">
        <v>1769890</v>
      </c>
      <c r="O143" s="1">
        <v>1028100</v>
      </c>
      <c r="P143" s="1">
        <v>404231</v>
      </c>
      <c r="Q143" s="1">
        <v>8784539</v>
      </c>
      <c r="R143" s="1">
        <v>1275306</v>
      </c>
      <c r="S143" s="1">
        <v>1181632</v>
      </c>
      <c r="T143" s="1">
        <v>1046170</v>
      </c>
      <c r="U143" s="1">
        <v>891211</v>
      </c>
      <c r="V143" s="1">
        <v>1829632</v>
      </c>
      <c r="W143" s="1">
        <v>694868</v>
      </c>
      <c r="X143" s="1">
        <v>3316915</v>
      </c>
      <c r="Y143" s="1">
        <v>5928763</v>
      </c>
      <c r="Z143" s="1">
        <v>3065401</v>
      </c>
      <c r="AA143" s="1">
        <v>1507417</v>
      </c>
      <c r="AB143" s="1">
        <v>799597</v>
      </c>
    </row>
    <row r="145" spans="1:28" x14ac:dyDescent="0.35">
      <c r="A145">
        <v>113</v>
      </c>
      <c r="B145" t="s">
        <v>280</v>
      </c>
      <c r="C145" s="1">
        <v>215697540</v>
      </c>
      <c r="D145" s="1">
        <v>3395340</v>
      </c>
      <c r="E145" s="1">
        <v>736584</v>
      </c>
      <c r="F145" s="1">
        <v>5494265</v>
      </c>
      <c r="G145" s="1">
        <v>1014557</v>
      </c>
      <c r="H145" s="1">
        <v>37063584</v>
      </c>
      <c r="I145" s="1">
        <v>4182693</v>
      </c>
      <c r="J145" s="1">
        <v>1305000</v>
      </c>
      <c r="K145" s="1">
        <v>554707</v>
      </c>
      <c r="L145" s="1">
        <v>2795907</v>
      </c>
      <c r="M145" s="1">
        <v>10482643</v>
      </c>
      <c r="N145" s="1">
        <v>6065930</v>
      </c>
      <c r="O145" s="1">
        <v>897871</v>
      </c>
      <c r="P145" s="1">
        <v>225568</v>
      </c>
      <c r="Q145" s="1">
        <v>7461934</v>
      </c>
      <c r="R145" s="1">
        <v>2851641</v>
      </c>
      <c r="S145" s="1">
        <v>1218421</v>
      </c>
      <c r="T145" s="1">
        <v>1368084</v>
      </c>
      <c r="U145" s="1">
        <v>2105952</v>
      </c>
      <c r="V145" s="1">
        <v>1373587</v>
      </c>
      <c r="W145" s="1">
        <v>185973</v>
      </c>
      <c r="X145" s="1">
        <v>2218175</v>
      </c>
      <c r="Y145" s="1">
        <v>4895439</v>
      </c>
      <c r="Z145" s="1">
        <v>3358660</v>
      </c>
      <c r="AA145" s="1">
        <v>2326910</v>
      </c>
      <c r="AB145" s="1">
        <v>909916</v>
      </c>
    </row>
    <row r="146" spans="1:28" x14ac:dyDescent="0.35">
      <c r="A146">
        <v>114</v>
      </c>
      <c r="B146" t="s">
        <v>281</v>
      </c>
      <c r="C146" s="1">
        <v>52706153</v>
      </c>
      <c r="D146" s="1">
        <v>313936</v>
      </c>
      <c r="E146" s="1">
        <v>241870</v>
      </c>
      <c r="F146" s="1">
        <v>1618381</v>
      </c>
      <c r="G146" s="1">
        <v>185913</v>
      </c>
      <c r="H146" s="1">
        <v>8925630</v>
      </c>
      <c r="I146" s="1">
        <v>1320463</v>
      </c>
      <c r="J146" s="1">
        <v>338556</v>
      </c>
      <c r="K146" s="1">
        <v>46235</v>
      </c>
      <c r="L146" s="1">
        <v>1101923</v>
      </c>
      <c r="M146" s="1">
        <v>1627513</v>
      </c>
      <c r="N146" s="1">
        <v>1210006</v>
      </c>
      <c r="O146" s="1">
        <v>393847</v>
      </c>
      <c r="P146" s="1">
        <v>54192</v>
      </c>
      <c r="Q146" s="1">
        <v>1701933</v>
      </c>
      <c r="R146" s="1">
        <v>431249</v>
      </c>
      <c r="S146" s="1">
        <v>251126</v>
      </c>
      <c r="T146" s="1">
        <v>232831</v>
      </c>
      <c r="U146" s="1">
        <v>435489</v>
      </c>
      <c r="V146" s="1">
        <v>321343</v>
      </c>
      <c r="W146" s="1">
        <v>49145</v>
      </c>
      <c r="X146" s="1">
        <v>544637</v>
      </c>
      <c r="Y146" s="1">
        <v>908073</v>
      </c>
      <c r="Z146" s="1">
        <v>537642</v>
      </c>
      <c r="AA146" s="1">
        <v>396937</v>
      </c>
      <c r="AB146" s="1">
        <v>108374</v>
      </c>
    </row>
    <row r="147" spans="1:28" x14ac:dyDescent="0.35">
      <c r="A147">
        <v>115</v>
      </c>
      <c r="B147" t="s">
        <v>282</v>
      </c>
      <c r="C147" s="1">
        <v>63524893</v>
      </c>
      <c r="D147" s="1">
        <v>842471</v>
      </c>
      <c r="E147" s="1">
        <v>128398</v>
      </c>
      <c r="F147" s="1">
        <v>1173607</v>
      </c>
      <c r="G147" s="1">
        <v>497742</v>
      </c>
      <c r="H147" s="1">
        <v>14225304</v>
      </c>
      <c r="I147" s="1">
        <v>1660361</v>
      </c>
      <c r="J147" s="1">
        <v>311639</v>
      </c>
      <c r="K147" s="1">
        <v>99851</v>
      </c>
      <c r="L147" s="1">
        <v>322084</v>
      </c>
      <c r="M147" s="1">
        <v>3877441</v>
      </c>
      <c r="N147" s="1">
        <v>2261615</v>
      </c>
      <c r="O147" s="1">
        <v>306901</v>
      </c>
      <c r="P147" s="1">
        <v>137542</v>
      </c>
      <c r="Q147" s="1">
        <v>2303292</v>
      </c>
      <c r="R147" s="1">
        <v>801905</v>
      </c>
      <c r="S147" s="1">
        <v>532571</v>
      </c>
      <c r="T147" s="1">
        <v>554161</v>
      </c>
      <c r="U147" s="1">
        <v>1063550</v>
      </c>
      <c r="V147" s="1">
        <v>575171</v>
      </c>
      <c r="W147" s="1">
        <v>132846</v>
      </c>
      <c r="X147" s="1">
        <v>957628</v>
      </c>
      <c r="Y147" s="1">
        <v>1076057</v>
      </c>
      <c r="Z147" s="1">
        <v>1616743</v>
      </c>
      <c r="AA147" s="1">
        <v>659078</v>
      </c>
      <c r="AB147" s="1">
        <v>306312</v>
      </c>
    </row>
    <row r="148" spans="1:28" x14ac:dyDescent="0.35">
      <c r="A148">
        <v>116</v>
      </c>
      <c r="B148" t="s">
        <v>283</v>
      </c>
      <c r="C148" s="1">
        <v>76782925</v>
      </c>
      <c r="D148" s="1">
        <v>2106418</v>
      </c>
      <c r="E148" s="1">
        <v>548935</v>
      </c>
      <c r="F148" s="1">
        <v>3421620</v>
      </c>
      <c r="G148" s="1">
        <v>486242</v>
      </c>
      <c r="H148" s="1">
        <v>10948377</v>
      </c>
      <c r="I148" s="1">
        <v>967187</v>
      </c>
      <c r="J148" s="1">
        <v>383001</v>
      </c>
      <c r="K148" s="1">
        <v>320138</v>
      </c>
      <c r="L148" s="1">
        <v>0</v>
      </c>
      <c r="M148" s="1">
        <v>4879924</v>
      </c>
      <c r="N148" s="1">
        <v>2176208</v>
      </c>
      <c r="O148" s="1">
        <v>0</v>
      </c>
      <c r="P148" s="1">
        <v>69298</v>
      </c>
      <c r="Q148" s="1">
        <v>1037155</v>
      </c>
      <c r="R148" s="1">
        <v>1052855</v>
      </c>
      <c r="S148" s="1">
        <v>521784</v>
      </c>
      <c r="T148" s="1">
        <v>738470</v>
      </c>
      <c r="U148" s="1">
        <v>561248</v>
      </c>
      <c r="V148" s="1">
        <v>462653</v>
      </c>
      <c r="W148" s="1">
        <v>13683</v>
      </c>
      <c r="X148" s="1">
        <v>82435</v>
      </c>
      <c r="Y148" s="1">
        <v>1318210</v>
      </c>
      <c r="Z148" s="1">
        <v>1125064</v>
      </c>
      <c r="AA148" s="1">
        <v>1347494</v>
      </c>
      <c r="AB148" s="1">
        <v>437699</v>
      </c>
    </row>
    <row r="149" spans="1:28" x14ac:dyDescent="0.35">
      <c r="A149">
        <v>117</v>
      </c>
      <c r="B149" t="s">
        <v>284</v>
      </c>
      <c r="C149" s="1">
        <v>7005443</v>
      </c>
      <c r="D149" s="1">
        <v>385675</v>
      </c>
      <c r="E149" s="1">
        <v>4722</v>
      </c>
      <c r="F149" s="1">
        <v>52544</v>
      </c>
      <c r="G149" s="1">
        <v>3239</v>
      </c>
      <c r="H149" s="1">
        <v>259146</v>
      </c>
      <c r="I149" s="1">
        <v>209739</v>
      </c>
      <c r="J149" s="1">
        <v>15271</v>
      </c>
      <c r="K149" s="1">
        <v>0</v>
      </c>
      <c r="L149" s="1">
        <v>0</v>
      </c>
      <c r="M149" s="1">
        <v>202990</v>
      </c>
      <c r="N149" s="1">
        <v>751366</v>
      </c>
      <c r="O149" s="1">
        <v>0</v>
      </c>
      <c r="P149" s="1">
        <v>29</v>
      </c>
      <c r="Q149" s="1">
        <v>80902</v>
      </c>
      <c r="R149" s="1">
        <v>819885</v>
      </c>
      <c r="S149" s="1">
        <v>54901</v>
      </c>
      <c r="T149" s="1">
        <v>29055</v>
      </c>
      <c r="U149" s="1">
        <v>328286</v>
      </c>
      <c r="V149" s="1">
        <v>88488</v>
      </c>
      <c r="W149" s="1">
        <v>0</v>
      </c>
      <c r="X149" s="1">
        <v>0</v>
      </c>
      <c r="Y149" s="1">
        <v>42061</v>
      </c>
      <c r="Z149" s="1">
        <v>0</v>
      </c>
      <c r="AA149" s="1">
        <v>104459</v>
      </c>
      <c r="AB149" s="1">
        <v>150252</v>
      </c>
    </row>
    <row r="150" spans="1:28" x14ac:dyDescent="0.35">
      <c r="A150">
        <v>118</v>
      </c>
      <c r="B150" t="s">
        <v>285</v>
      </c>
      <c r="C150" s="1">
        <v>68384279</v>
      </c>
      <c r="D150" s="1">
        <v>60776</v>
      </c>
      <c r="E150" s="1">
        <v>54529</v>
      </c>
      <c r="F150" s="1">
        <v>846494</v>
      </c>
      <c r="G150" s="1">
        <v>27334</v>
      </c>
      <c r="H150" s="1">
        <v>11630757</v>
      </c>
      <c r="I150" s="1">
        <v>1345406</v>
      </c>
      <c r="J150" s="1">
        <v>595089</v>
      </c>
      <c r="K150" s="1">
        <v>134718</v>
      </c>
      <c r="L150" s="1">
        <v>2473823</v>
      </c>
      <c r="M150" s="1">
        <v>1522288</v>
      </c>
      <c r="N150" s="1">
        <v>876741</v>
      </c>
      <c r="O150" s="1">
        <v>590970</v>
      </c>
      <c r="P150" s="1">
        <v>18699</v>
      </c>
      <c r="Q150" s="1">
        <v>4040585</v>
      </c>
      <c r="R150" s="1">
        <v>176996</v>
      </c>
      <c r="S150" s="1">
        <v>109165</v>
      </c>
      <c r="T150" s="1">
        <v>46398</v>
      </c>
      <c r="U150" s="1">
        <v>152868</v>
      </c>
      <c r="V150" s="1">
        <v>247275</v>
      </c>
      <c r="W150" s="1">
        <v>39444</v>
      </c>
      <c r="X150" s="1">
        <v>1178112</v>
      </c>
      <c r="Y150" s="1">
        <v>2459111</v>
      </c>
      <c r="Z150" s="1">
        <v>616853</v>
      </c>
      <c r="AA150" s="1">
        <v>215879</v>
      </c>
      <c r="AB150" s="1">
        <v>15653</v>
      </c>
    </row>
    <row r="152" spans="1:28" x14ac:dyDescent="0.35">
      <c r="A152">
        <v>119</v>
      </c>
      <c r="B152" t="s">
        <v>286</v>
      </c>
      <c r="C152" s="1">
        <v>6666815</v>
      </c>
      <c r="D152" s="1">
        <v>262441</v>
      </c>
      <c r="E152" s="1">
        <v>3232</v>
      </c>
      <c r="F152" s="1">
        <v>0</v>
      </c>
      <c r="G152" s="1">
        <v>0</v>
      </c>
      <c r="H152" s="1">
        <v>0</v>
      </c>
      <c r="I152" s="1">
        <v>0</v>
      </c>
      <c r="J152" s="1">
        <v>0</v>
      </c>
      <c r="K152" s="1">
        <v>0</v>
      </c>
      <c r="L152" s="1">
        <v>0</v>
      </c>
      <c r="M152" s="1">
        <v>0</v>
      </c>
      <c r="N152" s="1">
        <v>0</v>
      </c>
      <c r="O152" s="1">
        <v>0</v>
      </c>
      <c r="P152" s="1">
        <v>104030</v>
      </c>
      <c r="Q152" s="1">
        <v>0</v>
      </c>
      <c r="R152" s="1">
        <v>0</v>
      </c>
      <c r="S152" s="1">
        <v>175613</v>
      </c>
      <c r="T152" s="1">
        <v>0</v>
      </c>
      <c r="U152" s="1">
        <v>4802</v>
      </c>
      <c r="V152" s="1">
        <v>0</v>
      </c>
      <c r="W152" s="1">
        <v>0</v>
      </c>
      <c r="X152" s="1">
        <v>234665</v>
      </c>
      <c r="Y152" s="1">
        <v>0</v>
      </c>
      <c r="Z152" s="1">
        <v>742661</v>
      </c>
      <c r="AA152" s="1">
        <v>301240</v>
      </c>
      <c r="AB152" s="1">
        <v>226970</v>
      </c>
    </row>
    <row r="154" spans="1:28" x14ac:dyDescent="0.35">
      <c r="A154">
        <v>120</v>
      </c>
      <c r="B154" t="s">
        <v>287</v>
      </c>
      <c r="C154" s="1">
        <v>336841489</v>
      </c>
      <c r="D154" s="1">
        <v>3537457</v>
      </c>
      <c r="E154" s="1">
        <v>1329469</v>
      </c>
      <c r="F154" s="1">
        <v>4509513</v>
      </c>
      <c r="G154" s="1">
        <v>1995914</v>
      </c>
      <c r="H154" s="1">
        <v>60140629</v>
      </c>
      <c r="I154" s="1">
        <v>5826666</v>
      </c>
      <c r="J154" s="1">
        <v>5339840</v>
      </c>
      <c r="K154" s="1">
        <v>787397</v>
      </c>
      <c r="L154" s="1">
        <v>592966</v>
      </c>
      <c r="M154" s="1">
        <v>11272574</v>
      </c>
      <c r="N154" s="1">
        <v>7384861</v>
      </c>
      <c r="O154" s="1">
        <v>1401044</v>
      </c>
      <c r="P154" s="1">
        <v>1050049</v>
      </c>
      <c r="Q154" s="1">
        <v>19075420</v>
      </c>
      <c r="R154" s="1">
        <v>3408280</v>
      </c>
      <c r="S154" s="1">
        <v>2444441</v>
      </c>
      <c r="T154" s="1">
        <v>2019242</v>
      </c>
      <c r="U154" s="1">
        <v>4466388</v>
      </c>
      <c r="V154" s="1">
        <v>4438051</v>
      </c>
      <c r="W154" s="1">
        <v>1049865</v>
      </c>
      <c r="X154" s="1">
        <v>5593118</v>
      </c>
      <c r="Y154" s="1">
        <v>9749671</v>
      </c>
      <c r="Z154" s="1">
        <v>10263103</v>
      </c>
      <c r="AA154" s="1">
        <v>5133467</v>
      </c>
      <c r="AB154" s="1">
        <v>2488250</v>
      </c>
    </row>
    <row r="155" spans="1:28" x14ac:dyDescent="0.35">
      <c r="A155">
        <v>121</v>
      </c>
      <c r="B155" t="s">
        <v>288</v>
      </c>
      <c r="C155" s="1">
        <v>71449755</v>
      </c>
      <c r="D155" s="1">
        <v>413923</v>
      </c>
      <c r="E155" s="1">
        <v>296771</v>
      </c>
      <c r="F155" s="1">
        <v>664540</v>
      </c>
      <c r="G155" s="1">
        <v>518026</v>
      </c>
      <c r="H155" s="1">
        <v>11866557</v>
      </c>
      <c r="I155" s="1">
        <v>1040084</v>
      </c>
      <c r="J155" s="1">
        <v>1523823</v>
      </c>
      <c r="K155" s="1">
        <v>195917</v>
      </c>
      <c r="L155" s="1">
        <v>268283</v>
      </c>
      <c r="M155" s="1">
        <v>2384992</v>
      </c>
      <c r="N155" s="1">
        <v>1507086</v>
      </c>
      <c r="O155" s="1">
        <v>333559</v>
      </c>
      <c r="P155" s="1">
        <v>236282</v>
      </c>
      <c r="Q155" s="1">
        <v>3806109</v>
      </c>
      <c r="R155" s="1">
        <v>1077746</v>
      </c>
      <c r="S155" s="1">
        <v>553502</v>
      </c>
      <c r="T155" s="1">
        <v>521421</v>
      </c>
      <c r="U155" s="1">
        <v>872292</v>
      </c>
      <c r="V155" s="1">
        <v>332721</v>
      </c>
      <c r="W155" s="1">
        <v>254734</v>
      </c>
      <c r="X155" s="1">
        <v>1206250</v>
      </c>
      <c r="Y155" s="1">
        <v>2610603</v>
      </c>
      <c r="Z155" s="1">
        <v>2332122</v>
      </c>
      <c r="AA155" s="1">
        <v>1107096</v>
      </c>
      <c r="AB155" s="1">
        <v>350593</v>
      </c>
    </row>
    <row r="156" spans="1:28" x14ac:dyDescent="0.35">
      <c r="A156">
        <v>122</v>
      </c>
      <c r="B156" t="s">
        <v>289</v>
      </c>
      <c r="C156" s="1">
        <v>248132375</v>
      </c>
      <c r="D156" s="1">
        <v>3123534</v>
      </c>
      <c r="E156" s="1">
        <v>1028093</v>
      </c>
      <c r="F156" s="1">
        <v>3693498</v>
      </c>
      <c r="G156" s="1">
        <v>1461736</v>
      </c>
      <c r="H156" s="1">
        <v>41922732</v>
      </c>
      <c r="I156" s="1">
        <v>4238392</v>
      </c>
      <c r="J156" s="1">
        <v>3785109</v>
      </c>
      <c r="K156" s="1">
        <v>585214</v>
      </c>
      <c r="L156" s="1">
        <v>324683</v>
      </c>
      <c r="M156" s="1">
        <v>8756329</v>
      </c>
      <c r="N156" s="1">
        <v>5778513</v>
      </c>
      <c r="O156" s="1">
        <v>1067485</v>
      </c>
      <c r="P156" s="1">
        <v>694445</v>
      </c>
      <c r="Q156" s="1">
        <v>15204166</v>
      </c>
      <c r="R156" s="1">
        <v>2324735</v>
      </c>
      <c r="S156" s="1">
        <v>1885374</v>
      </c>
      <c r="T156" s="1">
        <v>1493244</v>
      </c>
      <c r="U156" s="1">
        <v>3416731</v>
      </c>
      <c r="V156" s="1">
        <v>3881611</v>
      </c>
      <c r="W156" s="1">
        <v>795131</v>
      </c>
      <c r="X156" s="1">
        <v>4164833</v>
      </c>
      <c r="Y156" s="1">
        <v>6226420</v>
      </c>
      <c r="Z156" s="1">
        <v>7918077</v>
      </c>
      <c r="AA156" s="1">
        <v>3969081</v>
      </c>
      <c r="AB156" s="1">
        <v>2137657</v>
      </c>
    </row>
    <row r="157" spans="1:28" x14ac:dyDescent="0.35">
      <c r="A157">
        <v>123</v>
      </c>
      <c r="B157" t="s">
        <v>290</v>
      </c>
      <c r="C157" s="1">
        <v>10342666</v>
      </c>
      <c r="D157" s="1">
        <v>0</v>
      </c>
      <c r="E157" s="1">
        <v>4605</v>
      </c>
      <c r="F157" s="1">
        <v>151475</v>
      </c>
      <c r="G157" s="1">
        <v>16152</v>
      </c>
      <c r="H157" s="1">
        <v>1494297</v>
      </c>
      <c r="I157" s="1">
        <v>435372</v>
      </c>
      <c r="J157" s="1">
        <v>30908</v>
      </c>
      <c r="K157" s="1">
        <v>6266</v>
      </c>
      <c r="L157" s="1">
        <v>0</v>
      </c>
      <c r="M157" s="1">
        <v>131253</v>
      </c>
      <c r="N157" s="1">
        <v>0</v>
      </c>
      <c r="O157" s="1">
        <v>0</v>
      </c>
      <c r="P157" s="1">
        <v>119322</v>
      </c>
      <c r="Q157" s="1">
        <v>12599</v>
      </c>
      <c r="R157" s="1">
        <v>5799</v>
      </c>
      <c r="S157" s="1">
        <v>5565</v>
      </c>
      <c r="T157" s="1">
        <v>4577</v>
      </c>
      <c r="U157" s="1">
        <v>177365</v>
      </c>
      <c r="V157" s="1">
        <v>64494</v>
      </c>
      <c r="W157" s="1">
        <v>0</v>
      </c>
      <c r="X157" s="1">
        <v>176899</v>
      </c>
      <c r="Y157" s="1">
        <v>48558</v>
      </c>
      <c r="Z157" s="1">
        <v>12904</v>
      </c>
      <c r="AA157" s="1">
        <v>57290</v>
      </c>
      <c r="AB157" s="1">
        <v>0</v>
      </c>
    </row>
    <row r="158" spans="1:28" x14ac:dyDescent="0.35">
      <c r="A158">
        <v>124</v>
      </c>
      <c r="B158" t="s">
        <v>291</v>
      </c>
      <c r="C158" s="1">
        <v>6916693</v>
      </c>
      <c r="D158" s="1">
        <v>0</v>
      </c>
      <c r="E158" s="1">
        <v>0</v>
      </c>
      <c r="F158" s="1">
        <v>0</v>
      </c>
      <c r="G158" s="1">
        <v>0</v>
      </c>
      <c r="H158" s="1">
        <v>4857043</v>
      </c>
      <c r="I158" s="1">
        <v>112818</v>
      </c>
      <c r="J158" s="1">
        <v>0</v>
      </c>
      <c r="K158" s="1">
        <v>0</v>
      </c>
      <c r="L158" s="1">
        <v>0</v>
      </c>
      <c r="M158" s="1">
        <v>0</v>
      </c>
      <c r="N158" s="1">
        <v>99262</v>
      </c>
      <c r="O158" s="1">
        <v>0</v>
      </c>
      <c r="P158" s="1">
        <v>0</v>
      </c>
      <c r="Q158" s="1">
        <v>52546</v>
      </c>
      <c r="R158" s="1">
        <v>0</v>
      </c>
      <c r="S158" s="1">
        <v>0</v>
      </c>
      <c r="T158" s="1">
        <v>0</v>
      </c>
      <c r="U158" s="1">
        <v>0</v>
      </c>
      <c r="V158" s="1">
        <v>159225</v>
      </c>
      <c r="W158" s="1">
        <v>0</v>
      </c>
      <c r="X158" s="1">
        <v>45136</v>
      </c>
      <c r="Y158" s="1">
        <v>864090</v>
      </c>
      <c r="Z158" s="1">
        <v>0</v>
      </c>
      <c r="AA158" s="1">
        <v>0</v>
      </c>
      <c r="AB158" s="1">
        <v>0</v>
      </c>
    </row>
    <row r="160" spans="1:28" x14ac:dyDescent="0.35">
      <c r="A160">
        <v>125</v>
      </c>
      <c r="B160" t="s">
        <v>292</v>
      </c>
      <c r="C160" s="1">
        <v>2969985776</v>
      </c>
      <c r="D160" s="1">
        <v>30946149</v>
      </c>
      <c r="E160" s="1">
        <v>9720244</v>
      </c>
      <c r="F160" s="1">
        <v>49108116</v>
      </c>
      <c r="G160" s="1">
        <v>13990376</v>
      </c>
      <c r="H160" s="1">
        <v>421598222</v>
      </c>
      <c r="I160" s="1">
        <v>53501838</v>
      </c>
      <c r="J160" s="1">
        <v>43334446</v>
      </c>
      <c r="K160" s="1">
        <v>8332774</v>
      </c>
      <c r="L160" s="1">
        <v>12407667</v>
      </c>
      <c r="M160" s="1">
        <v>146513645</v>
      </c>
      <c r="N160" s="1">
        <v>54966310</v>
      </c>
      <c r="O160" s="1">
        <v>14447295</v>
      </c>
      <c r="P160" s="1">
        <v>5967304</v>
      </c>
      <c r="Q160" s="1">
        <v>148617626</v>
      </c>
      <c r="R160" s="1">
        <v>49886204</v>
      </c>
      <c r="S160" s="1">
        <v>18511456</v>
      </c>
      <c r="T160" s="1">
        <v>26159749</v>
      </c>
      <c r="U160" s="1">
        <v>41216950</v>
      </c>
      <c r="V160" s="1">
        <v>40200358</v>
      </c>
      <c r="W160" s="1">
        <v>8417617</v>
      </c>
      <c r="X160" s="1">
        <v>49040569</v>
      </c>
      <c r="Y160" s="1">
        <v>89630567</v>
      </c>
      <c r="Z160" s="1">
        <v>76699874</v>
      </c>
      <c r="AA160" s="1">
        <v>48128037</v>
      </c>
      <c r="AB160" s="1">
        <v>14263855</v>
      </c>
    </row>
    <row r="162" spans="1:28" x14ac:dyDescent="0.35">
      <c r="A162">
        <v>126</v>
      </c>
      <c r="B162" t="s">
        <v>139</v>
      </c>
      <c r="C162" s="1">
        <v>31947805</v>
      </c>
      <c r="D162" s="1">
        <v>291023</v>
      </c>
      <c r="E162" s="1">
        <v>270883</v>
      </c>
      <c r="F162" s="1">
        <v>80152</v>
      </c>
      <c r="G162" s="1">
        <v>1263</v>
      </c>
      <c r="H162" s="1">
        <v>1090109</v>
      </c>
      <c r="I162" s="1">
        <v>52463</v>
      </c>
      <c r="J162" s="1">
        <v>759806</v>
      </c>
      <c r="K162" s="1">
        <v>38</v>
      </c>
      <c r="L162" s="1">
        <v>41200</v>
      </c>
      <c r="M162" s="1">
        <v>77398</v>
      </c>
      <c r="N162" s="1">
        <v>589968</v>
      </c>
      <c r="O162" s="1">
        <v>147418</v>
      </c>
      <c r="P162" s="1">
        <v>14299</v>
      </c>
      <c r="Q162" s="1">
        <v>133136</v>
      </c>
      <c r="R162" s="1">
        <v>408787</v>
      </c>
      <c r="S162" s="1">
        <v>75865</v>
      </c>
      <c r="T162" s="1">
        <v>242584</v>
      </c>
      <c r="U162" s="1">
        <v>276903</v>
      </c>
      <c r="V162" s="1">
        <v>40135</v>
      </c>
      <c r="W162" s="1">
        <v>12075</v>
      </c>
      <c r="X162" s="1">
        <v>890189</v>
      </c>
      <c r="Y162" s="1">
        <v>1572386</v>
      </c>
      <c r="Z162" s="1">
        <v>1158633</v>
      </c>
      <c r="AA162" s="1">
        <v>491425</v>
      </c>
      <c r="AB162" s="1">
        <v>33304</v>
      </c>
    </row>
    <row r="163" spans="1:28" x14ac:dyDescent="0.35">
      <c r="A163">
        <v>127</v>
      </c>
      <c r="B163" t="s">
        <v>140</v>
      </c>
      <c r="C163" s="1">
        <v>2938037971</v>
      </c>
      <c r="D163" s="1">
        <v>30655126</v>
      </c>
      <c r="E163" s="1">
        <v>9449361</v>
      </c>
      <c r="F163" s="1">
        <v>49027964</v>
      </c>
      <c r="G163" s="1">
        <v>13989113</v>
      </c>
      <c r="H163" s="1">
        <v>420508113</v>
      </c>
      <c r="I163" s="1">
        <v>53449375</v>
      </c>
      <c r="J163" s="1">
        <v>42574640</v>
      </c>
      <c r="K163" s="1">
        <v>8332736</v>
      </c>
      <c r="L163" s="1">
        <v>12366467</v>
      </c>
      <c r="M163" s="1">
        <v>146436247</v>
      </c>
      <c r="N163" s="1">
        <v>54376342</v>
      </c>
      <c r="O163" s="1">
        <v>14299877</v>
      </c>
      <c r="P163" s="1">
        <v>5953005</v>
      </c>
      <c r="Q163" s="1">
        <v>148484490</v>
      </c>
      <c r="R163" s="1">
        <v>49477417</v>
      </c>
      <c r="S163" s="1">
        <v>18435591</v>
      </c>
      <c r="T163" s="1">
        <v>25917165</v>
      </c>
      <c r="U163" s="1">
        <v>40940047</v>
      </c>
      <c r="V163" s="1">
        <v>40160223</v>
      </c>
      <c r="W163" s="1">
        <v>8405542</v>
      </c>
      <c r="X163" s="1">
        <v>48150380</v>
      </c>
      <c r="Y163" s="1">
        <v>88058181</v>
      </c>
      <c r="Z163" s="1">
        <v>75541241</v>
      </c>
      <c r="AA163" s="1">
        <v>47636612</v>
      </c>
      <c r="AB163" s="1">
        <v>14230551</v>
      </c>
    </row>
    <row r="164" spans="1:28" x14ac:dyDescent="0.35">
      <c r="A164">
        <v>130</v>
      </c>
      <c r="B164" t="s">
        <v>293</v>
      </c>
      <c r="C164" s="1">
        <v>600484921</v>
      </c>
      <c r="D164" s="1">
        <v>1614759</v>
      </c>
      <c r="E164" s="1">
        <v>3438050</v>
      </c>
      <c r="F164" s="1">
        <v>8103277</v>
      </c>
      <c r="G164" s="1">
        <v>3975815</v>
      </c>
      <c r="H164" s="1">
        <v>44293141</v>
      </c>
      <c r="I164" s="1">
        <v>13097767</v>
      </c>
      <c r="J164" s="1">
        <v>12717842</v>
      </c>
      <c r="K164" s="1">
        <v>2697191</v>
      </c>
      <c r="L164" s="1">
        <v>780144</v>
      </c>
      <c r="M164" s="1">
        <v>20299611</v>
      </c>
      <c r="N164" s="1">
        <v>7507174</v>
      </c>
      <c r="O164" s="1">
        <v>464682</v>
      </c>
      <c r="P164" s="1">
        <v>2669794</v>
      </c>
      <c r="Q164" s="1">
        <v>28495682</v>
      </c>
      <c r="R164" s="1">
        <v>14149237</v>
      </c>
      <c r="S164" s="1">
        <v>2702132</v>
      </c>
      <c r="T164" s="1">
        <v>8757159</v>
      </c>
      <c r="U164" s="1">
        <v>14962217</v>
      </c>
      <c r="V164" s="1">
        <v>14724084</v>
      </c>
      <c r="W164" s="1">
        <v>2729912</v>
      </c>
      <c r="X164" s="1">
        <v>13141365</v>
      </c>
      <c r="Y164" s="1">
        <v>20483621</v>
      </c>
      <c r="Z164" s="1">
        <v>15313802</v>
      </c>
      <c r="AA164" s="1">
        <v>9937750</v>
      </c>
      <c r="AB164" s="1">
        <v>1689408</v>
      </c>
    </row>
    <row r="165" spans="1:28" x14ac:dyDescent="0.35">
      <c r="A165">
        <v>134</v>
      </c>
      <c r="B165" t="s">
        <v>141</v>
      </c>
      <c r="C165" s="1">
        <v>369486272</v>
      </c>
      <c r="D165" s="1">
        <v>3953203</v>
      </c>
      <c r="E165" s="1">
        <v>1451086</v>
      </c>
      <c r="F165" s="1">
        <v>4613919</v>
      </c>
      <c r="G165" s="1">
        <v>2465464</v>
      </c>
      <c r="H165" s="1">
        <v>46547433</v>
      </c>
      <c r="I165" s="1">
        <v>8474786</v>
      </c>
      <c r="J165" s="1">
        <v>4246598</v>
      </c>
      <c r="K165" s="1">
        <v>1028016</v>
      </c>
      <c r="L165" s="1">
        <v>1280467</v>
      </c>
      <c r="M165" s="1">
        <v>16953868</v>
      </c>
      <c r="N165" s="1">
        <v>4190687</v>
      </c>
      <c r="O165" s="1">
        <v>2474377</v>
      </c>
      <c r="P165" s="1">
        <v>828661</v>
      </c>
      <c r="Q165" s="1">
        <v>14512680</v>
      </c>
      <c r="R165" s="1">
        <v>4780290</v>
      </c>
      <c r="S165" s="1">
        <v>3018060</v>
      </c>
      <c r="T165" s="1">
        <v>2696152</v>
      </c>
      <c r="U165" s="1">
        <v>2854559</v>
      </c>
      <c r="V165" s="1">
        <v>4658464</v>
      </c>
      <c r="W165" s="1">
        <v>934651</v>
      </c>
      <c r="X165" s="1">
        <v>8074949</v>
      </c>
      <c r="Y165" s="1">
        <v>10829612</v>
      </c>
      <c r="Z165" s="1">
        <v>8911004</v>
      </c>
      <c r="AA165" s="1">
        <v>5959121</v>
      </c>
      <c r="AB165" s="1">
        <v>1822606</v>
      </c>
    </row>
    <row r="166" spans="1:28" x14ac:dyDescent="0.35">
      <c r="A166">
        <v>135</v>
      </c>
      <c r="B166" t="s">
        <v>142</v>
      </c>
      <c r="C166" s="1">
        <v>355738349</v>
      </c>
      <c r="D166" s="1">
        <v>4034136</v>
      </c>
      <c r="E166" s="1">
        <v>1353507</v>
      </c>
      <c r="F166" s="1">
        <v>5456257</v>
      </c>
      <c r="G166" s="1">
        <v>1964078</v>
      </c>
      <c r="H166" s="1">
        <v>46096039</v>
      </c>
      <c r="I166" s="1">
        <v>6994576</v>
      </c>
      <c r="J166" s="1">
        <v>3802122</v>
      </c>
      <c r="K166" s="1">
        <v>992525</v>
      </c>
      <c r="L166" s="1">
        <v>475633</v>
      </c>
      <c r="M166" s="1">
        <v>18053342</v>
      </c>
      <c r="N166" s="1">
        <v>5637836</v>
      </c>
      <c r="O166" s="1">
        <v>2192949</v>
      </c>
      <c r="P166" s="1">
        <v>1191032</v>
      </c>
      <c r="Q166" s="1">
        <v>13595181</v>
      </c>
      <c r="R166" s="1">
        <v>4904122</v>
      </c>
      <c r="S166" s="1">
        <v>2403285</v>
      </c>
      <c r="T166" s="1">
        <v>3185444</v>
      </c>
      <c r="U166" s="1">
        <v>3114161</v>
      </c>
      <c r="V166" s="1">
        <v>4234766</v>
      </c>
      <c r="W166" s="1">
        <v>1183988</v>
      </c>
      <c r="X166" s="1">
        <v>6597561</v>
      </c>
      <c r="Y166" s="1">
        <v>10528700</v>
      </c>
      <c r="Z166" s="1">
        <v>9007801</v>
      </c>
      <c r="AA166" s="1">
        <v>5324299</v>
      </c>
      <c r="AB166" s="1">
        <v>2343610</v>
      </c>
    </row>
    <row r="168" spans="1:28" x14ac:dyDescent="0.35">
      <c r="A168">
        <v>136</v>
      </c>
      <c r="B168" t="s">
        <v>294</v>
      </c>
      <c r="C168" s="1">
        <v>5640445033</v>
      </c>
      <c r="D168" s="1">
        <v>55977504</v>
      </c>
      <c r="E168" s="1">
        <v>84720476</v>
      </c>
      <c r="F168" s="1">
        <v>79739443</v>
      </c>
      <c r="G168" s="1">
        <v>36769014</v>
      </c>
      <c r="H168" s="1">
        <v>925493373</v>
      </c>
      <c r="I168" s="1">
        <v>94345880</v>
      </c>
      <c r="J168" s="1">
        <v>56230984</v>
      </c>
      <c r="K168" s="1">
        <v>17073586</v>
      </c>
      <c r="L168" s="1">
        <v>13030779</v>
      </c>
      <c r="M168" s="1">
        <v>311407866</v>
      </c>
      <c r="N168" s="1">
        <v>126528918</v>
      </c>
      <c r="O168" s="1">
        <v>20387242</v>
      </c>
      <c r="P168" s="1">
        <v>23291038</v>
      </c>
      <c r="Q168" s="1">
        <v>226714745</v>
      </c>
      <c r="R168" s="1">
        <v>78993580</v>
      </c>
      <c r="S168" s="1">
        <v>50879487</v>
      </c>
      <c r="T168" s="1">
        <v>35114478</v>
      </c>
      <c r="U168" s="1">
        <v>54184760</v>
      </c>
      <c r="V168" s="1">
        <v>85585260</v>
      </c>
      <c r="W168" s="1">
        <v>20192274</v>
      </c>
      <c r="X168" s="1">
        <v>88896016</v>
      </c>
      <c r="Y168" s="1">
        <v>113086560</v>
      </c>
      <c r="Z168" s="1">
        <v>128478002</v>
      </c>
      <c r="AA168" s="1">
        <v>93590866</v>
      </c>
      <c r="AB168" s="1">
        <v>34884551</v>
      </c>
    </row>
    <row r="170" spans="1:28" x14ac:dyDescent="0.35">
      <c r="A170">
        <v>137</v>
      </c>
      <c r="B170" t="s">
        <v>143</v>
      </c>
      <c r="C170" s="1">
        <v>3293165866</v>
      </c>
      <c r="D170" s="1">
        <v>30803297</v>
      </c>
      <c r="E170" s="1">
        <v>10491667</v>
      </c>
      <c r="F170" s="1">
        <v>42268139</v>
      </c>
      <c r="G170" s="1">
        <v>22045563</v>
      </c>
      <c r="H170" s="1">
        <v>626203485</v>
      </c>
      <c r="I170" s="1">
        <v>49268497</v>
      </c>
      <c r="J170" s="1">
        <v>34028931</v>
      </c>
      <c r="K170" s="1">
        <v>8617928</v>
      </c>
      <c r="L170" s="1">
        <v>8260463</v>
      </c>
      <c r="M170" s="1">
        <v>156114922</v>
      </c>
      <c r="N170" s="1">
        <v>81628919</v>
      </c>
      <c r="O170" s="1">
        <v>11818767</v>
      </c>
      <c r="P170" s="1">
        <v>13605622</v>
      </c>
      <c r="Q170" s="1">
        <v>132890475</v>
      </c>
      <c r="R170" s="1">
        <v>26924652</v>
      </c>
      <c r="S170" s="1">
        <v>28969525</v>
      </c>
      <c r="T170" s="1">
        <v>15546014</v>
      </c>
      <c r="U170" s="1">
        <v>27432360</v>
      </c>
      <c r="V170" s="1">
        <v>41757315</v>
      </c>
      <c r="W170" s="1">
        <v>12001290</v>
      </c>
      <c r="X170" s="1">
        <v>58015639</v>
      </c>
      <c r="Y170" s="1">
        <v>61903434</v>
      </c>
      <c r="Z170" s="1">
        <v>72021375</v>
      </c>
      <c r="AA170" s="1">
        <v>54582657</v>
      </c>
      <c r="AB170" s="1">
        <v>22180976</v>
      </c>
    </row>
    <row r="171" spans="1:28" x14ac:dyDescent="0.35">
      <c r="A171">
        <v>138</v>
      </c>
      <c r="B171" t="s">
        <v>233</v>
      </c>
      <c r="C171" s="1">
        <v>23742457</v>
      </c>
      <c r="D171" s="1">
        <v>491134</v>
      </c>
      <c r="E171" s="1">
        <v>582790</v>
      </c>
      <c r="F171" s="1">
        <v>-98675</v>
      </c>
      <c r="G171" s="1">
        <v>140334</v>
      </c>
      <c r="H171" s="1">
        <v>-8505393</v>
      </c>
      <c r="I171" s="1">
        <v>1152678</v>
      </c>
      <c r="J171" s="1">
        <v>-135965</v>
      </c>
      <c r="K171" s="1">
        <v>-23989</v>
      </c>
      <c r="L171" s="1">
        <v>328332</v>
      </c>
      <c r="M171" s="1">
        <v>1342876</v>
      </c>
      <c r="N171" s="1">
        <v>222938</v>
      </c>
      <c r="O171" s="1">
        <v>386514</v>
      </c>
      <c r="P171" s="1">
        <v>699334</v>
      </c>
      <c r="Q171" s="1">
        <v>2208800</v>
      </c>
      <c r="R171" s="1">
        <v>-1360373</v>
      </c>
      <c r="S171" s="1">
        <v>1467952</v>
      </c>
      <c r="T171" s="1">
        <v>263181</v>
      </c>
      <c r="U171" s="1">
        <v>-620756</v>
      </c>
      <c r="V171" s="1">
        <v>1671954</v>
      </c>
      <c r="W171" s="1">
        <v>558576</v>
      </c>
      <c r="X171" s="1">
        <v>1973528</v>
      </c>
      <c r="Y171" s="1">
        <v>1397925</v>
      </c>
      <c r="Z171" s="1">
        <v>2913458</v>
      </c>
      <c r="AA171" s="1">
        <v>1421534</v>
      </c>
      <c r="AB171" s="1">
        <v>1006338</v>
      </c>
    </row>
    <row r="172" spans="1:28" x14ac:dyDescent="0.35">
      <c r="A172">
        <v>139</v>
      </c>
      <c r="B172" t="s">
        <v>234</v>
      </c>
      <c r="C172" s="1">
        <v>3160494210</v>
      </c>
      <c r="D172" s="1">
        <v>30312163</v>
      </c>
      <c r="E172" s="1">
        <v>9890664</v>
      </c>
      <c r="F172" s="1">
        <v>38778019</v>
      </c>
      <c r="G172" s="1">
        <v>21770961</v>
      </c>
      <c r="H172" s="1">
        <v>607380710</v>
      </c>
      <c r="I172" s="1">
        <v>45885955</v>
      </c>
      <c r="J172" s="1">
        <v>34135137</v>
      </c>
      <c r="K172" s="1">
        <v>8640312</v>
      </c>
      <c r="L172" s="1">
        <v>7932131</v>
      </c>
      <c r="M172" s="1">
        <v>154567955</v>
      </c>
      <c r="N172" s="1">
        <v>81400452</v>
      </c>
      <c r="O172" s="1">
        <v>11432253</v>
      </c>
      <c r="P172" s="1">
        <v>12273080</v>
      </c>
      <c r="Q172" s="1">
        <v>130648214</v>
      </c>
      <c r="R172" s="1">
        <v>28281165</v>
      </c>
      <c r="S172" s="1">
        <v>27499577</v>
      </c>
      <c r="T172" s="1">
        <v>15273761</v>
      </c>
      <c r="U172" s="1">
        <v>26978165</v>
      </c>
      <c r="V172" s="1">
        <v>39774785</v>
      </c>
      <c r="W172" s="1">
        <v>11432765</v>
      </c>
      <c r="X172" s="1">
        <v>53966672</v>
      </c>
      <c r="Y172" s="1">
        <v>60435032</v>
      </c>
      <c r="Z172" s="1">
        <v>69084198</v>
      </c>
      <c r="AA172" s="1">
        <v>53118350</v>
      </c>
      <c r="AB172" s="1">
        <v>21174638</v>
      </c>
    </row>
    <row r="173" spans="1:28" x14ac:dyDescent="0.35">
      <c r="A173">
        <v>140</v>
      </c>
      <c r="B173" t="s">
        <v>235</v>
      </c>
      <c r="C173" s="1">
        <v>100857668</v>
      </c>
      <c r="D173" s="1">
        <v>0</v>
      </c>
      <c r="E173" s="1">
        <v>18213</v>
      </c>
      <c r="F173" s="1">
        <v>3588795</v>
      </c>
      <c r="G173" s="1">
        <v>134268</v>
      </c>
      <c r="H173" s="1">
        <v>20214264</v>
      </c>
      <c r="I173" s="1">
        <v>1994522</v>
      </c>
      <c r="J173" s="1">
        <v>29759</v>
      </c>
      <c r="K173" s="1">
        <v>1605</v>
      </c>
      <c r="L173" s="1">
        <v>0</v>
      </c>
      <c r="M173" s="1">
        <v>204091</v>
      </c>
      <c r="N173" s="1">
        <v>0</v>
      </c>
      <c r="O173" s="1">
        <v>0</v>
      </c>
      <c r="P173" s="1">
        <v>633208</v>
      </c>
      <c r="Q173" s="1">
        <v>6160</v>
      </c>
      <c r="R173" s="1">
        <v>3860</v>
      </c>
      <c r="S173" s="1">
        <v>1996</v>
      </c>
      <c r="T173" s="1">
        <v>9072</v>
      </c>
      <c r="U173" s="1">
        <v>1074951</v>
      </c>
      <c r="V173" s="1">
        <v>42356</v>
      </c>
      <c r="W173" s="1">
        <v>9949</v>
      </c>
      <c r="X173" s="1">
        <v>1845127</v>
      </c>
      <c r="Y173" s="1">
        <v>41260</v>
      </c>
      <c r="Z173" s="1">
        <v>23719</v>
      </c>
      <c r="AA173" s="1">
        <v>42773</v>
      </c>
      <c r="AB173" s="1">
        <v>0</v>
      </c>
    </row>
    <row r="174" spans="1:28" x14ac:dyDescent="0.35">
      <c r="A174">
        <v>141</v>
      </c>
      <c r="B174" t="s">
        <v>295</v>
      </c>
      <c r="C174" s="1">
        <v>8071531</v>
      </c>
      <c r="D174" s="1">
        <v>0</v>
      </c>
      <c r="E174" s="1">
        <v>0</v>
      </c>
      <c r="F174" s="1">
        <v>0</v>
      </c>
      <c r="G174" s="1">
        <v>0</v>
      </c>
      <c r="H174" s="1">
        <v>7113904</v>
      </c>
      <c r="I174" s="1">
        <v>235342</v>
      </c>
      <c r="J174" s="1">
        <v>0</v>
      </c>
      <c r="K174" s="1">
        <v>0</v>
      </c>
      <c r="L174" s="1">
        <v>0</v>
      </c>
      <c r="M174" s="1">
        <v>0</v>
      </c>
      <c r="N174" s="1">
        <v>5529</v>
      </c>
      <c r="O174" s="1">
        <v>0</v>
      </c>
      <c r="P174" s="1">
        <v>0</v>
      </c>
      <c r="Q174" s="1">
        <v>27301</v>
      </c>
      <c r="R174" s="1">
        <v>0</v>
      </c>
      <c r="S174" s="1">
        <v>0</v>
      </c>
      <c r="T174" s="1">
        <v>0</v>
      </c>
      <c r="U174" s="1">
        <v>0</v>
      </c>
      <c r="V174" s="1">
        <v>268220</v>
      </c>
      <c r="W174" s="1">
        <v>0</v>
      </c>
      <c r="X174" s="1">
        <v>230312</v>
      </c>
      <c r="Y174" s="1">
        <v>29217</v>
      </c>
      <c r="Z174" s="1">
        <v>0</v>
      </c>
      <c r="AA174" s="1">
        <v>0</v>
      </c>
      <c r="AB174" s="1">
        <v>0</v>
      </c>
    </row>
    <row r="176" spans="1:28" x14ac:dyDescent="0.35">
      <c r="A176">
        <v>142</v>
      </c>
      <c r="B176" t="s">
        <v>144</v>
      </c>
      <c r="C176" s="1">
        <v>2347279167</v>
      </c>
      <c r="D176" s="1">
        <v>25174207</v>
      </c>
      <c r="E176" s="1">
        <v>74228809</v>
      </c>
      <c r="F176" s="1">
        <v>37471304</v>
      </c>
      <c r="G176" s="1">
        <v>14723451</v>
      </c>
      <c r="H176" s="1">
        <v>299289888</v>
      </c>
      <c r="I176" s="1">
        <v>45077383</v>
      </c>
      <c r="J176" s="1">
        <v>22202053</v>
      </c>
      <c r="K176" s="1">
        <v>8455658</v>
      </c>
      <c r="L176" s="1">
        <v>4770316</v>
      </c>
      <c r="M176" s="1">
        <v>155292944</v>
      </c>
      <c r="N176" s="1">
        <v>44899999</v>
      </c>
      <c r="O176" s="1">
        <v>8568475</v>
      </c>
      <c r="P176" s="1">
        <v>9685416</v>
      </c>
      <c r="Q176" s="1">
        <v>93824270</v>
      </c>
      <c r="R176" s="1">
        <v>52068928</v>
      </c>
      <c r="S176" s="1">
        <v>21909962</v>
      </c>
      <c r="T176" s="1">
        <v>19568464</v>
      </c>
      <c r="U176" s="1">
        <v>26752400</v>
      </c>
      <c r="V176" s="1">
        <v>43827945</v>
      </c>
      <c r="W176" s="1">
        <v>8190984</v>
      </c>
      <c r="X176" s="1">
        <v>30880377</v>
      </c>
      <c r="Y176" s="1">
        <v>51183126</v>
      </c>
      <c r="Z176" s="1">
        <v>56456627</v>
      </c>
      <c r="AA176" s="1">
        <v>39008209</v>
      </c>
      <c r="AB176" s="1">
        <v>12703575</v>
      </c>
    </row>
    <row r="177" spans="1:28" x14ac:dyDescent="0.35">
      <c r="B177" t="s">
        <v>296</v>
      </c>
    </row>
    <row r="178" spans="1:28" x14ac:dyDescent="0.35">
      <c r="A178">
        <v>143</v>
      </c>
      <c r="B178" t="s">
        <v>297</v>
      </c>
      <c r="C178" s="1">
        <v>797297948</v>
      </c>
      <c r="D178" s="1">
        <v>3708314</v>
      </c>
      <c r="E178" s="1">
        <v>3781971</v>
      </c>
      <c r="F178" s="1">
        <v>10906921</v>
      </c>
      <c r="G178" s="1">
        <v>4899533</v>
      </c>
      <c r="H178" s="1">
        <v>61744901</v>
      </c>
      <c r="I178" s="1">
        <v>15639144</v>
      </c>
      <c r="J178" s="1">
        <v>14849235</v>
      </c>
      <c r="K178" s="1">
        <v>2895228</v>
      </c>
      <c r="L178" s="1">
        <v>1110236</v>
      </c>
      <c r="M178" s="1">
        <v>30270057</v>
      </c>
      <c r="N178" s="1">
        <v>9669222</v>
      </c>
      <c r="O178" s="1">
        <v>896206</v>
      </c>
      <c r="P178" s="1">
        <v>3123949</v>
      </c>
      <c r="Q178" s="1">
        <v>36086796</v>
      </c>
      <c r="R178" s="1">
        <v>21869366</v>
      </c>
      <c r="S178" s="1">
        <v>6819305</v>
      </c>
      <c r="T178" s="1">
        <v>10682302</v>
      </c>
      <c r="U178" s="1">
        <v>15600108</v>
      </c>
      <c r="V178" s="1">
        <v>20001606</v>
      </c>
      <c r="W178" s="1">
        <v>4193660</v>
      </c>
      <c r="X178" s="1">
        <v>15238650</v>
      </c>
      <c r="Y178" s="1">
        <v>28225631</v>
      </c>
      <c r="Z178" s="1">
        <v>18617164</v>
      </c>
      <c r="AA178" s="1">
        <v>16993986</v>
      </c>
      <c r="AB178" s="1">
        <v>2718327</v>
      </c>
    </row>
    <row r="179" spans="1:28" x14ac:dyDescent="0.35">
      <c r="A179">
        <v>144</v>
      </c>
      <c r="B179" t="s">
        <v>298</v>
      </c>
      <c r="C179" s="1">
        <v>187194921</v>
      </c>
      <c r="D179" s="1">
        <v>2265703</v>
      </c>
      <c r="E179" s="1">
        <v>500787</v>
      </c>
      <c r="F179" s="1">
        <v>4709724</v>
      </c>
      <c r="G179" s="1">
        <v>1361911</v>
      </c>
      <c r="H179" s="1">
        <v>31485441</v>
      </c>
      <c r="I179" s="1">
        <v>4048757</v>
      </c>
      <c r="J179" s="1">
        <v>1261156</v>
      </c>
      <c r="K179" s="1">
        <v>498067</v>
      </c>
      <c r="L179" s="1">
        <v>575780</v>
      </c>
      <c r="M179" s="1">
        <v>10768797</v>
      </c>
      <c r="N179" s="1">
        <v>8667035</v>
      </c>
      <c r="O179" s="1">
        <v>415945</v>
      </c>
      <c r="P179" s="1">
        <v>387199</v>
      </c>
      <c r="Q179" s="1">
        <v>7787626</v>
      </c>
      <c r="R179" s="1">
        <v>1720556</v>
      </c>
      <c r="S179" s="1">
        <v>1280740</v>
      </c>
      <c r="T179" s="1">
        <v>1451995</v>
      </c>
      <c r="U179" s="1">
        <v>824088</v>
      </c>
      <c r="V179" s="1">
        <v>3194904</v>
      </c>
      <c r="W179" s="1">
        <v>296389</v>
      </c>
      <c r="X179" s="1">
        <v>1596011</v>
      </c>
      <c r="Y179" s="1">
        <v>2224760</v>
      </c>
      <c r="Z179" s="1">
        <v>6676606</v>
      </c>
      <c r="AA179" s="1">
        <v>2731754</v>
      </c>
      <c r="AB179" s="1">
        <v>656423</v>
      </c>
    </row>
    <row r="180" spans="1:28" ht="15" thickBot="1" x14ac:dyDescent="0.4">
      <c r="A180">
        <v>145</v>
      </c>
      <c r="B180" s="27" t="s">
        <v>299</v>
      </c>
      <c r="C180" s="34">
        <v>1362786298</v>
      </c>
      <c r="D180" s="34">
        <v>19200190</v>
      </c>
      <c r="E180" s="34">
        <v>69946051</v>
      </c>
      <c r="F180" s="34">
        <v>21854659</v>
      </c>
      <c r="G180" s="34">
        <v>8462007</v>
      </c>
      <c r="H180" s="34">
        <v>206059546</v>
      </c>
      <c r="I180" s="34">
        <v>25389482</v>
      </c>
      <c r="J180" s="34">
        <v>6091662</v>
      </c>
      <c r="K180" s="34">
        <v>5062363</v>
      </c>
      <c r="L180" s="34">
        <v>3084300</v>
      </c>
      <c r="M180" s="34">
        <v>114254090</v>
      </c>
      <c r="N180" s="34">
        <v>26563742</v>
      </c>
      <c r="O180" s="34">
        <v>7256324</v>
      </c>
      <c r="P180" s="34">
        <v>6174268</v>
      </c>
      <c r="Q180" s="34">
        <v>49949848</v>
      </c>
      <c r="R180" s="34">
        <v>28479006</v>
      </c>
      <c r="S180" s="34">
        <v>13809917</v>
      </c>
      <c r="T180" s="34">
        <v>7434167</v>
      </c>
      <c r="U180" s="34">
        <v>10328204</v>
      </c>
      <c r="V180" s="34">
        <v>20631435</v>
      </c>
      <c r="W180" s="34">
        <v>3700935</v>
      </c>
      <c r="X180" s="34">
        <v>14045716</v>
      </c>
      <c r="Y180" s="34">
        <v>20732735</v>
      </c>
      <c r="Z180" s="34">
        <v>31162857</v>
      </c>
      <c r="AA180" s="34">
        <v>19282469</v>
      </c>
      <c r="AB180" s="34">
        <v>9328825</v>
      </c>
    </row>
    <row r="181" spans="1:28" x14ac:dyDescent="0.35">
      <c r="B181" s="30" t="s">
        <v>300</v>
      </c>
    </row>
    <row r="182" spans="1:28" x14ac:dyDescent="0.35">
      <c r="B182" s="31"/>
    </row>
    <row r="183" spans="1:28" x14ac:dyDescent="0.35">
      <c r="B183" s="32" t="s">
        <v>301</v>
      </c>
    </row>
    <row r="184" spans="1:28" x14ac:dyDescent="0.35">
      <c r="B184" s="32" t="s">
        <v>302</v>
      </c>
    </row>
    <row r="185" spans="1:28" x14ac:dyDescent="0.35">
      <c r="B185" s="33" t="s">
        <v>303</v>
      </c>
    </row>
    <row r="186" spans="1:28" x14ac:dyDescent="0.35">
      <c r="B186" s="33" t="s">
        <v>304</v>
      </c>
    </row>
    <row r="187" spans="1:28" x14ac:dyDescent="0.35">
      <c r="B187" s="31"/>
    </row>
    <row r="188" spans="1:28" x14ac:dyDescent="0.35">
      <c r="B188" s="31" t="s">
        <v>305</v>
      </c>
    </row>
  </sheetData>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2013_US_MS</vt:lpstr>
      <vt:lpstr>2013_US_MS (2)</vt:lpstr>
      <vt:lpstr>'2013_US_MS (2)'!_2013_US_MS</vt:lpstr>
      <vt:lpstr>_2013_US_MS</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John Singleton</cp:lastModifiedBy>
  <dcterms:created xsi:type="dcterms:W3CDTF">2011-02-11T15:45:55Z</dcterms:created>
  <dcterms:modified xsi:type="dcterms:W3CDTF">2021-01-29T23:17:46Z</dcterms:modified>
</cp:coreProperties>
</file>